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duar\Downloads\"/>
    </mc:Choice>
  </mc:AlternateContent>
  <xr:revisionPtr revIDLastSave="0" documentId="13_ncr:1_{E90A629A-6612-4576-B2FB-9F64B3F80072}" xr6:coauthVersionLast="47" xr6:coauthVersionMax="47" xr10:uidLastSave="{00000000-0000-0000-0000-000000000000}"/>
  <bookViews>
    <workbookView xWindow="-120" yWindow="-120" windowWidth="38640" windowHeight="15720" xr2:uid="{00000000-000D-0000-FFFF-FFFF00000000}"/>
  </bookViews>
  <sheets>
    <sheet name="files" sheetId="1" r:id="rId1"/>
    <sheet name="summary" sheetId="2" r:id="rId2"/>
  </sheets>
  <definedNames>
    <definedName name="_xlnm._FilterDatabase" localSheetId="0" hidden="1">files!$A$1:$AF$3914</definedName>
    <definedName name="_xlnm._FilterDatabase" localSheetId="1" hidden="1">summary!$A$1:$D$11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a="1"/>
  <c r="G3" i="1" s="1"/>
  <c r="G4" i="1" a="1"/>
  <c r="G4" i="1" s="1"/>
  <c r="G5" i="1" a="1"/>
  <c r="G5" i="1" s="1"/>
  <c r="G6" i="1" a="1"/>
  <c r="G6" i="1" s="1"/>
  <c r="G7" i="1" a="1"/>
  <c r="G7" i="1" s="1"/>
  <c r="G8" i="1" a="1"/>
  <c r="G8" i="1" s="1"/>
  <c r="G9" i="1" a="1"/>
  <c r="G9" i="1" s="1"/>
  <c r="G2047" i="1" a="1"/>
  <c r="G2047"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7" i="1" a="1"/>
  <c r="G47" i="1" s="1"/>
  <c r="G43" i="1" a="1"/>
  <c r="G43" i="1" s="1"/>
  <c r="G51" i="1" a="1"/>
  <c r="G51" i="1" s="1"/>
  <c r="G52" i="1" a="1"/>
  <c r="G52" i="1" s="1"/>
  <c r="G44" i="1" a="1"/>
  <c r="G44" i="1" s="1"/>
  <c r="G48" i="1" a="1"/>
  <c r="G48" i="1" s="1"/>
  <c r="G49" i="1" a="1"/>
  <c r="G49" i="1" s="1"/>
  <c r="G50" i="1" a="1"/>
  <c r="G50" i="1" s="1"/>
  <c r="G53" i="1" a="1"/>
  <c r="G53" i="1" s="1"/>
  <c r="G54" i="1" a="1"/>
  <c r="G54" i="1" s="1"/>
  <c r="G45" i="1" a="1"/>
  <c r="G45" i="1" s="1"/>
  <c r="G46" i="1" a="1"/>
  <c r="G46" i="1" s="1"/>
  <c r="G67" i="1" a="1"/>
  <c r="G67" i="1" s="1"/>
  <c r="G55" i="1" a="1"/>
  <c r="G55" i="1" s="1"/>
  <c r="G59" i="1" a="1"/>
  <c r="G59" i="1" s="1"/>
  <c r="G63" i="1" a="1"/>
  <c r="G63" i="1" s="1"/>
  <c r="G64" i="1" a="1"/>
  <c r="G64" i="1" s="1"/>
  <c r="G68" i="1" a="1"/>
  <c r="G68" i="1" s="1"/>
  <c r="G56" i="1" a="1"/>
  <c r="G56" i="1" s="1"/>
  <c r="G60" i="1" a="1"/>
  <c r="G60" i="1" s="1"/>
  <c r="G69" i="1" a="1"/>
  <c r="G69" i="1" s="1"/>
  <c r="G70" i="1" a="1"/>
  <c r="G70" i="1" s="1"/>
  <c r="G65" i="1" a="1"/>
  <c r="G65" i="1" s="1"/>
  <c r="G66" i="1" a="1"/>
  <c r="G66" i="1" s="1"/>
  <c r="G57" i="1" a="1"/>
  <c r="G57" i="1" s="1"/>
  <c r="G58" i="1" a="1"/>
  <c r="G58" i="1" s="1"/>
  <c r="G61" i="1" a="1"/>
  <c r="G61" i="1" s="1"/>
  <c r="G62" i="1" a="1"/>
  <c r="G62" i="1" s="1"/>
  <c r="G627" i="1" a="1"/>
  <c r="G627"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9" i="1" a="1"/>
  <c r="G99" i="1" s="1"/>
  <c r="G96" i="1" a="1"/>
  <c r="G96" i="1" s="1"/>
  <c r="G100" i="1" a="1"/>
  <c r="G100" i="1" s="1"/>
  <c r="G97" i="1" a="1"/>
  <c r="G97" i="1" s="1"/>
  <c r="G98" i="1" a="1"/>
  <c r="G98"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9" i="1" a="1"/>
  <c r="G119" i="1" s="1"/>
  <c r="G120" i="1" a="1"/>
  <c r="G120" i="1" s="1"/>
  <c r="G121" i="1" a="1"/>
  <c r="G121" i="1" s="1"/>
  <c r="G122" i="1" a="1"/>
  <c r="G122" i="1" s="1"/>
  <c r="G115" i="1" a="1"/>
  <c r="G115" i="1" s="1"/>
  <c r="G116" i="1" a="1"/>
  <c r="G116" i="1" s="1"/>
  <c r="G111" i="1" a="1"/>
  <c r="G111" i="1" s="1"/>
  <c r="G112" i="1" a="1"/>
  <c r="G112" i="1" s="1"/>
  <c r="G117" i="1" a="1"/>
  <c r="G117" i="1" s="1"/>
  <c r="G118" i="1" a="1"/>
  <c r="G118" i="1" s="1"/>
  <c r="G113" i="1" a="1"/>
  <c r="G113" i="1" s="1"/>
  <c r="G114" i="1" a="1"/>
  <c r="G114" i="1" s="1"/>
  <c r="G123" i="1" a="1"/>
  <c r="G123" i="1" s="1"/>
  <c r="G127" i="1" a="1"/>
  <c r="G127" i="1" s="1"/>
  <c r="G124" i="1" a="1"/>
  <c r="G124" i="1" s="1"/>
  <c r="G128" i="1" a="1"/>
  <c r="G128" i="1" s="1"/>
  <c r="G129" i="1" a="1"/>
  <c r="G129" i="1" s="1"/>
  <c r="G130" i="1" a="1"/>
  <c r="G130" i="1" s="1"/>
  <c r="G125" i="1" a="1"/>
  <c r="G125" i="1" s="1"/>
  <c r="G126" i="1" a="1"/>
  <c r="G126"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6" i="1" a="1"/>
  <c r="G156" i="1" s="1"/>
  <c r="G160" i="1" a="1"/>
  <c r="G160" i="1" s="1"/>
  <c r="G152" i="1" a="1"/>
  <c r="G152" i="1" s="1"/>
  <c r="G161" i="1" a="1"/>
  <c r="G161" i="1" s="1"/>
  <c r="G157" i="1" a="1"/>
  <c r="G157" i="1" s="1"/>
  <c r="G153" i="1" a="1"/>
  <c r="G153" i="1" s="1"/>
  <c r="G154" i="1" a="1"/>
  <c r="G154" i="1" s="1"/>
  <c r="G155" i="1" a="1"/>
  <c r="G155" i="1" s="1"/>
  <c r="G162" i="1" a="1"/>
  <c r="G162" i="1" s="1"/>
  <c r="G163" i="1" a="1"/>
  <c r="G163" i="1" s="1"/>
  <c r="G158" i="1" a="1"/>
  <c r="G158" i="1" s="1"/>
  <c r="G159" i="1" a="1"/>
  <c r="G159"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9" i="1" a="1"/>
  <c r="G189" i="1" s="1"/>
  <c r="G190" i="1" a="1"/>
  <c r="G190" i="1" s="1"/>
  <c r="G191" i="1" a="1"/>
  <c r="G191" i="1" s="1"/>
  <c r="G192" i="1" a="1"/>
  <c r="G192" i="1" s="1"/>
  <c r="G187" i="1" a="1"/>
  <c r="G187" i="1" s="1"/>
  <c r="G188" i="1" a="1"/>
  <c r="G188" i="1" s="1"/>
  <c r="G193" i="1" a="1"/>
  <c r="G193" i="1" s="1"/>
  <c r="G194" i="1" a="1"/>
  <c r="G194" i="1" s="1"/>
  <c r="G195" i="1" a="1"/>
  <c r="G195" i="1" s="1"/>
  <c r="G196" i="1" a="1"/>
  <c r="G196" i="1" s="1"/>
  <c r="G197" i="1" a="1"/>
  <c r="G197" i="1" s="1"/>
  <c r="G201" i="1" a="1"/>
  <c r="G201" i="1" s="1"/>
  <c r="G198" i="1" a="1"/>
  <c r="G198" i="1" s="1"/>
  <c r="G202" i="1" a="1"/>
  <c r="G202" i="1" s="1"/>
  <c r="G199" i="1" a="1"/>
  <c r="G199" i="1" s="1"/>
  <c r="G200" i="1" a="1"/>
  <c r="G200" i="1" s="1"/>
  <c r="G203" i="1" a="1"/>
  <c r="G203" i="1" s="1"/>
  <c r="G204" i="1" a="1"/>
  <c r="G204" i="1" s="1"/>
  <c r="G205" i="1" a="1"/>
  <c r="G205" i="1" s="1"/>
  <c r="G209" i="1" a="1"/>
  <c r="G209" i="1" s="1"/>
  <c r="G206" i="1" a="1"/>
  <c r="G206" i="1" s="1"/>
  <c r="G210" i="1" a="1"/>
  <c r="G210" i="1" s="1"/>
  <c r="G211" i="1" a="1"/>
  <c r="G211" i="1" s="1"/>
  <c r="G212" i="1" a="1"/>
  <c r="G212" i="1" s="1"/>
  <c r="G207" i="1" a="1"/>
  <c r="G207" i="1" s="1"/>
  <c r="G208" i="1" a="1"/>
  <c r="G208"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5" i="1" a="1"/>
  <c r="G225" i="1" s="1"/>
  <c r="G226" i="1" a="1"/>
  <c r="G226" i="1" s="1"/>
  <c r="G223" i="1" a="1"/>
  <c r="G223" i="1" s="1"/>
  <c r="G224" i="1" a="1"/>
  <c r="G224"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45" i="1" a="1"/>
  <c r="G245" i="1" s="1"/>
  <c r="G241" i="1" a="1"/>
  <c r="G241" i="1" s="1"/>
  <c r="G246" i="1" a="1"/>
  <c r="G246" i="1" s="1"/>
  <c r="G242" i="1" a="1"/>
  <c r="G242" i="1" s="1"/>
  <c r="G247" i="1" a="1"/>
  <c r="G247" i="1" s="1"/>
  <c r="G248" i="1" a="1"/>
  <c r="G248" i="1" s="1"/>
  <c r="G243" i="1" a="1"/>
  <c r="G243" i="1" s="1"/>
  <c r="G244" i="1" a="1"/>
  <c r="G244" i="1" s="1"/>
  <c r="G237" i="1" a="1"/>
  <c r="G237" i="1" s="1"/>
  <c r="G238" i="1" a="1"/>
  <c r="G238" i="1" s="1"/>
  <c r="G239" i="1" a="1"/>
  <c r="G239" i="1" s="1"/>
  <c r="G240" i="1" a="1"/>
  <c r="G240"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6" i="1" a="1"/>
  <c r="G266" i="1" s="1"/>
  <c r="G263" i="1" a="1"/>
  <c r="G263" i="1" s="1"/>
  <c r="G270" i="1" a="1"/>
  <c r="G270" i="1" s="1"/>
  <c r="G267" i="1" a="1"/>
  <c r="G267" i="1" s="1"/>
  <c r="G271" i="1" a="1"/>
  <c r="G271" i="1" s="1"/>
  <c r="G272" i="1" a="1"/>
  <c r="G272" i="1" s="1"/>
  <c r="G273" i="1" a="1"/>
  <c r="G273" i="1" s="1"/>
  <c r="G264" i="1" a="1"/>
  <c r="G264" i="1" s="1"/>
  <c r="G265" i="1" a="1"/>
  <c r="G265" i="1" s="1"/>
  <c r="G268" i="1" a="1"/>
  <c r="G268" i="1" s="1"/>
  <c r="G269" i="1" a="1"/>
  <c r="G269" i="1" s="1"/>
  <c r="G274" i="1" a="1"/>
  <c r="G274" i="1" s="1"/>
  <c r="G275" i="1" a="1"/>
  <c r="G275" i="1" s="1"/>
  <c r="G276" i="1" a="1"/>
  <c r="G276" i="1" s="1"/>
  <c r="G277" i="1" a="1"/>
  <c r="G277" i="1" s="1"/>
  <c r="G278" i="1" a="1"/>
  <c r="G278" i="1" s="1"/>
  <c r="G284" i="1" a="1"/>
  <c r="G284" i="1" s="1"/>
  <c r="G285" i="1" a="1"/>
  <c r="G285" i="1" s="1"/>
  <c r="G286" i="1" a="1"/>
  <c r="G286" i="1" s="1"/>
  <c r="G287" i="1" a="1"/>
  <c r="G287" i="1" s="1"/>
  <c r="G288" i="1" a="1"/>
  <c r="G288" i="1" s="1"/>
  <c r="G279" i="1" a="1"/>
  <c r="G279" i="1" s="1"/>
  <c r="G280" i="1" a="1"/>
  <c r="G280" i="1" s="1"/>
  <c r="G281" i="1" a="1"/>
  <c r="G281" i="1" s="1"/>
  <c r="G282" i="1" a="1"/>
  <c r="G282" i="1" s="1"/>
  <c r="G283" i="1" a="1"/>
  <c r="G283"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8" i="1" a="1"/>
  <c r="G308" i="1" s="1"/>
  <c r="G309" i="1" a="1"/>
  <c r="G309" i="1" s="1"/>
  <c r="G304" i="1" a="1"/>
  <c r="G304" i="1" s="1"/>
  <c r="G305" i="1" a="1"/>
  <c r="G305" i="1" s="1"/>
  <c r="G306" i="1" a="1"/>
  <c r="G306" i="1" s="1"/>
  <c r="G310" i="1" a="1"/>
  <c r="G310" i="1" s="1"/>
  <c r="G307" i="1" a="1"/>
  <c r="G307"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63" i="1" a="1"/>
  <c r="G363" i="1" s="1"/>
  <c r="G343" i="1" a="1"/>
  <c r="G343" i="1" s="1"/>
  <c r="G348" i="1" a="1"/>
  <c r="G348" i="1" s="1"/>
  <c r="G344" i="1" a="1"/>
  <c r="G344" i="1" s="1"/>
  <c r="G349" i="1" a="1"/>
  <c r="G349" i="1" s="1"/>
  <c r="G345" i="1" a="1"/>
  <c r="G345" i="1" s="1"/>
  <c r="G350" i="1" a="1"/>
  <c r="G350" i="1" s="1"/>
  <c r="G346" i="1" a="1"/>
  <c r="G346" i="1" s="1"/>
  <c r="G364" i="1" a="1"/>
  <c r="G364" i="1" s="1"/>
  <c r="G351" i="1" a="1"/>
  <c r="G351" i="1" s="1"/>
  <c r="G365" i="1" a="1"/>
  <c r="G365" i="1" s="1"/>
  <c r="G366" i="1" a="1"/>
  <c r="G366" i="1" s="1"/>
  <c r="G367" i="1" a="1"/>
  <c r="G367" i="1" s="1"/>
  <c r="G347" i="1" a="1"/>
  <c r="G347" i="1" s="1"/>
  <c r="G352" i="1" a="1"/>
  <c r="G352" i="1" s="1"/>
  <c r="G368" i="1" a="1"/>
  <c r="G368" i="1" s="1"/>
  <c r="G353" i="1" a="1"/>
  <c r="G353" i="1" s="1"/>
  <c r="G354" i="1" a="1"/>
  <c r="G354" i="1" s="1"/>
  <c r="G369" i="1" a="1"/>
  <c r="G369" i="1" s="1"/>
  <c r="G370" i="1" a="1"/>
  <c r="G370" i="1" s="1"/>
  <c r="G355" i="1" a="1"/>
  <c r="G355" i="1" s="1"/>
  <c r="G371" i="1" a="1"/>
  <c r="G371" i="1" s="1"/>
  <c r="G372" i="1" a="1"/>
  <c r="G372" i="1" s="1"/>
  <c r="G356" i="1" a="1"/>
  <c r="G356" i="1" s="1"/>
  <c r="G357" i="1" a="1"/>
  <c r="G357" i="1" s="1"/>
  <c r="G358" i="1" a="1"/>
  <c r="G358" i="1" s="1"/>
  <c r="G359" i="1" a="1"/>
  <c r="G359" i="1" s="1"/>
  <c r="G360" i="1" a="1"/>
  <c r="G360" i="1" s="1"/>
  <c r="G361" i="1" a="1"/>
  <c r="G361" i="1" s="1"/>
  <c r="G362" i="1" a="1"/>
  <c r="G36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388" i="1" a="1"/>
  <c r="G388" i="1" s="1"/>
  <c r="G389" i="1" a="1"/>
  <c r="G389" i="1" s="1"/>
  <c r="G390" i="1" a="1"/>
  <c r="G390" i="1" s="1"/>
  <c r="G391" i="1" a="1"/>
  <c r="G391" i="1" s="1"/>
  <c r="G392" i="1" a="1"/>
  <c r="G39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7" i="1" a="1"/>
  <c r="G427" i="1" s="1"/>
  <c r="G422" i="1" a="1"/>
  <c r="G422" i="1" s="1"/>
  <c r="G423" i="1" a="1"/>
  <c r="G423" i="1" s="1"/>
  <c r="G424" i="1" a="1"/>
  <c r="G424" i="1" s="1"/>
  <c r="G428" i="1" a="1"/>
  <c r="G428" i="1" s="1"/>
  <c r="G429" i="1" a="1"/>
  <c r="G429" i="1" s="1"/>
  <c r="G425" i="1" a="1"/>
  <c r="G425" i="1" s="1"/>
  <c r="G430" i="1" a="1"/>
  <c r="G430" i="1" s="1"/>
  <c r="G431" i="1" a="1"/>
  <c r="G431" i="1" s="1"/>
  <c r="G426" i="1" a="1"/>
  <c r="G426" i="1" s="1"/>
  <c r="G441" i="1" a="1"/>
  <c r="G441" i="1" s="1"/>
  <c r="G442" i="1" a="1"/>
  <c r="G442" i="1" s="1"/>
  <c r="G443" i="1" a="1"/>
  <c r="G443" i="1" s="1"/>
  <c r="G444" i="1" a="1"/>
  <c r="G444" i="1" s="1"/>
  <c r="G445" i="1" a="1"/>
  <c r="G445" i="1" s="1"/>
  <c r="G436" i="1" a="1"/>
  <c r="G436" i="1" s="1"/>
  <c r="G437" i="1" a="1"/>
  <c r="G437" i="1" s="1"/>
  <c r="G438" i="1" a="1"/>
  <c r="G438" i="1" s="1"/>
  <c r="G432" i="1" a="1"/>
  <c r="G432" i="1" s="1"/>
  <c r="G439" i="1" a="1"/>
  <c r="G439" i="1" s="1"/>
  <c r="G440" i="1" a="1"/>
  <c r="G440" i="1" s="1"/>
  <c r="G433" i="1" a="1"/>
  <c r="G433" i="1" s="1"/>
  <c r="G434" i="1" a="1"/>
  <c r="G434" i="1" s="1"/>
  <c r="G435" i="1" a="1"/>
  <c r="G435" i="1" s="1"/>
  <c r="G450" i="1" a="1"/>
  <c r="G450" i="1" s="1"/>
  <c r="G451" i="1" a="1"/>
  <c r="G451" i="1" s="1"/>
  <c r="G452" i="1" a="1"/>
  <c r="G452" i="1" s="1"/>
  <c r="G453" i="1" a="1"/>
  <c r="G453" i="1" s="1"/>
  <c r="G454" i="1" a="1"/>
  <c r="G454" i="1" s="1"/>
  <c r="G446" i="1" a="1"/>
  <c r="G446" i="1" s="1"/>
  <c r="G447" i="1" a="1"/>
  <c r="G447" i="1" s="1"/>
  <c r="G448" i="1" a="1"/>
  <c r="G448" i="1" s="1"/>
  <c r="G449" i="1" a="1"/>
  <c r="G449" i="1" s="1"/>
  <c r="G460" i="1" a="1"/>
  <c r="G460" i="1" s="1"/>
  <c r="G455" i="1" a="1"/>
  <c r="G455" i="1" s="1"/>
  <c r="G461" i="1" a="1"/>
  <c r="G461" i="1" s="1"/>
  <c r="G456" i="1" a="1"/>
  <c r="G456" i="1" s="1"/>
  <c r="G462" i="1" a="1"/>
  <c r="G462" i="1" s="1"/>
  <c r="G457" i="1" a="1"/>
  <c r="G457" i="1" s="1"/>
  <c r="G458" i="1" a="1"/>
  <c r="G458" i="1" s="1"/>
  <c r="G463" i="1" a="1"/>
  <c r="G463" i="1" s="1"/>
  <c r="G464" i="1" a="1"/>
  <c r="G464" i="1" s="1"/>
  <c r="G459" i="1" a="1"/>
  <c r="G459" i="1" s="1"/>
  <c r="G465" i="1" a="1"/>
  <c r="G465" i="1" s="1"/>
  <c r="G466" i="1" a="1"/>
  <c r="G466" i="1" s="1"/>
  <c r="G467" i="1" a="1"/>
  <c r="G467" i="1" s="1"/>
  <c r="G468" i="1" a="1"/>
  <c r="G468" i="1" s="1"/>
  <c r="G469" i="1" a="1"/>
  <c r="G469" i="1" s="1"/>
  <c r="G480" i="1" a="1"/>
  <c r="G480" i="1" s="1"/>
  <c r="G475" i="1" a="1"/>
  <c r="G475" i="1" s="1"/>
  <c r="G481" i="1" a="1"/>
  <c r="G481" i="1" s="1"/>
  <c r="G476" i="1" a="1"/>
  <c r="G476" i="1" s="1"/>
  <c r="G482" i="1" a="1"/>
  <c r="G482" i="1" s="1"/>
  <c r="G483" i="1" a="1"/>
  <c r="G483" i="1" s="1"/>
  <c r="G484" i="1" a="1"/>
  <c r="G484" i="1" s="1"/>
  <c r="G477" i="1" a="1"/>
  <c r="G477" i="1" s="1"/>
  <c r="G478" i="1" a="1"/>
  <c r="G478" i="1" s="1"/>
  <c r="G479" i="1" a="1"/>
  <c r="G479" i="1" s="1"/>
  <c r="G470" i="1" a="1"/>
  <c r="G470" i="1" s="1"/>
  <c r="G471" i="1" a="1"/>
  <c r="G471" i="1" s="1"/>
  <c r="G472" i="1" a="1"/>
  <c r="G472" i="1" s="1"/>
  <c r="G473" i="1" a="1"/>
  <c r="G473" i="1" s="1"/>
  <c r="G474" i="1" a="1"/>
  <c r="G47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25" i="1" a="1"/>
  <c r="G525" i="1" s="1"/>
  <c r="G520" i="1" a="1"/>
  <c r="G520" i="1" s="1"/>
  <c r="G521" i="1" a="1"/>
  <c r="G521" i="1" s="1"/>
  <c r="G522" i="1" a="1"/>
  <c r="G522" i="1" s="1"/>
  <c r="G523" i="1" a="1"/>
  <c r="G523" i="1" s="1"/>
  <c r="G524" i="1" a="1"/>
  <c r="G524" i="1" s="1"/>
  <c r="G526" i="1" a="1"/>
  <c r="G526" i="1" s="1"/>
  <c r="G527" i="1" a="1"/>
  <c r="G527" i="1" s="1"/>
  <c r="G528" i="1" a="1"/>
  <c r="G528" i="1" s="1"/>
  <c r="G529" i="1" a="1"/>
  <c r="G529" i="1" s="1"/>
  <c r="G530" i="1" a="1"/>
  <c r="G530" i="1" s="1"/>
  <c r="G531" i="1" a="1"/>
  <c r="G531" i="1" s="1"/>
  <c r="G532" i="1" a="1"/>
  <c r="G532" i="1" s="1"/>
  <c r="G516" i="1" a="1"/>
  <c r="G516" i="1" s="1"/>
  <c r="G533" i="1" a="1"/>
  <c r="G533" i="1" s="1"/>
  <c r="G517" i="1" a="1"/>
  <c r="G517" i="1" s="1"/>
  <c r="G518" i="1" a="1"/>
  <c r="G518" i="1" s="1"/>
  <c r="G534" i="1" a="1"/>
  <c r="G534" i="1" s="1"/>
  <c r="G519" i="1" a="1"/>
  <c r="G519" i="1" s="1"/>
  <c r="G540" i="1" a="1"/>
  <c r="G540" i="1" s="1"/>
  <c r="G545" i="1" a="1"/>
  <c r="G545" i="1" s="1"/>
  <c r="G546" i="1" a="1"/>
  <c r="G546" i="1" s="1"/>
  <c r="G541" i="1" a="1"/>
  <c r="G541" i="1" s="1"/>
  <c r="G542" i="1" a="1"/>
  <c r="G542" i="1" s="1"/>
  <c r="G547" i="1" a="1"/>
  <c r="G547" i="1" s="1"/>
  <c r="G548" i="1" a="1"/>
  <c r="G548" i="1" s="1"/>
  <c r="G543" i="1" a="1"/>
  <c r="G543" i="1" s="1"/>
  <c r="G544" i="1" a="1"/>
  <c r="G544" i="1" s="1"/>
  <c r="G549" i="1" a="1"/>
  <c r="G549" i="1" s="1"/>
  <c r="G550" i="1" a="1"/>
  <c r="G550" i="1" s="1"/>
  <c r="G564" i="1" a="1"/>
  <c r="G564" i="1" s="1"/>
  <c r="G551" i="1" a="1"/>
  <c r="G551" i="1" s="1"/>
  <c r="G565" i="1" a="1"/>
  <c r="G565" i="1" s="1"/>
  <c r="G552" i="1" a="1"/>
  <c r="G552" i="1" s="1"/>
  <c r="G553" i="1" a="1"/>
  <c r="G553" i="1" s="1"/>
  <c r="G554" i="1" a="1"/>
  <c r="G554" i="1" s="1"/>
  <c r="G566" i="1" a="1"/>
  <c r="G566" i="1" s="1"/>
  <c r="G567" i="1" a="1"/>
  <c r="G567" i="1" s="1"/>
  <c r="G568" i="1" a="1"/>
  <c r="G568" i="1" s="1"/>
  <c r="G555" i="1" a="1"/>
  <c r="G555" i="1" s="1"/>
  <c r="G569" i="1" a="1"/>
  <c r="G569" i="1" s="1"/>
  <c r="G535" i="1" a="1"/>
  <c r="G535" i="1" s="1"/>
  <c r="G574" i="1" a="1"/>
  <c r="G574" i="1" s="1"/>
  <c r="G556" i="1" a="1"/>
  <c r="G556" i="1" s="1"/>
  <c r="G536" i="1" a="1"/>
  <c r="G536" i="1" s="1"/>
  <c r="G557" i="1" a="1"/>
  <c r="G557" i="1" s="1"/>
  <c r="G560" i="1" a="1"/>
  <c r="G560" i="1" s="1"/>
  <c r="G561" i="1" a="1"/>
  <c r="G561" i="1" s="1"/>
  <c r="G570" i="1" a="1"/>
  <c r="G570" i="1" s="1"/>
  <c r="G537" i="1" a="1"/>
  <c r="G537" i="1" s="1"/>
  <c r="G571" i="1" a="1"/>
  <c r="G571" i="1" s="1"/>
  <c r="G575" i="1" a="1"/>
  <c r="G575" i="1" s="1"/>
  <c r="G576" i="1" a="1"/>
  <c r="G576" i="1" s="1"/>
  <c r="G562" i="1" a="1"/>
  <c r="G562" i="1" s="1"/>
  <c r="G572" i="1" a="1"/>
  <c r="G572" i="1" s="1"/>
  <c r="G563" i="1" a="1"/>
  <c r="G563" i="1" s="1"/>
  <c r="G573" i="1" a="1"/>
  <c r="G573" i="1" s="1"/>
  <c r="G558" i="1" a="1"/>
  <c r="G558" i="1" s="1"/>
  <c r="G577" i="1" a="1"/>
  <c r="G577" i="1" s="1"/>
  <c r="G559" i="1" a="1"/>
  <c r="G559" i="1" s="1"/>
  <c r="G538" i="1" a="1"/>
  <c r="G538" i="1" s="1"/>
  <c r="G539" i="1" a="1"/>
  <c r="G539"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603" i="1" a="1"/>
  <c r="G603" i="1" s="1"/>
  <c r="G589" i="1" a="1"/>
  <c r="G589" i="1" s="1"/>
  <c r="G590" i="1" a="1"/>
  <c r="G590" i="1" s="1"/>
  <c r="G591" i="1" a="1"/>
  <c r="G591" i="1" s="1"/>
  <c r="G592" i="1" a="1"/>
  <c r="G592" i="1" s="1"/>
  <c r="G604" i="1" a="1"/>
  <c r="G604" i="1" s="1"/>
  <c r="G605" i="1" a="1"/>
  <c r="G605" i="1" s="1"/>
  <c r="G606" i="1" a="1"/>
  <c r="G606" i="1" s="1"/>
  <c r="G607" i="1" a="1"/>
  <c r="G607" i="1" s="1"/>
  <c r="G593" i="1" a="1"/>
  <c r="G593" i="1" s="1"/>
  <c r="G598" i="1" a="1"/>
  <c r="G598" i="1" s="1"/>
  <c r="G599" i="1" a="1"/>
  <c r="G599" i="1" s="1"/>
  <c r="G594" i="1" a="1"/>
  <c r="G594" i="1" s="1"/>
  <c r="G600" i="1" a="1"/>
  <c r="G600" i="1" s="1"/>
  <c r="G595" i="1" a="1"/>
  <c r="G595" i="1" s="1"/>
  <c r="G601" i="1" a="1"/>
  <c r="G601" i="1" s="1"/>
  <c r="G602" i="1" a="1"/>
  <c r="G602" i="1" s="1"/>
  <c r="G596" i="1" a="1"/>
  <c r="G596" i="1" s="1"/>
  <c r="G597" i="1" a="1"/>
  <c r="G59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38" i="1" a="1"/>
  <c r="G638" i="1" s="1"/>
  <c r="G628" i="1" a="1"/>
  <c r="G628" i="1" s="1"/>
  <c r="G629" i="1" a="1"/>
  <c r="G629" i="1" s="1"/>
  <c r="G630" i="1" a="1"/>
  <c r="G630" i="1" s="1"/>
  <c r="G639" i="1" a="1"/>
  <c r="G639" i="1" s="1"/>
  <c r="G640" i="1" a="1"/>
  <c r="G640" i="1" s="1"/>
  <c r="G631" i="1" a="1"/>
  <c r="G631" i="1" s="1"/>
  <c r="G632" i="1" a="1"/>
  <c r="G632" i="1" s="1"/>
  <c r="G641" i="1" a="1"/>
  <c r="G641" i="1" s="1"/>
  <c r="G642" i="1" a="1"/>
  <c r="G642" i="1" s="1"/>
  <c r="G633" i="1" a="1"/>
  <c r="G633" i="1" s="1"/>
  <c r="G634" i="1" a="1"/>
  <c r="G634" i="1" s="1"/>
  <c r="G635" i="1" a="1"/>
  <c r="G635" i="1" s="1"/>
  <c r="G636" i="1" a="1"/>
  <c r="G636" i="1" s="1"/>
  <c r="G637" i="1" a="1"/>
  <c r="G637" i="1" s="1"/>
  <c r="G647" i="1" a="1"/>
  <c r="G647" i="1" s="1"/>
  <c r="G648" i="1" a="1"/>
  <c r="G648" i="1" s="1"/>
  <c r="G649" i="1" a="1"/>
  <c r="G649" i="1" s="1"/>
  <c r="G650" i="1" a="1"/>
  <c r="G650" i="1" s="1"/>
  <c r="G651" i="1" a="1"/>
  <c r="G651" i="1" s="1"/>
  <c r="G643" i="1" a="1"/>
  <c r="G643" i="1" s="1"/>
  <c r="G644" i="1" a="1"/>
  <c r="G644" i="1" s="1"/>
  <c r="G645" i="1" a="1"/>
  <c r="G645" i="1" s="1"/>
  <c r="G646" i="1" a="1"/>
  <c r="G646"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75" i="1" a="1"/>
  <c r="G675" i="1" s="1"/>
  <c r="G676" i="1" a="1"/>
  <c r="G676" i="1" s="1"/>
  <c r="G677" i="1" a="1"/>
  <c r="G677" i="1" s="1"/>
  <c r="G678" i="1" a="1"/>
  <c r="G678" i="1" s="1"/>
  <c r="G679" i="1" a="1"/>
  <c r="G679" i="1" s="1"/>
  <c r="G666" i="1" a="1"/>
  <c r="G666" i="1" s="1"/>
  <c r="G667" i="1" a="1"/>
  <c r="G667" i="1" s="1"/>
  <c r="G668" i="1" a="1"/>
  <c r="G668" i="1" s="1"/>
  <c r="G669" i="1" a="1"/>
  <c r="G669" i="1" s="1"/>
  <c r="G670" i="1" a="1"/>
  <c r="G670" i="1" s="1"/>
  <c r="G671" i="1" a="1"/>
  <c r="G671" i="1" s="1"/>
  <c r="G672" i="1" a="1"/>
  <c r="G672" i="1" s="1"/>
  <c r="G673" i="1" a="1"/>
  <c r="G673" i="1" s="1"/>
  <c r="G674" i="1" a="1"/>
  <c r="G674" i="1" s="1"/>
  <c r="G680" i="1" a="1"/>
  <c r="G680" i="1" s="1"/>
  <c r="G681" i="1" a="1"/>
  <c r="G681" i="1" s="1"/>
  <c r="G682" i="1" a="1"/>
  <c r="G682" i="1" s="1"/>
  <c r="G683" i="1" a="1"/>
  <c r="G683" i="1" s="1"/>
  <c r="G684" i="1" a="1"/>
  <c r="G684" i="1" s="1"/>
  <c r="G685" i="1" a="1"/>
  <c r="G685" i="1" s="1"/>
  <c r="G686" i="1" a="1"/>
  <c r="G686" i="1" s="1"/>
  <c r="G689" i="1" a="1"/>
  <c r="G689" i="1" s="1"/>
  <c r="G687" i="1" a="1"/>
  <c r="G687" i="1" s="1"/>
  <c r="G690" i="1" a="1"/>
  <c r="G690" i="1" s="1"/>
  <c r="G691" i="1" a="1"/>
  <c r="G691" i="1" s="1"/>
  <c r="G692" i="1" a="1"/>
  <c r="G692" i="1" s="1"/>
  <c r="G688" i="1" a="1"/>
  <c r="G688" i="1" s="1"/>
  <c r="G693" i="1" a="1"/>
  <c r="G693" i="1" s="1"/>
  <c r="G694" i="1" a="1"/>
  <c r="G694" i="1" s="1"/>
  <c r="G695" i="1" a="1"/>
  <c r="G695" i="1" s="1"/>
  <c r="G696" i="1" a="1"/>
  <c r="G696" i="1" s="1"/>
  <c r="G697" i="1" a="1"/>
  <c r="G697" i="1" s="1"/>
  <c r="G703" i="1" a="1"/>
  <c r="G703" i="1" s="1"/>
  <c r="G704" i="1" a="1"/>
  <c r="G704" i="1" s="1"/>
  <c r="G705" i="1" a="1"/>
  <c r="G705" i="1" s="1"/>
  <c r="G706" i="1" a="1"/>
  <c r="G706" i="1" s="1"/>
  <c r="G707" i="1" a="1"/>
  <c r="G707" i="1" s="1"/>
  <c r="G698" i="1" a="1"/>
  <c r="G698" i="1" s="1"/>
  <c r="G699" i="1" a="1"/>
  <c r="G699" i="1" s="1"/>
  <c r="G700" i="1" a="1"/>
  <c r="G700" i="1" s="1"/>
  <c r="G701" i="1" a="1"/>
  <c r="G701" i="1" s="1"/>
  <c r="G702" i="1" a="1"/>
  <c r="G702" i="1" s="1"/>
  <c r="G2048" i="1" a="1"/>
  <c r="G2048"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7" i="1" a="1"/>
  <c r="G727" i="1" s="1"/>
  <c r="G728" i="1" a="1"/>
  <c r="G728" i="1" s="1"/>
  <c r="G723" i="1" a="1"/>
  <c r="G723" i="1" s="1"/>
  <c r="G729" i="1" a="1"/>
  <c r="G729" i="1" s="1"/>
  <c r="G730" i="1" a="1"/>
  <c r="G730" i="1" s="1"/>
  <c r="G724" i="1" a="1"/>
  <c r="G724" i="1" s="1"/>
  <c r="G731" i="1" a="1"/>
  <c r="G731" i="1" s="1"/>
  <c r="G725" i="1" a="1"/>
  <c r="G725" i="1" s="1"/>
  <c r="G726" i="1" a="1"/>
  <c r="G726"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61" i="1" a="1"/>
  <c r="G761" i="1" s="1"/>
  <c r="G762" i="1" a="1"/>
  <c r="G762" i="1" s="1"/>
  <c r="G757" i="1" a="1"/>
  <c r="G757" i="1" s="1"/>
  <c r="G758" i="1" a="1"/>
  <c r="G758" i="1" s="1"/>
  <c r="G763" i="1" a="1"/>
  <c r="G763" i="1" s="1"/>
  <c r="G764" i="1" a="1"/>
  <c r="G764" i="1" s="1"/>
  <c r="G759" i="1" a="1"/>
  <c r="G759" i="1" s="1"/>
  <c r="G760" i="1" a="1"/>
  <c r="G760" i="1" s="1"/>
  <c r="G765" i="1" a="1"/>
  <c r="G765" i="1" s="1"/>
  <c r="G766" i="1" a="1"/>
  <c r="G766" i="1" s="1"/>
  <c r="G771" i="1" a="1"/>
  <c r="G771" i="1" s="1"/>
  <c r="G772" i="1" a="1"/>
  <c r="G772" i="1" s="1"/>
  <c r="G773" i="1" a="1"/>
  <c r="G773" i="1" s="1"/>
  <c r="G767" i="1" a="1"/>
  <c r="G767" i="1" s="1"/>
  <c r="G768" i="1" a="1"/>
  <c r="G768" i="1" s="1"/>
  <c r="G769" i="1" a="1"/>
  <c r="G769" i="1" s="1"/>
  <c r="G774" i="1" a="1"/>
  <c r="G774" i="1" s="1"/>
  <c r="G770" i="1" a="1"/>
  <c r="G770" i="1" s="1"/>
  <c r="G752" i="1" a="1"/>
  <c r="G752" i="1" s="1"/>
  <c r="G753" i="1" a="1"/>
  <c r="G753" i="1" s="1"/>
  <c r="G754" i="1" a="1"/>
  <c r="G754" i="1" s="1"/>
  <c r="G755" i="1" a="1"/>
  <c r="G755" i="1" s="1"/>
  <c r="G756" i="1" a="1"/>
  <c r="G756" i="1" s="1"/>
  <c r="G779" i="1" a="1"/>
  <c r="G779" i="1" s="1"/>
  <c r="G780" i="1" a="1"/>
  <c r="G780" i="1" s="1"/>
  <c r="G781" i="1" a="1"/>
  <c r="G781" i="1" s="1"/>
  <c r="G782" i="1" a="1"/>
  <c r="G782" i="1" s="1"/>
  <c r="G783" i="1" a="1"/>
  <c r="G783" i="1" s="1"/>
  <c r="G803" i="1" a="1"/>
  <c r="G803" i="1" s="1"/>
  <c r="G804" i="1" a="1"/>
  <c r="G804" i="1" s="1"/>
  <c r="G805" i="1" a="1"/>
  <c r="G805" i="1" s="1"/>
  <c r="G806" i="1" a="1"/>
  <c r="G806" i="1" s="1"/>
  <c r="G807" i="1" a="1"/>
  <c r="G807" i="1" s="1"/>
  <c r="G784" i="1" a="1"/>
  <c r="G784" i="1" s="1"/>
  <c r="G785" i="1" a="1"/>
  <c r="G785" i="1" s="1"/>
  <c r="G786" i="1" a="1"/>
  <c r="G786" i="1" s="1"/>
  <c r="G787" i="1" a="1"/>
  <c r="G787" i="1" s="1"/>
  <c r="G788" i="1" a="1"/>
  <c r="G788" i="1" s="1"/>
  <c r="G789" i="1" a="1"/>
  <c r="G789" i="1" s="1"/>
  <c r="G775" i="1" a="1"/>
  <c r="G775" i="1" s="1"/>
  <c r="G776" i="1" a="1"/>
  <c r="G776" i="1" s="1"/>
  <c r="G777" i="1" a="1"/>
  <c r="G777" i="1" s="1"/>
  <c r="G778" i="1" a="1"/>
  <c r="G778" i="1" s="1"/>
  <c r="G813" i="1" a="1"/>
  <c r="G813" i="1" s="1"/>
  <c r="G814" i="1" a="1"/>
  <c r="G814" i="1" s="1"/>
  <c r="G790" i="1" a="1"/>
  <c r="G790" i="1" s="1"/>
  <c r="G791" i="1" a="1"/>
  <c r="G791" i="1" s="1"/>
  <c r="G792" i="1" a="1"/>
  <c r="G792" i="1" s="1"/>
  <c r="G815" i="1" a="1"/>
  <c r="G815" i="1" s="1"/>
  <c r="G816" i="1" a="1"/>
  <c r="G816" i="1" s="1"/>
  <c r="G793" i="1" a="1"/>
  <c r="G793" i="1" s="1"/>
  <c r="G817" i="1" a="1"/>
  <c r="G817" i="1" s="1"/>
  <c r="G808" i="1" a="1"/>
  <c r="G808" i="1" s="1"/>
  <c r="G809" i="1" a="1"/>
  <c r="G809" i="1" s="1"/>
  <c r="G810" i="1" a="1"/>
  <c r="G810" i="1" s="1"/>
  <c r="G811" i="1" a="1"/>
  <c r="G811" i="1" s="1"/>
  <c r="G812" i="1" a="1"/>
  <c r="G812" i="1" s="1"/>
  <c r="G794" i="1" a="1"/>
  <c r="G794" i="1" s="1"/>
  <c r="G795" i="1" a="1"/>
  <c r="G795" i="1" s="1"/>
  <c r="G796" i="1" a="1"/>
  <c r="G796" i="1" s="1"/>
  <c r="G797" i="1" a="1"/>
  <c r="G797" i="1" s="1"/>
  <c r="G798" i="1" a="1"/>
  <c r="G798" i="1" s="1"/>
  <c r="G799" i="1" a="1"/>
  <c r="G799" i="1" s="1"/>
  <c r="G800" i="1" a="1"/>
  <c r="G800" i="1" s="1"/>
  <c r="G801" i="1" a="1"/>
  <c r="G801" i="1" s="1"/>
  <c r="G802" i="1" a="1"/>
  <c r="G802" i="1" s="1"/>
  <c r="G818" i="1" a="1"/>
  <c r="G818" i="1" s="1"/>
  <c r="G819" i="1" a="1"/>
  <c r="G819" i="1" s="1"/>
  <c r="G820" i="1" a="1"/>
  <c r="G820" i="1" s="1"/>
  <c r="G821" i="1" a="1"/>
  <c r="G821" i="1" s="1"/>
  <c r="G822" i="1" a="1"/>
  <c r="G822" i="1" s="1"/>
  <c r="G823" i="1" a="1"/>
  <c r="G823" i="1" s="1"/>
  <c r="G824" i="1" a="1"/>
  <c r="G824" i="1" s="1"/>
  <c r="G825" i="1" a="1"/>
  <c r="G825" i="1" s="1"/>
  <c r="G826" i="1" a="1"/>
  <c r="G826" i="1" s="1"/>
  <c r="G832" i="1" a="1"/>
  <c r="G832" i="1" s="1"/>
  <c r="G833" i="1" a="1"/>
  <c r="G833" i="1" s="1"/>
  <c r="G834" i="1" a="1"/>
  <c r="G834" i="1" s="1"/>
  <c r="G835" i="1" a="1"/>
  <c r="G835" i="1" s="1"/>
  <c r="G827" i="1" a="1"/>
  <c r="G827" i="1" s="1"/>
  <c r="G828" i="1" a="1"/>
  <c r="G828" i="1" s="1"/>
  <c r="G829" i="1" a="1"/>
  <c r="G829" i="1" s="1"/>
  <c r="G830" i="1" a="1"/>
  <c r="G830" i="1" s="1"/>
  <c r="G831" i="1" a="1"/>
  <c r="G831" i="1" s="1"/>
  <c r="G836" i="1" a="1"/>
  <c r="G836" i="1" s="1"/>
  <c r="G837" i="1" a="1"/>
  <c r="G837" i="1" s="1"/>
  <c r="G838" i="1" a="1"/>
  <c r="G838" i="1" s="1"/>
  <c r="G839" i="1" a="1"/>
  <c r="G839" i="1"/>
  <c r="G840" i="1" a="1"/>
  <c r="G840" i="1" s="1"/>
  <c r="G841" i="1" a="1"/>
  <c r="G841" i="1" s="1"/>
  <c r="G842" i="1" a="1"/>
  <c r="G842" i="1" s="1"/>
  <c r="G843" i="1" a="1"/>
  <c r="G843" i="1" s="1"/>
  <c r="G844" i="1" a="1"/>
  <c r="G844" i="1" s="1"/>
  <c r="G845" i="1" a="1"/>
  <c r="G845" i="1" s="1"/>
  <c r="G850" i="1" a="1"/>
  <c r="G850" i="1" s="1"/>
  <c r="G846" i="1" a="1"/>
  <c r="G846" i="1" s="1"/>
  <c r="G851" i="1" a="1"/>
  <c r="G851" i="1" s="1"/>
  <c r="G847" i="1" a="1"/>
  <c r="G847" i="1" s="1"/>
  <c r="G848" i="1" a="1"/>
  <c r="G848" i="1" s="1"/>
  <c r="G849" i="1" a="1"/>
  <c r="G849" i="1" s="1"/>
  <c r="G852" i="1" a="1"/>
  <c r="G852" i="1" s="1"/>
  <c r="G853" i="1" a="1"/>
  <c r="G853" i="1" s="1"/>
  <c r="G854" i="1" a="1"/>
  <c r="G854" i="1" s="1"/>
  <c r="G855" i="1" a="1"/>
  <c r="G855" i="1" s="1"/>
  <c r="G856" i="1" a="1"/>
  <c r="G856" i="1" s="1"/>
  <c r="G857" i="1" a="1"/>
  <c r="G857" i="1" s="1"/>
  <c r="G858" i="1" a="1"/>
  <c r="G858" i="1" s="1"/>
  <c r="G859" i="1" a="1"/>
  <c r="G859" i="1" s="1"/>
  <c r="G860" i="1" a="1"/>
  <c r="G860" i="1" s="1"/>
  <c r="G866" i="1" a="1"/>
  <c r="G866" i="1" s="1"/>
  <c r="G861" i="1" a="1"/>
  <c r="G861" i="1" s="1"/>
  <c r="G862" i="1" a="1"/>
  <c r="G862" i="1" s="1"/>
  <c r="G863" i="1" a="1"/>
  <c r="G863" i="1" s="1"/>
  <c r="G867" i="1" a="1"/>
  <c r="G867" i="1" s="1"/>
  <c r="G868" i="1" a="1"/>
  <c r="G868" i="1" s="1"/>
  <c r="G869" i="1" a="1"/>
  <c r="G869" i="1" s="1"/>
  <c r="G864" i="1" a="1"/>
  <c r="G864" i="1" s="1"/>
  <c r="G865" i="1" a="1"/>
  <c r="G865" i="1" s="1"/>
  <c r="G870" i="1" a="1"/>
  <c r="G870" i="1" s="1"/>
  <c r="G871" i="1" a="1"/>
  <c r="G871" i="1" s="1"/>
  <c r="G872" i="1" a="1"/>
  <c r="G872" i="1" s="1"/>
  <c r="G873" i="1" a="1"/>
  <c r="G873" i="1" s="1"/>
  <c r="G874" i="1" a="1"/>
  <c r="G874" i="1" s="1"/>
  <c r="G875" i="1" a="1"/>
  <c r="G875" i="1" s="1"/>
  <c r="G876" i="1" a="1"/>
  <c r="G876" i="1" s="1"/>
  <c r="G877" i="1" a="1"/>
  <c r="G877" i="1" s="1"/>
  <c r="G878" i="1" a="1"/>
  <c r="G878" i="1" s="1"/>
  <c r="G889" i="1" a="1"/>
  <c r="G889" i="1" s="1"/>
  <c r="G890" i="1" a="1"/>
  <c r="G890" i="1" s="1"/>
  <c r="G891" i="1" a="1"/>
  <c r="G891" i="1" s="1"/>
  <c r="G892" i="1" a="1"/>
  <c r="G892" i="1" s="1"/>
  <c r="G893" i="1" a="1"/>
  <c r="G893" i="1" s="1"/>
  <c r="G884" i="1" a="1"/>
  <c r="G884" i="1" s="1"/>
  <c r="G879" i="1" a="1"/>
  <c r="G879" i="1" s="1"/>
  <c r="G885" i="1" a="1"/>
  <c r="G885" i="1" s="1"/>
  <c r="G886" i="1" a="1"/>
  <c r="G886" i="1" s="1"/>
  <c r="G880" i="1" a="1"/>
  <c r="G880" i="1" s="1"/>
  <c r="G881" i="1" a="1"/>
  <c r="G881" i="1" s="1"/>
  <c r="G887" i="1" a="1"/>
  <c r="G887" i="1" s="1"/>
  <c r="G882" i="1" a="1"/>
  <c r="G882" i="1" s="1"/>
  <c r="G883" i="1" a="1"/>
  <c r="G883" i="1" s="1"/>
  <c r="G888" i="1" a="1"/>
  <c r="G888"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24" i="1" a="1"/>
  <c r="G924" i="1" s="1"/>
  <c r="G909" i="1" a="1"/>
  <c r="G909" i="1" s="1"/>
  <c r="G929" i="1" a="1"/>
  <c r="G929" i="1" s="1"/>
  <c r="G919" i="1" a="1"/>
  <c r="G919" i="1" s="1"/>
  <c r="G920" i="1" a="1"/>
  <c r="G920" i="1" s="1"/>
  <c r="G925" i="1" a="1"/>
  <c r="G925" i="1" s="1"/>
  <c r="G930" i="1" a="1"/>
  <c r="G930" i="1" s="1"/>
  <c r="G910" i="1" a="1"/>
  <c r="G910" i="1" s="1"/>
  <c r="G911" i="1" a="1"/>
  <c r="G911" i="1" s="1"/>
  <c r="G926" i="1" a="1"/>
  <c r="G926" i="1" s="1"/>
  <c r="G931" i="1" a="1"/>
  <c r="G931" i="1" s="1"/>
  <c r="G921" i="1" a="1"/>
  <c r="G921" i="1" s="1"/>
  <c r="G927" i="1" a="1"/>
  <c r="G927" i="1" s="1"/>
  <c r="G922" i="1" a="1"/>
  <c r="G922" i="1" s="1"/>
  <c r="G912" i="1" a="1"/>
  <c r="G912" i="1" s="1"/>
  <c r="G932" i="1" a="1"/>
  <c r="G932" i="1" s="1"/>
  <c r="G928" i="1" a="1"/>
  <c r="G928" i="1" s="1"/>
  <c r="G913" i="1" a="1"/>
  <c r="G913" i="1" s="1"/>
  <c r="G923" i="1" a="1"/>
  <c r="G923" i="1" s="1"/>
  <c r="G933" i="1" a="1"/>
  <c r="G933" i="1" s="1"/>
  <c r="G914" i="1" a="1"/>
  <c r="G914" i="1" s="1"/>
  <c r="G915" i="1" a="1"/>
  <c r="G915" i="1" s="1"/>
  <c r="G916" i="1" a="1"/>
  <c r="G916" i="1" s="1"/>
  <c r="G917" i="1" a="1"/>
  <c r="G917" i="1" s="1"/>
  <c r="G918" i="1" a="1"/>
  <c r="G918" i="1" s="1"/>
  <c r="G934" i="1" a="1"/>
  <c r="G934" i="1" s="1"/>
  <c r="G935" i="1" a="1"/>
  <c r="G935" i="1" s="1"/>
  <c r="G936" i="1" a="1"/>
  <c r="G936" i="1" s="1"/>
  <c r="G937" i="1" a="1"/>
  <c r="G937" i="1" s="1"/>
  <c r="G938" i="1" a="1"/>
  <c r="G938" i="1" s="1"/>
  <c r="G944" i="1" a="1"/>
  <c r="G944" i="1" s="1"/>
  <c r="G939" i="1" a="1"/>
  <c r="G939" i="1" s="1"/>
  <c r="G945" i="1" a="1"/>
  <c r="G945" i="1" s="1"/>
  <c r="G940" i="1" a="1"/>
  <c r="G940" i="1" s="1"/>
  <c r="G941" i="1" a="1"/>
  <c r="G941" i="1" s="1"/>
  <c r="G946" i="1" a="1"/>
  <c r="G946" i="1" s="1"/>
  <c r="G947" i="1" a="1"/>
  <c r="G947" i="1" s="1"/>
  <c r="G942" i="1" a="1"/>
  <c r="G942" i="1" s="1"/>
  <c r="G943" i="1" a="1"/>
  <c r="G943"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1013" i="1" a="1"/>
  <c r="G1013" i="1" s="1"/>
  <c r="G1014" i="1" a="1"/>
  <c r="G1014" i="1" s="1"/>
  <c r="G1015" i="1" a="1"/>
  <c r="G1015" i="1" s="1"/>
  <c r="G999" i="1" a="1"/>
  <c r="G999" i="1" s="1"/>
  <c r="G1000" i="1" a="1"/>
  <c r="G1000" i="1" s="1"/>
  <c r="G1016" i="1" a="1"/>
  <c r="G1016" i="1" s="1"/>
  <c r="G1001" i="1" a="1"/>
  <c r="G1001" i="1" s="1"/>
  <c r="G1017" i="1" a="1"/>
  <c r="G1017" i="1" s="1"/>
  <c r="G1002" i="1" a="1"/>
  <c r="G1002"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03" i="1" a="1"/>
  <c r="G1003" i="1" s="1"/>
  <c r="G1008" i="1" a="1"/>
  <c r="G1008" i="1" s="1"/>
  <c r="G1004" i="1" a="1"/>
  <c r="G1004" i="1" s="1"/>
  <c r="G1029" i="1" a="1"/>
  <c r="G1029" i="1" s="1"/>
  <c r="G1009" i="1" a="1"/>
  <c r="G1009" i="1" s="1"/>
  <c r="G1005" i="1" a="1"/>
  <c r="G1005" i="1" s="1"/>
  <c r="G1010" i="1" a="1"/>
  <c r="G1010" i="1" s="1"/>
  <c r="G1030" i="1" a="1"/>
  <c r="G1030" i="1" s="1"/>
  <c r="G1006" i="1" a="1"/>
  <c r="G1006" i="1" s="1"/>
  <c r="G1007" i="1" a="1"/>
  <c r="G1007" i="1" s="1"/>
  <c r="G1011" i="1" a="1"/>
  <c r="G1011" i="1" s="1"/>
  <c r="G1012" i="1" a="1"/>
  <c r="G1012"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2049" i="1" a="1"/>
  <c r="G2049" i="1" s="1"/>
  <c r="G1047" i="1" a="1"/>
  <c r="G1047" i="1" s="1"/>
  <c r="G1048" i="1" a="1"/>
  <c r="G1048" i="1" s="1"/>
  <c r="G1049" i="1" a="1"/>
  <c r="G1049" i="1" s="1"/>
  <c r="G1052" i="1" a="1"/>
  <c r="G1052" i="1" s="1"/>
  <c r="G1053" i="1" a="1"/>
  <c r="G1053" i="1" s="1"/>
  <c r="G1054" i="1" a="1"/>
  <c r="G1054" i="1" s="1"/>
  <c r="G1050" i="1" a="1"/>
  <c r="G1050" i="1" s="1"/>
  <c r="G1051" i="1" a="1"/>
  <c r="G1051" i="1" s="1"/>
  <c r="G1055" i="1" a="1"/>
  <c r="G1055" i="1" s="1"/>
  <c r="G1043" i="1" a="1"/>
  <c r="G1043" i="1" s="1"/>
  <c r="G1044" i="1" a="1"/>
  <c r="G1044" i="1" s="1"/>
  <c r="G1045" i="1" a="1"/>
  <c r="G1045" i="1" s="1"/>
  <c r="G1046" i="1" a="1"/>
  <c r="G1046" i="1" s="1"/>
  <c r="G1056" i="1" a="1"/>
  <c r="G1056" i="1" s="1"/>
  <c r="G1057" i="1" a="1"/>
  <c r="G1057" i="1" s="1"/>
  <c r="G2050" i="1" a="1"/>
  <c r="G2050" i="1" s="1"/>
  <c r="G1058" i="1" a="1"/>
  <c r="G1058" i="1" s="1"/>
  <c r="G1062" i="1" a="1"/>
  <c r="G1062" i="1" s="1"/>
  <c r="G1059" i="1" a="1"/>
  <c r="G1059" i="1" s="1"/>
  <c r="G1063" i="1" a="1"/>
  <c r="G1063" i="1" s="1"/>
  <c r="G1064" i="1" a="1"/>
  <c r="G1064" i="1" s="1"/>
  <c r="G1060" i="1" a="1"/>
  <c r="G1060" i="1" s="1"/>
  <c r="G1065" i="1" a="1"/>
  <c r="G1065" i="1" s="1"/>
  <c r="G1061" i="1" a="1"/>
  <c r="G1061" i="1" s="1"/>
  <c r="G1066" i="1" a="1"/>
  <c r="G1066" i="1" s="1"/>
  <c r="G1067" i="1" a="1"/>
  <c r="G1067" i="1" s="1"/>
  <c r="G1068" i="1" a="1"/>
  <c r="G1068" i="1" s="1"/>
  <c r="G1069" i="1" a="1"/>
  <c r="G1069" i="1" s="1"/>
  <c r="G1070" i="1" a="1"/>
  <c r="G1070" i="1" s="1"/>
  <c r="G1071" i="1" a="1"/>
  <c r="G1071" i="1" s="1"/>
  <c r="G1072" i="1" a="1"/>
  <c r="G1072" i="1" s="1"/>
  <c r="G1073" i="1" a="1"/>
  <c r="G1073" i="1" s="1"/>
  <c r="G1074" i="1" a="1"/>
  <c r="G1074" i="1" s="1"/>
  <c r="G1075" i="1" a="1"/>
  <c r="G1075" i="1" s="1"/>
  <c r="G1076" i="1" a="1"/>
  <c r="G1076" i="1" s="1"/>
  <c r="G1077" i="1" a="1"/>
  <c r="G1077" i="1" s="1"/>
  <c r="G1078" i="1" a="1"/>
  <c r="G1078" i="1" s="1"/>
  <c r="G1079" i="1" a="1"/>
  <c r="G1079" i="1" s="1"/>
  <c r="G1080" i="1" a="1"/>
  <c r="G1080" i="1" s="1"/>
  <c r="G1086" i="1" a="1"/>
  <c r="G1086" i="1" s="1"/>
  <c r="G1081" i="1" a="1"/>
  <c r="G1081" i="1" s="1"/>
  <c r="G1101" i="1" a="1"/>
  <c r="G1101" i="1" s="1"/>
  <c r="G1100" i="1" a="1"/>
  <c r="G1100" i="1" s="1"/>
  <c r="G1091" i="1" a="1"/>
  <c r="G1091" i="1" s="1"/>
  <c r="G1102" i="1" a="1"/>
  <c r="G1102" i="1" s="1"/>
  <c r="G1092" i="1" a="1"/>
  <c r="G1092" i="1" s="1"/>
  <c r="G1087" i="1" a="1"/>
  <c r="G1087" i="1" s="1"/>
  <c r="G1103" i="1" a="1"/>
  <c r="G1103" i="1" s="1"/>
  <c r="G1106" i="1" a="1"/>
  <c r="G1106" i="1" s="1"/>
  <c r="G1096" i="1" a="1"/>
  <c r="G1096" i="1" s="1"/>
  <c r="G1088" i="1" a="1"/>
  <c r="G1088" i="1" s="1"/>
  <c r="G1082" i="1" a="1"/>
  <c r="G1082" i="1" s="1"/>
  <c r="G1104" i="1" a="1"/>
  <c r="G1104" i="1" s="1"/>
  <c r="G1097" i="1" a="1"/>
  <c r="G1097" i="1" s="1"/>
  <c r="G1083" i="1" a="1"/>
  <c r="G1083" i="1" s="1"/>
  <c r="G1084" i="1" a="1"/>
  <c r="G1084" i="1" s="1"/>
  <c r="G1085" i="1" a="1"/>
  <c r="G1085" i="1" s="1"/>
  <c r="G1089" i="1" a="1"/>
  <c r="G1089" i="1" s="1"/>
  <c r="G1107" i="1" a="1"/>
  <c r="G1107" i="1" s="1"/>
  <c r="G1098" i="1" a="1"/>
  <c r="G1098" i="1" s="1"/>
  <c r="G1108" i="1" a="1"/>
  <c r="G1108" i="1" s="1"/>
  <c r="G1109" i="1" a="1"/>
  <c r="G1109" i="1" s="1"/>
  <c r="G1093" i="1" a="1"/>
  <c r="G1093" i="1" s="1"/>
  <c r="G1099" i="1" a="1"/>
  <c r="G1099" i="1" s="1"/>
  <c r="G1094" i="1" a="1"/>
  <c r="G1094" i="1" s="1"/>
  <c r="G1105" i="1" a="1"/>
  <c r="G1105" i="1" s="1"/>
  <c r="G1095" i="1" a="1"/>
  <c r="G1095" i="1" s="1"/>
  <c r="G1090" i="1" a="1"/>
  <c r="G1090" i="1" s="1"/>
  <c r="G1110" i="1" a="1"/>
  <c r="G1110" i="1" s="1"/>
  <c r="G1111" i="1" a="1"/>
  <c r="G1111" i="1" s="1"/>
  <c r="G1112" i="1" a="1"/>
  <c r="G1112" i="1" s="1"/>
  <c r="G1113" i="1" a="1"/>
  <c r="G1113" i="1" s="1"/>
  <c r="G1114" i="1" a="1"/>
  <c r="G1114" i="1" s="1"/>
  <c r="G1124" i="1" a="1"/>
  <c r="G1124" i="1" s="1"/>
  <c r="G1119" i="1" a="1"/>
  <c r="G1119" i="1" s="1"/>
  <c r="G2051" i="1" a="1"/>
  <c r="G2051" i="1" s="1"/>
  <c r="G1125" i="1" a="1"/>
  <c r="G1125" i="1" s="1"/>
  <c r="G1115" i="1" a="1"/>
  <c r="G1115" i="1" s="1"/>
  <c r="G1126" i="1" a="1"/>
  <c r="G1126" i="1" s="1"/>
  <c r="G1127" i="1" a="1"/>
  <c r="G1127" i="1" s="1"/>
  <c r="G1128" i="1" a="1"/>
  <c r="G1128" i="1" s="1"/>
  <c r="G1120" i="1" a="1"/>
  <c r="G1120" i="1" s="1"/>
  <c r="G1116" i="1" a="1"/>
  <c r="G1116" i="1" s="1"/>
  <c r="G1117" i="1" a="1"/>
  <c r="G1117" i="1" s="1"/>
  <c r="G1118" i="1" a="1"/>
  <c r="G1118" i="1" s="1"/>
  <c r="G1121" i="1" a="1"/>
  <c r="G1121" i="1" s="1"/>
  <c r="G1122" i="1" a="1"/>
  <c r="G1122" i="1" s="1"/>
  <c r="G1123" i="1" a="1"/>
  <c r="G1123" i="1" s="1"/>
  <c r="G1129" i="1" a="1"/>
  <c r="G1129" i="1" s="1"/>
  <c r="G1130" i="1" a="1"/>
  <c r="G1130" i="1" s="1"/>
  <c r="G1131" i="1" a="1"/>
  <c r="G1131" i="1" s="1"/>
  <c r="G1132" i="1" a="1"/>
  <c r="G1132" i="1" s="1"/>
  <c r="G1133" i="1" a="1"/>
  <c r="G1133" i="1" s="1"/>
  <c r="G1134" i="1" a="1"/>
  <c r="G1134" i="1" s="1"/>
  <c r="G1135" i="1" a="1"/>
  <c r="G1135" i="1" s="1"/>
  <c r="G1136" i="1" a="1"/>
  <c r="G1136" i="1" s="1"/>
  <c r="G1137" i="1" a="1"/>
  <c r="G1137" i="1" s="1"/>
  <c r="G1138" i="1" a="1"/>
  <c r="G1138" i="1" s="1"/>
  <c r="G1139" i="1" a="1"/>
  <c r="G1139" i="1" s="1"/>
  <c r="G1140" i="1" a="1"/>
  <c r="G1140" i="1" s="1"/>
  <c r="G1141" i="1" a="1"/>
  <c r="G1141" i="1" s="1"/>
  <c r="G1142" i="1" a="1"/>
  <c r="G1142" i="1" s="1"/>
  <c r="G1143" i="1" a="1"/>
  <c r="G1143" i="1" s="1"/>
  <c r="G1144" i="1" a="1"/>
  <c r="G1144" i="1" s="1"/>
  <c r="G1145" i="1" a="1"/>
  <c r="G1145" i="1" s="1"/>
  <c r="G1146" i="1" a="1"/>
  <c r="G1146" i="1" s="1"/>
  <c r="G1147" i="1" a="1"/>
  <c r="G1147" i="1" s="1"/>
  <c r="G1148" i="1" a="1"/>
  <c r="G1148" i="1" s="1"/>
  <c r="G1154" i="1" a="1"/>
  <c r="G1154" i="1" s="1"/>
  <c r="G1155" i="1" a="1"/>
  <c r="G1155" i="1" s="1"/>
  <c r="G1156" i="1" a="1"/>
  <c r="G1156" i="1" s="1"/>
  <c r="G1157" i="1" a="1"/>
  <c r="G1157" i="1" s="1"/>
  <c r="G1158" i="1" a="1"/>
  <c r="G1158" i="1" s="1"/>
  <c r="G1159" i="1" a="1"/>
  <c r="G1159" i="1" s="1"/>
  <c r="G1149" i="1" a="1"/>
  <c r="G1149" i="1" s="1"/>
  <c r="G1160" i="1" a="1"/>
  <c r="G1160" i="1" s="1"/>
  <c r="G1161" i="1" a="1"/>
  <c r="G1161" i="1" s="1"/>
  <c r="G1150" i="1" a="1"/>
  <c r="G1150" i="1" s="1"/>
  <c r="G1162" i="1" a="1"/>
  <c r="G1162" i="1" s="1"/>
  <c r="G1151" i="1" a="1"/>
  <c r="G1151" i="1" s="1"/>
  <c r="G1152" i="1" a="1"/>
  <c r="G1152" i="1" s="1"/>
  <c r="G1163" i="1" a="1"/>
  <c r="G1163" i="1" s="1"/>
  <c r="G1153" i="1" a="1"/>
  <c r="G115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2052" i="1" a="1"/>
  <c r="G2052" i="1" s="1"/>
  <c r="G1178" i="1" a="1"/>
  <c r="G1178" i="1" s="1"/>
  <c r="G1174" i="1" a="1"/>
  <c r="G1174" i="1" s="1"/>
  <c r="G1175" i="1" a="1"/>
  <c r="G1175" i="1" s="1"/>
  <c r="G1176" i="1" a="1"/>
  <c r="G1176" i="1" s="1"/>
  <c r="G1179" i="1" a="1"/>
  <c r="G1179" i="1" s="1"/>
  <c r="G1180" i="1" a="1"/>
  <c r="G1180" i="1" s="1"/>
  <c r="G1181" i="1" a="1"/>
  <c r="G1181" i="1" s="1"/>
  <c r="G1177" i="1" a="1"/>
  <c r="G1177" i="1" s="1"/>
  <c r="G1212" i="1" a="1"/>
  <c r="G1212" i="1" s="1"/>
  <c r="G1207" i="1" a="1"/>
  <c r="G1207" i="1" s="1"/>
  <c r="G1202" i="1" a="1"/>
  <c r="G1202" i="1" s="1"/>
  <c r="G1197" i="1" a="1"/>
  <c r="G1197" i="1" s="1"/>
  <c r="G1203" i="1" a="1"/>
  <c r="G1203" i="1" s="1"/>
  <c r="G1198" i="1" a="1"/>
  <c r="G1198" i="1" s="1"/>
  <c r="G1204" i="1" a="1"/>
  <c r="G1204" i="1" s="1"/>
  <c r="G1199" i="1" a="1"/>
  <c r="G1199" i="1" s="1"/>
  <c r="G1208" i="1" a="1"/>
  <c r="G1208" i="1" s="1"/>
  <c r="G1205" i="1" a="1"/>
  <c r="G1205" i="1" s="1"/>
  <c r="G1213" i="1" a="1"/>
  <c r="G1213" i="1" s="1"/>
  <c r="G1209" i="1" a="1"/>
  <c r="G1209" i="1" s="1"/>
  <c r="G1214" i="1" a="1"/>
  <c r="G1214" i="1" s="1"/>
  <c r="G1206" i="1" a="1"/>
  <c r="G1206" i="1" s="1"/>
  <c r="G1210" i="1" a="1"/>
  <c r="G1210" i="1" s="1"/>
  <c r="G1215" i="1" a="1"/>
  <c r="G1215" i="1" s="1"/>
  <c r="G1200" i="1" a="1"/>
  <c r="G1200" i="1" s="1"/>
  <c r="G1211" i="1" a="1"/>
  <c r="G1211" i="1" s="1"/>
  <c r="G1216" i="1" a="1"/>
  <c r="G1216" i="1" s="1"/>
  <c r="G1201" i="1" a="1"/>
  <c r="G1201" i="1" s="1"/>
  <c r="G1182" i="1" a="1"/>
  <c r="G1182" i="1" s="1"/>
  <c r="G1183" i="1" a="1"/>
  <c r="G1183" i="1" s="1"/>
  <c r="G1184" i="1" a="1"/>
  <c r="G1184" i="1" s="1"/>
  <c r="G1185" i="1" a="1"/>
  <c r="G1185" i="1" s="1"/>
  <c r="G1186" i="1" a="1"/>
  <c r="G1186" i="1" s="1"/>
  <c r="G1227" i="1" a="1"/>
  <c r="G1227" i="1" s="1"/>
  <c r="G1228" i="1" a="1"/>
  <c r="G1228" i="1" s="1"/>
  <c r="G1229" i="1" a="1"/>
  <c r="G1229" i="1" s="1"/>
  <c r="G1230" i="1" a="1"/>
  <c r="G1230" i="1" s="1"/>
  <c r="G1231" i="1" a="1"/>
  <c r="G1231" i="1" s="1"/>
  <c r="G1217" i="1" a="1"/>
  <c r="G1217" i="1" s="1"/>
  <c r="G1232" i="1" a="1"/>
  <c r="G1232" i="1" s="1"/>
  <c r="G1233" i="1" a="1"/>
  <c r="G1233" i="1" s="1"/>
  <c r="G1218" i="1" a="1"/>
  <c r="G1218" i="1" s="1"/>
  <c r="G1219" i="1" a="1"/>
  <c r="G1219" i="1" s="1"/>
  <c r="G1220" i="1" a="1"/>
  <c r="G1220" i="1" s="1"/>
  <c r="G1234" i="1" a="1"/>
  <c r="G1234" i="1" s="1"/>
  <c r="G1235" i="1" a="1"/>
  <c r="G1235" i="1" s="1"/>
  <c r="G1221" i="1" a="1"/>
  <c r="G1221" i="1" s="1"/>
  <c r="G1236" i="1" a="1"/>
  <c r="G1236" i="1" s="1"/>
  <c r="G1187" i="1" a="1"/>
  <c r="G1187" i="1" s="1"/>
  <c r="G1222" i="1" a="1"/>
  <c r="G1222" i="1" s="1"/>
  <c r="G1192" i="1" a="1"/>
  <c r="G1192" i="1" s="1"/>
  <c r="G1188" i="1" a="1"/>
  <c r="G1188" i="1" s="1"/>
  <c r="G1193" i="1" a="1"/>
  <c r="G1193" i="1" s="1"/>
  <c r="G1189" i="1" a="1"/>
  <c r="G1189" i="1" s="1"/>
  <c r="G1223" i="1" a="1"/>
  <c r="G1223" i="1" s="1"/>
  <c r="G1194" i="1" a="1"/>
  <c r="G1194" i="1" s="1"/>
  <c r="G1224" i="1" a="1"/>
  <c r="G1224" i="1" s="1"/>
  <c r="G1190" i="1" a="1"/>
  <c r="G1190" i="1" s="1"/>
  <c r="G1191" i="1" a="1"/>
  <c r="G1191" i="1" s="1"/>
  <c r="G1195" i="1" a="1"/>
  <c r="G1195" i="1" s="1"/>
  <c r="G1196" i="1" a="1"/>
  <c r="G1196" i="1" s="1"/>
  <c r="G1225" i="1" a="1"/>
  <c r="G1225" i="1" s="1"/>
  <c r="G1226" i="1" a="1"/>
  <c r="G1226" i="1" s="1"/>
  <c r="G1237" i="1" a="1"/>
  <c r="G1237" i="1" s="1"/>
  <c r="G1238" i="1" a="1"/>
  <c r="G1238" i="1" s="1"/>
  <c r="G1239" i="1" a="1"/>
  <c r="G1239" i="1" s="1"/>
  <c r="G1240" i="1" a="1"/>
  <c r="G1240" i="1" s="1"/>
  <c r="G1241" i="1" a="1"/>
  <c r="G1241" i="1" s="1"/>
  <c r="G1242" i="1" a="1"/>
  <c r="G1242" i="1" s="1"/>
  <c r="G1243" i="1" a="1"/>
  <c r="G1243" i="1" s="1"/>
  <c r="G2053" i="1" a="1"/>
  <c r="G2053" i="1" s="1"/>
  <c r="G1252" i="1" a="1"/>
  <c r="G1252" i="1" s="1"/>
  <c r="G1244" i="1" a="1"/>
  <c r="G1244" i="1" s="1"/>
  <c r="G1253" i="1" a="1"/>
  <c r="G1253" i="1" s="1"/>
  <c r="G1254" i="1" a="1"/>
  <c r="G1254" i="1" s="1"/>
  <c r="G1255" i="1" a="1"/>
  <c r="G1255" i="1" s="1"/>
  <c r="G1245" i="1" a="1"/>
  <c r="G1245" i="1" s="1"/>
  <c r="G1256" i="1" a="1"/>
  <c r="G1256" i="1" s="1"/>
  <c r="G1246" i="1" a="1"/>
  <c r="G1246" i="1" s="1"/>
  <c r="G1247" i="1" a="1"/>
  <c r="G1247" i="1" s="1"/>
  <c r="G1248" i="1" a="1"/>
  <c r="G1248" i="1" s="1"/>
  <c r="G1257" i="1" a="1"/>
  <c r="G1257" i="1" s="1"/>
  <c r="G1249" i="1" a="1"/>
  <c r="G1249" i="1" s="1"/>
  <c r="G1258" i="1" a="1"/>
  <c r="G1258" i="1" s="1"/>
  <c r="G1250" i="1" a="1"/>
  <c r="G1250" i="1" s="1"/>
  <c r="G1259" i="1" a="1"/>
  <c r="G1259" i="1" s="1"/>
  <c r="G1251" i="1" a="1"/>
  <c r="G1251" i="1" s="1"/>
  <c r="G1260" i="1" a="1"/>
  <c r="G1260" i="1" s="1"/>
  <c r="G1261" i="1" a="1"/>
  <c r="G1261" i="1" s="1"/>
  <c r="G1262" i="1" a="1"/>
  <c r="G1262" i="1" s="1"/>
  <c r="G1263" i="1" a="1"/>
  <c r="G1263" i="1" s="1"/>
  <c r="G1264" i="1" a="1"/>
  <c r="G1264" i="1" s="1"/>
  <c r="G1265" i="1" a="1"/>
  <c r="G1265" i="1" s="1"/>
  <c r="G1286" i="1" a="1"/>
  <c r="G1286" i="1" s="1"/>
  <c r="G1305" i="1" a="1"/>
  <c r="G1305" i="1" s="1"/>
  <c r="G1271" i="1" a="1"/>
  <c r="G1271" i="1" s="1"/>
  <c r="G1306" i="1" a="1"/>
  <c r="G1306" i="1" s="1"/>
  <c r="G1287" i="1" a="1"/>
  <c r="G1287" i="1" s="1"/>
  <c r="G1288" i="1" a="1"/>
  <c r="G1288" i="1" s="1"/>
  <c r="G1272" i="1" a="1"/>
  <c r="G1272" i="1" s="1"/>
  <c r="G1289" i="1" a="1"/>
  <c r="G1289" i="1" s="1"/>
  <c r="G1290" i="1" a="1"/>
  <c r="G1290" i="1" s="1"/>
  <c r="G1307" i="1" a="1"/>
  <c r="G1307" i="1" s="1"/>
  <c r="G1308" i="1" a="1"/>
  <c r="G1308" i="1" s="1"/>
  <c r="G1273" i="1" a="1"/>
  <c r="G1273" i="1" s="1"/>
  <c r="G1274" i="1" a="1"/>
  <c r="G1274" i="1" s="1"/>
  <c r="G1309" i="1" a="1"/>
  <c r="G1309" i="1" s="1"/>
  <c r="G1275" i="1" a="1"/>
  <c r="G1275" i="1" s="1"/>
  <c r="G1281" i="1" a="1"/>
  <c r="G1281" i="1" s="1"/>
  <c r="G1266" i="1" a="1"/>
  <c r="G1266" i="1" s="1"/>
  <c r="G1276" i="1" a="1"/>
  <c r="G1276" i="1" s="1"/>
  <c r="G1300" i="1" a="1"/>
  <c r="G1300" i="1" s="1"/>
  <c r="G1295" i="1" a="1"/>
  <c r="G1295" i="1" s="1"/>
  <c r="G1267" i="1" a="1"/>
  <c r="G1267" i="1" s="1"/>
  <c r="G1277" i="1" a="1"/>
  <c r="G1277" i="1" s="1"/>
  <c r="G1278" i="1" a="1"/>
  <c r="G1278" i="1" s="1"/>
  <c r="G1291" i="1" a="1"/>
  <c r="G1291" i="1" s="1"/>
  <c r="G1301" i="1" a="1"/>
  <c r="G1301" i="1" s="1"/>
  <c r="G1282" i="1" a="1"/>
  <c r="G1282" i="1" s="1"/>
  <c r="G1296" i="1" a="1"/>
  <c r="G1296" i="1" s="1"/>
  <c r="G1292" i="1" a="1"/>
  <c r="G1292" i="1" s="1"/>
  <c r="G1302" i="1" a="1"/>
  <c r="G1302" i="1" s="1"/>
  <c r="G1283" i="1" a="1"/>
  <c r="G1283" i="1" s="1"/>
  <c r="G1293" i="1" a="1"/>
  <c r="G1293" i="1" s="1"/>
  <c r="G1268" i="1" a="1"/>
  <c r="G1268" i="1" s="1"/>
  <c r="G1269" i="1" a="1"/>
  <c r="G1269" i="1" s="1"/>
  <c r="G1297" i="1" a="1"/>
  <c r="G1297" i="1" s="1"/>
  <c r="G1284" i="1" a="1"/>
  <c r="G1284" i="1" s="1"/>
  <c r="G1279" i="1" a="1"/>
  <c r="G1279" i="1" s="1"/>
  <c r="G1285" i="1" a="1"/>
  <c r="G1285" i="1" s="1"/>
  <c r="G1294" i="1" a="1"/>
  <c r="G1294" i="1" s="1"/>
  <c r="G1298" i="1" a="1"/>
  <c r="G1298" i="1" s="1"/>
  <c r="G1303" i="1" a="1"/>
  <c r="G1303" i="1" s="1"/>
  <c r="G1280" i="1" a="1"/>
  <c r="G1280" i="1" s="1"/>
  <c r="G1304" i="1" a="1"/>
  <c r="G1304" i="1" s="1"/>
  <c r="G1299" i="1" a="1"/>
  <c r="G1299" i="1" s="1"/>
  <c r="G1270" i="1" a="1"/>
  <c r="G1270" i="1" s="1"/>
  <c r="G1310" i="1" a="1"/>
  <c r="G1310" i="1" s="1"/>
  <c r="G1311" i="1" a="1"/>
  <c r="G1311" i="1" s="1"/>
  <c r="G1312" i="1" a="1"/>
  <c r="G1312" i="1" s="1"/>
  <c r="G1313" i="1" a="1"/>
  <c r="G1313" i="1" s="1"/>
  <c r="G1314" i="1" a="1"/>
  <c r="G1314" i="1" s="1"/>
  <c r="G1320" i="1" a="1"/>
  <c r="G1320" i="1" s="1"/>
  <c r="G1321" i="1" a="1"/>
  <c r="G1321" i="1" s="1"/>
  <c r="G1322" i="1" a="1"/>
  <c r="G1322" i="1" s="1"/>
  <c r="G1323" i="1" a="1"/>
  <c r="G1323" i="1" s="1"/>
  <c r="G1324" i="1" a="1"/>
  <c r="G1324" i="1" s="1"/>
  <c r="G1335" i="1" a="1"/>
  <c r="G1335" i="1" s="1"/>
  <c r="G1336" i="1" a="1"/>
  <c r="G1336" i="1" s="1"/>
  <c r="G1337" i="1" a="1"/>
  <c r="G1337" i="1" s="1"/>
  <c r="G1338" i="1" a="1"/>
  <c r="G1338" i="1" s="1"/>
  <c r="G1339" i="1" a="1"/>
  <c r="G1339" i="1" s="1"/>
  <c r="G1315" i="1" a="1"/>
  <c r="G1315" i="1" s="1"/>
  <c r="G1316" i="1" a="1"/>
  <c r="G1316" i="1" s="1"/>
  <c r="G1317" i="1" a="1"/>
  <c r="G1317" i="1" s="1"/>
  <c r="G1318" i="1" a="1"/>
  <c r="G1318" i="1" s="1"/>
  <c r="G1319" i="1" a="1"/>
  <c r="G1319" i="1" s="1"/>
  <c r="G1325" i="1" a="1"/>
  <c r="G1325" i="1" s="1"/>
  <c r="G1330" i="1" a="1"/>
  <c r="G1330" i="1" s="1"/>
  <c r="G1326" i="1" a="1"/>
  <c r="G1326" i="1" s="1"/>
  <c r="G1327" i="1" a="1"/>
  <c r="G1327" i="1" s="1"/>
  <c r="G1331" i="1" a="1"/>
  <c r="G1331" i="1" s="1"/>
  <c r="G1332" i="1" a="1"/>
  <c r="G1332" i="1" s="1"/>
  <c r="G1333" i="1" a="1"/>
  <c r="G1333" i="1" s="1"/>
  <c r="G1334" i="1" a="1"/>
  <c r="G1334" i="1" s="1"/>
  <c r="G1328" i="1" a="1"/>
  <c r="G1328" i="1" s="1"/>
  <c r="G1329" i="1" a="1"/>
  <c r="G1329" i="1" s="1"/>
  <c r="G1340" i="1" a="1"/>
  <c r="G1340" i="1" s="1"/>
  <c r="G1345" i="1" a="1"/>
  <c r="G1345" i="1" s="1"/>
  <c r="G1346" i="1" a="1"/>
  <c r="G1346" i="1" s="1"/>
  <c r="G1341" i="1" a="1"/>
  <c r="G1341" i="1" s="1"/>
  <c r="G1342" i="1" a="1"/>
  <c r="G1342" i="1" s="1"/>
  <c r="G1347" i="1" a="1"/>
  <c r="G1347" i="1" s="1"/>
  <c r="G1348" i="1" a="1"/>
  <c r="G1348" i="1" s="1"/>
  <c r="G1343" i="1" a="1"/>
  <c r="G1343" i="1" s="1"/>
  <c r="G1344" i="1" a="1"/>
  <c r="G1344"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94" i="1" a="1"/>
  <c r="G1394" i="1" s="1"/>
  <c r="G1375" i="1" a="1"/>
  <c r="G1375" i="1" s="1"/>
  <c r="G1376" i="1" a="1"/>
  <c r="G1376" i="1" s="1"/>
  <c r="G1395" i="1" a="1"/>
  <c r="G1395" i="1" s="1"/>
  <c r="G1396" i="1" a="1"/>
  <c r="G1396" i="1" s="1"/>
  <c r="G1377" i="1" a="1"/>
  <c r="G1377" i="1" s="1"/>
  <c r="G1378" i="1" a="1"/>
  <c r="G1378" i="1" s="1"/>
  <c r="G1397" i="1" a="1"/>
  <c r="G1397" i="1" s="1"/>
  <c r="G1398" i="1" a="1"/>
  <c r="G1398" i="1" s="1"/>
  <c r="G1379" i="1" a="1"/>
  <c r="G1379" i="1" s="1"/>
  <c r="G1380" i="1" a="1"/>
  <c r="G1380" i="1" s="1"/>
  <c r="G1381" i="1" a="1"/>
  <c r="G1381" i="1" s="1"/>
  <c r="G1382" i="1" a="1"/>
  <c r="G1382" i="1" s="1"/>
  <c r="G1383" i="1" a="1"/>
  <c r="G1383" i="1" s="1"/>
  <c r="G1388" i="1" a="1"/>
  <c r="G1388" i="1" s="1"/>
  <c r="G1389" i="1" a="1"/>
  <c r="G1389" i="1" s="1"/>
  <c r="G1390" i="1" a="1"/>
  <c r="G1390" i="1" s="1"/>
  <c r="G1391" i="1" a="1"/>
  <c r="G1391" i="1" s="1"/>
  <c r="G1392" i="1" a="1"/>
  <c r="G1392" i="1" s="1"/>
  <c r="G1393" i="1" a="1"/>
  <c r="G1393" i="1" s="1"/>
  <c r="G2054" i="1" a="1"/>
  <c r="G2054" i="1" s="1"/>
  <c r="G1384" i="1" a="1"/>
  <c r="G1384" i="1" s="1"/>
  <c r="G1385" i="1" a="1"/>
  <c r="G1385" i="1" s="1"/>
  <c r="G1386" i="1" a="1"/>
  <c r="G1386" i="1" s="1"/>
  <c r="G1387" i="1" a="1"/>
  <c r="G1387" i="1"/>
  <c r="G1399" i="1" a="1"/>
  <c r="G1399" i="1" s="1"/>
  <c r="G1400" i="1" a="1"/>
  <c r="G1400" i="1" s="1"/>
  <c r="G1401" i="1" a="1"/>
  <c r="G1401" i="1" s="1"/>
  <c r="G1402" i="1" a="1"/>
  <c r="G1402" i="1" s="1"/>
  <c r="G1403" i="1" a="1"/>
  <c r="G1403" i="1" s="1"/>
  <c r="G1404" i="1" a="1"/>
  <c r="G1404" i="1" s="1"/>
  <c r="G1405" i="1" a="1"/>
  <c r="G1405" i="1" s="1"/>
  <c r="G1406" i="1" a="1"/>
  <c r="G1406" i="1" s="1"/>
  <c r="G1407" i="1" a="1"/>
  <c r="G1407" i="1" s="1"/>
  <c r="G1418" i="1" a="1"/>
  <c r="G1418" i="1" s="1"/>
  <c r="G1413" i="1" a="1"/>
  <c r="G1413" i="1" s="1"/>
  <c r="G1408" i="1" a="1"/>
  <c r="G1408" i="1" s="1"/>
  <c r="G2055" i="1" a="1"/>
  <c r="G2055" i="1" s="1"/>
  <c r="G1419" i="1" a="1"/>
  <c r="G1419" i="1" s="1"/>
  <c r="G1420" i="1" a="1"/>
  <c r="G1420" i="1" s="1"/>
  <c r="G1421" i="1" a="1"/>
  <c r="G1421" i="1" s="1"/>
  <c r="G1423" i="1" a="1"/>
  <c r="G1423" i="1" s="1"/>
  <c r="G1409" i="1" a="1"/>
  <c r="G1409" i="1" s="1"/>
  <c r="G1414" i="1" a="1"/>
  <c r="G1414" i="1" s="1"/>
  <c r="G1424" i="1" a="1"/>
  <c r="G1424" i="1" s="1"/>
  <c r="G1415" i="1" a="1"/>
  <c r="G1415" i="1" s="1"/>
  <c r="G1425" i="1" a="1"/>
  <c r="G1425" i="1" s="1"/>
  <c r="G1416" i="1" a="1"/>
  <c r="G1416" i="1" s="1"/>
  <c r="G1422" i="1" a="1"/>
  <c r="G1422" i="1" s="1"/>
  <c r="G1410" i="1" a="1"/>
  <c r="G1410" i="1" s="1"/>
  <c r="G1411" i="1" a="1"/>
  <c r="G1411" i="1" s="1"/>
  <c r="G1417" i="1" a="1"/>
  <c r="G1417" i="1" s="1"/>
  <c r="G1426" i="1" a="1"/>
  <c r="G1426" i="1" s="1"/>
  <c r="G1412" i="1" a="1"/>
  <c r="G1412" i="1" s="1"/>
  <c r="G2056" i="1" a="1"/>
  <c r="G2056" i="1" s="1"/>
  <c r="G2057" i="1" a="1"/>
  <c r="G2057"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c r="G1442" i="1" a="1"/>
  <c r="G1442" i="1" s="1"/>
  <c r="G1443" i="1" a="1"/>
  <c r="G1443" i="1" s="1"/>
  <c r="G1444" i="1" a="1"/>
  <c r="G1444" i="1" s="1"/>
  <c r="G1445" i="1" a="1"/>
  <c r="G1445" i="1" s="1"/>
  <c r="G2058" i="1" a="1"/>
  <c r="G2058" i="1" s="1"/>
  <c r="G2059" i="1" a="1"/>
  <c r="G2059" i="1" s="1"/>
  <c r="G1446" i="1" a="1"/>
  <c r="G1446" i="1" s="1"/>
  <c r="G1447" i="1" a="1"/>
  <c r="G1447" i="1" s="1"/>
  <c r="G1448" i="1" a="1"/>
  <c r="G1448" i="1" s="1"/>
  <c r="G1449" i="1" a="1"/>
  <c r="G1449" i="1" s="1"/>
  <c r="G1450" i="1" a="1"/>
  <c r="G1450" i="1" s="1"/>
  <c r="G1467" i="1" a="1"/>
  <c r="G1467" i="1" s="1"/>
  <c r="G1468" i="1" a="1"/>
  <c r="G1468" i="1" s="1"/>
  <c r="G1469" i="1" a="1"/>
  <c r="G1469" i="1" s="1"/>
  <c r="G1470" i="1" a="1"/>
  <c r="G1470" i="1" s="1"/>
  <c r="G1471" i="1" a="1"/>
  <c r="G1471" i="1" s="1"/>
  <c r="G1462" i="1" a="1"/>
  <c r="G1462" i="1" s="1"/>
  <c r="G1463" i="1" a="1"/>
  <c r="G1463" i="1" s="1"/>
  <c r="G1464" i="1" a="1"/>
  <c r="G1464" i="1" s="1"/>
  <c r="G1465" i="1" a="1"/>
  <c r="G1465" i="1" s="1"/>
  <c r="G1466" i="1" a="1"/>
  <c r="G1466" i="1" s="1"/>
  <c r="G1472" i="1" a="1"/>
  <c r="G1472" i="1" s="1"/>
  <c r="G1473" i="1" a="1"/>
  <c r="G1473" i="1" s="1"/>
  <c r="G1474" i="1" a="1"/>
  <c r="G1474" i="1" s="1"/>
  <c r="G1475" i="1" a="1"/>
  <c r="G1475" i="1" s="1"/>
  <c r="G1476" i="1" a="1"/>
  <c r="G1476" i="1" s="1"/>
  <c r="G1452" i="1" a="1"/>
  <c r="G1452" i="1" s="1"/>
  <c r="G1457" i="1" a="1"/>
  <c r="G1457" i="1" s="1"/>
  <c r="G1453" i="1" a="1"/>
  <c r="G1453" i="1" s="1"/>
  <c r="G1458" i="1" a="1"/>
  <c r="G1458" i="1" s="1"/>
  <c r="G1459" i="1" a="1"/>
  <c r="G1459" i="1" s="1"/>
  <c r="G1460" i="1" a="1"/>
  <c r="G1460" i="1" s="1"/>
  <c r="G1454" i="1" a="1"/>
  <c r="G1454" i="1" s="1"/>
  <c r="G1461" i="1" a="1"/>
  <c r="G1461" i="1" s="1"/>
  <c r="G1455" i="1" a="1"/>
  <c r="G1455" i="1" s="1"/>
  <c r="G1456" i="1" a="1"/>
  <c r="G1456" i="1" s="1"/>
  <c r="G1451" i="1" a="1"/>
  <c r="G1451" i="1" s="1"/>
  <c r="G1477" i="1" a="1"/>
  <c r="G1477" i="1" s="1"/>
  <c r="G1478" i="1" a="1"/>
  <c r="G1478" i="1" s="1"/>
  <c r="G1479" i="1" a="1"/>
  <c r="G1479" i="1" s="1"/>
  <c r="G1480" i="1" a="1"/>
  <c r="G1480" i="1" s="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s="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2060" i="1" a="1"/>
  <c r="G2060"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s="1"/>
  <c r="G1513" i="1" a="1"/>
  <c r="G1513" i="1" s="1"/>
  <c r="G1514" i="1" a="1"/>
  <c r="G1514" i="1" s="1"/>
  <c r="G1515" i="1" a="1"/>
  <c r="G1515" i="1" s="1"/>
  <c r="G1516" i="1" a="1"/>
  <c r="G1516" i="1" s="1"/>
  <c r="G2061" i="1" a="1"/>
  <c r="G2061" i="1" s="1"/>
  <c r="G2062" i="1" a="1"/>
  <c r="G2062" i="1" s="1"/>
  <c r="G1566" i="1" a="1"/>
  <c r="G1566" i="1" s="1"/>
  <c r="G1517" i="1" a="1"/>
  <c r="G1517" i="1" s="1"/>
  <c r="G2063" i="1" a="1"/>
  <c r="G2063" i="1" s="1"/>
  <c r="G2064" i="1" a="1"/>
  <c r="G2064" i="1" s="1"/>
  <c r="G1550" i="1" a="1"/>
  <c r="G1550" i="1" s="1"/>
  <c r="G1518" i="1" a="1"/>
  <c r="G1518" i="1" s="1"/>
  <c r="G1551" i="1" a="1"/>
  <c r="G1551" i="1" s="1"/>
  <c r="G1562" i="1" a="1"/>
  <c r="G1562" i="1" s="1"/>
  <c r="G1552" i="1" a="1"/>
  <c r="G1552" i="1" s="1"/>
  <c r="G1558" i="1" a="1"/>
  <c r="G1558" i="1" s="1"/>
  <c r="G1554" i="1" a="1"/>
  <c r="G1554" i="1" s="1"/>
  <c r="G1519" i="1" a="1"/>
  <c r="G1519" i="1" s="1"/>
  <c r="G1567" i="1" a="1"/>
  <c r="G1567" i="1" s="1"/>
  <c r="G1527" i="1" a="1"/>
  <c r="G1527" i="1" s="1"/>
  <c r="G1568" i="1" a="1"/>
  <c r="G1568" i="1" s="1"/>
  <c r="G1559" i="1" a="1"/>
  <c r="G1559" i="1" s="1"/>
  <c r="G1520" i="1" a="1"/>
  <c r="G1520" i="1" s="1"/>
  <c r="G1528" i="1" a="1"/>
  <c r="G1528" i="1" s="1"/>
  <c r="G1555" i="1" a="1"/>
  <c r="G1555" i="1" s="1"/>
  <c r="G1560" i="1" a="1"/>
  <c r="G1560" i="1"/>
  <c r="G1556" i="1" a="1"/>
  <c r="G1556" i="1" s="1"/>
  <c r="G1557" i="1" a="1"/>
  <c r="G1557" i="1" s="1"/>
  <c r="G1529" i="1" a="1"/>
  <c r="G1529" i="1" s="1"/>
  <c r="G1563" i="1" a="1"/>
  <c r="G1563" i="1" s="1"/>
  <c r="G1564" i="1" a="1"/>
  <c r="G1564" i="1" s="1"/>
  <c r="G1553" i="1" a="1"/>
  <c r="G1553" i="1" s="1"/>
  <c r="G1569" i="1" a="1"/>
  <c r="G1569" i="1" s="1"/>
  <c r="G1570" i="1" a="1"/>
  <c r="G1570" i="1" s="1"/>
  <c r="G1521" i="1" a="1"/>
  <c r="G1521" i="1" s="1"/>
  <c r="G1530" i="1" a="1"/>
  <c r="G1530" i="1" s="1"/>
  <c r="G1561" i="1" a="1"/>
  <c r="G1561" i="1" s="1"/>
  <c r="G1565" i="1" a="1"/>
  <c r="G1565" i="1" s="1"/>
  <c r="G1541" i="1" a="1"/>
  <c r="G1541" i="1" s="1"/>
  <c r="G1542" i="1" a="1"/>
  <c r="G1542" i="1" s="1"/>
  <c r="G1543" i="1" a="1"/>
  <c r="G1543" i="1" s="1"/>
  <c r="G1544" i="1" a="1"/>
  <c r="G1544" i="1" s="1"/>
  <c r="G1545" i="1" a="1"/>
  <c r="G1545" i="1" s="1"/>
  <c r="G1522" i="1" a="1"/>
  <c r="G1522" i="1" s="1"/>
  <c r="G1523" i="1" a="1"/>
  <c r="G1523" i="1" s="1"/>
  <c r="G1524" i="1" a="1"/>
  <c r="G1524" i="1" s="1"/>
  <c r="G1525" i="1" a="1"/>
  <c r="G1525" i="1" s="1"/>
  <c r="G1526" i="1" a="1"/>
  <c r="G1526"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6" i="1" a="1"/>
  <c r="G1546" i="1" s="1"/>
  <c r="G1547" i="1" a="1"/>
  <c r="G1547" i="1" s="1"/>
  <c r="G1548" i="1" a="1"/>
  <c r="G1548" i="1" s="1"/>
  <c r="G1549" i="1" a="1"/>
  <c r="G1549" i="1" s="1"/>
  <c r="G1586" i="1" a="1"/>
  <c r="G1586" i="1" s="1"/>
  <c r="G1587" i="1" a="1"/>
  <c r="G1587" i="1" s="1"/>
  <c r="G1588" i="1" a="1"/>
  <c r="G1588" i="1" s="1"/>
  <c r="G1589" i="1" a="1"/>
  <c r="G1589" i="1" s="1"/>
  <c r="G2065" i="1" a="1"/>
  <c r="G2065"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90" i="1" a="1"/>
  <c r="G1590" i="1" s="1"/>
  <c r="G1591" i="1" a="1"/>
  <c r="G1591" i="1" s="1"/>
  <c r="G1592" i="1" a="1"/>
  <c r="G1592" i="1" s="1"/>
  <c r="G1593" i="1" a="1"/>
  <c r="G1593" i="1" s="1"/>
  <c r="G1594" i="1" a="1"/>
  <c r="G1594" i="1" s="1"/>
  <c r="G1620" i="1" a="1"/>
  <c r="G1620" i="1" s="1"/>
  <c r="G1621" i="1" a="1"/>
  <c r="G1621" i="1" s="1"/>
  <c r="G1622" i="1" a="1"/>
  <c r="G1622" i="1" s="1"/>
  <c r="G1623" i="1" a="1"/>
  <c r="G1623" i="1" s="1"/>
  <c r="G1624" i="1" a="1"/>
  <c r="G1624" i="1" s="1"/>
  <c r="G2066" i="1" a="1"/>
  <c r="G2066" i="1" s="1"/>
  <c r="G1581" i="1" a="1"/>
  <c r="G1581" i="1" s="1"/>
  <c r="G1582" i="1" a="1"/>
  <c r="G1582" i="1" s="1"/>
  <c r="G1583" i="1" a="1"/>
  <c r="G1583" i="1" s="1"/>
  <c r="G1584" i="1" a="1"/>
  <c r="G1584" i="1" s="1"/>
  <c r="G1585" i="1" a="1"/>
  <c r="G1585" i="1" s="1"/>
  <c r="G2067" i="1" a="1"/>
  <c r="G2067" i="1" s="1"/>
  <c r="G1595" i="1" a="1"/>
  <c r="G1595" i="1" s="1"/>
  <c r="G1596" i="1" a="1"/>
  <c r="G1596" i="1" s="1"/>
  <c r="G1597" i="1" a="1"/>
  <c r="G1597" i="1" s="1"/>
  <c r="G1598" i="1" a="1"/>
  <c r="G1598" i="1" s="1"/>
  <c r="G1599" i="1" a="1"/>
  <c r="G1599" i="1" s="1"/>
  <c r="G1610" i="1" a="1"/>
  <c r="G1610" i="1" s="1"/>
  <c r="G1611" i="1" a="1"/>
  <c r="G1611" i="1" s="1"/>
  <c r="G1612" i="1" a="1"/>
  <c r="G1612" i="1" s="1"/>
  <c r="G1613" i="1" a="1"/>
  <c r="G1613" i="1" s="1"/>
  <c r="G1614" i="1" a="1"/>
  <c r="G1614" i="1" s="1"/>
  <c r="G1600" i="1" a="1"/>
  <c r="G1600" i="1" s="1"/>
  <c r="G1601" i="1" a="1"/>
  <c r="G1601" i="1" s="1"/>
  <c r="G1602" i="1" a="1"/>
  <c r="G1602" i="1" s="1"/>
  <c r="G1603" i="1" a="1"/>
  <c r="G1603" i="1" s="1"/>
  <c r="G1604" i="1" a="1"/>
  <c r="G1604" i="1" s="1"/>
  <c r="G1605" i="1" a="1"/>
  <c r="G1605" i="1" s="1"/>
  <c r="G1606" i="1" a="1"/>
  <c r="G1606" i="1" s="1"/>
  <c r="G1607" i="1" a="1"/>
  <c r="G1607" i="1" s="1"/>
  <c r="G1608" i="1" a="1"/>
  <c r="G1608" i="1" s="1"/>
  <c r="G1609" i="1" a="1"/>
  <c r="G1609" i="1" s="1"/>
  <c r="G2068" i="1" a="1"/>
  <c r="G2068" i="1" s="1"/>
  <c r="G1625" i="1" a="1"/>
  <c r="G1625" i="1" s="1"/>
  <c r="G1626" i="1" a="1"/>
  <c r="G1626" i="1" s="1"/>
  <c r="G1627" i="1" a="1"/>
  <c r="G1627" i="1" s="1"/>
  <c r="G1628" i="1" a="1"/>
  <c r="G1628" i="1" s="1"/>
  <c r="G1615" i="1" a="1"/>
  <c r="G1615" i="1" s="1"/>
  <c r="G1616" i="1" a="1"/>
  <c r="G1616" i="1" s="1"/>
  <c r="G1617" i="1" a="1"/>
  <c r="G1617" i="1" s="1"/>
  <c r="G1618" i="1" a="1"/>
  <c r="G1618" i="1" s="1"/>
  <c r="G1619" i="1" a="1"/>
  <c r="G1619" i="1" s="1"/>
  <c r="G1634" i="1" a="1"/>
  <c r="G1634" i="1" s="1"/>
  <c r="G1635" i="1" a="1"/>
  <c r="G1635" i="1" s="1"/>
  <c r="G1636" i="1" a="1"/>
  <c r="G1636" i="1" s="1"/>
  <c r="G1637" i="1" a="1"/>
  <c r="G1637" i="1" s="1"/>
  <c r="G1638" i="1" a="1"/>
  <c r="G1638" i="1" s="1"/>
  <c r="G1643" i="1" a="1"/>
  <c r="G1643" i="1" s="1"/>
  <c r="G1644" i="1" a="1"/>
  <c r="G1644" i="1" s="1"/>
  <c r="G1645" i="1" a="1"/>
  <c r="G1645" i="1" s="1"/>
  <c r="G1646" i="1" a="1"/>
  <c r="G1646" i="1" s="1"/>
  <c r="G1647" i="1" a="1"/>
  <c r="G1647" i="1" s="1"/>
  <c r="G1629" i="1" a="1"/>
  <c r="G1629" i="1" s="1"/>
  <c r="G1630" i="1" a="1"/>
  <c r="G1630" i="1" s="1"/>
  <c r="G1631" i="1" a="1"/>
  <c r="G1631" i="1" s="1"/>
  <c r="G1632" i="1" a="1"/>
  <c r="G1632" i="1" s="1"/>
  <c r="G1633" i="1" a="1"/>
  <c r="G1633" i="1" s="1"/>
  <c r="G1648" i="1" a="1"/>
  <c r="G1648" i="1" s="1"/>
  <c r="G1649" i="1" a="1"/>
  <c r="G1649" i="1" s="1"/>
  <c r="G1650" i="1" a="1"/>
  <c r="G1650" i="1" s="1"/>
  <c r="G1651" i="1" a="1"/>
  <c r="G1651" i="1" s="1"/>
  <c r="G1652" i="1" a="1"/>
  <c r="G1652" i="1" s="1"/>
  <c r="G1639" i="1" a="1"/>
  <c r="G1639" i="1" s="1"/>
  <c r="G1640" i="1" a="1"/>
  <c r="G1640" i="1" s="1"/>
  <c r="G1641" i="1" a="1"/>
  <c r="G1641" i="1" s="1"/>
  <c r="G1642" i="1" a="1"/>
  <c r="G1642" i="1" s="1"/>
  <c r="G2069" i="1" a="1"/>
  <c r="G2069" i="1" s="1"/>
  <c r="G2070" i="1" a="1"/>
  <c r="G2070" i="1" s="1"/>
  <c r="G1653" i="1" a="1"/>
  <c r="G1653" i="1" s="1"/>
  <c r="G1654" i="1" a="1"/>
  <c r="G1654" i="1" s="1"/>
  <c r="G1655" i="1" a="1"/>
  <c r="G1655" i="1" s="1"/>
  <c r="G1656" i="1" a="1"/>
  <c r="G1656" i="1" s="1"/>
  <c r="G1657" i="1" a="1"/>
  <c r="G1657" i="1" s="1"/>
  <c r="G1662" i="1" a="1"/>
  <c r="G1662" i="1" s="1"/>
  <c r="G1663" i="1" a="1"/>
  <c r="G1663" i="1" s="1"/>
  <c r="G1664" i="1" a="1"/>
  <c r="G1664" i="1" s="1"/>
  <c r="G1665" i="1" a="1"/>
  <c r="G1665" i="1" s="1"/>
  <c r="G1666" i="1" a="1"/>
  <c r="G1666" i="1" s="1"/>
  <c r="G2071" i="1" a="1"/>
  <c r="G2071" i="1" s="1"/>
  <c r="G2072" i="1" a="1"/>
  <c r="G2072" i="1" s="1"/>
  <c r="G1658" i="1" a="1"/>
  <c r="G1658" i="1" s="1"/>
  <c r="G1659" i="1" a="1"/>
  <c r="G1659" i="1" s="1"/>
  <c r="G1660" i="1" a="1"/>
  <c r="G1660" i="1" s="1"/>
  <c r="G1661" i="1" a="1"/>
  <c r="G1661" i="1" s="1"/>
  <c r="G1667" i="1" a="1"/>
  <c r="G1667" i="1" s="1"/>
  <c r="G1668" i="1" a="1"/>
  <c r="G1668" i="1" s="1"/>
  <c r="G1669" i="1" a="1"/>
  <c r="G1669" i="1" s="1"/>
  <c r="G1670" i="1" a="1"/>
  <c r="G1670" i="1" s="1"/>
  <c r="G2073" i="1" a="1"/>
  <c r="G2073" i="1" s="1"/>
  <c r="G1671" i="1" a="1"/>
  <c r="G1671" i="1" s="1"/>
  <c r="G1672" i="1" a="1"/>
  <c r="G1672" i="1" s="1"/>
  <c r="G1673" i="1" a="1"/>
  <c r="G1673" i="1" s="1"/>
  <c r="G1674" i="1" a="1"/>
  <c r="G1674" i="1"/>
  <c r="G2074" i="1" a="1"/>
  <c r="G2074" i="1" s="1"/>
  <c r="G1675" i="1" a="1"/>
  <c r="G1675" i="1" s="1"/>
  <c r="G1676" i="1" a="1"/>
  <c r="G1676" i="1" s="1"/>
  <c r="G1677" i="1" a="1"/>
  <c r="G1677" i="1" s="1"/>
  <c r="G1678" i="1" a="1"/>
  <c r="G1678" i="1" s="1"/>
  <c r="G1679" i="1" a="1"/>
  <c r="G1679" i="1" s="1"/>
  <c r="G1728" i="1" a="1"/>
  <c r="G1728" i="1" s="1"/>
  <c r="G1729" i="1" a="1"/>
  <c r="G1729" i="1" s="1"/>
  <c r="G1730" i="1" a="1"/>
  <c r="G1730" i="1" s="1"/>
  <c r="G1731" i="1" a="1"/>
  <c r="G1731" i="1" s="1"/>
  <c r="G1732" i="1" a="1"/>
  <c r="G1732" i="1" s="1"/>
  <c r="G2075" i="1" a="1"/>
  <c r="G2075" i="1" s="1"/>
  <c r="G2076" i="1" a="1"/>
  <c r="G2076" i="1" s="1"/>
  <c r="G1680" i="1" a="1"/>
  <c r="G1680" i="1" s="1"/>
  <c r="G1681" i="1" a="1"/>
  <c r="G1681" i="1" s="1"/>
  <c r="G1682" i="1" a="1"/>
  <c r="G1682" i="1" s="1"/>
  <c r="G1683" i="1" a="1"/>
  <c r="G1683" i="1" s="1"/>
  <c r="G1684" i="1" a="1"/>
  <c r="G1684" i="1" s="1"/>
  <c r="G1685" i="1" a="1"/>
  <c r="G1685" i="1" s="1"/>
  <c r="G1686" i="1" a="1"/>
  <c r="G1686" i="1" s="1"/>
  <c r="G1687" i="1" a="1"/>
  <c r="G1687" i="1" s="1"/>
  <c r="G1688" i="1" a="1"/>
  <c r="G1688" i="1" s="1"/>
  <c r="G1689" i="1" a="1"/>
  <c r="G1689" i="1" s="1"/>
  <c r="G1690" i="1" a="1"/>
  <c r="G1690" i="1" s="1"/>
  <c r="G1691" i="1" a="1"/>
  <c r="G1691" i="1" s="1"/>
  <c r="G1692" i="1" a="1"/>
  <c r="G1692" i="1" s="1"/>
  <c r="G1693" i="1" a="1"/>
  <c r="G1693" i="1" s="1"/>
  <c r="G1694" i="1" a="1"/>
  <c r="G1694" i="1" s="1"/>
  <c r="G1695" i="1" a="1"/>
  <c r="G1695" i="1"/>
  <c r="G1696" i="1" a="1"/>
  <c r="G1696" i="1" s="1"/>
  <c r="G1697" i="1" a="1"/>
  <c r="G1697" i="1" s="1"/>
  <c r="G1698" i="1" a="1"/>
  <c r="G1698" i="1" s="1"/>
  <c r="G1699" i="1" a="1"/>
  <c r="G1699" i="1" s="1"/>
  <c r="G1700" i="1" a="1"/>
  <c r="G1700" i="1" s="1"/>
  <c r="G1701" i="1" a="1"/>
  <c r="G1701" i="1" s="1"/>
  <c r="G1702" i="1" a="1"/>
  <c r="G1702" i="1" s="1"/>
  <c r="G2077" i="1" a="1"/>
  <c r="G2077" i="1" s="1"/>
  <c r="G1718" i="1" a="1"/>
  <c r="G1718" i="1" s="1"/>
  <c r="G1719" i="1" a="1"/>
  <c r="G1719" i="1" s="1"/>
  <c r="G1720" i="1" a="1"/>
  <c r="G1720" i="1" s="1"/>
  <c r="G1721" i="1" a="1"/>
  <c r="G1721" i="1" s="1"/>
  <c r="G1722" i="1" a="1"/>
  <c r="G1722" i="1" s="1"/>
  <c r="G1703" i="1" a="1"/>
  <c r="G1703" i="1" s="1"/>
  <c r="G1708" i="1" a="1"/>
  <c r="G1708" i="1" s="1"/>
  <c r="G1713" i="1" a="1"/>
  <c r="G1713" i="1" s="1"/>
  <c r="G1742" i="1" a="1"/>
  <c r="G1742" i="1" s="1"/>
  <c r="G1747" i="1" a="1"/>
  <c r="G1747" i="1" s="1"/>
  <c r="G1704" i="1" a="1"/>
  <c r="G1704" i="1" s="1"/>
  <c r="G1709" i="1" a="1"/>
  <c r="G1709" i="1" s="1"/>
  <c r="G1748" i="1" a="1"/>
  <c r="G1748" i="1" s="1"/>
  <c r="G1714" i="1" a="1"/>
  <c r="G1714" i="1" s="1"/>
  <c r="G1743" i="1" a="1"/>
  <c r="G1743" i="1" s="1"/>
  <c r="G1749" i="1" a="1"/>
  <c r="G1749" i="1" s="1"/>
  <c r="G1710" i="1" a="1"/>
  <c r="G1710" i="1" s="1"/>
  <c r="G1750" i="1" a="1"/>
  <c r="G1750" i="1" s="1"/>
  <c r="G1744" i="1" a="1"/>
  <c r="G1744" i="1" s="1"/>
  <c r="G1715" i="1" a="1"/>
  <c r="G1715" i="1" s="1"/>
  <c r="G1705" i="1" a="1"/>
  <c r="G1705" i="1" s="1"/>
  <c r="G1716" i="1" a="1"/>
  <c r="G1716" i="1" s="1"/>
  <c r="G1717" i="1" a="1"/>
  <c r="G1717" i="1" s="1"/>
  <c r="G1706" i="1" a="1"/>
  <c r="G1706" i="1" s="1"/>
  <c r="G1711" i="1" a="1"/>
  <c r="G1711" i="1" s="1"/>
  <c r="G1712" i="1" a="1"/>
  <c r="G1712" i="1" s="1"/>
  <c r="G1745" i="1" a="1"/>
  <c r="G1745" i="1" s="1"/>
  <c r="G1751" i="1" a="1"/>
  <c r="G1751" i="1" s="1"/>
  <c r="G1746" i="1" a="1"/>
  <c r="G1746" i="1" s="1"/>
  <c r="G1707" i="1" a="1"/>
  <c r="G1707" i="1" s="1"/>
  <c r="G1723" i="1" a="1"/>
  <c r="G1723" i="1" s="1"/>
  <c r="G1724" i="1" a="1"/>
  <c r="G1724" i="1" s="1"/>
  <c r="G1725" i="1" a="1"/>
  <c r="G1725" i="1" s="1"/>
  <c r="G1726" i="1" a="1"/>
  <c r="G1726" i="1" s="1"/>
  <c r="G1727" i="1" a="1"/>
  <c r="G1727" i="1" s="1"/>
  <c r="G1737" i="1" a="1"/>
  <c r="G1737" i="1" s="1"/>
  <c r="G1738" i="1" a="1"/>
  <c r="G1738" i="1" s="1"/>
  <c r="G1739" i="1" a="1"/>
  <c r="G1739" i="1" s="1"/>
  <c r="G1740" i="1" a="1"/>
  <c r="G1740" i="1" s="1"/>
  <c r="G1741" i="1" a="1"/>
  <c r="G1741" i="1" s="1"/>
  <c r="G1733" i="1" a="1"/>
  <c r="G1733" i="1" s="1"/>
  <c r="G1734" i="1" a="1"/>
  <c r="G1734" i="1" s="1"/>
  <c r="G1735" i="1" a="1"/>
  <c r="G1735" i="1" s="1"/>
  <c r="G1736" i="1" a="1"/>
  <c r="G1736" i="1" s="1"/>
  <c r="G1757" i="1" a="1"/>
  <c r="G1757" i="1" s="1"/>
  <c r="G1758" i="1" a="1"/>
  <c r="G1758" i="1" s="1"/>
  <c r="G1759" i="1" a="1"/>
  <c r="G1759" i="1" s="1"/>
  <c r="G1760" i="1" a="1"/>
  <c r="G1760" i="1" s="1"/>
  <c r="G1761" i="1" a="1"/>
  <c r="G1761" i="1" s="1"/>
  <c r="G2078" i="1" a="1"/>
  <c r="G2078" i="1" s="1"/>
  <c r="G1752" i="1" a="1"/>
  <c r="G1752" i="1" s="1"/>
  <c r="G1753" i="1" a="1"/>
  <c r="G1753" i="1" s="1"/>
  <c r="G1754" i="1" a="1"/>
  <c r="G1754" i="1" s="1"/>
  <c r="G1755" i="1" a="1"/>
  <c r="G1755" i="1" s="1"/>
  <c r="G1756" i="1" a="1"/>
  <c r="G1756" i="1" s="1"/>
  <c r="G2079" i="1" a="1"/>
  <c r="G2079" i="1" s="1"/>
  <c r="G2080" i="1" a="1"/>
  <c r="G2080" i="1" s="1"/>
  <c r="G2081" i="1" a="1"/>
  <c r="G2081" i="1" s="1"/>
  <c r="G2082" i="1" a="1"/>
  <c r="G2082" i="1" s="1"/>
  <c r="G1762" i="1" a="1"/>
  <c r="G1762" i="1" s="1"/>
  <c r="G1763" i="1" a="1"/>
  <c r="G1763" i="1" s="1"/>
  <c r="G1764" i="1" a="1"/>
  <c r="G1764" i="1" s="1"/>
  <c r="G1765" i="1" a="1"/>
  <c r="G1765" i="1" s="1"/>
  <c r="G1766" i="1" a="1"/>
  <c r="G1766" i="1" s="1"/>
  <c r="G2083" i="1" a="1"/>
  <c r="G2083" i="1" s="1"/>
  <c r="G1771" i="1" a="1"/>
  <c r="G1771" i="1" s="1"/>
  <c r="G1767" i="1" a="1"/>
  <c r="G1767" i="1" s="1"/>
  <c r="G1772" i="1" a="1"/>
  <c r="G1772" i="1" s="1"/>
  <c r="G1768" i="1" a="1"/>
  <c r="G1768" i="1" s="1"/>
  <c r="G1773" i="1" a="1"/>
  <c r="G1773" i="1" s="1"/>
  <c r="G1769" i="1" a="1"/>
  <c r="G1769" i="1" s="1"/>
  <c r="G1774" i="1" a="1"/>
  <c r="G1774" i="1" s="1"/>
  <c r="G1770" i="1" a="1"/>
  <c r="G1770" i="1" s="1"/>
  <c r="G1775" i="1" a="1"/>
  <c r="G1775" i="1" s="1"/>
  <c r="G1776" i="1" a="1"/>
  <c r="G1776" i="1" s="1"/>
  <c r="G1777" i="1" a="1"/>
  <c r="G1777" i="1" s="1"/>
  <c r="G1778" i="1" a="1"/>
  <c r="G1778" i="1" s="1"/>
  <c r="G1779" i="1" a="1"/>
  <c r="G1779" i="1" s="1"/>
  <c r="G2084" i="1" a="1"/>
  <c r="G2084" i="1" s="1"/>
  <c r="G1780" i="1" a="1"/>
  <c r="G1780" i="1" s="1"/>
  <c r="G1781" i="1" a="1"/>
  <c r="G1781" i="1" s="1"/>
  <c r="G1782" i="1" a="1"/>
  <c r="G1782" i="1" s="1"/>
  <c r="G1783" i="1" a="1"/>
  <c r="G1783" i="1" s="1"/>
  <c r="G1784" i="1" a="1"/>
  <c r="G1784" i="1" s="1"/>
  <c r="G1785" i="1" a="1"/>
  <c r="G1785" i="1" s="1"/>
  <c r="G1786" i="1" a="1"/>
  <c r="G1786" i="1"/>
  <c r="G1787" i="1" a="1"/>
  <c r="G1787" i="1" s="1"/>
  <c r="G1788" i="1" a="1"/>
  <c r="G1788" i="1" s="1"/>
  <c r="G1789" i="1" a="1"/>
  <c r="G1789" i="1" s="1"/>
  <c r="G1790" i="1" a="1"/>
  <c r="G1790" i="1" s="1"/>
  <c r="G1791" i="1" a="1"/>
  <c r="G1791" i="1" s="1"/>
  <c r="G1792" i="1" a="1"/>
  <c r="G1792" i="1" s="1"/>
  <c r="G1793" i="1" a="1"/>
  <c r="G1793" i="1" s="1"/>
  <c r="G1794" i="1" a="1"/>
  <c r="G1794" i="1" s="1"/>
  <c r="G1795" i="1" a="1"/>
  <c r="G1795" i="1" s="1"/>
  <c r="G1796" i="1" a="1"/>
  <c r="G1796" i="1" s="1"/>
  <c r="G1797" i="1" a="1"/>
  <c r="G1797" i="1" s="1"/>
  <c r="G1798" i="1" a="1"/>
  <c r="G1798" i="1" s="1"/>
  <c r="G1799" i="1" a="1"/>
  <c r="G1799" i="1" s="1"/>
  <c r="G1800" i="1" a="1"/>
  <c r="G1800" i="1" s="1"/>
  <c r="G1801" i="1" a="1"/>
  <c r="G1801" i="1" s="1"/>
  <c r="G1802" i="1" a="1"/>
  <c r="G1802" i="1"/>
  <c r="G2085" i="1" a="1"/>
  <c r="G2085" i="1" s="1"/>
  <c r="G1817" i="1" a="1"/>
  <c r="G1817" i="1" s="1"/>
  <c r="G1818" i="1" a="1"/>
  <c r="G1818" i="1" s="1"/>
  <c r="G1819" i="1" a="1"/>
  <c r="G1819" i="1" s="1"/>
  <c r="G1820" i="1" a="1"/>
  <c r="G1820" i="1" s="1"/>
  <c r="G1821" i="1" a="1"/>
  <c r="G1821" i="1" s="1"/>
  <c r="G1803" i="1" a="1"/>
  <c r="G1803" i="1" s="1"/>
  <c r="G1808" i="1" a="1"/>
  <c r="G1808" i="1" s="1"/>
  <c r="G1813" i="1" a="1"/>
  <c r="G1813" i="1"/>
  <c r="G1804" i="1" a="1"/>
  <c r="G1804" i="1" s="1"/>
  <c r="G1814" i="1" a="1"/>
  <c r="G1814" i="1" s="1"/>
  <c r="G1809" i="1" a="1"/>
  <c r="G1809" i="1" s="1"/>
  <c r="G1815" i="1" a="1"/>
  <c r="G1815" i="1" s="1"/>
  <c r="G1805" i="1" a="1"/>
  <c r="G1805" i="1" s="1"/>
  <c r="G1810" i="1" a="1"/>
  <c r="G1810" i="1" s="1"/>
  <c r="G1816" i="1" a="1"/>
  <c r="G1816" i="1" s="1"/>
  <c r="G1811" i="1" a="1"/>
  <c r="G1811" i="1" s="1"/>
  <c r="G1806" i="1" a="1"/>
  <c r="G1806" i="1" s="1"/>
  <c r="G1807" i="1" a="1"/>
  <c r="G1807" i="1" s="1"/>
  <c r="G1812" i="1" a="1"/>
  <c r="G1812" i="1" s="1"/>
  <c r="G2086" i="1" a="1"/>
  <c r="G2086" i="1" s="1"/>
  <c r="G2087" i="1" a="1"/>
  <c r="G2087" i="1" s="1"/>
  <c r="G1822" i="1" a="1"/>
  <c r="G1822" i="1" s="1"/>
  <c r="G1823" i="1" a="1"/>
  <c r="G1823" i="1" s="1"/>
  <c r="G1824" i="1" a="1"/>
  <c r="G1824" i="1" s="1"/>
  <c r="G1825" i="1" a="1"/>
  <c r="G1825" i="1" s="1"/>
  <c r="G1826" i="1" a="1"/>
  <c r="G1826" i="1" s="1"/>
  <c r="G1831" i="1" a="1"/>
  <c r="G1831" i="1" s="1"/>
  <c r="G1832" i="1" a="1"/>
  <c r="G1832" i="1" s="1"/>
  <c r="G1833" i="1" a="1"/>
  <c r="G1833" i="1" s="1"/>
  <c r="G1834" i="1" a="1"/>
  <c r="G1834" i="1" s="1"/>
  <c r="G1835" i="1" a="1"/>
  <c r="G1835" i="1" s="1"/>
  <c r="G1827" i="1" a="1"/>
  <c r="G1827" i="1" s="1"/>
  <c r="G1828" i="1" a="1"/>
  <c r="G1828" i="1" s="1"/>
  <c r="G1829" i="1" a="1"/>
  <c r="G1829" i="1" s="1"/>
  <c r="G1830" i="1" a="1"/>
  <c r="G1830" i="1" s="1"/>
  <c r="G1866" i="1" a="1"/>
  <c r="G1866" i="1" s="1"/>
  <c r="G1867" i="1" a="1"/>
  <c r="G1867" i="1" s="1"/>
  <c r="G1868" i="1" a="1"/>
  <c r="G1868" i="1" s="1"/>
  <c r="G1869" i="1" a="1"/>
  <c r="G1869" i="1" s="1"/>
  <c r="G1870" i="1" a="1"/>
  <c r="G1870" i="1" s="1"/>
  <c r="G1836" i="1" a="1"/>
  <c r="G1836" i="1" s="1"/>
  <c r="G1837" i="1" a="1"/>
  <c r="G1837" i="1" s="1"/>
  <c r="G1838" i="1" a="1"/>
  <c r="G1838" i="1" s="1"/>
  <c r="G1839" i="1" a="1"/>
  <c r="G1839" i="1" s="1"/>
  <c r="G1840" i="1" a="1"/>
  <c r="G1840" i="1" s="1"/>
  <c r="G1841" i="1" a="1"/>
  <c r="G1841" i="1" s="1"/>
  <c r="G1842" i="1" a="1"/>
  <c r="G1842" i="1" s="1"/>
  <c r="G1843" i="1" a="1"/>
  <c r="G1843" i="1" s="1"/>
  <c r="G1844" i="1" a="1"/>
  <c r="G1844" i="1" s="1"/>
  <c r="G1845" i="1" a="1"/>
  <c r="G1845" i="1" s="1"/>
  <c r="G1846" i="1" a="1"/>
  <c r="G1846" i="1" s="1"/>
  <c r="G1847" i="1" a="1"/>
  <c r="G1847" i="1" s="1"/>
  <c r="G1848" i="1" a="1"/>
  <c r="G1848" i="1" s="1"/>
  <c r="G1849" i="1" a="1"/>
  <c r="G1849" i="1" s="1"/>
  <c r="G1850" i="1" a="1"/>
  <c r="G1850" i="1" s="1"/>
  <c r="G1851" i="1" a="1"/>
  <c r="G1851" i="1" s="1"/>
  <c r="G1852" i="1" a="1"/>
  <c r="G1852" i="1" s="1"/>
  <c r="G1853" i="1" a="1"/>
  <c r="G1853" i="1" s="1"/>
  <c r="G1854" i="1" a="1"/>
  <c r="G1854" i="1" s="1"/>
  <c r="G1855" i="1" a="1"/>
  <c r="G1855" i="1" s="1"/>
  <c r="G1856" i="1" a="1"/>
  <c r="G1856" i="1" s="1"/>
  <c r="G1857" i="1" a="1"/>
  <c r="G1857" i="1" s="1"/>
  <c r="G1858" i="1" a="1"/>
  <c r="G1858" i="1" s="1"/>
  <c r="G1859" i="1" a="1"/>
  <c r="G1859" i="1" s="1"/>
  <c r="G1860" i="1" a="1"/>
  <c r="G1860" i="1" s="1"/>
  <c r="G1861" i="1" a="1"/>
  <c r="G1861" i="1" s="1"/>
  <c r="G1862" i="1" a="1"/>
  <c r="G1862" i="1" s="1"/>
  <c r="G1863" i="1" a="1"/>
  <c r="G1863" i="1" s="1"/>
  <c r="G1864" i="1" a="1"/>
  <c r="G1864" i="1" s="1"/>
  <c r="G1865" i="1" a="1"/>
  <c r="G1865" i="1" s="1"/>
  <c r="G1876" i="1" a="1"/>
  <c r="G1876" i="1" s="1"/>
  <c r="G1871" i="1" a="1"/>
  <c r="G1871" i="1" s="1"/>
  <c r="G1881" i="1" a="1"/>
  <c r="G1881" i="1" s="1"/>
  <c r="G1882" i="1" a="1"/>
  <c r="G1882" i="1" s="1"/>
  <c r="G1872" i="1" a="1"/>
  <c r="G1872" i="1" s="1"/>
  <c r="G1873" i="1" a="1"/>
  <c r="G1873" i="1" s="1"/>
  <c r="G1883" i="1" a="1"/>
  <c r="G1883" i="1" s="1"/>
  <c r="G1877" i="1" a="1"/>
  <c r="G1877" i="1" s="1"/>
  <c r="G1878" i="1" a="1"/>
  <c r="G1878" i="1" s="1"/>
  <c r="G1874" i="1" a="1"/>
  <c r="G1874" i="1" s="1"/>
  <c r="G1879" i="1" a="1"/>
  <c r="G1879" i="1" s="1"/>
  <c r="G1884" i="1" a="1"/>
  <c r="G1884" i="1" s="1"/>
  <c r="G1885" i="1" a="1"/>
  <c r="G1885" i="1" s="1"/>
  <c r="G1875" i="1" a="1"/>
  <c r="G1875" i="1" s="1"/>
  <c r="G1880" i="1" a="1"/>
  <c r="G1880" i="1" s="1"/>
  <c r="G2088" i="1" a="1"/>
  <c r="G2088" i="1" s="1"/>
  <c r="G1886" i="1" a="1"/>
  <c r="G1886" i="1" s="1"/>
  <c r="G1887" i="1" a="1"/>
  <c r="G1887" i="1" s="1"/>
  <c r="G1888" i="1" a="1"/>
  <c r="G1888" i="1" s="1"/>
  <c r="G1889" i="1" a="1"/>
  <c r="G1889" i="1" s="1"/>
  <c r="G1890" i="1" a="1"/>
  <c r="G1890" i="1" s="1"/>
  <c r="G1892" i="1" a="1"/>
  <c r="G1892" i="1" s="1"/>
  <c r="G1893" i="1" a="1"/>
  <c r="G1893" i="1" s="1"/>
  <c r="G1894" i="1" a="1"/>
  <c r="G1894" i="1" s="1"/>
  <c r="G1895" i="1" a="1"/>
  <c r="G1895" i="1" s="1"/>
  <c r="G1896" i="1" a="1"/>
  <c r="G1896" i="1" s="1"/>
  <c r="G2089" i="1" a="1"/>
  <c r="G2089" i="1" s="1"/>
  <c r="G2090" i="1" a="1"/>
  <c r="G2090" i="1" s="1"/>
  <c r="G2091" i="1" a="1"/>
  <c r="G2091" i="1"/>
  <c r="G1891" i="1" a="1"/>
  <c r="G1891" i="1" s="1"/>
  <c r="G1897" i="1" a="1"/>
  <c r="G1897" i="1" s="1"/>
  <c r="G1898" i="1" a="1"/>
  <c r="G1898" i="1" s="1"/>
  <c r="G1899" i="1" a="1"/>
  <c r="G1899" i="1" s="1"/>
  <c r="G1900" i="1" a="1"/>
  <c r="G1900" i="1" s="1"/>
  <c r="G1901" i="1" a="1"/>
  <c r="G1901" i="1" s="1"/>
  <c r="G2092" i="1" a="1"/>
  <c r="G2092" i="1" s="1"/>
  <c r="G2093" i="1" a="1"/>
  <c r="G2093" i="1" s="1"/>
  <c r="G2094" i="1" a="1"/>
  <c r="G2094" i="1" s="1"/>
  <c r="G2095" i="1" a="1"/>
  <c r="G2095" i="1" s="1"/>
  <c r="G2096" i="1" a="1"/>
  <c r="G2096" i="1" s="1"/>
  <c r="G2097" i="1" a="1"/>
  <c r="G2097" i="1" s="1"/>
  <c r="G2098" i="1" a="1"/>
  <c r="G2098" i="1" s="1"/>
  <c r="G1902" i="1" a="1"/>
  <c r="G1902" i="1" s="1"/>
  <c r="G2099" i="1" a="1"/>
  <c r="G2099" i="1" s="1"/>
  <c r="G1903" i="1" a="1"/>
  <c r="G1903" i="1" s="1"/>
  <c r="G1904" i="1" a="1"/>
  <c r="G1904" i="1" s="1"/>
  <c r="G1905" i="1" a="1"/>
  <c r="G1905" i="1" s="1"/>
  <c r="G1906" i="1" a="1"/>
  <c r="G1906" i="1" s="1"/>
  <c r="G2100" i="1" a="1"/>
  <c r="G2100" i="1" s="1"/>
  <c r="G2101" i="1" a="1"/>
  <c r="G2101" i="1" s="1"/>
  <c r="G2102" i="1" a="1"/>
  <c r="G2102" i="1" s="1"/>
  <c r="G2103" i="1" a="1"/>
  <c r="G2103" i="1" s="1"/>
  <c r="G1923" i="1" a="1"/>
  <c r="G1923" i="1" s="1"/>
  <c r="G1924" i="1" a="1"/>
  <c r="G1924" i="1" s="1"/>
  <c r="G1925" i="1" a="1"/>
  <c r="G1925" i="1"/>
  <c r="G1926" i="1" a="1"/>
  <c r="G1926" i="1" s="1"/>
  <c r="G1927" i="1" a="1"/>
  <c r="G1927" i="1" s="1"/>
  <c r="G1907" i="1" a="1"/>
  <c r="G1907" i="1" s="1"/>
  <c r="G1908" i="1" a="1"/>
  <c r="G1908" i="1" s="1"/>
  <c r="G1909" i="1" a="1"/>
  <c r="G1909" i="1" s="1"/>
  <c r="G1910" i="1" a="1"/>
  <c r="G1910" i="1" s="1"/>
  <c r="G1911" i="1" a="1"/>
  <c r="G1911" i="1" s="1"/>
  <c r="G2104" i="1" a="1"/>
  <c r="G2104" i="1" s="1"/>
  <c r="G2105" i="1" a="1"/>
  <c r="G2105" i="1" s="1"/>
  <c r="G2106" i="1" a="1"/>
  <c r="G2106" i="1" s="1"/>
  <c r="G2107" i="1" a="1"/>
  <c r="G2107" i="1" s="1"/>
  <c r="G2108" i="1" a="1"/>
  <c r="G2108" i="1" s="1"/>
  <c r="G2109" i="1" a="1"/>
  <c r="G2109" i="1" s="1"/>
  <c r="G2110" i="1" a="1"/>
  <c r="G2110" i="1" s="1"/>
  <c r="G2111" i="1" a="1"/>
  <c r="G2111" i="1" s="1"/>
  <c r="G2112" i="1" a="1"/>
  <c r="G2112" i="1"/>
  <c r="G2113" i="1" a="1"/>
  <c r="G2113" i="1" s="1"/>
  <c r="G2114" i="1" a="1"/>
  <c r="G2114" i="1" s="1"/>
  <c r="G2115" i="1" a="1"/>
  <c r="G2115" i="1" s="1"/>
  <c r="G2116" i="1" a="1"/>
  <c r="G2116" i="1" s="1"/>
  <c r="G2117" i="1" a="1"/>
  <c r="G2117" i="1" s="1"/>
  <c r="G2118" i="1" a="1"/>
  <c r="G2118" i="1" s="1"/>
  <c r="G2119" i="1" a="1"/>
  <c r="G2119" i="1" s="1"/>
  <c r="G2120" i="1" a="1"/>
  <c r="G2120" i="1" s="1"/>
  <c r="G2121" i="1" a="1"/>
  <c r="G2121" i="1" s="1"/>
  <c r="G2122" i="1" a="1"/>
  <c r="G2122" i="1" s="1"/>
  <c r="G1912" i="1" a="1"/>
  <c r="G1912" i="1" s="1"/>
  <c r="G1913" i="1" a="1"/>
  <c r="G1913" i="1" s="1"/>
  <c r="G1914" i="1" a="1"/>
  <c r="G1914" i="1" s="1"/>
  <c r="G1915" i="1" a="1"/>
  <c r="G1915" i="1" s="1"/>
  <c r="G1916" i="1" a="1"/>
  <c r="G1916" i="1" s="1"/>
  <c r="G2123" i="1" a="1"/>
  <c r="G2123" i="1" s="1"/>
  <c r="G1917" i="1" a="1"/>
  <c r="G1917" i="1" s="1"/>
  <c r="G1918" i="1" a="1"/>
  <c r="G1918" i="1" s="1"/>
  <c r="G1919" i="1" a="1"/>
  <c r="G1919" i="1" s="1"/>
  <c r="G1920" i="1" a="1"/>
  <c r="G1920" i="1" s="1"/>
  <c r="G1921" i="1" a="1"/>
  <c r="G1921" i="1" s="1"/>
  <c r="G1922" i="1" a="1"/>
  <c r="G1922" i="1" s="1"/>
  <c r="G2124" i="1" a="1"/>
  <c r="G2124" i="1" s="1"/>
  <c r="G2125" i="1" a="1"/>
  <c r="G2125" i="1" s="1"/>
  <c r="G2126" i="1" a="1"/>
  <c r="G2126" i="1" s="1"/>
  <c r="G1933" i="1" a="1"/>
  <c r="G1933" i="1" s="1"/>
  <c r="G1928" i="1" a="1"/>
  <c r="G1928" i="1" s="1"/>
  <c r="G1934" i="1" a="1"/>
  <c r="G1934" i="1" s="1"/>
  <c r="G1929" i="1" a="1"/>
  <c r="G1929" i="1" s="1"/>
  <c r="G1935" i="1" a="1"/>
  <c r="G1935" i="1" s="1"/>
  <c r="G1930" i="1" a="1"/>
  <c r="G1930" i="1" s="1"/>
  <c r="G1936" i="1" a="1"/>
  <c r="G1936" i="1" s="1"/>
  <c r="G1931" i="1" a="1"/>
  <c r="G1931" i="1" s="1"/>
  <c r="G1932" i="1" a="1"/>
  <c r="G1932" i="1" s="1"/>
  <c r="G1937" i="1" a="1"/>
  <c r="G1937" i="1" s="1"/>
  <c r="G2127" i="1" a="1"/>
  <c r="G2127" i="1" s="1"/>
  <c r="G2128" i="1" a="1"/>
  <c r="G2128" i="1" s="1"/>
  <c r="G2129" i="1" a="1"/>
  <c r="G2129" i="1" s="1"/>
  <c r="G2130" i="1" a="1"/>
  <c r="G2130" i="1" s="1"/>
  <c r="G1943" i="1" a="1"/>
  <c r="G1943" i="1" s="1"/>
  <c r="G1944" i="1" a="1"/>
  <c r="G1944" i="1" s="1"/>
  <c r="G1945" i="1" a="1"/>
  <c r="G1945" i="1" s="1"/>
  <c r="G1946" i="1" a="1"/>
  <c r="G1946" i="1" s="1"/>
  <c r="G1947" i="1" a="1"/>
  <c r="G1947" i="1" s="1"/>
  <c r="G2131" i="1" a="1"/>
  <c r="G2131" i="1" s="1"/>
  <c r="G2132" i="1" a="1"/>
  <c r="G2132" i="1" s="1"/>
  <c r="G2133" i="1" a="1"/>
  <c r="G2133" i="1" s="1"/>
  <c r="G1948" i="1" a="1"/>
  <c r="G1948" i="1" s="1"/>
  <c r="G1949" i="1" a="1"/>
  <c r="G1949" i="1" s="1"/>
  <c r="G1950" i="1" a="1"/>
  <c r="G1950" i="1" s="1"/>
  <c r="G1951" i="1" a="1"/>
  <c r="G1951" i="1" s="1"/>
  <c r="G1952" i="1" a="1"/>
  <c r="G1952" i="1" s="1"/>
  <c r="G1953" i="1" a="1"/>
  <c r="G1953" i="1" s="1"/>
  <c r="G1938" i="1" a="1"/>
  <c r="G1938" i="1" s="1"/>
  <c r="G1939" i="1" a="1"/>
  <c r="G1939" i="1" s="1"/>
  <c r="G1940" i="1" a="1"/>
  <c r="G1940" i="1" s="1"/>
  <c r="G1941" i="1" a="1"/>
  <c r="G1941" i="1" s="1"/>
  <c r="G1942" i="1" a="1"/>
  <c r="G1942" i="1" s="1"/>
  <c r="G1954" i="1" a="1"/>
  <c r="G1954" i="1" s="1"/>
  <c r="G2134" i="1" a="1"/>
  <c r="G2134" i="1" s="1"/>
  <c r="G2135" i="1" a="1"/>
  <c r="G2135" i="1" s="1"/>
  <c r="G2136" i="1" a="1"/>
  <c r="G2136" i="1" s="1"/>
  <c r="G1955" i="1" a="1"/>
  <c r="G1955" i="1" s="1"/>
  <c r="G2137" i="1" a="1"/>
  <c r="G2137" i="1" s="1"/>
  <c r="G2138" i="1" a="1"/>
  <c r="G2138" i="1" s="1"/>
  <c r="G2139" i="1" a="1"/>
  <c r="G2139" i="1" s="1"/>
  <c r="G2140" i="1" a="1"/>
  <c r="G2140" i="1" s="1"/>
  <c r="G2141" i="1" a="1"/>
  <c r="G2141" i="1" s="1"/>
  <c r="G2142" i="1" a="1"/>
  <c r="G2142" i="1" s="1"/>
  <c r="G2143" i="1" a="1"/>
  <c r="G2143" i="1" s="1"/>
  <c r="G2144" i="1" a="1"/>
  <c r="G2144" i="1" s="1"/>
  <c r="G2145" i="1" a="1"/>
  <c r="G2145" i="1" s="1"/>
  <c r="G2146" i="1" a="1"/>
  <c r="G2146" i="1" s="1"/>
  <c r="G2147" i="1" a="1"/>
  <c r="G2147" i="1" s="1"/>
  <c r="G2148" i="1" a="1"/>
  <c r="G2148" i="1" s="1"/>
  <c r="G1960" i="1" a="1"/>
  <c r="G1960" i="1" s="1"/>
  <c r="G1961" i="1" a="1"/>
  <c r="G1961" i="1" s="1"/>
  <c r="G1962" i="1" a="1"/>
  <c r="G1962" i="1" s="1"/>
  <c r="G1963" i="1" a="1"/>
  <c r="G1963" i="1" s="1"/>
  <c r="G1964" i="1" a="1"/>
  <c r="G1964" i="1" s="1"/>
  <c r="G1956" i="1" a="1"/>
  <c r="G1956" i="1" s="1"/>
  <c r="G2149" i="1" a="1"/>
  <c r="G2149" i="1" s="1"/>
  <c r="G1957" i="1" a="1"/>
  <c r="G1957" i="1" s="1"/>
  <c r="G1959" i="1" a="1"/>
  <c r="G1959" i="1" s="1"/>
  <c r="G2150" i="1" a="1"/>
  <c r="G2150" i="1" s="1"/>
  <c r="G1958" i="1" a="1"/>
  <c r="G1958" i="1" s="1"/>
  <c r="G2151" i="1" a="1"/>
  <c r="G2151" i="1" s="1"/>
  <c r="G2152" i="1" a="1"/>
  <c r="G2152" i="1" s="1"/>
  <c r="G2153" i="1" a="1"/>
  <c r="G2153" i="1" s="1"/>
  <c r="G2154" i="1" a="1"/>
  <c r="G2154" i="1" s="1"/>
  <c r="G2155" i="1" a="1"/>
  <c r="G2155" i="1" s="1"/>
  <c r="G2156" i="1" a="1"/>
  <c r="G2156" i="1" s="1"/>
  <c r="G2157" i="1" a="1"/>
  <c r="G2157" i="1" s="1"/>
  <c r="G2158" i="1" a="1"/>
  <c r="G2158" i="1" s="1"/>
  <c r="G2159" i="1" a="1"/>
  <c r="G2159" i="1" s="1"/>
  <c r="G2160" i="1" a="1"/>
  <c r="G2160" i="1" s="1"/>
  <c r="G2161" i="1" a="1"/>
  <c r="G2161" i="1" s="1"/>
  <c r="G2162" i="1" a="1"/>
  <c r="G2162" i="1" s="1"/>
  <c r="G1965" i="1" a="1"/>
  <c r="G1965" i="1" s="1"/>
  <c r="G2163" i="1" a="1"/>
  <c r="G2163" i="1" s="1"/>
  <c r="G2164" i="1" a="1"/>
  <c r="G2164" i="1" s="1"/>
  <c r="G2165" i="1" a="1"/>
  <c r="G2165" i="1" s="1"/>
  <c r="G2166" i="1" a="1"/>
  <c r="G2166" i="1" s="1"/>
  <c r="G2167" i="1" a="1"/>
  <c r="G2167" i="1" s="1"/>
  <c r="G2168" i="1" a="1"/>
  <c r="G2168" i="1" s="1"/>
  <c r="G2169" i="1" a="1"/>
  <c r="G2169" i="1" s="1"/>
  <c r="G2170" i="1" a="1"/>
  <c r="G2170" i="1" s="1"/>
  <c r="G2171" i="1" a="1"/>
  <c r="G2171" i="1" s="1"/>
  <c r="G2172" i="1" a="1"/>
  <c r="G2172" i="1" s="1"/>
  <c r="G2173" i="1" a="1"/>
  <c r="G2173" i="1" s="1"/>
  <c r="G2174" i="1" a="1"/>
  <c r="G2174" i="1" s="1"/>
  <c r="G2175" i="1" a="1"/>
  <c r="G2175" i="1" s="1"/>
  <c r="G1966" i="1" a="1"/>
  <c r="G1966" i="1" s="1"/>
  <c r="G1967" i="1" a="1"/>
  <c r="G1967" i="1"/>
  <c r="G1968" i="1" a="1"/>
  <c r="G1968" i="1" s="1"/>
  <c r="G1969" i="1" a="1"/>
  <c r="G1969" i="1" s="1"/>
  <c r="G1970" i="1" a="1"/>
  <c r="G1970" i="1" s="1"/>
  <c r="G1971" i="1" a="1"/>
  <c r="G1971" i="1" s="1"/>
  <c r="G2176" i="1" a="1"/>
  <c r="G2176" i="1" s="1"/>
  <c r="G2177" i="1" a="1"/>
  <c r="G2177" i="1" s="1"/>
  <c r="G2178" i="1" a="1"/>
  <c r="G2178" i="1" s="1"/>
  <c r="G2179" i="1" a="1"/>
  <c r="G2179" i="1" s="1"/>
  <c r="G2180" i="1" a="1"/>
  <c r="G2180" i="1" s="1"/>
  <c r="G2181" i="1" a="1"/>
  <c r="G2181" i="1" s="1"/>
  <c r="G2182" i="1" a="1"/>
  <c r="G2182" i="1" s="1"/>
  <c r="G2183" i="1" a="1"/>
  <c r="G2183" i="1" s="1"/>
  <c r="G2184" i="1" a="1"/>
  <c r="G2184" i="1" s="1"/>
  <c r="G2185" i="1" a="1"/>
  <c r="G2185" i="1" s="1"/>
  <c r="G2186" i="1" a="1"/>
  <c r="G2186" i="1" s="1"/>
  <c r="G2187" i="1" a="1"/>
  <c r="G2187" i="1" s="1"/>
  <c r="G2188" i="1" a="1"/>
  <c r="G2188" i="1" s="1"/>
  <c r="G2189" i="1" a="1"/>
  <c r="G2189" i="1" s="1"/>
  <c r="G2190" i="1" a="1"/>
  <c r="G2190" i="1" s="1"/>
  <c r="G2191" i="1" a="1"/>
  <c r="G2191" i="1" s="1"/>
  <c r="G2192" i="1" a="1"/>
  <c r="G2192" i="1" s="1"/>
  <c r="G2193" i="1" a="1"/>
  <c r="G2193" i="1" s="1"/>
  <c r="G2194" i="1" a="1"/>
  <c r="G2194" i="1" s="1"/>
  <c r="G2195" i="1" a="1"/>
  <c r="G2195" i="1" s="1"/>
  <c r="G2196" i="1" a="1"/>
  <c r="G2196" i="1" s="1"/>
  <c r="G2197" i="1" a="1"/>
  <c r="G2197" i="1"/>
  <c r="G2198" i="1" a="1"/>
  <c r="G2198" i="1" s="1"/>
  <c r="G2199" i="1" a="1"/>
  <c r="G2199" i="1" s="1"/>
  <c r="G2200" i="1" a="1"/>
  <c r="G2200" i="1" s="1"/>
  <c r="G2201" i="1" a="1"/>
  <c r="G2201" i="1" s="1"/>
  <c r="G2202" i="1" a="1"/>
  <c r="G2202" i="1" s="1"/>
  <c r="G2203" i="1" a="1"/>
  <c r="G2203" i="1" s="1"/>
  <c r="G2204" i="1" a="1"/>
  <c r="G2204" i="1" s="1"/>
  <c r="G2205" i="1" a="1"/>
  <c r="G2205" i="1" s="1"/>
  <c r="G2206" i="1" a="1"/>
  <c r="G2206" i="1"/>
  <c r="G2207" i="1" a="1"/>
  <c r="G2207" i="1" s="1"/>
  <c r="G2208" i="1" a="1"/>
  <c r="G2208" i="1" s="1"/>
  <c r="G2209" i="1" a="1"/>
  <c r="G2209" i="1" s="1"/>
  <c r="G2210" i="1" a="1"/>
  <c r="G2210" i="1" s="1"/>
  <c r="G2211" i="1" a="1"/>
  <c r="G2211" i="1" s="1"/>
  <c r="G2212" i="1" a="1"/>
  <c r="G2212" i="1" s="1"/>
  <c r="G2213" i="1" a="1"/>
  <c r="G2213" i="1" s="1"/>
  <c r="G2214" i="1" a="1"/>
  <c r="G2214" i="1" s="1"/>
  <c r="G2215" i="1" a="1"/>
  <c r="G2215" i="1" s="1"/>
  <c r="G2216" i="1" a="1"/>
  <c r="G2216" i="1" s="1"/>
  <c r="G2217" i="1" a="1"/>
  <c r="G2217" i="1" s="1"/>
  <c r="G2000" i="1" a="1"/>
  <c r="G2000" i="1" s="1"/>
  <c r="G2001" i="1" a="1"/>
  <c r="G2001" i="1" s="1"/>
  <c r="G2002" i="1" a="1"/>
  <c r="G2002" i="1" s="1"/>
  <c r="G2003" i="1" a="1"/>
  <c r="G2003" i="1" s="1"/>
  <c r="G2004" i="1" a="1"/>
  <c r="G2004" i="1" s="1"/>
  <c r="G2218" i="1" a="1"/>
  <c r="G2218" i="1" s="1"/>
  <c r="G2219" i="1" a="1"/>
  <c r="G2219" i="1" s="1"/>
  <c r="G2220" i="1" a="1"/>
  <c r="G2220" i="1" s="1"/>
  <c r="G2221" i="1" a="1"/>
  <c r="G2221" i="1" s="1"/>
  <c r="G2222" i="1" a="1"/>
  <c r="G2222" i="1" s="1"/>
  <c r="G2223" i="1" a="1"/>
  <c r="G2223" i="1" s="1"/>
  <c r="G2224" i="1" a="1"/>
  <c r="G2224" i="1" s="1"/>
  <c r="G2225" i="1" a="1"/>
  <c r="G2225" i="1" s="1"/>
  <c r="G2226" i="1" a="1"/>
  <c r="G2226" i="1" s="1"/>
  <c r="G2227" i="1" a="1"/>
  <c r="G2227" i="1" s="1"/>
  <c r="G2228" i="1" a="1"/>
  <c r="G2228" i="1" s="1"/>
  <c r="G2229" i="1" a="1"/>
  <c r="G2229" i="1" s="1"/>
  <c r="G1972" i="1" a="1"/>
  <c r="G1972" i="1" s="1"/>
  <c r="G1973" i="1" a="1"/>
  <c r="G1973" i="1" s="1"/>
  <c r="G1974" i="1" a="1"/>
  <c r="G1974" i="1" s="1"/>
  <c r="G1975" i="1" a="1"/>
  <c r="G1975" i="1" s="1"/>
  <c r="G1976" i="1" a="1"/>
  <c r="G1976" i="1" s="1"/>
  <c r="G2230" i="1" a="1"/>
  <c r="G2230" i="1" s="1"/>
  <c r="G2231" i="1" a="1"/>
  <c r="G2231" i="1" s="1"/>
  <c r="G2232" i="1" a="1"/>
  <c r="G2232" i="1" s="1"/>
  <c r="G2233" i="1" a="1"/>
  <c r="G2233" i="1" s="1"/>
  <c r="G2234" i="1" a="1"/>
  <c r="G2234" i="1" s="1"/>
  <c r="G2235" i="1" a="1"/>
  <c r="G2235" i="1" s="1"/>
  <c r="G2236" i="1" a="1"/>
  <c r="G2236" i="1" s="1"/>
  <c r="G2237" i="1" a="1"/>
  <c r="G2237" i="1" s="1"/>
  <c r="G2016" i="1" a="1"/>
  <c r="G2016" i="1" s="1"/>
  <c r="G2017" i="1" a="1"/>
  <c r="G2017" i="1" s="1"/>
  <c r="G2018" i="1" a="1"/>
  <c r="G2018" i="1" s="1"/>
  <c r="G2019" i="1" a="1"/>
  <c r="G2019" i="1" s="1"/>
  <c r="G2020" i="1" a="1"/>
  <c r="G2020" i="1" s="1"/>
  <c r="G2238" i="1" a="1"/>
  <c r="G2238" i="1" s="1"/>
  <c r="G2239" i="1" a="1"/>
  <c r="G2239" i="1" s="1"/>
  <c r="G1983" i="1" a="1"/>
  <c r="G1983" i="1" s="1"/>
  <c r="G1977" i="1" a="1"/>
  <c r="G1977" i="1" s="1"/>
  <c r="G1978" i="1" a="1"/>
  <c r="G1978" i="1" s="1"/>
  <c r="G1979" i="1" a="1"/>
  <c r="G1979" i="1" s="1"/>
  <c r="G1980" i="1" a="1"/>
  <c r="G1980" i="1" s="1"/>
  <c r="G1984" i="1" a="1"/>
  <c r="G1984" i="1" s="1"/>
  <c r="G1981" i="1" a="1"/>
  <c r="G1981" i="1" s="1"/>
  <c r="G1985" i="1" a="1"/>
  <c r="G1985" i="1" s="1"/>
  <c r="G1986" i="1" a="1"/>
  <c r="G1986" i="1" s="1"/>
  <c r="G1987" i="1" a="1"/>
  <c r="G1987" i="1" s="1"/>
  <c r="G1982" i="1" a="1"/>
  <c r="G1982" i="1" s="1"/>
  <c r="G1988" i="1" a="1"/>
  <c r="G1988" i="1" s="1"/>
  <c r="G1989" i="1" a="1"/>
  <c r="G1989" i="1" s="1"/>
  <c r="G1990" i="1" a="1"/>
  <c r="G1990" i="1" s="1"/>
  <c r="G1991" i="1" a="1"/>
  <c r="G1991" i="1" s="1"/>
  <c r="G1992" i="1" a="1"/>
  <c r="G1992" i="1" s="1"/>
  <c r="G1993" i="1" a="1"/>
  <c r="G1993" i="1" s="1"/>
  <c r="G2240" i="1" a="1"/>
  <c r="G2240" i="1" s="1"/>
  <c r="G1994" i="1" a="1"/>
  <c r="G1994" i="1" s="1"/>
  <c r="G1995" i="1" a="1"/>
  <c r="G1995" i="1" s="1"/>
  <c r="G1996" i="1" a="1"/>
  <c r="G1996" i="1" s="1"/>
  <c r="G1997" i="1" a="1"/>
  <c r="G1997" i="1" s="1"/>
  <c r="G1998" i="1" a="1"/>
  <c r="G1998" i="1"/>
  <c r="G1999" i="1" a="1"/>
  <c r="G1999" i="1" s="1"/>
  <c r="G2241" i="1" a="1"/>
  <c r="G2241" i="1" s="1"/>
  <c r="G2242" i="1" a="1"/>
  <c r="G2242" i="1" s="1"/>
  <c r="G2243" i="1" a="1"/>
  <c r="G2243" i="1" s="1"/>
  <c r="G2244" i="1" a="1"/>
  <c r="G2244" i="1" s="1"/>
  <c r="G2245" i="1" a="1"/>
  <c r="G2245" i="1" s="1"/>
  <c r="G2246" i="1" a="1"/>
  <c r="G2246" i="1" s="1"/>
  <c r="G2247" i="1" a="1"/>
  <c r="G2247" i="1" s="1"/>
  <c r="G2005" i="1" a="1"/>
  <c r="G2005" i="1" s="1"/>
  <c r="G2006" i="1" a="1"/>
  <c r="G2006" i="1" s="1"/>
  <c r="G2007" i="1" a="1"/>
  <c r="G2007" i="1" s="1"/>
  <c r="G2008" i="1" a="1"/>
  <c r="G2008" i="1"/>
  <c r="G2009" i="1" a="1"/>
  <c r="G2009" i="1" s="1"/>
  <c r="G2248" i="1" a="1"/>
  <c r="G2248" i="1" s="1"/>
  <c r="G2010" i="1" a="1"/>
  <c r="G2010" i="1" s="1"/>
  <c r="G2011" i="1" a="1"/>
  <c r="G2011" i="1" s="1"/>
  <c r="G2249" i="1" a="1"/>
  <c r="G2249" i="1" s="1"/>
  <c r="G2012" i="1" a="1"/>
  <c r="G2012" i="1" s="1"/>
  <c r="G2013" i="1" a="1"/>
  <c r="G2013" i="1" s="1"/>
  <c r="G2014" i="1" a="1"/>
  <c r="G2014" i="1" s="1"/>
  <c r="G2015" i="1" a="1"/>
  <c r="G2015" i="1" s="1"/>
  <c r="G2250" i="1" a="1"/>
  <c r="G2250" i="1" s="1"/>
  <c r="G2251" i="1" a="1"/>
  <c r="G2251" i="1" s="1"/>
  <c r="G2033" i="1" a="1"/>
  <c r="G2033" i="1" s="1"/>
  <c r="G2034" i="1" a="1"/>
  <c r="G2034" i="1" s="1"/>
  <c r="G2035" i="1" a="1"/>
  <c r="G2035" i="1" s="1"/>
  <c r="G2036" i="1" a="1"/>
  <c r="G2036" i="1" s="1"/>
  <c r="G2037" i="1" a="1"/>
  <c r="G2037" i="1" s="1"/>
  <c r="G2252" i="1" a="1"/>
  <c r="G2252" i="1" s="1"/>
  <c r="G2038" i="1" a="1"/>
  <c r="G2038" i="1" s="1"/>
  <c r="G2039" i="1" a="1"/>
  <c r="G2039" i="1" s="1"/>
  <c r="G2040" i="1" a="1"/>
  <c r="G2040" i="1" s="1"/>
  <c r="G2041" i="1" a="1"/>
  <c r="G2041" i="1" s="1"/>
  <c r="G2042" i="1" a="1"/>
  <c r="G2042" i="1" s="1"/>
  <c r="G2043" i="1" a="1"/>
  <c r="G2043" i="1" s="1"/>
  <c r="G2021" i="1" a="1"/>
  <c r="G2021" i="1" s="1"/>
  <c r="G2027" i="1" a="1"/>
  <c r="G2027" i="1" s="1"/>
  <c r="G2028" i="1" a="1"/>
  <c r="G2028" i="1" s="1"/>
  <c r="G2022" i="1" a="1"/>
  <c r="G2022" i="1" s="1"/>
  <c r="G2029" i="1" a="1"/>
  <c r="G2029" i="1" s="1"/>
  <c r="G2023" i="1" a="1"/>
  <c r="G2023" i="1" s="1"/>
  <c r="G2030" i="1" a="1"/>
  <c r="G2030" i="1" s="1"/>
  <c r="G2024" i="1" a="1"/>
  <c r="G2024" i="1" s="1"/>
  <c r="G2025" i="1" a="1"/>
  <c r="G2025" i="1" s="1"/>
  <c r="G2031" i="1" a="1"/>
  <c r="G2031" i="1" s="1"/>
  <c r="G2026" i="1" a="1"/>
  <c r="G2026" i="1" s="1"/>
  <c r="G2032" i="1" a="1"/>
  <c r="G2032" i="1" s="1"/>
  <c r="G2253" i="1" a="1"/>
  <c r="G2253" i="1" s="1"/>
  <c r="G2254" i="1" a="1"/>
  <c r="G2254" i="1" s="1"/>
  <c r="G2255" i="1" a="1"/>
  <c r="G2255" i="1" s="1"/>
  <c r="G2256" i="1" a="1"/>
  <c r="G2256" i="1" s="1"/>
  <c r="G2257" i="1" a="1"/>
  <c r="G2257" i="1" s="1"/>
  <c r="G2258" i="1" a="1"/>
  <c r="G2258" i="1" s="1"/>
  <c r="G2259" i="1" a="1"/>
  <c r="G2259" i="1" s="1"/>
  <c r="G2260" i="1" a="1"/>
  <c r="G2260" i="1" s="1"/>
  <c r="G2261" i="1" a="1"/>
  <c r="G2261" i="1" s="1"/>
  <c r="G2262" i="1" a="1"/>
  <c r="G2262" i="1" s="1"/>
  <c r="G2263" i="1" a="1"/>
  <c r="G2263" i="1" s="1"/>
  <c r="G2264" i="1" a="1"/>
  <c r="G2264" i="1" s="1"/>
  <c r="G2265" i="1" a="1"/>
  <c r="G2265" i="1" s="1"/>
  <c r="G2266" i="1" a="1"/>
  <c r="G2266" i="1" s="1"/>
  <c r="G2267" i="1" a="1"/>
  <c r="G2267" i="1" s="1"/>
  <c r="G2268" i="1" a="1"/>
  <c r="G2268" i="1" s="1"/>
  <c r="G2269" i="1" a="1"/>
  <c r="G2269" i="1" s="1"/>
  <c r="G2270" i="1" a="1"/>
  <c r="G2270" i="1" s="1"/>
  <c r="G2271" i="1" a="1"/>
  <c r="G2271" i="1" s="1"/>
  <c r="G2272" i="1" a="1"/>
  <c r="G2272" i="1" s="1"/>
  <c r="G2273" i="1" a="1"/>
  <c r="G2273" i="1" s="1"/>
  <c r="G2274" i="1" a="1"/>
  <c r="G2274" i="1" s="1"/>
  <c r="G2275" i="1" a="1"/>
  <c r="G2275" i="1" s="1"/>
  <c r="G2276" i="1" a="1"/>
  <c r="G2276" i="1" s="1"/>
  <c r="G2277" i="1" a="1"/>
  <c r="G2277" i="1" s="1"/>
  <c r="G2278" i="1" a="1"/>
  <c r="G2278" i="1" s="1"/>
  <c r="G2279" i="1" a="1"/>
  <c r="G2279" i="1" s="1"/>
  <c r="G2280" i="1" a="1"/>
  <c r="G2280" i="1" s="1"/>
  <c r="G2281" i="1" a="1"/>
  <c r="G2281" i="1" s="1"/>
  <c r="G2282" i="1" a="1"/>
  <c r="G2282" i="1" s="1"/>
  <c r="G2283" i="1" a="1"/>
  <c r="G2283" i="1" s="1"/>
  <c r="G2284" i="1" a="1"/>
  <c r="G2284" i="1" s="1"/>
  <c r="G2285" i="1" a="1"/>
  <c r="G2285" i="1" s="1"/>
  <c r="G2286" i="1" a="1"/>
  <c r="G2286" i="1" s="1"/>
  <c r="G2287" i="1" a="1"/>
  <c r="G2287" i="1"/>
  <c r="G2288" i="1" a="1"/>
  <c r="G2288" i="1" s="1"/>
  <c r="G2289" i="1" a="1"/>
  <c r="G2289" i="1" s="1"/>
  <c r="G2290" i="1" a="1"/>
  <c r="G2290" i="1" s="1"/>
  <c r="G2291" i="1" a="1"/>
  <c r="G2291" i="1" s="1"/>
  <c r="G2044" i="1" a="1"/>
  <c r="G2044" i="1" s="1"/>
  <c r="G2292" i="1" a="1"/>
  <c r="G2292" i="1" s="1"/>
  <c r="G2293" i="1" a="1"/>
  <c r="G2293" i="1" s="1"/>
  <c r="G2294" i="1" a="1"/>
  <c r="G2294" i="1" s="1"/>
  <c r="G2295" i="1" a="1"/>
  <c r="G2295" i="1" s="1"/>
  <c r="G2296" i="1" a="1"/>
  <c r="G2296" i="1" s="1"/>
  <c r="G2297" i="1" a="1"/>
  <c r="G2297" i="1" s="1"/>
  <c r="G2298" i="1" a="1"/>
  <c r="G2298" i="1" s="1"/>
  <c r="G2299" i="1" a="1"/>
  <c r="G2299" i="1" s="1"/>
  <c r="G2300" i="1" a="1"/>
  <c r="G2300" i="1" s="1"/>
  <c r="G2301" i="1" a="1"/>
  <c r="G2301" i="1" s="1"/>
  <c r="G2302" i="1" a="1"/>
  <c r="G2302" i="1" s="1"/>
  <c r="G2303" i="1" a="1"/>
  <c r="G2303" i="1" s="1"/>
  <c r="G2304" i="1" a="1"/>
  <c r="G2304" i="1" s="1"/>
  <c r="G2305" i="1" a="1"/>
  <c r="G2305" i="1" s="1"/>
  <c r="G2306" i="1" a="1"/>
  <c r="G2306" i="1" s="1"/>
  <c r="G2307" i="1" a="1"/>
  <c r="G2307" i="1" s="1"/>
  <c r="G2308" i="1" a="1"/>
  <c r="G2308" i="1" s="1"/>
  <c r="G2309" i="1" a="1"/>
  <c r="G2309" i="1" s="1"/>
  <c r="G2310" i="1" a="1"/>
  <c r="G2310" i="1" s="1"/>
  <c r="G2311" i="1" a="1"/>
  <c r="G2311" i="1" s="1"/>
  <c r="G2312" i="1" a="1"/>
  <c r="G2312" i="1" s="1"/>
  <c r="G2313" i="1" a="1"/>
  <c r="G2313" i="1" s="1"/>
  <c r="G2314" i="1" a="1"/>
  <c r="G2314" i="1" s="1"/>
  <c r="G2315" i="1" a="1"/>
  <c r="G2315" i="1" s="1"/>
  <c r="G2316" i="1" a="1"/>
  <c r="G2316" i="1" s="1"/>
  <c r="G2317" i="1" a="1"/>
  <c r="G2317" i="1" s="1"/>
  <c r="G2318" i="1" a="1"/>
  <c r="G2318" i="1" s="1"/>
  <c r="G2319" i="1" a="1"/>
  <c r="G2319" i="1" s="1"/>
  <c r="G2320" i="1" a="1"/>
  <c r="G2320" i="1" s="1"/>
  <c r="G2321" i="1" a="1"/>
  <c r="G2321" i="1" s="1"/>
  <c r="G2322" i="1" a="1"/>
  <c r="G2322" i="1" s="1"/>
  <c r="G2323" i="1" a="1"/>
  <c r="G2323" i="1" s="1"/>
  <c r="G2324" i="1" a="1"/>
  <c r="G2324" i="1" s="1"/>
  <c r="G2325" i="1" a="1"/>
  <c r="G2325" i="1" s="1"/>
  <c r="G2326" i="1" a="1"/>
  <c r="G2326" i="1" s="1"/>
  <c r="G2327" i="1" a="1"/>
  <c r="G2327" i="1" s="1"/>
  <c r="G2328" i="1" a="1"/>
  <c r="G2328" i="1" s="1"/>
  <c r="G2329" i="1" a="1"/>
  <c r="G2329" i="1" s="1"/>
  <c r="G2330" i="1" a="1"/>
  <c r="G2330" i="1" s="1"/>
  <c r="G2331" i="1" a="1"/>
  <c r="G2331" i="1" s="1"/>
  <c r="G2332" i="1" a="1"/>
  <c r="G2332" i="1" s="1"/>
  <c r="G2333" i="1" a="1"/>
  <c r="G2333" i="1" s="1"/>
  <c r="G2334" i="1" a="1"/>
  <c r="G2334" i="1" s="1"/>
  <c r="G2335" i="1" a="1"/>
  <c r="G2335" i="1" s="1"/>
  <c r="G2336" i="1" a="1"/>
  <c r="G2336" i="1" s="1"/>
  <c r="G2337" i="1" a="1"/>
  <c r="G2337" i="1" s="1"/>
  <c r="G2338" i="1" a="1"/>
  <c r="G2338" i="1" s="1"/>
  <c r="G2339" i="1" a="1"/>
  <c r="G2339" i="1" s="1"/>
  <c r="G2340" i="1" a="1"/>
  <c r="G2340" i="1" s="1"/>
  <c r="G2341" i="1" a="1"/>
  <c r="G2341" i="1" s="1"/>
  <c r="G2342" i="1" a="1"/>
  <c r="G2342" i="1" s="1"/>
  <c r="G2343" i="1" a="1"/>
  <c r="G2343" i="1" s="1"/>
  <c r="G2344" i="1" a="1"/>
  <c r="G2344" i="1" s="1"/>
  <c r="G2345" i="1" a="1"/>
  <c r="G2345" i="1" s="1"/>
  <c r="G2346" i="1" a="1"/>
  <c r="G2346" i="1" s="1"/>
  <c r="G2347" i="1" a="1"/>
  <c r="G2347" i="1" s="1"/>
  <c r="G2348" i="1" a="1"/>
  <c r="G2348" i="1" s="1"/>
  <c r="G2349" i="1" a="1"/>
  <c r="G2349" i="1" s="1"/>
  <c r="G2350" i="1" a="1"/>
  <c r="G2350" i="1" s="1"/>
  <c r="G2351" i="1" a="1"/>
  <c r="G2351" i="1" s="1"/>
  <c r="G2352" i="1" a="1"/>
  <c r="G2352" i="1" s="1"/>
  <c r="G2353" i="1" a="1"/>
  <c r="G2353" i="1" s="1"/>
  <c r="G2354" i="1" a="1"/>
  <c r="G2354" i="1" s="1"/>
  <c r="G2355" i="1" a="1"/>
  <c r="G2355" i="1" s="1"/>
  <c r="G2356" i="1" a="1"/>
  <c r="G2356" i="1" s="1"/>
  <c r="G2357" i="1" a="1"/>
  <c r="G2357" i="1" s="1"/>
  <c r="G2358" i="1" a="1"/>
  <c r="G2358" i="1" s="1"/>
  <c r="G2359" i="1" a="1"/>
  <c r="G2359" i="1" s="1"/>
  <c r="G2360" i="1" a="1"/>
  <c r="G2360" i="1" s="1"/>
  <c r="G2361" i="1" a="1"/>
  <c r="G2361" i="1" s="1"/>
  <c r="G2362" i="1" a="1"/>
  <c r="G2362" i="1" s="1"/>
  <c r="G2363" i="1" a="1"/>
  <c r="G2363" i="1" s="1"/>
  <c r="G2364" i="1" a="1"/>
  <c r="G2364" i="1" s="1"/>
  <c r="G2365" i="1" a="1"/>
  <c r="G2365" i="1" s="1"/>
  <c r="G2366" i="1" a="1"/>
  <c r="G2366" i="1" s="1"/>
  <c r="G2367" i="1" a="1"/>
  <c r="G2367" i="1" s="1"/>
  <c r="G2368" i="1" a="1"/>
  <c r="G2368" i="1" s="1"/>
  <c r="G2369" i="1" a="1"/>
  <c r="G2369" i="1" s="1"/>
  <c r="G2370" i="1" a="1"/>
  <c r="G2370" i="1" s="1"/>
  <c r="G2371" i="1" a="1"/>
  <c r="G2371" i="1" s="1"/>
  <c r="G2372" i="1" a="1"/>
  <c r="G2372" i="1" s="1"/>
  <c r="G2373" i="1" a="1"/>
  <c r="G2373" i="1" s="1"/>
  <c r="G2374" i="1" a="1"/>
  <c r="G2374" i="1" s="1"/>
  <c r="G2375" i="1" a="1"/>
  <c r="G2375" i="1" s="1"/>
  <c r="G2376" i="1" a="1"/>
  <c r="G2376" i="1" s="1"/>
  <c r="G2377" i="1" a="1"/>
  <c r="G2377" i="1" s="1"/>
  <c r="G2378" i="1" a="1"/>
  <c r="G2378" i="1" s="1"/>
  <c r="G2379" i="1" a="1"/>
  <c r="G2379" i="1" s="1"/>
  <c r="G2380" i="1" a="1"/>
  <c r="G2380" i="1" s="1"/>
  <c r="G2381" i="1" a="1"/>
  <c r="G2381" i="1" s="1"/>
  <c r="G2382" i="1" a="1"/>
  <c r="G2382" i="1" s="1"/>
  <c r="G2383" i="1" a="1"/>
  <c r="G2383" i="1" s="1"/>
  <c r="G2384" i="1" a="1"/>
  <c r="G2384" i="1" s="1"/>
  <c r="G2385" i="1" a="1"/>
  <c r="G2385" i="1" s="1"/>
  <c r="G2386" i="1" a="1"/>
  <c r="G2386" i="1" s="1"/>
  <c r="G2387" i="1" a="1"/>
  <c r="G2387" i="1" s="1"/>
  <c r="G2388" i="1" a="1"/>
  <c r="G2388" i="1" s="1"/>
  <c r="G2389" i="1" a="1"/>
  <c r="G2389" i="1" s="1"/>
  <c r="G2390" i="1" a="1"/>
  <c r="G2390" i="1" s="1"/>
  <c r="G2391" i="1" a="1"/>
  <c r="G2391" i="1" s="1"/>
  <c r="G2392" i="1" a="1"/>
  <c r="G2392" i="1" s="1"/>
  <c r="G2393" i="1" a="1"/>
  <c r="G2393" i="1" s="1"/>
  <c r="G2394" i="1" a="1"/>
  <c r="G2394" i="1" s="1"/>
  <c r="G2395" i="1" a="1"/>
  <c r="G2395" i="1" s="1"/>
  <c r="G2396" i="1" a="1"/>
  <c r="G2396" i="1" s="1"/>
  <c r="G2397" i="1" a="1"/>
  <c r="G2397" i="1" s="1"/>
  <c r="G2398" i="1" a="1"/>
  <c r="G2398" i="1" s="1"/>
  <c r="G2399" i="1" a="1"/>
  <c r="G2399" i="1" s="1"/>
  <c r="G2400" i="1" a="1"/>
  <c r="G2400" i="1" s="1"/>
  <c r="G2401" i="1" a="1"/>
  <c r="G2401" i="1" s="1"/>
  <c r="G2402" i="1" a="1"/>
  <c r="G2402" i="1" s="1"/>
  <c r="G2403" i="1" a="1"/>
  <c r="G2403" i="1" s="1"/>
  <c r="G2404" i="1" a="1"/>
  <c r="G2404" i="1" s="1"/>
  <c r="G2405" i="1" a="1"/>
  <c r="G2405" i="1" s="1"/>
  <c r="G2406" i="1" a="1"/>
  <c r="G2406" i="1" s="1"/>
  <c r="G2407" i="1" a="1"/>
  <c r="G2407" i="1" s="1"/>
  <c r="G2408" i="1" a="1"/>
  <c r="G2408" i="1" s="1"/>
  <c r="G2409" i="1" a="1"/>
  <c r="G2409" i="1" s="1"/>
  <c r="G2410" i="1" a="1"/>
  <c r="G2410" i="1" s="1"/>
  <c r="G2411" i="1" a="1"/>
  <c r="G2411" i="1" s="1"/>
  <c r="G2412" i="1" a="1"/>
  <c r="G2412" i="1" s="1"/>
  <c r="G2413" i="1" a="1"/>
  <c r="G2413" i="1" s="1"/>
  <c r="G2414" i="1" a="1"/>
  <c r="G2414" i="1" s="1"/>
  <c r="G2415" i="1" a="1"/>
  <c r="G2415" i="1" s="1"/>
  <c r="G2416" i="1" a="1"/>
  <c r="G2416" i="1" s="1"/>
  <c r="G2417" i="1" a="1"/>
  <c r="G2417" i="1" s="1"/>
  <c r="G2418" i="1" a="1"/>
  <c r="G2418" i="1" s="1"/>
  <c r="G2419" i="1" a="1"/>
  <c r="G2419" i="1" s="1"/>
  <c r="G2420" i="1" a="1"/>
  <c r="G2420" i="1" s="1"/>
  <c r="G2421" i="1" a="1"/>
  <c r="G2421" i="1" s="1"/>
  <c r="G2422" i="1" a="1"/>
  <c r="G2422" i="1" s="1"/>
  <c r="G2423" i="1" a="1"/>
  <c r="G2423" i="1" s="1"/>
  <c r="G2424" i="1" a="1"/>
  <c r="G2424" i="1" s="1"/>
  <c r="G2425" i="1" a="1"/>
  <c r="G2425" i="1" s="1"/>
  <c r="G2426" i="1" a="1"/>
  <c r="G2426" i="1" s="1"/>
  <c r="G2427" i="1" a="1"/>
  <c r="G2427" i="1" s="1"/>
  <c r="G2428" i="1" a="1"/>
  <c r="G2428" i="1" s="1"/>
  <c r="G2429" i="1" a="1"/>
  <c r="G2429" i="1" s="1"/>
  <c r="G2430" i="1" a="1"/>
  <c r="G2430" i="1" s="1"/>
  <c r="G2431" i="1" a="1"/>
  <c r="G2431" i="1" s="1"/>
  <c r="G2432" i="1" a="1"/>
  <c r="G2432" i="1" s="1"/>
  <c r="G2433" i="1" a="1"/>
  <c r="G2433" i="1" s="1"/>
  <c r="G2434" i="1" a="1"/>
  <c r="G2434" i="1" s="1"/>
  <c r="G2435" i="1" a="1"/>
  <c r="G2435" i="1" s="1"/>
  <c r="G2436" i="1" a="1"/>
  <c r="G2436" i="1" s="1"/>
  <c r="G2437" i="1" a="1"/>
  <c r="G2437" i="1" s="1"/>
  <c r="G2438" i="1" a="1"/>
  <c r="G2438" i="1" s="1"/>
  <c r="G2439" i="1" a="1"/>
  <c r="G2439" i="1" s="1"/>
  <c r="G2440" i="1" a="1"/>
  <c r="G2440" i="1" s="1"/>
  <c r="G2441" i="1" a="1"/>
  <c r="G2441" i="1" s="1"/>
  <c r="G2442" i="1" a="1"/>
  <c r="G2442" i="1" s="1"/>
  <c r="G2443" i="1" a="1"/>
  <c r="G2443" i="1" s="1"/>
  <c r="G2444" i="1" a="1"/>
  <c r="G2444" i="1" s="1"/>
  <c r="G2445" i="1" a="1"/>
  <c r="G2445" i="1" s="1"/>
  <c r="G2446" i="1" a="1"/>
  <c r="G2446" i="1" s="1"/>
  <c r="G2447" i="1" a="1"/>
  <c r="G2447" i="1" s="1"/>
  <c r="G2448" i="1" a="1"/>
  <c r="G2448" i="1" s="1"/>
  <c r="G2449" i="1" a="1"/>
  <c r="G2449" i="1" s="1"/>
  <c r="G2450" i="1" a="1"/>
  <c r="G2450" i="1" s="1"/>
  <c r="G2451" i="1" a="1"/>
  <c r="G2451" i="1" s="1"/>
  <c r="G2452" i="1" a="1"/>
  <c r="G2452" i="1" s="1"/>
  <c r="G2453" i="1" a="1"/>
  <c r="G2453" i="1" s="1"/>
  <c r="G2454" i="1" a="1"/>
  <c r="G2454" i="1" s="1"/>
  <c r="G2455" i="1" a="1"/>
  <c r="G2455" i="1" s="1"/>
  <c r="G2456" i="1" a="1"/>
  <c r="G2456" i="1" s="1"/>
  <c r="G2457" i="1" a="1"/>
  <c r="G2457" i="1" s="1"/>
  <c r="G2458" i="1" a="1"/>
  <c r="G2458" i="1" s="1"/>
  <c r="G2459" i="1" a="1"/>
  <c r="G2459" i="1" s="1"/>
  <c r="G2460" i="1" a="1"/>
  <c r="G2460" i="1" s="1"/>
  <c r="G2461" i="1" a="1"/>
  <c r="G2461" i="1" s="1"/>
  <c r="G2462" i="1" a="1"/>
  <c r="G2462" i="1" s="1"/>
  <c r="G2463" i="1" a="1"/>
  <c r="G2463" i="1" s="1"/>
  <c r="G2464" i="1" a="1"/>
  <c r="G2464" i="1" s="1"/>
  <c r="G2465" i="1" a="1"/>
  <c r="G2465" i="1" s="1"/>
  <c r="G2466" i="1" a="1"/>
  <c r="G2466" i="1" s="1"/>
  <c r="G2467" i="1" a="1"/>
  <c r="G2467" i="1" s="1"/>
  <c r="G2468" i="1" a="1"/>
  <c r="G2468" i="1" s="1"/>
  <c r="G2469" i="1" a="1"/>
  <c r="G2469" i="1" s="1"/>
  <c r="G2470" i="1" a="1"/>
  <c r="G2470" i="1" s="1"/>
  <c r="G2471" i="1" a="1"/>
  <c r="G2471" i="1" s="1"/>
  <c r="G2472" i="1" a="1"/>
  <c r="G2472" i="1" s="1"/>
  <c r="G2473" i="1" a="1"/>
  <c r="G2473" i="1" s="1"/>
  <c r="G2474" i="1" a="1"/>
  <c r="G2474" i="1" s="1"/>
  <c r="G2475" i="1" a="1"/>
  <c r="G2475" i="1" s="1"/>
  <c r="G2476" i="1" a="1"/>
  <c r="G2476" i="1" s="1"/>
  <c r="G2477" i="1" a="1"/>
  <c r="G2477" i="1" s="1"/>
  <c r="G2478" i="1" a="1"/>
  <c r="G2478" i="1" s="1"/>
  <c r="G2479" i="1" a="1"/>
  <c r="G2479" i="1" s="1"/>
  <c r="G2480" i="1" a="1"/>
  <c r="G2480" i="1" s="1"/>
  <c r="G2481" i="1" a="1"/>
  <c r="G2481" i="1" s="1"/>
  <c r="G2482" i="1" a="1"/>
  <c r="G2482" i="1" s="1"/>
  <c r="G2483" i="1" a="1"/>
  <c r="G2483" i="1" s="1"/>
  <c r="G2484" i="1" a="1"/>
  <c r="G2484" i="1" s="1"/>
  <c r="G2485" i="1" a="1"/>
  <c r="G2485" i="1" s="1"/>
  <c r="G2486" i="1" a="1"/>
  <c r="G2486" i="1" s="1"/>
  <c r="G2487" i="1" a="1"/>
  <c r="G2487" i="1" s="1"/>
  <c r="G2488" i="1" a="1"/>
  <c r="G2488" i="1" s="1"/>
  <c r="G2489" i="1" a="1"/>
  <c r="G2489" i="1" s="1"/>
  <c r="G2490" i="1" a="1"/>
  <c r="G2490" i="1" s="1"/>
  <c r="G2491" i="1" a="1"/>
  <c r="G2491" i="1" s="1"/>
  <c r="G2492" i="1" a="1"/>
  <c r="G2492" i="1" s="1"/>
  <c r="G2493" i="1" a="1"/>
  <c r="G2493" i="1" s="1"/>
  <c r="G2494" i="1" a="1"/>
  <c r="G2494" i="1" s="1"/>
  <c r="G2495" i="1" a="1"/>
  <c r="G2495" i="1" s="1"/>
  <c r="G2496" i="1" a="1"/>
  <c r="G2496" i="1" s="1"/>
  <c r="G2497" i="1" a="1"/>
  <c r="G2497" i="1" s="1"/>
  <c r="G2498" i="1" a="1"/>
  <c r="G2498" i="1" s="1"/>
  <c r="G2499" i="1" a="1"/>
  <c r="G2499" i="1" s="1"/>
  <c r="G2500" i="1" a="1"/>
  <c r="G2500" i="1" s="1"/>
  <c r="G2501" i="1" a="1"/>
  <c r="G2501" i="1" s="1"/>
  <c r="G2502" i="1" a="1"/>
  <c r="G2502" i="1" s="1"/>
  <c r="G2503" i="1" a="1"/>
  <c r="G2503" i="1" s="1"/>
  <c r="G2504" i="1" a="1"/>
  <c r="G2504" i="1" s="1"/>
  <c r="G2505" i="1" a="1"/>
  <c r="G2505" i="1" s="1"/>
  <c r="G2506" i="1" a="1"/>
  <c r="G2506" i="1" s="1"/>
  <c r="G2507" i="1" a="1"/>
  <c r="G2507" i="1" s="1"/>
  <c r="G2508" i="1" a="1"/>
  <c r="G2508" i="1" s="1"/>
  <c r="G2509" i="1" a="1"/>
  <c r="G2509" i="1" s="1"/>
  <c r="G2510" i="1" a="1"/>
  <c r="G2510" i="1" s="1"/>
  <c r="G2511" i="1" a="1"/>
  <c r="G2511" i="1" s="1"/>
  <c r="G2512" i="1" a="1"/>
  <c r="G2512" i="1" s="1"/>
  <c r="G2513" i="1" a="1"/>
  <c r="G2513" i="1" s="1"/>
  <c r="G2514" i="1" a="1"/>
  <c r="G2514" i="1" s="1"/>
  <c r="G2515" i="1" a="1"/>
  <c r="G2515" i="1" s="1"/>
  <c r="G2516" i="1" a="1"/>
  <c r="G2516" i="1" s="1"/>
  <c r="G2517" i="1" a="1"/>
  <c r="G2517" i="1" s="1"/>
  <c r="G2518" i="1" a="1"/>
  <c r="G2518" i="1" s="1"/>
  <c r="G2519" i="1" a="1"/>
  <c r="G2519" i="1" s="1"/>
  <c r="G2520" i="1" a="1"/>
  <c r="G2520" i="1" s="1"/>
  <c r="G2521" i="1" a="1"/>
  <c r="G2521" i="1" s="1"/>
  <c r="G2522" i="1" a="1"/>
  <c r="G2522" i="1" s="1"/>
  <c r="G2523" i="1" a="1"/>
  <c r="G2523" i="1" s="1"/>
  <c r="G2524" i="1" a="1"/>
  <c r="G2524" i="1" s="1"/>
  <c r="G2525" i="1" a="1"/>
  <c r="G2525" i="1" s="1"/>
  <c r="G2526" i="1" a="1"/>
  <c r="G2526" i="1" s="1"/>
  <c r="G2527" i="1" a="1"/>
  <c r="G2527" i="1" s="1"/>
  <c r="G2528" i="1" a="1"/>
  <c r="G2528" i="1" s="1"/>
  <c r="G2529" i="1" a="1"/>
  <c r="G2529" i="1" s="1"/>
  <c r="G2530" i="1" a="1"/>
  <c r="G2530" i="1" s="1"/>
  <c r="G2531" i="1" a="1"/>
  <c r="G2531" i="1" s="1"/>
  <c r="G2532" i="1" a="1"/>
  <c r="G2532" i="1" s="1"/>
  <c r="G2533" i="1" a="1"/>
  <c r="G2533" i="1" s="1"/>
  <c r="G2045" i="1" a="1"/>
  <c r="G2045" i="1" s="1"/>
  <c r="G2046" i="1" a="1"/>
  <c r="G2046" i="1" s="1"/>
  <c r="G2534" i="1" a="1"/>
  <c r="G2534" i="1" s="1"/>
  <c r="G2535" i="1" a="1"/>
  <c r="G2535" i="1" s="1"/>
  <c r="G2536" i="1" a="1"/>
  <c r="G2536" i="1" s="1"/>
  <c r="G2537" i="1" a="1"/>
  <c r="G2537" i="1" s="1"/>
  <c r="G2538" i="1" a="1"/>
  <c r="G2538" i="1" s="1"/>
  <c r="G2539" i="1" a="1"/>
  <c r="G2539" i="1" s="1"/>
  <c r="G2540" i="1" a="1"/>
  <c r="G2540" i="1" s="1"/>
  <c r="G2541" i="1" a="1"/>
  <c r="G2541" i="1" s="1"/>
  <c r="G2542" i="1" a="1"/>
  <c r="G2542" i="1" s="1"/>
  <c r="G2543" i="1" a="1"/>
  <c r="G2543" i="1" s="1"/>
  <c r="G2544" i="1" a="1"/>
  <c r="G2544" i="1" s="1"/>
  <c r="G2545" i="1" a="1"/>
  <c r="G2545" i="1" s="1"/>
  <c r="G2546" i="1" a="1"/>
  <c r="G2546" i="1" s="1"/>
  <c r="G2547" i="1" a="1"/>
  <c r="G2547" i="1" s="1"/>
  <c r="G2548" i="1" a="1"/>
  <c r="G2548" i="1" s="1"/>
  <c r="G2549" i="1" a="1"/>
  <c r="G2549" i="1" s="1"/>
  <c r="G2550" i="1" a="1"/>
  <c r="G2550" i="1" s="1"/>
  <c r="G2551" i="1" a="1"/>
  <c r="G2551" i="1" s="1"/>
  <c r="G2552" i="1" a="1"/>
  <c r="G2552" i="1" s="1"/>
  <c r="G2553" i="1" a="1"/>
  <c r="G2553" i="1" s="1"/>
  <c r="G2554" i="1" a="1"/>
  <c r="G2554" i="1" s="1"/>
  <c r="G2555" i="1" a="1"/>
  <c r="G2555" i="1" s="1"/>
  <c r="G2556" i="1" a="1"/>
  <c r="G2556" i="1" s="1"/>
  <c r="G2557" i="1" a="1"/>
  <c r="G2557" i="1" s="1"/>
  <c r="G2558" i="1" a="1"/>
  <c r="G2558" i="1" s="1"/>
  <c r="G2559" i="1" a="1"/>
  <c r="G2559" i="1" s="1"/>
  <c r="G2560" i="1" a="1"/>
  <c r="G2560" i="1" s="1"/>
  <c r="G2561" i="1" a="1"/>
  <c r="G2561" i="1" s="1"/>
  <c r="G2562" i="1" a="1"/>
  <c r="G2562" i="1" s="1"/>
  <c r="G2563" i="1" a="1"/>
  <c r="G2563" i="1" s="1"/>
  <c r="G2564" i="1" a="1"/>
  <c r="G2564" i="1" s="1"/>
  <c r="G2565" i="1" a="1"/>
  <c r="G2565" i="1" s="1"/>
  <c r="G2566" i="1" a="1"/>
  <c r="G2566" i="1" s="1"/>
  <c r="G2567" i="1" a="1"/>
  <c r="G2567" i="1" s="1"/>
  <c r="G2568" i="1" a="1"/>
  <c r="G2568" i="1" s="1"/>
  <c r="G2569" i="1" a="1"/>
  <c r="G2569" i="1" s="1"/>
  <c r="G2570" i="1" a="1"/>
  <c r="G2570" i="1" s="1"/>
  <c r="G2571" i="1" a="1"/>
  <c r="G2571" i="1" s="1"/>
  <c r="G2572" i="1" a="1"/>
  <c r="G2572" i="1" s="1"/>
  <c r="G2573" i="1" a="1"/>
  <c r="G2573" i="1" s="1"/>
  <c r="G2574" i="1" a="1"/>
  <c r="G2574" i="1" s="1"/>
  <c r="G2575" i="1" a="1"/>
  <c r="G2575" i="1" s="1"/>
  <c r="G2576" i="1" a="1"/>
  <c r="G2576" i="1" s="1"/>
  <c r="G2577" i="1" a="1"/>
  <c r="G2577" i="1" s="1"/>
  <c r="G2578" i="1" a="1"/>
  <c r="G2578" i="1" s="1"/>
  <c r="G2579" i="1" a="1"/>
  <c r="G2579" i="1" s="1"/>
  <c r="G2580" i="1" a="1"/>
  <c r="G2580" i="1" s="1"/>
  <c r="G2581" i="1" a="1"/>
  <c r="G2581" i="1" s="1"/>
  <c r="G2582" i="1" a="1"/>
  <c r="G2582" i="1" s="1"/>
  <c r="G2583" i="1" a="1"/>
  <c r="G2583" i="1" s="1"/>
  <c r="G2584" i="1" a="1"/>
  <c r="G2584" i="1" s="1"/>
  <c r="G2585" i="1" a="1"/>
  <c r="G2585" i="1" s="1"/>
  <c r="G2586" i="1" a="1"/>
  <c r="G2586" i="1" s="1"/>
  <c r="G2587" i="1" a="1"/>
  <c r="G2587" i="1" s="1"/>
  <c r="G2588" i="1" a="1"/>
  <c r="G2588" i="1" s="1"/>
  <c r="G2589" i="1" a="1"/>
  <c r="G2589" i="1" s="1"/>
  <c r="G2590" i="1" a="1"/>
  <c r="G2590" i="1" s="1"/>
  <c r="G2591" i="1" a="1"/>
  <c r="G2591" i="1" s="1"/>
  <c r="G2592" i="1" a="1"/>
  <c r="G2592" i="1" s="1"/>
  <c r="G2593" i="1" a="1"/>
  <c r="G2593" i="1" s="1"/>
  <c r="G2594" i="1" a="1"/>
  <c r="G2594" i="1" s="1"/>
  <c r="G2595" i="1" a="1"/>
  <c r="G2595" i="1" s="1"/>
  <c r="G2596" i="1" a="1"/>
  <c r="G2596" i="1" s="1"/>
  <c r="G2597" i="1" a="1"/>
  <c r="G2597" i="1" s="1"/>
  <c r="G2598" i="1" a="1"/>
  <c r="G2598" i="1" s="1"/>
  <c r="G2599" i="1" a="1"/>
  <c r="G2599" i="1" s="1"/>
  <c r="G2600" i="1" a="1"/>
  <c r="G2600" i="1" s="1"/>
  <c r="G2601" i="1" a="1"/>
  <c r="G2601" i="1"/>
  <c r="G2602" i="1" a="1"/>
  <c r="G2602" i="1" s="1"/>
  <c r="G2603" i="1" a="1"/>
  <c r="G2603" i="1" s="1"/>
  <c r="G2604" i="1" a="1"/>
  <c r="G2604" i="1" s="1"/>
  <c r="G2605" i="1" a="1"/>
  <c r="G2605" i="1" s="1"/>
  <c r="G2606" i="1" a="1"/>
  <c r="G2606" i="1" s="1"/>
  <c r="G2607" i="1" a="1"/>
  <c r="G2607" i="1" s="1"/>
  <c r="G2608" i="1" a="1"/>
  <c r="G2608" i="1" s="1"/>
  <c r="G2609" i="1" a="1"/>
  <c r="G2609" i="1" s="1"/>
  <c r="G2610" i="1" a="1"/>
  <c r="G2610" i="1" s="1"/>
  <c r="G2611" i="1" a="1"/>
  <c r="G2611" i="1" s="1"/>
  <c r="G2612" i="1" a="1"/>
  <c r="G2612" i="1" s="1"/>
  <c r="G2613" i="1" a="1"/>
  <c r="G2613" i="1" s="1"/>
  <c r="G2614" i="1" a="1"/>
  <c r="G2614" i="1" s="1"/>
  <c r="G2615" i="1" a="1"/>
  <c r="G2615" i="1" s="1"/>
  <c r="G2616" i="1" a="1"/>
  <c r="G2616" i="1" s="1"/>
  <c r="G2617" i="1" a="1"/>
  <c r="G2617" i="1" s="1"/>
  <c r="G2618" i="1" a="1"/>
  <c r="G2618" i="1" s="1"/>
  <c r="G2619" i="1" a="1"/>
  <c r="G2619" i="1" s="1"/>
  <c r="G2620" i="1" a="1"/>
  <c r="G2620" i="1" s="1"/>
  <c r="G2621" i="1" a="1"/>
  <c r="G2621" i="1" s="1"/>
  <c r="G2622" i="1" a="1"/>
  <c r="G2622" i="1" s="1"/>
  <c r="G2623" i="1" a="1"/>
  <c r="G2623" i="1" s="1"/>
  <c r="G2624" i="1" a="1"/>
  <c r="G2624" i="1" s="1"/>
  <c r="G2625" i="1" a="1"/>
  <c r="G2625" i="1" s="1"/>
  <c r="G2626" i="1" a="1"/>
  <c r="G2626" i="1" s="1"/>
  <c r="G2627" i="1" a="1"/>
  <c r="G2627" i="1" s="1"/>
  <c r="G2628" i="1" a="1"/>
  <c r="G2628" i="1" s="1"/>
  <c r="G2629" i="1" a="1"/>
  <c r="G2629" i="1" s="1"/>
  <c r="G2630" i="1" a="1"/>
  <c r="G2630" i="1" s="1"/>
  <c r="G2631" i="1" a="1"/>
  <c r="G2631" i="1" s="1"/>
  <c r="G2632" i="1" a="1"/>
  <c r="G2632" i="1" s="1"/>
  <c r="G2633" i="1" a="1"/>
  <c r="G2633" i="1" s="1"/>
  <c r="G2634" i="1" a="1"/>
  <c r="G2634" i="1" s="1"/>
  <c r="G2635" i="1" a="1"/>
  <c r="G2635" i="1" s="1"/>
  <c r="G2636" i="1" a="1"/>
  <c r="G2636" i="1" s="1"/>
  <c r="G2637" i="1" a="1"/>
  <c r="G2637" i="1" s="1"/>
  <c r="G2638" i="1" a="1"/>
  <c r="G2638" i="1" s="1"/>
  <c r="G2639" i="1" a="1"/>
  <c r="G2639" i="1" s="1"/>
  <c r="G2640" i="1" a="1"/>
  <c r="G2640" i="1" s="1"/>
  <c r="G2641" i="1" a="1"/>
  <c r="G2641" i="1" s="1"/>
  <c r="G2642" i="1" a="1"/>
  <c r="G2642" i="1" s="1"/>
  <c r="G2643" i="1" a="1"/>
  <c r="G2643" i="1" s="1"/>
  <c r="G2644" i="1" a="1"/>
  <c r="G2644" i="1" s="1"/>
  <c r="G2645" i="1" a="1"/>
  <c r="G2645" i="1" s="1"/>
  <c r="G2646" i="1" a="1"/>
  <c r="G2646" i="1" s="1"/>
  <c r="G2647" i="1" a="1"/>
  <c r="G2647" i="1" s="1"/>
  <c r="G2648" i="1" a="1"/>
  <c r="G2648" i="1" s="1"/>
  <c r="G2649" i="1" a="1"/>
  <c r="G2649" i="1" s="1"/>
  <c r="G2650" i="1" a="1"/>
  <c r="G2650" i="1" s="1"/>
  <c r="G2651" i="1" a="1"/>
  <c r="G2651" i="1" s="1"/>
  <c r="G2652" i="1" a="1"/>
  <c r="G2652" i="1" s="1"/>
  <c r="G2653" i="1" a="1"/>
  <c r="G2653" i="1" s="1"/>
  <c r="G2654" i="1" a="1"/>
  <c r="G2654" i="1" s="1"/>
  <c r="G2655" i="1" a="1"/>
  <c r="G2655" i="1" s="1"/>
  <c r="G2656" i="1" a="1"/>
  <c r="G2656" i="1" s="1"/>
  <c r="G2657" i="1" a="1"/>
  <c r="G2657" i="1" s="1"/>
  <c r="G2658" i="1" a="1"/>
  <c r="G2658" i="1" s="1"/>
  <c r="G2659" i="1" a="1"/>
  <c r="G2659" i="1" s="1"/>
  <c r="G2660" i="1" a="1"/>
  <c r="G2660" i="1" s="1"/>
  <c r="G2661" i="1" a="1"/>
  <c r="G2661" i="1" s="1"/>
  <c r="G2662" i="1" a="1"/>
  <c r="G2662" i="1" s="1"/>
  <c r="G2663" i="1" a="1"/>
  <c r="G2663" i="1" s="1"/>
  <c r="G2664" i="1" a="1"/>
  <c r="G2664" i="1" s="1"/>
  <c r="G2665" i="1" a="1"/>
  <c r="G2665" i="1" s="1"/>
  <c r="G2666" i="1" a="1"/>
  <c r="G2666" i="1" s="1"/>
  <c r="G2667" i="1" a="1"/>
  <c r="G2667" i="1" s="1"/>
  <c r="G2668" i="1" a="1"/>
  <c r="G2668" i="1" s="1"/>
  <c r="G2669" i="1" a="1"/>
  <c r="G2669" i="1" s="1"/>
  <c r="G2670" i="1" a="1"/>
  <c r="G2670" i="1" s="1"/>
  <c r="G2671" i="1" a="1"/>
  <c r="G2671" i="1" s="1"/>
  <c r="G2672" i="1" a="1"/>
  <c r="G2672" i="1" s="1"/>
  <c r="G2673" i="1" a="1"/>
  <c r="G2673" i="1" s="1"/>
  <c r="G2674" i="1" a="1"/>
  <c r="G2674" i="1" s="1"/>
  <c r="G2675" i="1" a="1"/>
  <c r="G2675" i="1" s="1"/>
  <c r="G2676" i="1" a="1"/>
  <c r="G2676" i="1" s="1"/>
  <c r="G2677" i="1" a="1"/>
  <c r="G2677" i="1" s="1"/>
  <c r="G2678" i="1" a="1"/>
  <c r="G2678" i="1" s="1"/>
  <c r="G2679" i="1" a="1"/>
  <c r="G2679" i="1" s="1"/>
  <c r="G2680" i="1" a="1"/>
  <c r="G2680" i="1" s="1"/>
  <c r="G2681" i="1" a="1"/>
  <c r="G2681" i="1" s="1"/>
  <c r="G2682" i="1" a="1"/>
  <c r="G2682" i="1" s="1"/>
  <c r="G2683" i="1" a="1"/>
  <c r="G2683" i="1" s="1"/>
  <c r="G2684" i="1" a="1"/>
  <c r="G2684" i="1" s="1"/>
  <c r="G2685" i="1" a="1"/>
  <c r="G2685" i="1" s="1"/>
  <c r="G2686" i="1" a="1"/>
  <c r="G2686" i="1" s="1"/>
  <c r="G2687" i="1" a="1"/>
  <c r="G2687" i="1" s="1"/>
  <c r="G2688" i="1" a="1"/>
  <c r="G2688" i="1" s="1"/>
  <c r="G2689" i="1" a="1"/>
  <c r="G2689" i="1" s="1"/>
  <c r="G2690" i="1" a="1"/>
  <c r="G2690" i="1" s="1"/>
  <c r="G2691" i="1" a="1"/>
  <c r="G2691" i="1" s="1"/>
  <c r="G2692" i="1" a="1"/>
  <c r="G2692" i="1" s="1"/>
  <c r="G2693" i="1" a="1"/>
  <c r="G2693" i="1" s="1"/>
  <c r="G2694" i="1" a="1"/>
  <c r="G2694" i="1" s="1"/>
  <c r="G2695" i="1" a="1"/>
  <c r="G2695" i="1" s="1"/>
  <c r="G2696" i="1" a="1"/>
  <c r="G2696" i="1" s="1"/>
  <c r="G2697" i="1" a="1"/>
  <c r="G2697" i="1" s="1"/>
  <c r="G2698" i="1" a="1"/>
  <c r="G2698" i="1" s="1"/>
  <c r="G2699" i="1" a="1"/>
  <c r="G2699" i="1" s="1"/>
  <c r="G2700" i="1" a="1"/>
  <c r="G2700" i="1" s="1"/>
  <c r="G2701" i="1" a="1"/>
  <c r="G2701" i="1" s="1"/>
  <c r="G2702" i="1" a="1"/>
  <c r="G2702" i="1" s="1"/>
  <c r="G2703" i="1" a="1"/>
  <c r="G2703" i="1" s="1"/>
  <c r="G2704" i="1" a="1"/>
  <c r="G2704" i="1" s="1"/>
  <c r="G2705" i="1" a="1"/>
  <c r="G2705" i="1" s="1"/>
  <c r="G2706" i="1" a="1"/>
  <c r="G2706" i="1" s="1"/>
  <c r="G2707" i="1" a="1"/>
  <c r="G2707" i="1" s="1"/>
  <c r="G2708" i="1" a="1"/>
  <c r="G2708" i="1" s="1"/>
  <c r="G2709" i="1" a="1"/>
  <c r="G2709" i="1" s="1"/>
  <c r="G2710" i="1" a="1"/>
  <c r="G2710" i="1" s="1"/>
  <c r="G2711" i="1" a="1"/>
  <c r="G2711" i="1" s="1"/>
  <c r="G2712" i="1" a="1"/>
  <c r="G2712" i="1" s="1"/>
  <c r="G2713" i="1" a="1"/>
  <c r="G2713" i="1" s="1"/>
  <c r="G2714" i="1" a="1"/>
  <c r="G2714" i="1" s="1"/>
  <c r="G2715" i="1" a="1"/>
  <c r="G2715" i="1" s="1"/>
  <c r="G2716" i="1" a="1"/>
  <c r="G2716" i="1" s="1"/>
  <c r="G2717" i="1" a="1"/>
  <c r="G2717" i="1" s="1"/>
  <c r="G2718" i="1" a="1"/>
  <c r="G2718" i="1" s="1"/>
  <c r="G2719" i="1" a="1"/>
  <c r="G2719" i="1"/>
  <c r="G2720" i="1" a="1"/>
  <c r="G2720" i="1" s="1"/>
  <c r="G2721" i="1" a="1"/>
  <c r="G2721" i="1" s="1"/>
  <c r="G2722" i="1" a="1"/>
  <c r="G2722" i="1" s="1"/>
  <c r="G2723" i="1" a="1"/>
  <c r="G2723" i="1" s="1"/>
  <c r="G2724" i="1" a="1"/>
  <c r="G2724" i="1" s="1"/>
  <c r="G2725" i="1" a="1"/>
  <c r="G2725" i="1" s="1"/>
  <c r="G2726" i="1" a="1"/>
  <c r="G2726" i="1" s="1"/>
  <c r="G2727" i="1" a="1"/>
  <c r="G2727" i="1" s="1"/>
  <c r="G2728" i="1" a="1"/>
  <c r="G2728" i="1" s="1"/>
  <c r="G2729" i="1" a="1"/>
  <c r="G2729" i="1" s="1"/>
  <c r="G2730" i="1" a="1"/>
  <c r="G2730" i="1" s="1"/>
  <c r="G2731" i="1" a="1"/>
  <c r="G2731" i="1" s="1"/>
  <c r="G2732" i="1" a="1"/>
  <c r="G2732" i="1" s="1"/>
  <c r="G2733" i="1" a="1"/>
  <c r="G2733" i="1" s="1"/>
  <c r="G2734" i="1" a="1"/>
  <c r="G2734" i="1" s="1"/>
  <c r="G2735" i="1" a="1"/>
  <c r="G2735" i="1" s="1"/>
  <c r="G2736" i="1" a="1"/>
  <c r="G2736" i="1" s="1"/>
  <c r="G2737" i="1" a="1"/>
  <c r="G2737" i="1" s="1"/>
  <c r="G2738" i="1" a="1"/>
  <c r="G2738" i="1" s="1"/>
  <c r="G2739" i="1" a="1"/>
  <c r="G2739" i="1" s="1"/>
  <c r="G2740" i="1" a="1"/>
  <c r="G2740" i="1" s="1"/>
  <c r="G2741" i="1" a="1"/>
  <c r="G2741" i="1"/>
  <c r="G2742" i="1" a="1"/>
  <c r="G2742" i="1" s="1"/>
  <c r="G2743" i="1" a="1"/>
  <c r="G2743" i="1"/>
  <c r="G2744" i="1" a="1"/>
  <c r="G2744" i="1" s="1"/>
  <c r="G2745" i="1" a="1"/>
  <c r="G2745" i="1" s="1"/>
  <c r="G2746" i="1" a="1"/>
  <c r="G2746" i="1" s="1"/>
  <c r="G2747" i="1" a="1"/>
  <c r="G2747" i="1" s="1"/>
  <c r="G2748" i="1" a="1"/>
  <c r="G2748" i="1" s="1"/>
  <c r="G2749" i="1" a="1"/>
  <c r="G2749" i="1" s="1"/>
  <c r="G2750" i="1" a="1"/>
  <c r="G2750" i="1" s="1"/>
  <c r="G2751" i="1" a="1"/>
  <c r="G2751" i="1" s="1"/>
  <c r="G2752" i="1" a="1"/>
  <c r="G2752" i="1" s="1"/>
  <c r="G2753" i="1" a="1"/>
  <c r="G2753" i="1" s="1"/>
  <c r="G2754" i="1" a="1"/>
  <c r="G2754" i="1" s="1"/>
  <c r="G2755" i="1" a="1"/>
  <c r="G2755" i="1" s="1"/>
  <c r="G2756" i="1" a="1"/>
  <c r="G2756" i="1" s="1"/>
  <c r="G2757" i="1" a="1"/>
  <c r="G2757" i="1" s="1"/>
  <c r="G2758" i="1" a="1"/>
  <c r="G2758" i="1" s="1"/>
  <c r="G2759" i="1" a="1"/>
  <c r="G2759" i="1" s="1"/>
  <c r="G2760" i="1" a="1"/>
  <c r="G2760" i="1" s="1"/>
  <c r="G2761" i="1" a="1"/>
  <c r="G2761" i="1" s="1"/>
  <c r="G2762" i="1" a="1"/>
  <c r="G2762" i="1" s="1"/>
  <c r="G2763" i="1" a="1"/>
  <c r="G2763" i="1" s="1"/>
  <c r="G2764" i="1" a="1"/>
  <c r="G2764" i="1" s="1"/>
  <c r="G2765" i="1" a="1"/>
  <c r="G2765" i="1" s="1"/>
  <c r="G2766" i="1" a="1"/>
  <c r="G2766" i="1" s="1"/>
  <c r="G2767" i="1" a="1"/>
  <c r="G2767" i="1" s="1"/>
  <c r="G2768" i="1" a="1"/>
  <c r="G2768" i="1" s="1"/>
  <c r="G2769" i="1" a="1"/>
  <c r="G2769" i="1" s="1"/>
  <c r="G2770" i="1" a="1"/>
  <c r="G2770" i="1" s="1"/>
  <c r="G2771" i="1" a="1"/>
  <c r="G2771" i="1" s="1"/>
  <c r="G2772" i="1" a="1"/>
  <c r="G2772" i="1" s="1"/>
  <c r="G2773" i="1" a="1"/>
  <c r="G2773" i="1" s="1"/>
  <c r="G2774" i="1" a="1"/>
  <c r="G2774" i="1" s="1"/>
  <c r="G2775" i="1" a="1"/>
  <c r="G2775" i="1"/>
  <c r="G2776" i="1" a="1"/>
  <c r="G2776" i="1" s="1"/>
  <c r="G2777" i="1" a="1"/>
  <c r="G2777" i="1" s="1"/>
  <c r="G2778" i="1" a="1"/>
  <c r="G2778" i="1" s="1"/>
  <c r="G2779" i="1" a="1"/>
  <c r="G2779" i="1" s="1"/>
  <c r="G2780" i="1" a="1"/>
  <c r="G2780" i="1" s="1"/>
  <c r="G2781" i="1" a="1"/>
  <c r="G2781" i="1" s="1"/>
  <c r="G2782" i="1" a="1"/>
  <c r="G2782" i="1" s="1"/>
  <c r="G2783" i="1" a="1"/>
  <c r="G2783" i="1" s="1"/>
  <c r="G2784" i="1" a="1"/>
  <c r="G2784" i="1" s="1"/>
  <c r="G2785" i="1" a="1"/>
  <c r="G2785" i="1" s="1"/>
  <c r="G2786" i="1" a="1"/>
  <c r="G2786" i="1" s="1"/>
  <c r="G2787" i="1" a="1"/>
  <c r="G2787" i="1" s="1"/>
  <c r="G2788" i="1" a="1"/>
  <c r="G2788" i="1" s="1"/>
  <c r="G2789" i="1" a="1"/>
  <c r="G2789" i="1" s="1"/>
  <c r="G2790" i="1" a="1"/>
  <c r="G2790" i="1" s="1"/>
  <c r="G2791" i="1" a="1"/>
  <c r="G2791" i="1" s="1"/>
  <c r="G2792" i="1" a="1"/>
  <c r="G2792" i="1" s="1"/>
  <c r="G2793" i="1" a="1"/>
  <c r="G2793" i="1" s="1"/>
  <c r="G2794" i="1" a="1"/>
  <c r="G2794" i="1" s="1"/>
  <c r="G2795" i="1" a="1"/>
  <c r="G2795" i="1" s="1"/>
  <c r="G2796" i="1" a="1"/>
  <c r="G2796" i="1" s="1"/>
  <c r="G2797" i="1" a="1"/>
  <c r="G2797" i="1" s="1"/>
  <c r="G2798" i="1" a="1"/>
  <c r="G2798" i="1" s="1"/>
  <c r="G2799" i="1" a="1"/>
  <c r="G2799" i="1" s="1"/>
  <c r="G2800" i="1" a="1"/>
  <c r="G2800" i="1" s="1"/>
  <c r="G2801" i="1" a="1"/>
  <c r="G2801" i="1" s="1"/>
  <c r="G2802" i="1" a="1"/>
  <c r="G2802" i="1" s="1"/>
  <c r="G2803" i="1" a="1"/>
  <c r="G2803" i="1" s="1"/>
  <c r="G2804" i="1" a="1"/>
  <c r="G2804" i="1" s="1"/>
  <c r="G2805" i="1" a="1"/>
  <c r="G2805" i="1" s="1"/>
  <c r="G2806" i="1" a="1"/>
  <c r="G2806" i="1" s="1"/>
  <c r="G2807" i="1" a="1"/>
  <c r="G2807" i="1" s="1"/>
  <c r="G2808" i="1" a="1"/>
  <c r="G2808" i="1" s="1"/>
  <c r="G2809" i="1" a="1"/>
  <c r="G2809" i="1" s="1"/>
  <c r="G2810" i="1" a="1"/>
  <c r="G2810" i="1" s="1"/>
  <c r="G2811" i="1" a="1"/>
  <c r="G2811" i="1" s="1"/>
  <c r="G2812" i="1" a="1"/>
  <c r="G2812" i="1" s="1"/>
  <c r="G2813" i="1" a="1"/>
  <c r="G2813" i="1" s="1"/>
  <c r="G2814" i="1" a="1"/>
  <c r="G2814" i="1" s="1"/>
  <c r="G2815" i="1" a="1"/>
  <c r="G2815" i="1"/>
  <c r="G2816" i="1" a="1"/>
  <c r="G2816" i="1" s="1"/>
  <c r="G2817" i="1" a="1"/>
  <c r="G2817" i="1" s="1"/>
  <c r="G2818" i="1" a="1"/>
  <c r="G2818" i="1" s="1"/>
  <c r="G2819" i="1" a="1"/>
  <c r="G2819" i="1" s="1"/>
  <c r="G2820" i="1" a="1"/>
  <c r="G2820" i="1" s="1"/>
  <c r="G2821" i="1" a="1"/>
  <c r="G2821" i="1" s="1"/>
  <c r="G2822" i="1" a="1"/>
  <c r="G2822" i="1" s="1"/>
  <c r="G2823" i="1" a="1"/>
  <c r="G2823" i="1"/>
  <c r="G2824" i="1" a="1"/>
  <c r="G2824" i="1" s="1"/>
  <c r="G2825" i="1" a="1"/>
  <c r="G2825" i="1" s="1"/>
  <c r="G2826" i="1" a="1"/>
  <c r="G2826" i="1" s="1"/>
  <c r="G2827" i="1" a="1"/>
  <c r="G2827" i="1" s="1"/>
  <c r="G2828" i="1" a="1"/>
  <c r="G2828" i="1" s="1"/>
  <c r="G2829" i="1" a="1"/>
  <c r="G2829" i="1" s="1"/>
  <c r="G2830" i="1" a="1"/>
  <c r="G2830" i="1" s="1"/>
  <c r="G2831" i="1" a="1"/>
  <c r="G2831" i="1" s="1"/>
  <c r="G2832" i="1" a="1"/>
  <c r="G2832" i="1" s="1"/>
  <c r="G2833" i="1" a="1"/>
  <c r="G2833" i="1"/>
  <c r="G2834" i="1" a="1"/>
  <c r="G2834" i="1" s="1"/>
  <c r="G2835" i="1" a="1"/>
  <c r="G2835" i="1" s="1"/>
  <c r="G2836" i="1" a="1"/>
  <c r="G2836" i="1" s="1"/>
  <c r="G2837" i="1" a="1"/>
  <c r="G2837" i="1" s="1"/>
  <c r="G2838" i="1" a="1"/>
  <c r="G2838" i="1" s="1"/>
  <c r="G2839" i="1" a="1"/>
  <c r="G2839" i="1" s="1"/>
  <c r="G2840" i="1" a="1"/>
  <c r="G2840" i="1" s="1"/>
  <c r="G2841" i="1" a="1"/>
  <c r="G2841" i="1" s="1"/>
  <c r="G2842" i="1" a="1"/>
  <c r="G2842" i="1" s="1"/>
  <c r="G2843" i="1" a="1"/>
  <c r="G2843" i="1" s="1"/>
  <c r="G2844" i="1" a="1"/>
  <c r="G2844" i="1" s="1"/>
  <c r="G2845" i="1" a="1"/>
  <c r="G2845" i="1" s="1"/>
  <c r="G2846" i="1" a="1"/>
  <c r="G2846" i="1" s="1"/>
  <c r="G2847" i="1" a="1"/>
  <c r="G2847" i="1" s="1"/>
  <c r="G2848" i="1" a="1"/>
  <c r="G2848" i="1" s="1"/>
  <c r="G2849" i="1" a="1"/>
  <c r="G2849" i="1" s="1"/>
  <c r="G2850" i="1" a="1"/>
  <c r="G2850" i="1" s="1"/>
  <c r="G2851" i="1" a="1"/>
  <c r="G2851" i="1" s="1"/>
  <c r="G2852" i="1" a="1"/>
  <c r="G2852" i="1" s="1"/>
  <c r="G2853" i="1" a="1"/>
  <c r="G2853" i="1" s="1"/>
  <c r="G2854" i="1" a="1"/>
  <c r="G2854" i="1" s="1"/>
  <c r="G2855" i="1" a="1"/>
  <c r="G2855" i="1" s="1"/>
  <c r="G2856" i="1" a="1"/>
  <c r="G2856" i="1" s="1"/>
  <c r="G2857" i="1" a="1"/>
  <c r="G2857" i="1" s="1"/>
  <c r="G2858" i="1" a="1"/>
  <c r="G2858" i="1" s="1"/>
  <c r="G2859" i="1" a="1"/>
  <c r="G2859" i="1" s="1"/>
  <c r="G2860" i="1" a="1"/>
  <c r="G2860" i="1" s="1"/>
  <c r="G2861" i="1" a="1"/>
  <c r="G2861" i="1" s="1"/>
  <c r="G2862" i="1" a="1"/>
  <c r="G2862" i="1"/>
  <c r="G2863" i="1" a="1"/>
  <c r="G2863" i="1" s="1"/>
  <c r="G2864" i="1" a="1"/>
  <c r="G2864" i="1" s="1"/>
  <c r="G2865" i="1" a="1"/>
  <c r="G2865" i="1" s="1"/>
  <c r="G2866" i="1" a="1"/>
  <c r="G2866" i="1" s="1"/>
  <c r="G2867" i="1" a="1"/>
  <c r="G2867" i="1" s="1"/>
  <c r="G2868" i="1" a="1"/>
  <c r="G2868" i="1" s="1"/>
  <c r="G2869" i="1" a="1"/>
  <c r="G2869" i="1" s="1"/>
  <c r="G2870" i="1" a="1"/>
  <c r="G2870" i="1" s="1"/>
  <c r="G2871" i="1" a="1"/>
  <c r="G2871" i="1" s="1"/>
  <c r="G2872" i="1" a="1"/>
  <c r="G2872" i="1" s="1"/>
  <c r="G2873" i="1" a="1"/>
  <c r="G2873" i="1" s="1"/>
  <c r="G2874" i="1" a="1"/>
  <c r="G2874" i="1" s="1"/>
  <c r="G2875" i="1" a="1"/>
  <c r="G2875" i="1" s="1"/>
  <c r="G2876" i="1" a="1"/>
  <c r="G2876" i="1"/>
  <c r="G2877" i="1" a="1"/>
  <c r="G2877" i="1" s="1"/>
  <c r="G2878" i="1" a="1"/>
  <c r="G2878" i="1" s="1"/>
  <c r="G2879" i="1" a="1"/>
  <c r="G2879" i="1" s="1"/>
  <c r="G2880" i="1" a="1"/>
  <c r="G2880" i="1" s="1"/>
  <c r="G2881" i="1" a="1"/>
  <c r="G2881" i="1" s="1"/>
  <c r="G2882" i="1" a="1"/>
  <c r="G2882" i="1" s="1"/>
  <c r="G2883" i="1" a="1"/>
  <c r="G2883" i="1" s="1"/>
  <c r="G2884" i="1" a="1"/>
  <c r="G2884" i="1" s="1"/>
  <c r="G2885" i="1" a="1"/>
  <c r="G2885" i="1" s="1"/>
  <c r="G2886" i="1" a="1"/>
  <c r="G2886" i="1" s="1"/>
  <c r="G2887" i="1" a="1"/>
  <c r="G2887" i="1" s="1"/>
  <c r="G2888" i="1" a="1"/>
  <c r="G2888" i="1" s="1"/>
  <c r="G2889" i="1" a="1"/>
  <c r="G2889" i="1" s="1"/>
  <c r="G2890" i="1" a="1"/>
  <c r="G2890" i="1" s="1"/>
  <c r="G2891" i="1" a="1"/>
  <c r="G2891" i="1" s="1"/>
  <c r="G2892" i="1" a="1"/>
  <c r="G2892" i="1"/>
  <c r="G2893" i="1" a="1"/>
  <c r="G2893" i="1" s="1"/>
  <c r="G2894" i="1" a="1"/>
  <c r="G2894" i="1" s="1"/>
  <c r="G2895" i="1" a="1"/>
  <c r="G2895" i="1" s="1"/>
  <c r="G2896" i="1" a="1"/>
  <c r="G2896" i="1" s="1"/>
  <c r="G2897" i="1" a="1"/>
  <c r="G2897" i="1" s="1"/>
  <c r="G2898" i="1" a="1"/>
  <c r="G2898" i="1" s="1"/>
  <c r="G2899" i="1" a="1"/>
  <c r="G2899" i="1" s="1"/>
  <c r="G2900" i="1" a="1"/>
  <c r="G2900" i="1" s="1"/>
  <c r="G2901" i="1" a="1"/>
  <c r="G2901" i="1" s="1"/>
  <c r="G2902" i="1" a="1"/>
  <c r="G2902" i="1" s="1"/>
  <c r="G2903" i="1" a="1"/>
  <c r="G2903" i="1"/>
  <c r="G2904" i="1" a="1"/>
  <c r="G2904" i="1" s="1"/>
  <c r="G2905" i="1" a="1"/>
  <c r="G2905" i="1" s="1"/>
  <c r="G2906" i="1" a="1"/>
  <c r="G2906" i="1" s="1"/>
  <c r="G2907" i="1" a="1"/>
  <c r="G2907" i="1" s="1"/>
  <c r="G2908" i="1" a="1"/>
  <c r="G2908" i="1" s="1"/>
  <c r="G2909" i="1" a="1"/>
  <c r="G2909" i="1" s="1"/>
  <c r="G2910" i="1" a="1"/>
  <c r="G2910" i="1" s="1"/>
  <c r="G2911" i="1" a="1"/>
  <c r="G2911" i="1" s="1"/>
  <c r="G2912" i="1" a="1"/>
  <c r="G2912" i="1" s="1"/>
  <c r="G2913" i="1" a="1"/>
  <c r="G2913" i="1" s="1"/>
  <c r="G2914" i="1" a="1"/>
  <c r="G2914" i="1" s="1"/>
  <c r="G2915" i="1" a="1"/>
  <c r="G2915" i="1" s="1"/>
  <c r="G2916" i="1" a="1"/>
  <c r="G2916" i="1" s="1"/>
  <c r="G2917" i="1" a="1"/>
  <c r="G2917" i="1" s="1"/>
  <c r="G2918" i="1" a="1"/>
  <c r="G2918" i="1"/>
  <c r="G2919" i="1" a="1"/>
  <c r="G2919" i="1" s="1"/>
  <c r="G2920" i="1" a="1"/>
  <c r="G2920" i="1" s="1"/>
  <c r="G2921" i="1" a="1"/>
  <c r="G2921" i="1" s="1"/>
  <c r="G2922" i="1" a="1"/>
  <c r="G2922" i="1" s="1"/>
  <c r="G2923" i="1" a="1"/>
  <c r="G2923" i="1" s="1"/>
  <c r="G2924" i="1" a="1"/>
  <c r="G2924" i="1" s="1"/>
  <c r="G2925" i="1" a="1"/>
  <c r="G2925" i="1" s="1"/>
  <c r="G2926" i="1" a="1"/>
  <c r="G2926" i="1" s="1"/>
  <c r="G2927" i="1" a="1"/>
  <c r="G2927" i="1" s="1"/>
  <c r="G2928" i="1" a="1"/>
  <c r="G2928" i="1" s="1"/>
  <c r="G2929" i="1" a="1"/>
  <c r="G2929" i="1" s="1"/>
  <c r="G2930" i="1" a="1"/>
  <c r="G2930" i="1" s="1"/>
  <c r="G2931" i="1" a="1"/>
  <c r="G2931" i="1" s="1"/>
  <c r="G2932" i="1" a="1"/>
  <c r="G2932" i="1"/>
  <c r="G2933" i="1" a="1"/>
  <c r="G2933" i="1" s="1"/>
  <c r="G2934" i="1" a="1"/>
  <c r="G2934" i="1" s="1"/>
  <c r="G2935" i="1" a="1"/>
  <c r="G2935" i="1" s="1"/>
  <c r="G2936" i="1" a="1"/>
  <c r="G2936" i="1" s="1"/>
  <c r="G2937" i="1" a="1"/>
  <c r="G2937" i="1" s="1"/>
  <c r="G2938" i="1" a="1"/>
  <c r="G2938" i="1" s="1"/>
  <c r="G2939" i="1" a="1"/>
  <c r="G2939" i="1" s="1"/>
  <c r="G2940" i="1" a="1"/>
  <c r="G2940" i="1" s="1"/>
  <c r="G2941" i="1" a="1"/>
  <c r="G2941" i="1" s="1"/>
  <c r="G2942" i="1" a="1"/>
  <c r="G2942" i="1" s="1"/>
  <c r="G2943" i="1" a="1"/>
  <c r="G2943" i="1" s="1"/>
  <c r="G2944" i="1" a="1"/>
  <c r="G2944" i="1" s="1"/>
  <c r="G2945" i="1" a="1"/>
  <c r="G2945" i="1" s="1"/>
  <c r="G2946" i="1" a="1"/>
  <c r="G2946" i="1" s="1"/>
  <c r="G2947" i="1" a="1"/>
  <c r="G2947" i="1" s="1"/>
  <c r="G2948" i="1" a="1"/>
  <c r="G2948" i="1" s="1"/>
  <c r="G2949" i="1" a="1"/>
  <c r="G2949" i="1" s="1"/>
  <c r="G2950" i="1" a="1"/>
  <c r="G2950" i="1" s="1"/>
  <c r="G2951" i="1" a="1"/>
  <c r="G2951" i="1" s="1"/>
  <c r="G2952" i="1" a="1"/>
  <c r="G2952" i="1" s="1"/>
  <c r="G2953" i="1" a="1"/>
  <c r="G2953" i="1" s="1"/>
  <c r="G2954" i="1" a="1"/>
  <c r="G2954" i="1" s="1"/>
  <c r="G2955" i="1" a="1"/>
  <c r="G2955" i="1" s="1"/>
  <c r="G2956" i="1" a="1"/>
  <c r="G2956" i="1" s="1"/>
  <c r="G2957" i="1" a="1"/>
  <c r="G2957" i="1" s="1"/>
  <c r="G2958" i="1" a="1"/>
  <c r="G2958" i="1" s="1"/>
  <c r="G2959" i="1" a="1"/>
  <c r="G2959" i="1" s="1"/>
  <c r="G2960" i="1" a="1"/>
  <c r="G2960" i="1" s="1"/>
  <c r="G2961" i="1" a="1"/>
  <c r="G2961" i="1" s="1"/>
  <c r="G2962" i="1" a="1"/>
  <c r="G2962" i="1" s="1"/>
  <c r="G2963" i="1" a="1"/>
  <c r="G2963" i="1" s="1"/>
  <c r="G2964" i="1" a="1"/>
  <c r="G2964" i="1" s="1"/>
  <c r="G2965" i="1" a="1"/>
  <c r="G2965" i="1" s="1"/>
  <c r="G2966" i="1" a="1"/>
  <c r="G2966" i="1" s="1"/>
  <c r="G2967" i="1" a="1"/>
  <c r="G2967" i="1"/>
  <c r="G2968" i="1" a="1"/>
  <c r="G2968" i="1" s="1"/>
  <c r="G2969" i="1" a="1"/>
  <c r="G2969" i="1" s="1"/>
  <c r="G2970" i="1" a="1"/>
  <c r="G2970" i="1" s="1"/>
  <c r="G2971" i="1" a="1"/>
  <c r="G2971" i="1" s="1"/>
  <c r="G2972" i="1" a="1"/>
  <c r="G2972" i="1" s="1"/>
  <c r="G2973" i="1" a="1"/>
  <c r="G2973" i="1" s="1"/>
  <c r="G2974" i="1" a="1"/>
  <c r="G2974" i="1" s="1"/>
  <c r="G2975" i="1" a="1"/>
  <c r="G2975" i="1" s="1"/>
  <c r="G2976" i="1" a="1"/>
  <c r="G2976" i="1" s="1"/>
  <c r="G2977" i="1" a="1"/>
  <c r="G2977" i="1" s="1"/>
  <c r="G2978" i="1" a="1"/>
  <c r="G2978" i="1" s="1"/>
  <c r="G2979" i="1" a="1"/>
  <c r="G2979" i="1" s="1"/>
  <c r="G2980" i="1" a="1"/>
  <c r="G2980" i="1" s="1"/>
  <c r="G2981" i="1" a="1"/>
  <c r="G2981" i="1" s="1"/>
  <c r="G2982" i="1" a="1"/>
  <c r="G2982" i="1" s="1"/>
  <c r="G2983" i="1" a="1"/>
  <c r="G2983" i="1" s="1"/>
  <c r="G2984" i="1" a="1"/>
  <c r="G2984" i="1" s="1"/>
  <c r="G2985" i="1" a="1"/>
  <c r="G2985" i="1" s="1"/>
  <c r="G2986" i="1" a="1"/>
  <c r="G2986" i="1" s="1"/>
  <c r="G2987" i="1" a="1"/>
  <c r="G2987" i="1" s="1"/>
  <c r="G2988" i="1" a="1"/>
  <c r="G2988" i="1" s="1"/>
  <c r="G2989" i="1" a="1"/>
  <c r="G2989" i="1" s="1"/>
  <c r="G2990" i="1" a="1"/>
  <c r="G2990" i="1" s="1"/>
  <c r="G2991" i="1" a="1"/>
  <c r="G2991" i="1"/>
  <c r="G2992" i="1" a="1"/>
  <c r="G2992" i="1" s="1"/>
  <c r="G2993" i="1" a="1"/>
  <c r="G2993" i="1" s="1"/>
  <c r="G2994" i="1" a="1"/>
  <c r="G2994" i="1" s="1"/>
  <c r="G2995" i="1" a="1"/>
  <c r="G2995" i="1" s="1"/>
  <c r="G2996" i="1" a="1"/>
  <c r="G2996" i="1" s="1"/>
  <c r="G2997" i="1" a="1"/>
  <c r="G2997" i="1" s="1"/>
  <c r="G2998" i="1" a="1"/>
  <c r="G2998" i="1" s="1"/>
  <c r="G2999" i="1" a="1"/>
  <c r="G2999" i="1" s="1"/>
  <c r="G3000" i="1" a="1"/>
  <c r="G3000" i="1" s="1"/>
  <c r="G3001" i="1" a="1"/>
  <c r="G3001" i="1" s="1"/>
  <c r="G3002" i="1" a="1"/>
  <c r="G3002" i="1" s="1"/>
  <c r="G3003" i="1" a="1"/>
  <c r="G3003" i="1" s="1"/>
  <c r="G3004" i="1" a="1"/>
  <c r="G3004" i="1" s="1"/>
  <c r="G3005" i="1" a="1"/>
  <c r="G3005" i="1" s="1"/>
  <c r="G3006" i="1" a="1"/>
  <c r="G3006" i="1" s="1"/>
  <c r="G3007" i="1" a="1"/>
  <c r="G3007" i="1" s="1"/>
  <c r="G3008" i="1" a="1"/>
  <c r="G3008" i="1" s="1"/>
  <c r="G3009" i="1" a="1"/>
  <c r="G3009" i="1" s="1"/>
  <c r="G3010" i="1" a="1"/>
  <c r="G3010" i="1" s="1"/>
  <c r="G3011" i="1" a="1"/>
  <c r="G3011" i="1" s="1"/>
  <c r="G3012" i="1" a="1"/>
  <c r="G3012" i="1" s="1"/>
  <c r="G3013" i="1" a="1"/>
  <c r="G3013" i="1" s="1"/>
  <c r="G3014" i="1" a="1"/>
  <c r="G3014" i="1" s="1"/>
  <c r="G3015" i="1" a="1"/>
  <c r="G3015" i="1" s="1"/>
  <c r="G3016" i="1" a="1"/>
  <c r="G3016" i="1" s="1"/>
  <c r="G3017" i="1" a="1"/>
  <c r="G3017" i="1" s="1"/>
  <c r="G3018" i="1" a="1"/>
  <c r="G3018" i="1" s="1"/>
  <c r="G3019" i="1" a="1"/>
  <c r="G3019" i="1" s="1"/>
  <c r="G3020" i="1" a="1"/>
  <c r="G3020" i="1" s="1"/>
  <c r="G3021" i="1" a="1"/>
  <c r="G3021" i="1" s="1"/>
  <c r="G3022" i="1" a="1"/>
  <c r="G3022" i="1" s="1"/>
  <c r="G3023" i="1" a="1"/>
  <c r="G3023" i="1" s="1"/>
  <c r="G3024" i="1" a="1"/>
  <c r="G3024" i="1" s="1"/>
  <c r="G3025" i="1" a="1"/>
  <c r="G3025" i="1" s="1"/>
  <c r="G3026" i="1" a="1"/>
  <c r="G3026" i="1" s="1"/>
  <c r="G3027" i="1" a="1"/>
  <c r="G3027" i="1" s="1"/>
  <c r="G3028" i="1" a="1"/>
  <c r="G3028" i="1" s="1"/>
  <c r="G3029" i="1" a="1"/>
  <c r="G3029" i="1" s="1"/>
  <c r="G3030" i="1" a="1"/>
  <c r="G3030" i="1" s="1"/>
  <c r="G3031" i="1" a="1"/>
  <c r="G3031" i="1" s="1"/>
  <c r="G3032" i="1" a="1"/>
  <c r="G3032" i="1" s="1"/>
  <c r="G3033" i="1" a="1"/>
  <c r="G3033" i="1" s="1"/>
  <c r="G3034" i="1" a="1"/>
  <c r="G3034" i="1" s="1"/>
  <c r="G3035" i="1" a="1"/>
  <c r="G3035" i="1" s="1"/>
  <c r="G3036" i="1" a="1"/>
  <c r="G3036" i="1" s="1"/>
  <c r="G3037" i="1" a="1"/>
  <c r="G3037" i="1" s="1"/>
  <c r="G3038" i="1" a="1"/>
  <c r="G3038" i="1" s="1"/>
  <c r="G3039" i="1" a="1"/>
  <c r="G3039" i="1" s="1"/>
  <c r="G3040" i="1" a="1"/>
  <c r="G3040" i="1" s="1"/>
  <c r="G3041" i="1" a="1"/>
  <c r="G3041" i="1" s="1"/>
  <c r="G3042" i="1" a="1"/>
  <c r="G3042" i="1" s="1"/>
  <c r="G3043" i="1" a="1"/>
  <c r="G3043" i="1" s="1"/>
  <c r="G3044" i="1" a="1"/>
  <c r="G3044" i="1" s="1"/>
  <c r="G3045" i="1" a="1"/>
  <c r="G3045" i="1" s="1"/>
  <c r="G3046" i="1" a="1"/>
  <c r="G3046" i="1" s="1"/>
  <c r="G3047" i="1" a="1"/>
  <c r="G3047" i="1" s="1"/>
  <c r="G3048" i="1" a="1"/>
  <c r="G3048" i="1" s="1"/>
  <c r="G3049" i="1" a="1"/>
  <c r="G3049" i="1" s="1"/>
  <c r="G3050" i="1" a="1"/>
  <c r="G3050" i="1" s="1"/>
  <c r="G3051" i="1" a="1"/>
  <c r="G3051" i="1" s="1"/>
  <c r="G3052" i="1" a="1"/>
  <c r="G3052" i="1" s="1"/>
  <c r="G3053" i="1" a="1"/>
  <c r="G3053" i="1" s="1"/>
  <c r="G3054" i="1" a="1"/>
  <c r="G3054" i="1" s="1"/>
  <c r="G3055" i="1" a="1"/>
  <c r="G3055" i="1" s="1"/>
  <c r="G3056" i="1" a="1"/>
  <c r="G3056" i="1" s="1"/>
  <c r="G3057" i="1" a="1"/>
  <c r="G3057" i="1" s="1"/>
  <c r="G3058" i="1" a="1"/>
  <c r="G3058" i="1" s="1"/>
  <c r="G3059" i="1" a="1"/>
  <c r="G3059" i="1" s="1"/>
  <c r="G3060" i="1" a="1"/>
  <c r="G3060" i="1" s="1"/>
  <c r="G3061" i="1" a="1"/>
  <c r="G3061" i="1" s="1"/>
  <c r="G3062" i="1" a="1"/>
  <c r="G3062" i="1" s="1"/>
  <c r="G3063" i="1" a="1"/>
  <c r="G3063" i="1" s="1"/>
  <c r="G3064" i="1" a="1"/>
  <c r="G3064" i="1" s="1"/>
  <c r="G3065" i="1" a="1"/>
  <c r="G3065" i="1" s="1"/>
  <c r="G3066" i="1" a="1"/>
  <c r="G3066" i="1" s="1"/>
  <c r="G3067" i="1" a="1"/>
  <c r="G3067" i="1" s="1"/>
  <c r="G3068" i="1" a="1"/>
  <c r="G3068" i="1" s="1"/>
  <c r="G3069" i="1" a="1"/>
  <c r="G3069" i="1" s="1"/>
  <c r="G3070" i="1" a="1"/>
  <c r="G3070" i="1" s="1"/>
  <c r="G3071" i="1" a="1"/>
  <c r="G3071" i="1" s="1"/>
  <c r="G3072" i="1" a="1"/>
  <c r="G3072" i="1" s="1"/>
  <c r="G3073" i="1" a="1"/>
  <c r="G3073" i="1"/>
  <c r="G3074" i="1" a="1"/>
  <c r="G3074" i="1" s="1"/>
  <c r="G3075" i="1" a="1"/>
  <c r="G3075" i="1" s="1"/>
  <c r="G3076" i="1" a="1"/>
  <c r="G3076" i="1" s="1"/>
  <c r="G3077" i="1" a="1"/>
  <c r="G3077" i="1" s="1"/>
  <c r="G3078" i="1" a="1"/>
  <c r="G3078" i="1" s="1"/>
  <c r="G3079" i="1" a="1"/>
  <c r="G3079" i="1" s="1"/>
  <c r="G3080" i="1" a="1"/>
  <c r="G3080" i="1" s="1"/>
  <c r="G3081" i="1" a="1"/>
  <c r="G3081" i="1" s="1"/>
  <c r="G3082" i="1" a="1"/>
  <c r="G3082" i="1" s="1"/>
  <c r="G3083" i="1" a="1"/>
  <c r="G3083" i="1" s="1"/>
  <c r="G3084" i="1" a="1"/>
  <c r="G3084" i="1" s="1"/>
  <c r="G3085" i="1" a="1"/>
  <c r="G3085" i="1" s="1"/>
  <c r="G3086" i="1" a="1"/>
  <c r="G3086" i="1" s="1"/>
  <c r="G3087" i="1" a="1"/>
  <c r="G3087" i="1" s="1"/>
  <c r="G3088" i="1" a="1"/>
  <c r="G3088" i="1" s="1"/>
  <c r="G3089" i="1" a="1"/>
  <c r="G3089" i="1" s="1"/>
  <c r="G3090" i="1" a="1"/>
  <c r="G3090" i="1" s="1"/>
  <c r="G3091" i="1" a="1"/>
  <c r="G3091" i="1" s="1"/>
  <c r="G3092" i="1" a="1"/>
  <c r="G3092" i="1" s="1"/>
  <c r="G3093" i="1" a="1"/>
  <c r="G3093" i="1" s="1"/>
  <c r="G3094" i="1" a="1"/>
  <c r="G3094" i="1" s="1"/>
  <c r="G3095" i="1" a="1"/>
  <c r="G3095" i="1" s="1"/>
  <c r="G3096" i="1" a="1"/>
  <c r="G3096" i="1"/>
  <c r="G3097" i="1" a="1"/>
  <c r="G3097" i="1" s="1"/>
  <c r="G3098" i="1" a="1"/>
  <c r="G3098" i="1" s="1"/>
  <c r="G3099" i="1" a="1"/>
  <c r="G3099" i="1" s="1"/>
  <c r="G3100" i="1" a="1"/>
  <c r="G3100" i="1" s="1"/>
  <c r="G3101" i="1" a="1"/>
  <c r="G3101" i="1" s="1"/>
  <c r="G3102" i="1" a="1"/>
  <c r="G3102" i="1" s="1"/>
  <c r="G3103" i="1" a="1"/>
  <c r="G3103" i="1" s="1"/>
  <c r="G3104" i="1" a="1"/>
  <c r="G3104" i="1" s="1"/>
  <c r="G3105" i="1" a="1"/>
  <c r="G3105" i="1" s="1"/>
  <c r="G3106" i="1" a="1"/>
  <c r="G3106" i="1" s="1"/>
  <c r="G3107" i="1" a="1"/>
  <c r="G3107" i="1" s="1"/>
  <c r="G3108" i="1" a="1"/>
  <c r="G3108" i="1" s="1"/>
  <c r="G3109" i="1" a="1"/>
  <c r="G3109" i="1" s="1"/>
  <c r="G3110" i="1" a="1"/>
  <c r="G3110" i="1" s="1"/>
  <c r="G3111" i="1" a="1"/>
  <c r="G3111" i="1" s="1"/>
  <c r="G3112" i="1" a="1"/>
  <c r="G3112" i="1" s="1"/>
  <c r="G3113" i="1" a="1"/>
  <c r="G3113" i="1" s="1"/>
  <c r="G3114" i="1" a="1"/>
  <c r="G3114" i="1" s="1"/>
  <c r="G3115" i="1" a="1"/>
  <c r="G3115" i="1" s="1"/>
  <c r="G3116" i="1" a="1"/>
  <c r="G3116" i="1" s="1"/>
  <c r="G3117" i="1" a="1"/>
  <c r="G3117" i="1" s="1"/>
  <c r="G3118" i="1" a="1"/>
  <c r="G3118" i="1" s="1"/>
  <c r="G3119" i="1" a="1"/>
  <c r="G3119" i="1" s="1"/>
  <c r="G3120" i="1" a="1"/>
  <c r="G3120" i="1" s="1"/>
  <c r="G3121" i="1" a="1"/>
  <c r="G3121" i="1" s="1"/>
  <c r="G3122" i="1" a="1"/>
  <c r="G3122" i="1" s="1"/>
  <c r="G3123" i="1" a="1"/>
  <c r="G3123" i="1" s="1"/>
  <c r="G3124" i="1" a="1"/>
  <c r="G3124" i="1" s="1"/>
  <c r="G3125" i="1" a="1"/>
  <c r="G3125" i="1" s="1"/>
  <c r="G3126" i="1" a="1"/>
  <c r="G3126" i="1"/>
  <c r="G3127" i="1" a="1"/>
  <c r="G3127" i="1" s="1"/>
  <c r="G3128" i="1" a="1"/>
  <c r="G3128" i="1" s="1"/>
  <c r="G3129" i="1" a="1"/>
  <c r="G3129" i="1" s="1"/>
  <c r="G3130" i="1" a="1"/>
  <c r="G3130" i="1" s="1"/>
  <c r="G3131" i="1" a="1"/>
  <c r="G3131" i="1" s="1"/>
  <c r="G3132" i="1" a="1"/>
  <c r="G3132" i="1" s="1"/>
  <c r="G3133" i="1" a="1"/>
  <c r="G3133" i="1" s="1"/>
  <c r="G3134" i="1" a="1"/>
  <c r="G3134" i="1" s="1"/>
  <c r="G3135" i="1" a="1"/>
  <c r="G3135" i="1" s="1"/>
  <c r="G3136" i="1" a="1"/>
  <c r="G3136" i="1" s="1"/>
  <c r="G3137" i="1" a="1"/>
  <c r="G3137" i="1" s="1"/>
  <c r="G3138" i="1" a="1"/>
  <c r="G3138" i="1" s="1"/>
  <c r="G3139" i="1" a="1"/>
  <c r="G3139" i="1"/>
  <c r="G3140" i="1" a="1"/>
  <c r="G3140" i="1" s="1"/>
  <c r="G3141" i="1" a="1"/>
  <c r="G3141" i="1" s="1"/>
  <c r="G3142" i="1" a="1"/>
  <c r="G3142" i="1" s="1"/>
  <c r="G3143" i="1" a="1"/>
  <c r="G3143" i="1" s="1"/>
  <c r="G3144" i="1" a="1"/>
  <c r="G3144" i="1" s="1"/>
  <c r="G3145" i="1" a="1"/>
  <c r="G3145" i="1" s="1"/>
  <c r="G3146" i="1" a="1"/>
  <c r="G3146" i="1" s="1"/>
  <c r="G3147" i="1" a="1"/>
  <c r="G3147" i="1" s="1"/>
  <c r="G3148" i="1" a="1"/>
  <c r="G3148" i="1" s="1"/>
  <c r="G3149" i="1" a="1"/>
  <c r="G3149" i="1" s="1"/>
  <c r="G3150" i="1" a="1"/>
  <c r="G3150" i="1" s="1"/>
  <c r="G3151" i="1" a="1"/>
  <c r="G3151" i="1" s="1"/>
  <c r="G3152" i="1" a="1"/>
  <c r="G3152" i="1" s="1"/>
  <c r="G3153" i="1" a="1"/>
  <c r="G3153" i="1" s="1"/>
  <c r="G3154" i="1" a="1"/>
  <c r="G3154" i="1" s="1"/>
  <c r="G3155" i="1" a="1"/>
  <c r="G3155" i="1" s="1"/>
  <c r="G3156" i="1" a="1"/>
  <c r="G3156" i="1" s="1"/>
  <c r="G3157" i="1" a="1"/>
  <c r="G3157" i="1" s="1"/>
  <c r="G3158" i="1" a="1"/>
  <c r="G3158" i="1" s="1"/>
  <c r="G3159" i="1" a="1"/>
  <c r="G3159" i="1" s="1"/>
  <c r="G3160" i="1" a="1"/>
  <c r="G3160" i="1" s="1"/>
  <c r="G3161" i="1" a="1"/>
  <c r="G3161" i="1" s="1"/>
  <c r="G3162" i="1" a="1"/>
  <c r="G3162" i="1" s="1"/>
  <c r="G3163" i="1" a="1"/>
  <c r="G3163" i="1" s="1"/>
  <c r="G3164" i="1" a="1"/>
  <c r="G3164" i="1" s="1"/>
  <c r="G3165" i="1" a="1"/>
  <c r="G3165" i="1" s="1"/>
  <c r="G3166" i="1" a="1"/>
  <c r="G3166" i="1" s="1"/>
  <c r="G3167" i="1" a="1"/>
  <c r="G3167" i="1" s="1"/>
  <c r="G3168" i="1" a="1"/>
  <c r="G3168" i="1" s="1"/>
  <c r="G3169" i="1" a="1"/>
  <c r="G3169" i="1" s="1"/>
  <c r="G3170" i="1" a="1"/>
  <c r="G3170" i="1" s="1"/>
  <c r="G3171" i="1" a="1"/>
  <c r="G3171" i="1" s="1"/>
  <c r="G3172" i="1" a="1"/>
  <c r="G3172" i="1" s="1"/>
  <c r="G3173" i="1" a="1"/>
  <c r="G3173" i="1" s="1"/>
  <c r="G3174" i="1" a="1"/>
  <c r="G3174" i="1" s="1"/>
  <c r="G3175" i="1" a="1"/>
  <c r="G3175" i="1" s="1"/>
  <c r="G3176" i="1" a="1"/>
  <c r="G3176" i="1" s="1"/>
  <c r="G3177" i="1" a="1"/>
  <c r="G3177" i="1" s="1"/>
  <c r="G3178" i="1" a="1"/>
  <c r="G3178" i="1" s="1"/>
  <c r="G3179" i="1" a="1"/>
  <c r="G3179" i="1" s="1"/>
  <c r="G3180" i="1" a="1"/>
  <c r="G3180" i="1" s="1"/>
  <c r="G3181" i="1" a="1"/>
  <c r="G3181" i="1" s="1"/>
  <c r="G3182" i="1" a="1"/>
  <c r="G3182" i="1" s="1"/>
  <c r="G3183" i="1" a="1"/>
  <c r="G3183" i="1" s="1"/>
  <c r="G3184" i="1" a="1"/>
  <c r="G3184" i="1" s="1"/>
  <c r="G3185" i="1" a="1"/>
  <c r="G3185" i="1" s="1"/>
  <c r="G3186" i="1" a="1"/>
  <c r="G3186" i="1" s="1"/>
  <c r="G3187" i="1" a="1"/>
  <c r="G3187" i="1" s="1"/>
  <c r="G3188" i="1" a="1"/>
  <c r="G3188" i="1" s="1"/>
  <c r="G3189" i="1" a="1"/>
  <c r="G3189" i="1" s="1"/>
  <c r="G3190" i="1" a="1"/>
  <c r="G3190" i="1" s="1"/>
  <c r="G3191" i="1" a="1"/>
  <c r="G3191" i="1" s="1"/>
  <c r="G3192" i="1" a="1"/>
  <c r="G3192" i="1" s="1"/>
  <c r="G3193" i="1" a="1"/>
  <c r="G3193" i="1" s="1"/>
  <c r="G3194" i="1" a="1"/>
  <c r="G3194" i="1" s="1"/>
  <c r="G3195" i="1" a="1"/>
  <c r="G3195" i="1" s="1"/>
  <c r="G3196" i="1" a="1"/>
  <c r="G3196" i="1" s="1"/>
  <c r="G3197" i="1" a="1"/>
  <c r="G3197" i="1" s="1"/>
  <c r="G3198" i="1" a="1"/>
  <c r="G3198" i="1" s="1"/>
  <c r="G3199" i="1" a="1"/>
  <c r="G3199" i="1" s="1"/>
  <c r="G3200" i="1" a="1"/>
  <c r="G3200" i="1" s="1"/>
  <c r="G3201" i="1" a="1"/>
  <c r="G3201" i="1" s="1"/>
  <c r="G3202" i="1" a="1"/>
  <c r="G3202" i="1" s="1"/>
  <c r="G3203" i="1" a="1"/>
  <c r="G3203" i="1" s="1"/>
  <c r="G3204" i="1" a="1"/>
  <c r="G3204" i="1" s="1"/>
  <c r="G3205" i="1" a="1"/>
  <c r="G3205" i="1" s="1"/>
  <c r="G3206" i="1" a="1"/>
  <c r="G3206" i="1" s="1"/>
  <c r="G3207" i="1" a="1"/>
  <c r="G3207" i="1" s="1"/>
  <c r="G3208" i="1" a="1"/>
  <c r="G3208" i="1" s="1"/>
  <c r="G3209" i="1" a="1"/>
  <c r="G3209" i="1" s="1"/>
  <c r="G3210" i="1" a="1"/>
  <c r="G3210" i="1"/>
  <c r="G3211" i="1" a="1"/>
  <c r="G3211" i="1" s="1"/>
  <c r="G3212" i="1" a="1"/>
  <c r="G3212" i="1" s="1"/>
  <c r="G3213" i="1" a="1"/>
  <c r="G3213" i="1" s="1"/>
  <c r="G3214" i="1" a="1"/>
  <c r="G3214" i="1" s="1"/>
  <c r="G3215" i="1" a="1"/>
  <c r="G3215" i="1" s="1"/>
  <c r="G3216" i="1" a="1"/>
  <c r="G3216" i="1" s="1"/>
  <c r="G3217" i="1" a="1"/>
  <c r="G3217" i="1" s="1"/>
  <c r="G3218" i="1" a="1"/>
  <c r="G3218" i="1" s="1"/>
  <c r="G3219" i="1" a="1"/>
  <c r="G3219" i="1" s="1"/>
  <c r="G3220" i="1" a="1"/>
  <c r="G3220" i="1" s="1"/>
  <c r="G3221" i="1" a="1"/>
  <c r="G3221" i="1" s="1"/>
  <c r="G3222" i="1" a="1"/>
  <c r="G3222" i="1" s="1"/>
  <c r="G3223" i="1" a="1"/>
  <c r="G3223" i="1"/>
  <c r="G3224" i="1" a="1"/>
  <c r="G3224" i="1" s="1"/>
  <c r="G3225" i="1" a="1"/>
  <c r="G3225" i="1" s="1"/>
  <c r="G3226" i="1" a="1"/>
  <c r="G3226" i="1" s="1"/>
  <c r="G3227" i="1" a="1"/>
  <c r="G3227" i="1" s="1"/>
  <c r="G3228" i="1" a="1"/>
  <c r="G3228" i="1" s="1"/>
  <c r="G3229" i="1" a="1"/>
  <c r="G3229" i="1" s="1"/>
  <c r="G3230" i="1" a="1"/>
  <c r="G3230" i="1" s="1"/>
  <c r="G3231" i="1" a="1"/>
  <c r="G3231" i="1" s="1"/>
  <c r="G3232" i="1" a="1"/>
  <c r="G3232" i="1" s="1"/>
  <c r="G3233" i="1" a="1"/>
  <c r="G3233" i="1" s="1"/>
  <c r="G3234" i="1" a="1"/>
  <c r="G3234" i="1" s="1"/>
  <c r="G3235" i="1" a="1"/>
  <c r="G3235" i="1" s="1"/>
  <c r="G3236" i="1" a="1"/>
  <c r="G3236" i="1" s="1"/>
  <c r="G3237" i="1" a="1"/>
  <c r="G3237" i="1" s="1"/>
  <c r="G3238" i="1" a="1"/>
  <c r="G3238" i="1" s="1"/>
  <c r="G3239" i="1" a="1"/>
  <c r="G3239" i="1" s="1"/>
  <c r="G3240" i="1" a="1"/>
  <c r="G3240" i="1" s="1"/>
  <c r="G3241" i="1" a="1"/>
  <c r="G3241" i="1" s="1"/>
  <c r="G3242" i="1" a="1"/>
  <c r="G3242" i="1" s="1"/>
  <c r="G3243" i="1" a="1"/>
  <c r="G3243" i="1" s="1"/>
  <c r="G3244" i="1" a="1"/>
  <c r="G3244" i="1" s="1"/>
  <c r="G3245" i="1" a="1"/>
  <c r="G3245" i="1" s="1"/>
  <c r="G3246" i="1" a="1"/>
  <c r="G3246" i="1" s="1"/>
  <c r="G3247" i="1" a="1"/>
  <c r="G3247" i="1" s="1"/>
  <c r="G3248" i="1" a="1"/>
  <c r="G3248" i="1" s="1"/>
  <c r="G3249" i="1" a="1"/>
  <c r="G3249" i="1" s="1"/>
  <c r="G3250" i="1" a="1"/>
  <c r="G3250" i="1" s="1"/>
  <c r="G3251" i="1" a="1"/>
  <c r="G3251" i="1" s="1"/>
  <c r="G3252" i="1" a="1"/>
  <c r="G3252" i="1" s="1"/>
  <c r="G3253" i="1" a="1"/>
  <c r="G3253" i="1" s="1"/>
  <c r="G3254" i="1" a="1"/>
  <c r="G3254" i="1" s="1"/>
  <c r="G3255" i="1" a="1"/>
  <c r="G3255" i="1" s="1"/>
  <c r="G3256" i="1" a="1"/>
  <c r="G3256" i="1" s="1"/>
  <c r="G3257" i="1" a="1"/>
  <c r="G3257" i="1" s="1"/>
  <c r="G3258" i="1" a="1"/>
  <c r="G3258" i="1" s="1"/>
  <c r="G3259" i="1" a="1"/>
  <c r="G3259" i="1" s="1"/>
  <c r="G3260" i="1" a="1"/>
  <c r="G3260" i="1" s="1"/>
  <c r="G3261" i="1" a="1"/>
  <c r="G3261" i="1" s="1"/>
  <c r="G3262" i="1" a="1"/>
  <c r="G3262" i="1"/>
  <c r="G3263" i="1" a="1"/>
  <c r="G3263" i="1" s="1"/>
  <c r="G3264" i="1" a="1"/>
  <c r="G3264" i="1" s="1"/>
  <c r="G3265" i="1" a="1"/>
  <c r="G3265" i="1"/>
  <c r="G3266" i="1" a="1"/>
  <c r="G3266" i="1" s="1"/>
  <c r="G3267" i="1" a="1"/>
  <c r="G3267" i="1" s="1"/>
  <c r="G3268" i="1" a="1"/>
  <c r="G3268" i="1" s="1"/>
  <c r="G3269" i="1" a="1"/>
  <c r="G3269" i="1" s="1"/>
  <c r="G3270" i="1" a="1"/>
  <c r="G3270" i="1" s="1"/>
  <c r="G3271" i="1" a="1"/>
  <c r="G3271" i="1" s="1"/>
  <c r="G3272" i="1" a="1"/>
  <c r="G3272" i="1" s="1"/>
  <c r="G3273" i="1" a="1"/>
  <c r="G3273" i="1" s="1"/>
  <c r="G3274" i="1" a="1"/>
  <c r="G3274" i="1" s="1"/>
  <c r="G3275" i="1" a="1"/>
  <c r="G3275" i="1" s="1"/>
  <c r="G3276" i="1" a="1"/>
  <c r="G3276" i="1" s="1"/>
  <c r="G3277" i="1" a="1"/>
  <c r="G3277" i="1" s="1"/>
  <c r="G3278" i="1" a="1"/>
  <c r="G3278" i="1" s="1"/>
  <c r="G3279" i="1" a="1"/>
  <c r="G3279" i="1" s="1"/>
  <c r="G3280" i="1" a="1"/>
  <c r="G3280" i="1" s="1"/>
  <c r="G3281" i="1" a="1"/>
  <c r="G3281" i="1" s="1"/>
  <c r="G3282" i="1" a="1"/>
  <c r="G3282" i="1" s="1"/>
  <c r="G3283" i="1" a="1"/>
  <c r="G3283" i="1" s="1"/>
  <c r="G3284" i="1" a="1"/>
  <c r="G3284" i="1" s="1"/>
  <c r="G3285" i="1" a="1"/>
  <c r="G3285" i="1" s="1"/>
  <c r="G3286" i="1" a="1"/>
  <c r="G3286" i="1" s="1"/>
  <c r="G3287" i="1" a="1"/>
  <c r="G3287" i="1"/>
  <c r="G3288" i="1" a="1"/>
  <c r="G3288" i="1" s="1"/>
  <c r="G3289" i="1" a="1"/>
  <c r="G3289" i="1" s="1"/>
  <c r="G3290" i="1" a="1"/>
  <c r="G3290" i="1" s="1"/>
  <c r="G3291" i="1" a="1"/>
  <c r="G3291" i="1" s="1"/>
  <c r="G3292" i="1" a="1"/>
  <c r="G3292" i="1" s="1"/>
  <c r="G3293" i="1" a="1"/>
  <c r="G3293" i="1" s="1"/>
  <c r="G3294" i="1" a="1"/>
  <c r="G3294" i="1" s="1"/>
  <c r="G3295" i="1" a="1"/>
  <c r="G3295" i="1" s="1"/>
  <c r="G3296" i="1" a="1"/>
  <c r="G3296" i="1" s="1"/>
  <c r="G3297" i="1" a="1"/>
  <c r="G3297" i="1" s="1"/>
  <c r="G3298" i="1" a="1"/>
  <c r="G3298" i="1" s="1"/>
  <c r="G3299" i="1" a="1"/>
  <c r="G3299" i="1" s="1"/>
  <c r="G3300" i="1" a="1"/>
  <c r="G3300" i="1" s="1"/>
  <c r="G3301" i="1" a="1"/>
  <c r="G3301" i="1" s="1"/>
  <c r="G3302" i="1" a="1"/>
  <c r="G3302" i="1" s="1"/>
  <c r="G3303" i="1" a="1"/>
  <c r="G3303" i="1" s="1"/>
  <c r="G3304" i="1" a="1"/>
  <c r="G3304" i="1" s="1"/>
  <c r="G3305" i="1" a="1"/>
  <c r="G3305" i="1" s="1"/>
  <c r="G3306" i="1" a="1"/>
  <c r="G3306" i="1" s="1"/>
  <c r="G3307" i="1" a="1"/>
  <c r="G3307" i="1" s="1"/>
  <c r="G3308" i="1" a="1"/>
  <c r="G3308" i="1" s="1"/>
  <c r="G3309" i="1" a="1"/>
  <c r="G3309" i="1" s="1"/>
  <c r="G3310" i="1" a="1"/>
  <c r="G3310" i="1" s="1"/>
  <c r="G3311" i="1" a="1"/>
  <c r="G3311" i="1" s="1"/>
  <c r="G3312" i="1" a="1"/>
  <c r="G3312" i="1" s="1"/>
  <c r="G3313" i="1" a="1"/>
  <c r="G3313" i="1" s="1"/>
  <c r="G3314" i="1" a="1"/>
  <c r="G3314" i="1" s="1"/>
  <c r="G3315" i="1" a="1"/>
  <c r="G3315" i="1" s="1"/>
  <c r="G3316" i="1" a="1"/>
  <c r="G3316" i="1" s="1"/>
  <c r="G3317" i="1" a="1"/>
  <c r="G3317" i="1" s="1"/>
  <c r="G3318" i="1" a="1"/>
  <c r="G3318" i="1" s="1"/>
  <c r="G3319" i="1" a="1"/>
  <c r="G3319" i="1" s="1"/>
  <c r="G3320" i="1" a="1"/>
  <c r="G3320" i="1" s="1"/>
  <c r="G3321" i="1" a="1"/>
  <c r="G3321" i="1" s="1"/>
  <c r="G3322" i="1" a="1"/>
  <c r="G3322" i="1" s="1"/>
  <c r="G3323" i="1" a="1"/>
  <c r="G3323" i="1" s="1"/>
  <c r="G3324" i="1" a="1"/>
  <c r="G3324" i="1" s="1"/>
  <c r="G3325" i="1" a="1"/>
  <c r="G3325" i="1" s="1"/>
  <c r="G3326" i="1" a="1"/>
  <c r="G3326" i="1" s="1"/>
  <c r="G3327" i="1" a="1"/>
  <c r="G3327" i="1"/>
  <c r="G3328" i="1" a="1"/>
  <c r="G3328" i="1" s="1"/>
  <c r="G3329" i="1" a="1"/>
  <c r="G3329" i="1" s="1"/>
  <c r="G3330" i="1" a="1"/>
  <c r="G3330" i="1" s="1"/>
  <c r="G3331" i="1" a="1"/>
  <c r="G3331" i="1" s="1"/>
  <c r="G3332" i="1" a="1"/>
  <c r="G3332" i="1" s="1"/>
  <c r="G3333" i="1" a="1"/>
  <c r="G3333" i="1" s="1"/>
  <c r="G3334" i="1" a="1"/>
  <c r="G3334" i="1" s="1"/>
  <c r="G3335" i="1" a="1"/>
  <c r="G3335" i="1" s="1"/>
  <c r="G3336" i="1" a="1"/>
  <c r="G3336" i="1" s="1"/>
  <c r="G3337" i="1" a="1"/>
  <c r="G3337" i="1" s="1"/>
  <c r="G3338" i="1" a="1"/>
  <c r="G3338" i="1" s="1"/>
  <c r="G3339" i="1" a="1"/>
  <c r="G3339" i="1" s="1"/>
  <c r="G3340" i="1" a="1"/>
  <c r="G3340" i="1" s="1"/>
  <c r="G3341" i="1" a="1"/>
  <c r="G3341" i="1" s="1"/>
  <c r="G3342" i="1" a="1"/>
  <c r="G3342" i="1" s="1"/>
  <c r="G3343" i="1" a="1"/>
  <c r="G3343" i="1" s="1"/>
  <c r="G3344" i="1" a="1"/>
  <c r="G3344" i="1" s="1"/>
  <c r="G3345" i="1" a="1"/>
  <c r="G3345" i="1" s="1"/>
  <c r="G3346" i="1" a="1"/>
  <c r="G3346" i="1" s="1"/>
  <c r="G3347" i="1" a="1"/>
  <c r="G3347" i="1" s="1"/>
  <c r="G3348" i="1" a="1"/>
  <c r="G3348" i="1" s="1"/>
  <c r="G3349" i="1" a="1"/>
  <c r="G3349" i="1" s="1"/>
  <c r="G3350" i="1" a="1"/>
  <c r="G3350" i="1" s="1"/>
  <c r="G3351" i="1" a="1"/>
  <c r="G3351" i="1" s="1"/>
  <c r="G3352" i="1" a="1"/>
  <c r="G3352" i="1" s="1"/>
  <c r="G3353" i="1" a="1"/>
  <c r="G3353" i="1" s="1"/>
  <c r="G3354" i="1" a="1"/>
  <c r="G3354" i="1" s="1"/>
  <c r="G3355" i="1" a="1"/>
  <c r="G3355" i="1" s="1"/>
  <c r="G3356" i="1" a="1"/>
  <c r="G3356" i="1" s="1"/>
  <c r="G3357" i="1" a="1"/>
  <c r="G3357" i="1" s="1"/>
  <c r="G3358" i="1" a="1"/>
  <c r="G3358" i="1" s="1"/>
  <c r="G3359" i="1" a="1"/>
  <c r="G3359" i="1" s="1"/>
  <c r="G3360" i="1" a="1"/>
  <c r="G3360" i="1" s="1"/>
  <c r="G3361" i="1" a="1"/>
  <c r="G3361" i="1"/>
  <c r="G3362" i="1" a="1"/>
  <c r="G3362" i="1" s="1"/>
  <c r="G3363" i="1" a="1"/>
  <c r="G3363" i="1" s="1"/>
  <c r="G3364" i="1" a="1"/>
  <c r="G3364" i="1" s="1"/>
  <c r="G3365" i="1" a="1"/>
  <c r="G3365" i="1" s="1"/>
  <c r="G3366" i="1" a="1"/>
  <c r="G3366" i="1" s="1"/>
  <c r="G3367" i="1" a="1"/>
  <c r="G3367" i="1" s="1"/>
  <c r="G3368" i="1" a="1"/>
  <c r="G3368" i="1" s="1"/>
  <c r="G3369" i="1" a="1"/>
  <c r="G3369" i="1" s="1"/>
  <c r="G3370" i="1" a="1"/>
  <c r="G3370" i="1" s="1"/>
  <c r="G3371" i="1" a="1"/>
  <c r="G3371" i="1"/>
  <c r="G3372" i="1" a="1"/>
  <c r="G3372" i="1" s="1"/>
  <c r="G3373" i="1" a="1"/>
  <c r="G3373" i="1" s="1"/>
  <c r="G3374" i="1" a="1"/>
  <c r="G3374" i="1" s="1"/>
  <c r="G3375" i="1" a="1"/>
  <c r="G3375" i="1" s="1"/>
  <c r="G3376" i="1" a="1"/>
  <c r="G3376" i="1" s="1"/>
  <c r="G3377" i="1" a="1"/>
  <c r="G3377" i="1" s="1"/>
  <c r="G3378" i="1" a="1"/>
  <c r="G3378" i="1" s="1"/>
  <c r="G3379" i="1" a="1"/>
  <c r="G3379" i="1" s="1"/>
  <c r="G3380" i="1" a="1"/>
  <c r="G3380" i="1" s="1"/>
  <c r="G3381" i="1" a="1"/>
  <c r="G3381" i="1" s="1"/>
  <c r="G3382" i="1" a="1"/>
  <c r="G3382" i="1" s="1"/>
  <c r="G3383" i="1" a="1"/>
  <c r="G3383" i="1" s="1"/>
  <c r="G3384" i="1" a="1"/>
  <c r="G3384" i="1" s="1"/>
  <c r="G3385" i="1" a="1"/>
  <c r="G3385" i="1" s="1"/>
  <c r="G3386" i="1" a="1"/>
  <c r="G3386" i="1" s="1"/>
  <c r="G3387" i="1" a="1"/>
  <c r="G3387" i="1" s="1"/>
  <c r="G3388" i="1" a="1"/>
  <c r="G3388" i="1"/>
  <c r="G3389" i="1" a="1"/>
  <c r="G3389" i="1" s="1"/>
  <c r="G3390" i="1" a="1"/>
  <c r="G3390" i="1" s="1"/>
  <c r="G3391" i="1" a="1"/>
  <c r="G3391" i="1" s="1"/>
  <c r="G3392" i="1" a="1"/>
  <c r="G3392" i="1" s="1"/>
  <c r="G3393" i="1" a="1"/>
  <c r="G3393" i="1" s="1"/>
  <c r="G3394" i="1" a="1"/>
  <c r="G3394" i="1"/>
  <c r="G3395" i="1" a="1"/>
  <c r="G3395" i="1" s="1"/>
  <c r="G3396" i="1" a="1"/>
  <c r="G3396" i="1" s="1"/>
  <c r="G3397" i="1" a="1"/>
  <c r="G3397" i="1" s="1"/>
  <c r="G3398" i="1" a="1"/>
  <c r="G3398" i="1" s="1"/>
  <c r="G3399" i="1" a="1"/>
  <c r="G3399" i="1" s="1"/>
  <c r="G3400" i="1" a="1"/>
  <c r="G3400" i="1" s="1"/>
  <c r="G3401" i="1" a="1"/>
  <c r="G3401" i="1" s="1"/>
  <c r="G3402" i="1" a="1"/>
  <c r="G3402" i="1" s="1"/>
  <c r="G3403" i="1" a="1"/>
  <c r="G3403" i="1" s="1"/>
  <c r="G3404" i="1" a="1"/>
  <c r="G3404" i="1" s="1"/>
  <c r="G3405" i="1" a="1"/>
  <c r="G3405" i="1" s="1"/>
  <c r="G3406" i="1" a="1"/>
  <c r="G3406" i="1" s="1"/>
  <c r="G3407" i="1" a="1"/>
  <c r="G3407" i="1" s="1"/>
  <c r="G3408" i="1" a="1"/>
  <c r="G3408" i="1" s="1"/>
  <c r="G3409" i="1" a="1"/>
  <c r="G3409" i="1" s="1"/>
  <c r="G3410" i="1" a="1"/>
  <c r="G3410" i="1" s="1"/>
  <c r="G3411" i="1" a="1"/>
  <c r="G3411" i="1"/>
  <c r="G3412" i="1" a="1"/>
  <c r="G3412" i="1"/>
  <c r="G3413" i="1" a="1"/>
  <c r="G3413" i="1" s="1"/>
  <c r="G3414" i="1" a="1"/>
  <c r="G3414" i="1" s="1"/>
  <c r="G3415" i="1" a="1"/>
  <c r="G3415" i="1" s="1"/>
  <c r="G3416" i="1" a="1"/>
  <c r="G3416" i="1" s="1"/>
  <c r="G3417" i="1" a="1"/>
  <c r="G3417" i="1" s="1"/>
  <c r="G3418" i="1" a="1"/>
  <c r="G3418" i="1" s="1"/>
  <c r="G3419" i="1" a="1"/>
  <c r="G3419" i="1" s="1"/>
  <c r="G3420" i="1" a="1"/>
  <c r="G3420" i="1" s="1"/>
  <c r="G3421" i="1" a="1"/>
  <c r="G3421" i="1" s="1"/>
  <c r="G3422" i="1" a="1"/>
  <c r="G3422" i="1" s="1"/>
  <c r="G3423" i="1" a="1"/>
  <c r="G3423" i="1" s="1"/>
  <c r="G3424" i="1" a="1"/>
  <c r="G3424" i="1" s="1"/>
  <c r="G3425" i="1" a="1"/>
  <c r="G3425" i="1" s="1"/>
  <c r="G3426" i="1" a="1"/>
  <c r="G3426" i="1" s="1"/>
  <c r="G3427" i="1" a="1"/>
  <c r="G3427" i="1"/>
  <c r="G3428" i="1" a="1"/>
  <c r="G3428" i="1" s="1"/>
  <c r="G3429" i="1" a="1"/>
  <c r="G3429" i="1" s="1"/>
  <c r="G3430" i="1" a="1"/>
  <c r="G3430" i="1" s="1"/>
  <c r="G3431" i="1" a="1"/>
  <c r="G3431" i="1" s="1"/>
  <c r="G3432" i="1" a="1"/>
  <c r="G3432" i="1"/>
  <c r="G3433" i="1" a="1"/>
  <c r="G3433" i="1" s="1"/>
  <c r="G3434" i="1" a="1"/>
  <c r="G3434" i="1" s="1"/>
  <c r="G3435" i="1" a="1"/>
  <c r="G3435" i="1" s="1"/>
  <c r="G3436" i="1" a="1"/>
  <c r="G3436" i="1" s="1"/>
  <c r="G3437" i="1" a="1"/>
  <c r="G3437" i="1" s="1"/>
  <c r="G3438" i="1" a="1"/>
  <c r="G3438" i="1" s="1"/>
  <c r="G3439" i="1" a="1"/>
  <c r="G3439" i="1"/>
  <c r="G3440" i="1" a="1"/>
  <c r="G3440" i="1" s="1"/>
  <c r="G3441" i="1" a="1"/>
  <c r="G3441" i="1" s="1"/>
  <c r="G3442" i="1" a="1"/>
  <c r="G3442" i="1" s="1"/>
  <c r="G3443" i="1" a="1"/>
  <c r="G3443" i="1" s="1"/>
  <c r="G3444" i="1" a="1"/>
  <c r="G3444" i="1" s="1"/>
  <c r="G3445" i="1" a="1"/>
  <c r="G3445" i="1" s="1"/>
  <c r="G3446" i="1" a="1"/>
  <c r="G3446" i="1" s="1"/>
  <c r="G3447" i="1" a="1"/>
  <c r="G3447" i="1" s="1"/>
  <c r="G3448" i="1" a="1"/>
  <c r="G3448" i="1" s="1"/>
  <c r="G3449" i="1" a="1"/>
  <c r="G3449" i="1"/>
  <c r="G3450" i="1" a="1"/>
  <c r="G3450" i="1" s="1"/>
  <c r="G3451" i="1" a="1"/>
  <c r="G3451" i="1"/>
  <c r="G3452" i="1" a="1"/>
  <c r="G3452" i="1" s="1"/>
  <c r="G3453" i="1" a="1"/>
  <c r="G3453" i="1" s="1"/>
  <c r="G3454" i="1" a="1"/>
  <c r="G3454" i="1" s="1"/>
  <c r="G3455" i="1" a="1"/>
  <c r="G3455" i="1" s="1"/>
  <c r="G3456" i="1" a="1"/>
  <c r="G3456" i="1"/>
  <c r="G3457" i="1" a="1"/>
  <c r="G3457" i="1" s="1"/>
  <c r="G3458" i="1" a="1"/>
  <c r="G3458" i="1" s="1"/>
  <c r="G3459" i="1" a="1"/>
  <c r="G3459" i="1" s="1"/>
  <c r="G3460" i="1" a="1"/>
  <c r="G3460" i="1" s="1"/>
  <c r="G3461" i="1" a="1"/>
  <c r="G3461" i="1" s="1"/>
  <c r="G3462" i="1" a="1"/>
  <c r="G3462" i="1" s="1"/>
  <c r="G3463" i="1" a="1"/>
  <c r="G3463" i="1" s="1"/>
  <c r="G3464" i="1" a="1"/>
  <c r="G3464" i="1" s="1"/>
  <c r="G3465" i="1" a="1"/>
  <c r="G3465" i="1" s="1"/>
  <c r="G3466" i="1" a="1"/>
  <c r="G3466" i="1" s="1"/>
  <c r="G3467" i="1" a="1"/>
  <c r="G3467" i="1" s="1"/>
  <c r="G3468" i="1" a="1"/>
  <c r="G3468" i="1" s="1"/>
  <c r="G3469" i="1" a="1"/>
  <c r="G3469" i="1" s="1"/>
  <c r="G3470" i="1" a="1"/>
  <c r="G3470" i="1" s="1"/>
  <c r="G3471" i="1" a="1"/>
  <c r="G3471" i="1" s="1"/>
  <c r="G3472" i="1" a="1"/>
  <c r="G3472" i="1"/>
  <c r="G3473" i="1" a="1"/>
  <c r="G3473" i="1" s="1"/>
  <c r="G3474" i="1" a="1"/>
  <c r="G3474" i="1" s="1"/>
  <c r="G3475" i="1" a="1"/>
  <c r="G3475" i="1" s="1"/>
  <c r="G3476" i="1" a="1"/>
  <c r="G3476" i="1" s="1"/>
  <c r="G3477" i="1" a="1"/>
  <c r="G3477" i="1" s="1"/>
  <c r="G3478" i="1" a="1"/>
  <c r="G3478" i="1" s="1"/>
  <c r="G3479" i="1" a="1"/>
  <c r="G3479" i="1" s="1"/>
  <c r="G3480" i="1" a="1"/>
  <c r="G3480" i="1" s="1"/>
  <c r="G3481" i="1" a="1"/>
  <c r="G3481" i="1" s="1"/>
  <c r="G3482" i="1" a="1"/>
  <c r="G3482" i="1" s="1"/>
  <c r="G3483" i="1" a="1"/>
  <c r="G3483" i="1" s="1"/>
  <c r="G3484" i="1" a="1"/>
  <c r="G3484" i="1" s="1"/>
  <c r="G3485" i="1" a="1"/>
  <c r="G3485" i="1" s="1"/>
  <c r="G3486" i="1" a="1"/>
  <c r="G3486" i="1" s="1"/>
  <c r="G3487" i="1" a="1"/>
  <c r="G3487" i="1" s="1"/>
  <c r="G3488" i="1" a="1"/>
  <c r="G3488" i="1" s="1"/>
  <c r="G3489" i="1" a="1"/>
  <c r="G3489" i="1" s="1"/>
  <c r="G3490" i="1" a="1"/>
  <c r="G3490" i="1" s="1"/>
  <c r="G3491" i="1" a="1"/>
  <c r="G3491" i="1" s="1"/>
  <c r="G3492" i="1" a="1"/>
  <c r="G3492" i="1" s="1"/>
  <c r="G3493" i="1" a="1"/>
  <c r="G3493" i="1" s="1"/>
  <c r="G3494" i="1" a="1"/>
  <c r="G3494" i="1" s="1"/>
  <c r="G3495" i="1" a="1"/>
  <c r="G3495" i="1" s="1"/>
  <c r="G3496" i="1" a="1"/>
  <c r="G3496" i="1" s="1"/>
  <c r="G3497" i="1" a="1"/>
  <c r="G3497" i="1" s="1"/>
  <c r="G3498" i="1" a="1"/>
  <c r="G3498" i="1" s="1"/>
  <c r="G3499" i="1" a="1"/>
  <c r="G3499" i="1" s="1"/>
  <c r="G3500" i="1" a="1"/>
  <c r="G3500" i="1" s="1"/>
  <c r="G3501" i="1" a="1"/>
  <c r="G3501" i="1" s="1"/>
  <c r="G3502" i="1" a="1"/>
  <c r="G3502" i="1" s="1"/>
  <c r="G3503" i="1" a="1"/>
  <c r="G3503" i="1" s="1"/>
  <c r="G3504" i="1" a="1"/>
  <c r="G3504" i="1" s="1"/>
  <c r="G3505" i="1" a="1"/>
  <c r="G3505" i="1" s="1"/>
  <c r="G3506" i="1" a="1"/>
  <c r="G3506" i="1" s="1"/>
  <c r="G3507" i="1" a="1"/>
  <c r="G3507" i="1" s="1"/>
  <c r="G3508" i="1" a="1"/>
  <c r="G3508" i="1" s="1"/>
  <c r="G3509" i="1" a="1"/>
  <c r="G3509" i="1" s="1"/>
  <c r="G3510" i="1" a="1"/>
  <c r="G3510" i="1" s="1"/>
  <c r="G3511" i="1" a="1"/>
  <c r="G3511" i="1" s="1"/>
  <c r="G3512" i="1" a="1"/>
  <c r="G3512" i="1" s="1"/>
  <c r="G3513" i="1" a="1"/>
  <c r="G3513" i="1" s="1"/>
  <c r="G3514" i="1" a="1"/>
  <c r="G3514" i="1" s="1"/>
  <c r="G3515" i="1" a="1"/>
  <c r="G3515" i="1"/>
  <c r="G3516" i="1" a="1"/>
  <c r="G3516" i="1" s="1"/>
  <c r="G3517" i="1" a="1"/>
  <c r="G3517" i="1" s="1"/>
  <c r="G3518" i="1" a="1"/>
  <c r="G3518" i="1" s="1"/>
  <c r="G3519" i="1" a="1"/>
  <c r="G3519" i="1" s="1"/>
  <c r="G3520" i="1" a="1"/>
  <c r="G3520" i="1"/>
  <c r="G3521" i="1" a="1"/>
  <c r="G3521" i="1" s="1"/>
  <c r="G3522" i="1" a="1"/>
  <c r="G3522" i="1" s="1"/>
  <c r="G3523" i="1" a="1"/>
  <c r="G3523" i="1"/>
  <c r="G3524" i="1" a="1"/>
  <c r="G3524" i="1" s="1"/>
  <c r="G3525" i="1" a="1"/>
  <c r="G3525" i="1" s="1"/>
  <c r="G3526" i="1" a="1"/>
  <c r="G3526" i="1" s="1"/>
  <c r="G3527" i="1" a="1"/>
  <c r="G3527" i="1" s="1"/>
  <c r="G3528" i="1" a="1"/>
  <c r="G3528" i="1"/>
  <c r="G3529" i="1" a="1"/>
  <c r="G3529" i="1" s="1"/>
  <c r="G3530" i="1" a="1"/>
  <c r="G3530" i="1" s="1"/>
  <c r="G3531" i="1" a="1"/>
  <c r="G3531" i="1" s="1"/>
  <c r="G3532" i="1" a="1"/>
  <c r="G3532" i="1" s="1"/>
  <c r="G3533" i="1" a="1"/>
  <c r="G3533" i="1" s="1"/>
  <c r="G3534" i="1" a="1"/>
  <c r="G3534" i="1" s="1"/>
  <c r="G3535" i="1" a="1"/>
  <c r="G3535" i="1" s="1"/>
  <c r="G3536" i="1" a="1"/>
  <c r="G3536" i="1" s="1"/>
  <c r="G3537" i="1" a="1"/>
  <c r="G3537" i="1" s="1"/>
  <c r="G3538" i="1" a="1"/>
  <c r="G3538" i="1" s="1"/>
  <c r="G3539" i="1" a="1"/>
  <c r="G3539" i="1" s="1"/>
  <c r="G3540" i="1" a="1"/>
  <c r="G3540" i="1" s="1"/>
  <c r="G3541" i="1" a="1"/>
  <c r="G3541" i="1" s="1"/>
  <c r="G3542" i="1" a="1"/>
  <c r="G3542" i="1" s="1"/>
  <c r="G3543" i="1" a="1"/>
  <c r="G3543" i="1" s="1"/>
  <c r="G3544" i="1" a="1"/>
  <c r="G3544" i="1" s="1"/>
  <c r="G3545" i="1" a="1"/>
  <c r="G3545" i="1" s="1"/>
  <c r="G3546" i="1" a="1"/>
  <c r="G3546" i="1" s="1"/>
  <c r="G3547" i="1" a="1"/>
  <c r="G3547" i="1" s="1"/>
  <c r="G3548" i="1" a="1"/>
  <c r="G3548" i="1" s="1"/>
  <c r="G3549" i="1" a="1"/>
  <c r="G3549" i="1" s="1"/>
  <c r="G3550" i="1" a="1"/>
  <c r="G3550" i="1" s="1"/>
  <c r="G3551" i="1" a="1"/>
  <c r="G3551" i="1" s="1"/>
  <c r="G3552" i="1" a="1"/>
  <c r="G3552" i="1" s="1"/>
  <c r="G3553" i="1" a="1"/>
  <c r="G3553" i="1" s="1"/>
  <c r="G3554" i="1" a="1"/>
  <c r="G3554" i="1" s="1"/>
  <c r="G3555" i="1" a="1"/>
  <c r="G3555" i="1" s="1"/>
  <c r="G3556" i="1" a="1"/>
  <c r="G3556" i="1" s="1"/>
  <c r="G3557" i="1" a="1"/>
  <c r="G3557" i="1" s="1"/>
  <c r="G3558" i="1" a="1"/>
  <c r="G3558" i="1" s="1"/>
  <c r="G3559" i="1" a="1"/>
  <c r="G3559" i="1" s="1"/>
  <c r="G3560" i="1" a="1"/>
  <c r="G3560" i="1" s="1"/>
  <c r="G3561" i="1" a="1"/>
  <c r="G3561" i="1" s="1"/>
  <c r="G3562" i="1" a="1"/>
  <c r="G3562" i="1" s="1"/>
  <c r="G3563" i="1" a="1"/>
  <c r="G3563" i="1" s="1"/>
  <c r="G3564" i="1" a="1"/>
  <c r="G3564" i="1" s="1"/>
  <c r="G3565" i="1" a="1"/>
  <c r="G3565" i="1" s="1"/>
  <c r="G3566" i="1" a="1"/>
  <c r="G3566" i="1" s="1"/>
  <c r="G3567" i="1" a="1"/>
  <c r="G3567" i="1" s="1"/>
  <c r="G3568" i="1" a="1"/>
  <c r="G3568" i="1" s="1"/>
  <c r="G3569" i="1" a="1"/>
  <c r="G3569" i="1" s="1"/>
  <c r="G3570" i="1" a="1"/>
  <c r="G3570" i="1" s="1"/>
  <c r="G3571" i="1" a="1"/>
  <c r="G3571" i="1" s="1"/>
  <c r="G3572" i="1" a="1"/>
  <c r="G3572" i="1" s="1"/>
  <c r="G3573" i="1" a="1"/>
  <c r="G3573" i="1" s="1"/>
  <c r="G3574" i="1" a="1"/>
  <c r="G3574" i="1" s="1"/>
  <c r="G3575" i="1" a="1"/>
  <c r="G3575" i="1" s="1"/>
  <c r="G3576" i="1" a="1"/>
  <c r="G3576" i="1" s="1"/>
  <c r="G3577" i="1" a="1"/>
  <c r="G3577" i="1" s="1"/>
  <c r="G3578" i="1" a="1"/>
  <c r="G3578" i="1"/>
  <c r="G3579" i="1" a="1"/>
  <c r="G3579" i="1" s="1"/>
  <c r="G3580" i="1" a="1"/>
  <c r="G3580" i="1"/>
  <c r="G3581" i="1" a="1"/>
  <c r="G3581" i="1"/>
  <c r="G3582" i="1" a="1"/>
  <c r="G3582" i="1" s="1"/>
  <c r="G3583" i="1" a="1"/>
  <c r="G3583" i="1" s="1"/>
  <c r="G3584" i="1" a="1"/>
  <c r="G3584" i="1" s="1"/>
  <c r="G3585" i="1" a="1"/>
  <c r="G3585" i="1" s="1"/>
  <c r="G3586" i="1" a="1"/>
  <c r="G3586" i="1" s="1"/>
  <c r="G3587" i="1" a="1"/>
  <c r="G3587" i="1" s="1"/>
  <c r="G3588" i="1" a="1"/>
  <c r="G3588" i="1" s="1"/>
  <c r="G3589" i="1" a="1"/>
  <c r="G3589" i="1" s="1"/>
  <c r="G3590" i="1" a="1"/>
  <c r="G3590" i="1" s="1"/>
  <c r="G3591" i="1" a="1"/>
  <c r="G3591" i="1" s="1"/>
  <c r="G3592" i="1" a="1"/>
  <c r="G3592" i="1" s="1"/>
  <c r="G3593" i="1" a="1"/>
  <c r="G3593" i="1"/>
  <c r="G3594" i="1" a="1"/>
  <c r="G3594" i="1" s="1"/>
  <c r="G3595" i="1" a="1"/>
  <c r="G3595" i="1"/>
  <c r="G3596" i="1" a="1"/>
  <c r="G3596" i="1" s="1"/>
  <c r="G3597" i="1" a="1"/>
  <c r="G3597" i="1" s="1"/>
  <c r="G3598" i="1" a="1"/>
  <c r="G3598" i="1"/>
  <c r="G3599" i="1" a="1"/>
  <c r="G3599" i="1" s="1"/>
  <c r="G3600" i="1" a="1"/>
  <c r="G3600" i="1" s="1"/>
  <c r="G3601" i="1" a="1"/>
  <c r="G3601" i="1" s="1"/>
  <c r="G3602" i="1" a="1"/>
  <c r="G3602" i="1" s="1"/>
  <c r="G3603" i="1" a="1"/>
  <c r="G3603" i="1" s="1"/>
  <c r="G3604" i="1" a="1"/>
  <c r="G3604" i="1"/>
  <c r="G3605" i="1" a="1"/>
  <c r="G3605" i="1" s="1"/>
  <c r="G3606" i="1" a="1"/>
  <c r="G3606" i="1" s="1"/>
  <c r="G3607" i="1" a="1"/>
  <c r="G3607" i="1" s="1"/>
  <c r="G3608" i="1" a="1"/>
  <c r="G3608" i="1" s="1"/>
  <c r="G3609" i="1" a="1"/>
  <c r="G3609" i="1" s="1"/>
  <c r="G3610" i="1" a="1"/>
  <c r="G3610" i="1" s="1"/>
  <c r="G3611" i="1" a="1"/>
  <c r="G3611" i="1" s="1"/>
  <c r="G3612" i="1" a="1"/>
  <c r="G3612" i="1" s="1"/>
  <c r="G3613" i="1" a="1"/>
  <c r="G3613" i="1" s="1"/>
  <c r="G3614" i="1" a="1"/>
  <c r="G3614" i="1" s="1"/>
  <c r="G3615" i="1" a="1"/>
  <c r="G3615" i="1" s="1"/>
  <c r="G3616" i="1" a="1"/>
  <c r="G3616" i="1" s="1"/>
  <c r="G3617" i="1" a="1"/>
  <c r="G3617" i="1" s="1"/>
  <c r="G3618" i="1" a="1"/>
  <c r="G3618" i="1"/>
  <c r="G3619" i="1" a="1"/>
  <c r="G3619" i="1" s="1"/>
  <c r="G3620" i="1" a="1"/>
  <c r="G3620" i="1" s="1"/>
  <c r="G3621" i="1" a="1"/>
  <c r="G3621" i="1"/>
  <c r="G3622" i="1" a="1"/>
  <c r="G3622" i="1"/>
  <c r="G3623" i="1" a="1"/>
  <c r="G3623" i="1" s="1"/>
  <c r="G3624" i="1" a="1"/>
  <c r="G3624" i="1" s="1"/>
  <c r="G3625" i="1" a="1"/>
  <c r="G3625" i="1" s="1"/>
  <c r="G3626" i="1" a="1"/>
  <c r="G3626" i="1" s="1"/>
  <c r="G3627" i="1" a="1"/>
  <c r="G3627" i="1" s="1"/>
  <c r="G3628" i="1" a="1"/>
  <c r="G3628" i="1" s="1"/>
  <c r="G3629" i="1" a="1"/>
  <c r="G3629" i="1" s="1"/>
  <c r="G3630" i="1" a="1"/>
  <c r="G3630" i="1" s="1"/>
  <c r="G3631" i="1" a="1"/>
  <c r="G3631" i="1" s="1"/>
  <c r="G3632" i="1" a="1"/>
  <c r="G3632" i="1" s="1"/>
  <c r="G3633" i="1" a="1"/>
  <c r="G3633" i="1" s="1"/>
  <c r="G3634" i="1" a="1"/>
  <c r="G3634" i="1" s="1"/>
  <c r="G3635" i="1" a="1"/>
  <c r="G3635" i="1" s="1"/>
  <c r="G3636" i="1" a="1"/>
  <c r="G3636" i="1" s="1"/>
  <c r="G3637" i="1" a="1"/>
  <c r="G3637" i="1" s="1"/>
  <c r="G3638" i="1" a="1"/>
  <c r="G3638" i="1" s="1"/>
  <c r="G3639" i="1" a="1"/>
  <c r="G3639" i="1" s="1"/>
  <c r="G3640" i="1" a="1"/>
  <c r="G3640" i="1" s="1"/>
  <c r="G3641" i="1" a="1"/>
  <c r="G3641" i="1" s="1"/>
  <c r="G3642" i="1" a="1"/>
  <c r="G3642" i="1" s="1"/>
  <c r="G3643" i="1" a="1"/>
  <c r="G3643" i="1" s="1"/>
  <c r="G3644" i="1" a="1"/>
  <c r="G3644" i="1" s="1"/>
  <c r="G3645" i="1" a="1"/>
  <c r="G3645" i="1" s="1"/>
  <c r="G3646" i="1" a="1"/>
  <c r="G3646" i="1" s="1"/>
  <c r="G3647" i="1" a="1"/>
  <c r="G3647" i="1" s="1"/>
  <c r="G3648" i="1" a="1"/>
  <c r="G3648" i="1" s="1"/>
  <c r="G3649" i="1" a="1"/>
  <c r="G3649" i="1" s="1"/>
  <c r="G3650" i="1" a="1"/>
  <c r="G3650" i="1" s="1"/>
  <c r="G3651" i="1" a="1"/>
  <c r="G3651" i="1"/>
  <c r="G3652" i="1" a="1"/>
  <c r="G3652" i="1" s="1"/>
  <c r="G3653" i="1" a="1"/>
  <c r="G3653" i="1" s="1"/>
  <c r="G3654" i="1" a="1"/>
  <c r="G3654" i="1" s="1"/>
  <c r="G3655" i="1" a="1"/>
  <c r="G3655" i="1" s="1"/>
  <c r="G3656" i="1" a="1"/>
  <c r="G3656" i="1" s="1"/>
  <c r="G3657" i="1" a="1"/>
  <c r="G3657" i="1" s="1"/>
  <c r="G3658" i="1" a="1"/>
  <c r="G3658" i="1" s="1"/>
  <c r="G3659" i="1" a="1"/>
  <c r="G3659" i="1" s="1"/>
  <c r="G3660" i="1" a="1"/>
  <c r="G3660" i="1" s="1"/>
  <c r="G3661" i="1" a="1"/>
  <c r="G3661" i="1" s="1"/>
  <c r="G3662" i="1" a="1"/>
  <c r="G3662" i="1"/>
  <c r="G3663" i="1" a="1"/>
  <c r="G3663" i="1" s="1"/>
  <c r="G3664" i="1" a="1"/>
  <c r="G3664" i="1" s="1"/>
  <c r="G3665" i="1" a="1"/>
  <c r="G3665" i="1" s="1"/>
  <c r="G3666" i="1" a="1"/>
  <c r="G3666" i="1" s="1"/>
  <c r="G3667" i="1" a="1"/>
  <c r="G3667" i="1" s="1"/>
  <c r="G3668" i="1" a="1"/>
  <c r="G3668" i="1" s="1"/>
  <c r="G3669" i="1" a="1"/>
  <c r="G3669" i="1" s="1"/>
  <c r="G3670" i="1" a="1"/>
  <c r="G3670" i="1" s="1"/>
  <c r="G3671" i="1" a="1"/>
  <c r="G3671" i="1" s="1"/>
  <c r="G3672" i="1" a="1"/>
  <c r="G3672" i="1" s="1"/>
  <c r="G3673" i="1" a="1"/>
  <c r="G3673" i="1" s="1"/>
  <c r="G3674" i="1" a="1"/>
  <c r="G3674" i="1" s="1"/>
  <c r="G3675" i="1" a="1"/>
  <c r="G3675" i="1" s="1"/>
  <c r="G3676" i="1" a="1"/>
  <c r="G3676" i="1" s="1"/>
  <c r="G3677" i="1" a="1"/>
  <c r="G3677" i="1" s="1"/>
  <c r="G3678" i="1" a="1"/>
  <c r="G3678" i="1" s="1"/>
  <c r="G3679" i="1" a="1"/>
  <c r="G3679" i="1" s="1"/>
  <c r="G3680" i="1" a="1"/>
  <c r="G3680" i="1" s="1"/>
  <c r="G3681" i="1" a="1"/>
  <c r="G3681" i="1" s="1"/>
  <c r="G3682" i="1" a="1"/>
  <c r="G3682" i="1" s="1"/>
  <c r="G3683" i="1" a="1"/>
  <c r="G3683" i="1" s="1"/>
  <c r="G3684" i="1" a="1"/>
  <c r="G3684" i="1" s="1"/>
  <c r="G3685" i="1" a="1"/>
  <c r="G3685" i="1" s="1"/>
  <c r="G3686" i="1" a="1"/>
  <c r="G3686" i="1"/>
  <c r="G3687" i="1" a="1"/>
  <c r="G3687" i="1" s="1"/>
  <c r="G3688" i="1" a="1"/>
  <c r="G3688" i="1" s="1"/>
  <c r="G3689" i="1" a="1"/>
  <c r="G3689" i="1" s="1"/>
  <c r="G3690" i="1" a="1"/>
  <c r="G3690" i="1" s="1"/>
  <c r="G3691" i="1" a="1"/>
  <c r="G3691" i="1"/>
  <c r="G3692" i="1" a="1"/>
  <c r="G3692" i="1" s="1"/>
  <c r="G3693" i="1" a="1"/>
  <c r="G3693" i="1" s="1"/>
  <c r="G3694" i="1" a="1"/>
  <c r="G3694" i="1" s="1"/>
  <c r="G3695" i="1" a="1"/>
  <c r="G3695" i="1" s="1"/>
  <c r="G3696" i="1" a="1"/>
  <c r="G3696" i="1" s="1"/>
  <c r="G3697" i="1" a="1"/>
  <c r="G3697" i="1" s="1"/>
  <c r="G3698" i="1" a="1"/>
  <c r="G3698" i="1" s="1"/>
  <c r="G3699" i="1" a="1"/>
  <c r="G3699" i="1" s="1"/>
  <c r="G3700" i="1" a="1"/>
  <c r="G3700" i="1" s="1"/>
  <c r="G3701" i="1" a="1"/>
  <c r="G3701" i="1" s="1"/>
  <c r="G3702" i="1" a="1"/>
  <c r="G3702" i="1" s="1"/>
  <c r="G3703" i="1" a="1"/>
  <c r="G3703" i="1" s="1"/>
  <c r="G3704" i="1" a="1"/>
  <c r="G3704" i="1" s="1"/>
  <c r="G3705" i="1" a="1"/>
  <c r="G3705" i="1" s="1"/>
  <c r="G3706" i="1" a="1"/>
  <c r="G3706" i="1" s="1"/>
  <c r="G3707" i="1" a="1"/>
  <c r="G3707" i="1"/>
  <c r="G3708" i="1" a="1"/>
  <c r="G3708" i="1"/>
  <c r="G3709" i="1" a="1"/>
  <c r="G3709" i="1"/>
  <c r="G3710" i="1" a="1"/>
  <c r="G3710" i="1" s="1"/>
  <c r="G3711" i="1" a="1"/>
  <c r="G3711" i="1" s="1"/>
  <c r="G3712" i="1" a="1"/>
  <c r="G3712" i="1" s="1"/>
  <c r="G3713" i="1" a="1"/>
  <c r="G3713" i="1" s="1"/>
  <c r="G3714" i="1" a="1"/>
  <c r="G3714" i="1" s="1"/>
  <c r="G3715" i="1" a="1"/>
  <c r="G3715" i="1" s="1"/>
  <c r="G3716" i="1" a="1"/>
  <c r="G3716" i="1" s="1"/>
  <c r="G3717" i="1" a="1"/>
  <c r="G3717" i="1" s="1"/>
  <c r="G3718" i="1" a="1"/>
  <c r="G3718" i="1" s="1"/>
  <c r="G3719" i="1" a="1"/>
  <c r="G3719" i="1" s="1"/>
  <c r="G3720" i="1" a="1"/>
  <c r="G3720" i="1" s="1"/>
  <c r="G3721" i="1" a="1"/>
  <c r="G3721" i="1" s="1"/>
  <c r="G3722" i="1" a="1"/>
  <c r="G3722" i="1" s="1"/>
  <c r="G3723" i="1" a="1"/>
  <c r="G3723" i="1" s="1"/>
  <c r="G3724" i="1" a="1"/>
  <c r="G3724" i="1" s="1"/>
  <c r="G3725" i="1" a="1"/>
  <c r="G3725" i="1" s="1"/>
  <c r="G3726" i="1" a="1"/>
  <c r="G3726" i="1" s="1"/>
  <c r="G3727" i="1" a="1"/>
  <c r="G3727" i="1" s="1"/>
  <c r="G3728" i="1" a="1"/>
  <c r="G3728" i="1" s="1"/>
  <c r="G3729" i="1" a="1"/>
  <c r="G3729" i="1" s="1"/>
  <c r="G3730" i="1" a="1"/>
  <c r="G3730" i="1"/>
  <c r="G3731" i="1" a="1"/>
  <c r="G3731" i="1" s="1"/>
  <c r="G3732" i="1" a="1"/>
  <c r="G3732" i="1" s="1"/>
  <c r="G3733" i="1" a="1"/>
  <c r="G3733" i="1" s="1"/>
  <c r="G3734" i="1" a="1"/>
  <c r="G3734" i="1" s="1"/>
  <c r="G3735" i="1" a="1"/>
  <c r="G3735" i="1" s="1"/>
  <c r="G3736" i="1" a="1"/>
  <c r="G3736" i="1" s="1"/>
  <c r="G3737" i="1" a="1"/>
  <c r="G3737" i="1" s="1"/>
  <c r="G3738" i="1" a="1"/>
  <c r="G3738" i="1" s="1"/>
  <c r="G3739" i="1" a="1"/>
  <c r="G3739" i="1" s="1"/>
  <c r="G3740" i="1" a="1"/>
  <c r="G3740" i="1" s="1"/>
  <c r="G3741" i="1" a="1"/>
  <c r="G3741" i="1"/>
  <c r="G3742" i="1" a="1"/>
  <c r="G3742" i="1" s="1"/>
  <c r="G3743" i="1" a="1"/>
  <c r="G3743" i="1" s="1"/>
  <c r="G3744" i="1" a="1"/>
  <c r="G3744" i="1" s="1"/>
  <c r="G3745" i="1" a="1"/>
  <c r="G3745" i="1" s="1"/>
  <c r="G3746" i="1" a="1"/>
  <c r="G3746" i="1" s="1"/>
  <c r="G3747" i="1" a="1"/>
  <c r="G3747" i="1"/>
  <c r="G3748" i="1" a="1"/>
  <c r="G3748" i="1" s="1"/>
  <c r="G3749" i="1" a="1"/>
  <c r="G3749" i="1" s="1"/>
  <c r="G3750" i="1" a="1"/>
  <c r="G3750" i="1" s="1"/>
  <c r="G3751" i="1" a="1"/>
  <c r="G3751" i="1" s="1"/>
  <c r="G3752" i="1" a="1"/>
  <c r="G3752" i="1" s="1"/>
  <c r="G3753" i="1" a="1"/>
  <c r="G3753" i="1" s="1"/>
  <c r="G3754" i="1" a="1"/>
  <c r="G3754" i="1" s="1"/>
  <c r="G3755" i="1" a="1"/>
  <c r="G3755" i="1" s="1"/>
  <c r="G3756" i="1" a="1"/>
  <c r="G3756" i="1"/>
  <c r="G3757" i="1" a="1"/>
  <c r="G3757" i="1" s="1"/>
  <c r="G3758" i="1" a="1"/>
  <c r="G3758" i="1" s="1"/>
  <c r="G3759" i="1" a="1"/>
  <c r="G3759" i="1" s="1"/>
  <c r="G3760" i="1" a="1"/>
  <c r="G3760" i="1" s="1"/>
  <c r="G3761" i="1" a="1"/>
  <c r="G3761" i="1" s="1"/>
  <c r="G3762" i="1" a="1"/>
  <c r="G3762" i="1" s="1"/>
  <c r="G3763" i="1" a="1"/>
  <c r="G3763" i="1" s="1"/>
  <c r="G3764" i="1" a="1"/>
  <c r="G3764" i="1" s="1"/>
  <c r="G3765" i="1" a="1"/>
  <c r="G3765" i="1" s="1"/>
  <c r="G3766" i="1" a="1"/>
  <c r="G3766" i="1" s="1"/>
  <c r="G3767" i="1" a="1"/>
  <c r="G3767" i="1" s="1"/>
  <c r="G3768" i="1" a="1"/>
  <c r="G3768" i="1" s="1"/>
  <c r="G3769" i="1" a="1"/>
  <c r="G3769" i="1" s="1"/>
  <c r="G3770" i="1" a="1"/>
  <c r="G3770" i="1" s="1"/>
  <c r="G3771" i="1" a="1"/>
  <c r="G3771" i="1"/>
  <c r="G3772" i="1" a="1"/>
  <c r="G3772" i="1"/>
  <c r="G3773" i="1" a="1"/>
  <c r="G3773" i="1" s="1"/>
  <c r="G3774" i="1" a="1"/>
  <c r="G3774" i="1" s="1"/>
  <c r="G3775" i="1" a="1"/>
  <c r="G3775" i="1" s="1"/>
  <c r="G3776" i="1" a="1"/>
  <c r="G3776" i="1" s="1"/>
  <c r="G3777" i="1" a="1"/>
  <c r="G3777" i="1" s="1"/>
  <c r="G3778" i="1" a="1"/>
  <c r="G3778" i="1" s="1"/>
  <c r="G3779" i="1" a="1"/>
  <c r="G3779" i="1" s="1"/>
  <c r="G3780" i="1" a="1"/>
  <c r="G3780" i="1"/>
  <c r="G3781" i="1" a="1"/>
  <c r="G3781" i="1" s="1"/>
  <c r="G3782" i="1" a="1"/>
  <c r="G3782" i="1" s="1"/>
  <c r="G3783" i="1" a="1"/>
  <c r="G3783" i="1" s="1"/>
  <c r="G3784" i="1" a="1"/>
  <c r="G3784" i="1" s="1"/>
  <c r="G3785" i="1" a="1"/>
  <c r="G3785" i="1" s="1"/>
  <c r="G3786" i="1" a="1"/>
  <c r="G3786" i="1" s="1"/>
  <c r="G3787" i="1" a="1"/>
  <c r="G3787" i="1" s="1"/>
  <c r="G3788" i="1" a="1"/>
  <c r="G3788" i="1" s="1"/>
  <c r="G3789" i="1" a="1"/>
  <c r="G3789" i="1" s="1"/>
  <c r="G3790" i="1" a="1"/>
  <c r="G3790" i="1" s="1"/>
  <c r="G3791" i="1" a="1"/>
  <c r="G3791" i="1" s="1"/>
  <c r="G3792" i="1" a="1"/>
  <c r="G3792" i="1" s="1"/>
  <c r="G3793" i="1" a="1"/>
  <c r="G3793" i="1" s="1"/>
  <c r="G3794" i="1" a="1"/>
  <c r="G3794" i="1" s="1"/>
  <c r="G3795" i="1" a="1"/>
  <c r="G3795" i="1" s="1"/>
  <c r="G3796" i="1" a="1"/>
  <c r="G3796" i="1" s="1"/>
  <c r="G3797" i="1" a="1"/>
  <c r="G3797" i="1"/>
  <c r="G3798" i="1" a="1"/>
  <c r="G3798" i="1" s="1"/>
  <c r="G3799" i="1" a="1"/>
  <c r="G3799" i="1" s="1"/>
  <c r="G3800" i="1" a="1"/>
  <c r="G3800" i="1" s="1"/>
  <c r="G3801" i="1" a="1"/>
  <c r="G3801" i="1" s="1"/>
  <c r="G3802" i="1" a="1"/>
  <c r="G3802" i="1" s="1"/>
  <c r="G3803" i="1" a="1"/>
  <c r="G3803" i="1" s="1"/>
  <c r="G3804" i="1" a="1"/>
  <c r="G3804" i="1" s="1"/>
  <c r="G3805" i="1" a="1"/>
  <c r="G3805" i="1" s="1"/>
  <c r="G3806" i="1" a="1"/>
  <c r="G3806" i="1" s="1"/>
  <c r="G3807" i="1" a="1"/>
  <c r="G3807" i="1" s="1"/>
  <c r="G3808" i="1" a="1"/>
  <c r="G3808" i="1" s="1"/>
  <c r="G3809" i="1" a="1"/>
  <c r="G3809" i="1" s="1"/>
  <c r="G3810" i="1" a="1"/>
  <c r="G3810" i="1" s="1"/>
  <c r="G3811" i="1" a="1"/>
  <c r="G3811" i="1" s="1"/>
  <c r="G3812" i="1" a="1"/>
  <c r="G3812" i="1" s="1"/>
  <c r="G3813" i="1" a="1"/>
  <c r="G3813" i="1" s="1"/>
  <c r="G3814" i="1" a="1"/>
  <c r="G3814" i="1" s="1"/>
  <c r="G3815" i="1" a="1"/>
  <c r="G3815" i="1" s="1"/>
  <c r="G3816" i="1" a="1"/>
  <c r="G3816" i="1" s="1"/>
  <c r="G3817" i="1" a="1"/>
  <c r="G3817" i="1" s="1"/>
  <c r="G3818" i="1" a="1"/>
  <c r="G3818" i="1" s="1"/>
  <c r="G3819" i="1" a="1"/>
  <c r="G3819" i="1" s="1"/>
  <c r="G3820" i="1" a="1"/>
  <c r="G3820" i="1"/>
  <c r="G3821" i="1" a="1"/>
  <c r="G3821" i="1" s="1"/>
  <c r="G3822" i="1" a="1"/>
  <c r="G3822" i="1" s="1"/>
  <c r="G3823" i="1" a="1"/>
  <c r="G3823" i="1" s="1"/>
  <c r="G3824" i="1" a="1"/>
  <c r="G3824" i="1" s="1"/>
  <c r="G3825" i="1" a="1"/>
  <c r="G3825" i="1" s="1"/>
  <c r="G3826" i="1" a="1"/>
  <c r="G3826" i="1" s="1"/>
  <c r="G3827" i="1" a="1"/>
  <c r="G3827" i="1"/>
  <c r="G3828" i="1" a="1"/>
  <c r="G3828" i="1" s="1"/>
  <c r="G3829" i="1" a="1"/>
  <c r="G3829" i="1" s="1"/>
  <c r="G3830" i="1" a="1"/>
  <c r="G3830" i="1" s="1"/>
  <c r="G3831" i="1" a="1"/>
  <c r="G3831" i="1" s="1"/>
  <c r="G3832" i="1" a="1"/>
  <c r="G3832" i="1" s="1"/>
  <c r="G3833" i="1" a="1"/>
  <c r="G3833" i="1" s="1"/>
  <c r="G3834" i="1" a="1"/>
  <c r="G3834" i="1" s="1"/>
  <c r="G3835" i="1" a="1"/>
  <c r="G3835" i="1" s="1"/>
  <c r="G3836" i="1" a="1"/>
  <c r="G3836" i="1" s="1"/>
  <c r="G3837" i="1" a="1"/>
  <c r="G3837" i="1" s="1"/>
  <c r="G3838" i="1" a="1"/>
  <c r="G3838" i="1" s="1"/>
  <c r="G3839" i="1" a="1"/>
  <c r="G3839" i="1" s="1"/>
  <c r="G3840" i="1" a="1"/>
  <c r="G3840" i="1" s="1"/>
  <c r="G3841" i="1" a="1"/>
  <c r="G3841" i="1" s="1"/>
  <c r="G3842" i="1" a="1"/>
  <c r="G3842" i="1" s="1"/>
  <c r="G3843" i="1" a="1"/>
  <c r="G3843" i="1" s="1"/>
  <c r="G3844" i="1" a="1"/>
  <c r="G3844" i="1" s="1"/>
  <c r="G3845" i="1" a="1"/>
  <c r="G3845" i="1"/>
  <c r="G3846" i="1" a="1"/>
  <c r="G3846" i="1" s="1"/>
  <c r="G3847" i="1" a="1"/>
  <c r="G3847" i="1" s="1"/>
  <c r="G3848" i="1" a="1"/>
  <c r="G3848" i="1" s="1"/>
  <c r="G3849" i="1" a="1"/>
  <c r="G3849" i="1" s="1"/>
  <c r="G3850" i="1" a="1"/>
  <c r="G3850" i="1" s="1"/>
  <c r="G3851" i="1" a="1"/>
  <c r="G3851" i="1" s="1"/>
  <c r="G3852" i="1" a="1"/>
  <c r="G3852" i="1" s="1"/>
  <c r="G3853" i="1" a="1"/>
  <c r="G3853" i="1" s="1"/>
  <c r="G3854" i="1" a="1"/>
  <c r="G3854" i="1" s="1"/>
  <c r="G3855" i="1" a="1"/>
  <c r="G3855" i="1" s="1"/>
  <c r="G3856" i="1" a="1"/>
  <c r="G3856" i="1" s="1"/>
  <c r="G3857" i="1" a="1"/>
  <c r="G3857" i="1" s="1"/>
  <c r="G3858" i="1" a="1"/>
  <c r="G3858" i="1" s="1"/>
  <c r="G3859" i="1" a="1"/>
  <c r="G3859" i="1"/>
  <c r="G3860" i="1" a="1"/>
  <c r="G3860" i="1" s="1"/>
  <c r="G3861" i="1" a="1"/>
  <c r="G3861" i="1" s="1"/>
  <c r="G3862" i="1" a="1"/>
  <c r="G3862" i="1" s="1"/>
  <c r="G3863" i="1" a="1"/>
  <c r="G3863" i="1" s="1"/>
  <c r="G3864" i="1" a="1"/>
  <c r="G3864" i="1" s="1"/>
  <c r="G3865" i="1" a="1"/>
  <c r="G3865" i="1" s="1"/>
  <c r="G3866" i="1" a="1"/>
  <c r="G3866" i="1" s="1"/>
  <c r="G3867" i="1" a="1"/>
  <c r="G3867" i="1" s="1"/>
  <c r="G3868" i="1" a="1"/>
  <c r="G3868" i="1" s="1"/>
  <c r="G3869" i="1" a="1"/>
  <c r="G3869" i="1" s="1"/>
  <c r="G3870" i="1" a="1"/>
  <c r="G3870" i="1" s="1"/>
  <c r="G3871" i="1" a="1"/>
  <c r="G3871" i="1" s="1"/>
  <c r="G3872" i="1" a="1"/>
  <c r="G3872" i="1" s="1"/>
  <c r="G3873" i="1" a="1"/>
  <c r="G3873" i="1" s="1"/>
  <c r="G3874" i="1" a="1"/>
  <c r="G3874" i="1" s="1"/>
  <c r="G3875" i="1" a="1"/>
  <c r="G3875" i="1" s="1"/>
  <c r="G3876" i="1" a="1"/>
  <c r="G3876" i="1" s="1"/>
  <c r="G3877" i="1" a="1"/>
  <c r="G3877" i="1" s="1"/>
  <c r="G3878" i="1" a="1"/>
  <c r="G3878" i="1" s="1"/>
  <c r="G3879" i="1" a="1"/>
  <c r="G3879" i="1" s="1"/>
  <c r="G3880" i="1" a="1"/>
  <c r="G3880" i="1" s="1"/>
  <c r="G3881" i="1" a="1"/>
  <c r="G3881" i="1" s="1"/>
  <c r="G3882" i="1" a="1"/>
  <c r="G3882" i="1" s="1"/>
  <c r="G3883" i="1" a="1"/>
  <c r="G3883" i="1" s="1"/>
  <c r="G3884" i="1" a="1"/>
  <c r="G3884" i="1" s="1"/>
  <c r="G3885" i="1" a="1"/>
  <c r="G3885" i="1"/>
  <c r="G3886" i="1" a="1"/>
  <c r="G3886" i="1" s="1"/>
  <c r="G3887" i="1" a="1"/>
  <c r="G3887" i="1" s="1"/>
  <c r="G3888" i="1" a="1"/>
  <c r="G3888" i="1" s="1"/>
  <c r="G3889" i="1" a="1"/>
  <c r="G3889" i="1" s="1"/>
  <c r="G3890" i="1" a="1"/>
  <c r="G3890" i="1" s="1"/>
  <c r="G3891" i="1" a="1"/>
  <c r="G3891" i="1" s="1"/>
  <c r="G3892" i="1" a="1"/>
  <c r="G3892" i="1" s="1"/>
  <c r="G3893" i="1" a="1"/>
  <c r="G3893" i="1" s="1"/>
  <c r="G3894" i="1" a="1"/>
  <c r="G3894" i="1" s="1"/>
  <c r="G3895" i="1" a="1"/>
  <c r="G3895" i="1" s="1"/>
  <c r="G3896" i="1" a="1"/>
  <c r="G3896" i="1" s="1"/>
  <c r="G3897" i="1" a="1"/>
  <c r="G3897" i="1" s="1"/>
  <c r="G3898" i="1" a="1"/>
  <c r="G3898" i="1" s="1"/>
  <c r="G3899" i="1" a="1"/>
  <c r="G3899" i="1" s="1"/>
  <c r="G3900" i="1" a="1"/>
  <c r="G3900" i="1"/>
  <c r="G3901" i="1" a="1"/>
  <c r="G3901" i="1" s="1"/>
  <c r="G3902" i="1" a="1"/>
  <c r="G3902" i="1" s="1"/>
  <c r="G3903" i="1" a="1"/>
  <c r="G3903" i="1" s="1"/>
  <c r="G3904" i="1" a="1"/>
  <c r="G3904" i="1" s="1"/>
  <c r="G3905" i="1" a="1"/>
  <c r="G3905" i="1" s="1"/>
  <c r="G3906" i="1" a="1"/>
  <c r="G3906" i="1" s="1"/>
  <c r="G3907" i="1" a="1"/>
  <c r="G3907" i="1" s="1"/>
  <c r="G3908" i="1" a="1"/>
  <c r="G3908" i="1"/>
  <c r="G3909" i="1" a="1"/>
  <c r="G3909" i="1" s="1"/>
  <c r="G3910" i="1" a="1"/>
  <c r="G3910" i="1"/>
  <c r="G3911" i="1" a="1"/>
  <c r="G3911" i="1" s="1"/>
  <c r="G3912" i="1" a="1"/>
  <c r="G3912" i="1" s="1"/>
  <c r="G3913" i="1" a="1"/>
  <c r="G3913" i="1" s="1"/>
  <c r="G3914" i="1" a="1"/>
  <c r="G3914" i="1" s="1"/>
  <c r="G2" i="1" a="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<sst xmlns="http://schemas.openxmlformats.org/spreadsheetml/2006/main" count="74670" uniqueCount="31447">
  <si>
    <t>candidate_to_merge</t>
  </si>
  <si>
    <t>candidate_to_delete</t>
  </si>
  <si>
    <t>source</t>
  </si>
  <si>
    <t>source_record_id</t>
  </si>
  <si>
    <t>date</t>
  </si>
  <si>
    <t>case_numbers</t>
  </si>
  <si>
    <t>title</t>
  </si>
  <si>
    <t>parties</t>
  </si>
  <si>
    <t>celex</t>
  </si>
  <si>
    <t>document_class</t>
  </si>
  <si>
    <t>source_url</t>
  </si>
  <si>
    <t>downloaded_url</t>
  </si>
  <si>
    <t>download_status</t>
  </si>
  <si>
    <t>processing_status</t>
  </si>
  <si>
    <t>raw_file_name</t>
  </si>
  <si>
    <t>raw_path</t>
  </si>
  <si>
    <t>text_file_name</t>
  </si>
  <si>
    <t>text_path</t>
  </si>
  <si>
    <t>file_format</t>
  </si>
  <si>
    <t>extraction_method</t>
  </si>
  <si>
    <t>ocr_used</t>
  </si>
  <si>
    <t>page_count</t>
  </si>
  <si>
    <t>text_chars</t>
  </si>
  <si>
    <t>raw_sha256</t>
  </si>
  <si>
    <t>text_sha256</t>
  </si>
  <si>
    <t>review_reason</t>
  </si>
  <si>
    <t>error</t>
  </si>
  <si>
    <t>classifier_include</t>
  </si>
  <si>
    <t>classification_reason</t>
  </si>
  <si>
    <t>quality_flag</t>
  </si>
  <si>
    <t>com_legacy</t>
  </si>
  <si>
    <t>COMLEG_1964_b527c3f8c8028da0</t>
  </si>
  <si>
    <t>IV/61</t>
  </si>
  <si>
    <t>Grosfillex + Fillistorf</t>
  </si>
  <si>
    <t>31964D0233</t>
  </si>
  <si>
    <t>Negative clearance Art.81(1) [ex 85(1)]</t>
  </si>
  <si>
    <t>https://eur-lex.europa.eu/legal-content/DE/TXT/PDF/?uri=CELEX:31964D0233</t>
  </si>
  <si>
    <t>downloaded</t>
  </si>
  <si>
    <t>success</t>
  </si>
  <si>
    <t>31964D0233_DE.pdf</t>
  </si>
  <si>
    <t>data/raw/com_legacy/files/pdfs/31964D0233_DE.pdf</t>
  </si>
  <si>
    <t>COMLEGDOC_0a4a4d486279998b.txt</t>
  </si>
  <si>
    <t>data/processed/com_legacy/text/COMLEGDOC_0a4a4d486279998b.txt</t>
  </si>
  <si>
    <t>pdf</t>
  </si>
  <si>
    <t>pymupdf</t>
  </si>
  <si>
    <t>False</t>
  </si>
  <si>
    <t>dffff4e58c13b4dc8409f52f2bcfecb252866c96657cc73fc76d26717d43d8ac</t>
  </si>
  <si>
    <t>6d8a9d89d7f720e772d5bab75a435f7309bc31ada4037109ec895dea7d58d155</t>
  </si>
  <si>
    <t>https://eur-lex.europa.eu/legal-content/DE/TXT/HTML/?uri=CELEX:31964D0233</t>
  </si>
  <si>
    <t>31964D0233_DE.html</t>
  </si>
  <si>
    <t>data/raw/com_legacy/files/html/31964D0233_DE.html</t>
  </si>
  <si>
    <t>COMLEGDOC_ac9617dd37a7f3ea.txt</t>
  </si>
  <si>
    <t>data/processed/com_legacy/text/COMLEGDOC_ac9617dd37a7f3ea.txt</t>
  </si>
  <si>
    <t>html</t>
  </si>
  <si>
    <t>05837caf22a56834f97d71a24fa3cc4fdab13d3529e9afbfdcf59f71b061cda9</t>
  </si>
  <si>
    <t>bda67e59320edb6a906057e27e8e3e8fddbf95792a98833b1b1eb365197b4252</t>
  </si>
  <si>
    <t>https://eur-lex.europa.eu/legal-content/EN/TXT/HTML/?uri=CELEX:31964D0233</t>
  </si>
  <si>
    <t>failed</t>
  </si>
  <si>
    <t>not_processed</t>
  </si>
  <si>
    <t>status=202; content_type=text/html; charset=UTF-8; bytes=2038</t>
  </si>
  <si>
    <t>download_failed</t>
  </si>
  <si>
    <t>https://eur-lex.europa.eu/legal-content/EN/TXT/PDF/?uri=CELEX:31964D0233</t>
  </si>
  <si>
    <t>COMLEG_1964_b8cd03f394ad4189</t>
  </si>
  <si>
    <t>IV/12868</t>
  </si>
  <si>
    <t>Bendix + Mertens and Straat</t>
  </si>
  <si>
    <t>31964D0344</t>
  </si>
  <si>
    <t>https://eur-lex.europa.eu/legal-content/DE/TXT/HTML/?uri=CELEX:31964D0344</t>
  </si>
  <si>
    <t>31964D0344_DE.html</t>
  </si>
  <si>
    <t>data/raw/com_legacy/files/html/31964D0344_DE.html</t>
  </si>
  <si>
    <t>COMLEGDOC_1b9ec6df8d4b68a0.txt</t>
  </si>
  <si>
    <t>data/processed/com_legacy/text/COMLEGDOC_1b9ec6df8d4b68a0.txt</t>
  </si>
  <si>
    <t>950a2e269b1782f311bee3d7a3a426a4f79e91a44f6a8bff1f324009b42d2f97</t>
  </si>
  <si>
    <t>da81e3b94c5b046782617bd3a5192aad7c02145b330624ca39fedbfe36df97ef</t>
  </si>
  <si>
    <t>https://eur-lex.europa.eu/legal-content/DE/TXT/PDF/?uri=CELEX:31964D0344</t>
  </si>
  <si>
    <t>31964D0344_DE.pdf</t>
  </si>
  <si>
    <t>data/raw/com_legacy/files/pdfs/31964D0344_DE.pdf</t>
  </si>
  <si>
    <t>COMLEGDOC_ad9e22858b735286.txt</t>
  </si>
  <si>
    <t>data/processed/com_legacy/text/COMLEGDOC_ad9e22858b735286.txt</t>
  </si>
  <si>
    <t>334673ae8af1c239a5798c60d9a9b4a9743b5b6f51de69fb4399254935fd2617</t>
  </si>
  <si>
    <t>78604569f5588fb2fed6d40409f32ef755ea6ee03747b2b6ba5a84d8901e89d4</t>
  </si>
  <si>
    <t>https://eur-lex.europa.eu/legal-content/EN/TXT/HTML/?uri=CELEX:31964D0344</t>
  </si>
  <si>
    <t>https://eur-lex.europa.eu/legal-content/EN/TXT/PDF/?uri=CELEX:31964D0344</t>
  </si>
  <si>
    <t>com_dbcomp</t>
  </si>
  <si>
    <t>1801</t>
  </si>
  <si>
    <t>https://db-comp.eu/document_1801.download</t>
  </si>
  <si>
    <t>95</t>
  </si>
  <si>
    <t>Nicholas Freres/Vitapro</t>
  </si>
  <si>
    <t>relevant</t>
  </si>
  <si>
    <t>00093-EMO-(Dec-1988).pdf</t>
  </si>
  <si>
    <t>ec_cjeu/data/raw/com_dbcomp/files/00093-EMO-(Dec-1988).pdf</t>
  </si>
  <si>
    <t>00093-EMO-(Dec-1988).txt</t>
  </si>
  <si>
    <t>ec_cjeu/data/processed/com_dbcomp/text/00093-EMO-(Dec-1988).txt</t>
  </si>
  <si>
    <t>9c2c49a3c26c0c86d3ad032614f6f1df4de810a7452d0cfa102079063afa78bc</t>
  </si>
  <si>
    <t>06e5bf37c9ceb3085f1c7bc38fb3ba536c51e78390be77b6dda995681cf44682</t>
  </si>
  <si>
    <t>True</t>
  </si>
  <si>
    <t>The document is a substantive operative Commission decision granting an exemption under Article 85(3) of the EEC Treaty (the predecessor to Article 101 TFEU).</t>
  </si>
  <si>
    <t>COMLEG_1964_7c46815323740919</t>
  </si>
  <si>
    <t>IV/95</t>
  </si>
  <si>
    <t>Nicholas Freres + Vitapro</t>
  </si>
  <si>
    <t>31964D0502</t>
  </si>
  <si>
    <t>https://eur-lex.europa.eu/legal-content/DE/TXT/HTML/?uri=CELEX:31964D0502</t>
  </si>
  <si>
    <t>31964D0502_DE.html</t>
  </si>
  <si>
    <t>data/raw/com_legacy/files/html/31964D0502_DE.html</t>
  </si>
  <si>
    <t>COMLEGDOC_5f5aaabd8c929d67.txt</t>
  </si>
  <si>
    <t>data/processed/com_legacy/text/COMLEGDOC_5f5aaabd8c929d67.txt</t>
  </si>
  <si>
    <t>bee90d04beedbd2cf9354234a4ba70d9c2b3b851b522fb7b641fe341a49f352d</t>
  </si>
  <si>
    <t>3f72c118b6789b149de9d9bafe6140e708ddf8a53851209c138b76da1bec96fe</t>
  </si>
  <si>
    <t>https://eur-lex.europa.eu/legal-content/DE/TXT/PDF/?uri=CELEX:31964D0502</t>
  </si>
  <si>
    <t>31964D0502_DE.pdf</t>
  </si>
  <si>
    <t>data/raw/com_legacy/files/pdfs/31964D0502_DE.pdf</t>
  </si>
  <si>
    <t>COMLEGDOC_e515fc23be4803f4.txt</t>
  </si>
  <si>
    <t>data/processed/com_legacy/text/COMLEGDOC_e515fc23be4803f4.txt</t>
  </si>
  <si>
    <t>9f649496daa9dd2dcddf58aaecd3290558797a34716832951e973e4a54684298</t>
  </si>
  <si>
    <t>e5702f2e8b2a7fec65c30a9abe08243e6f2454bc3bef0f32ab4f11d8fba8a448</t>
  </si>
  <si>
    <t>https://eur-lex.europa.eu/legal-content/EN/TXT/HTML/?uri=CELEX:31964D0502</t>
  </si>
  <si>
    <t>https://eur-lex.europa.eu/legal-content/EN/TXT/PDF/?uri=CELEX:31964D0502</t>
  </si>
  <si>
    <t>COMLEG_1964_58bd732d179a2ac6</t>
  </si>
  <si>
    <t>IV/3344; IV/4</t>
  </si>
  <si>
    <t>Grundig-Consten</t>
  </si>
  <si>
    <t>31964D0566</t>
  </si>
  <si>
    <t>Infringement Art.81 [ex 85]</t>
  </si>
  <si>
    <t>https://eur-lex.europa.eu/legal-content/DE/TXT/PDF/?uri=CELEX:31964D0566</t>
  </si>
  <si>
    <t>31964D0566_DE.pdf</t>
  </si>
  <si>
    <t>data/raw/com_legacy/files/pdfs/31964D0566_DE.pdf</t>
  </si>
  <si>
    <t>COMLEGDOC_35bdaa2b72df27d3.txt</t>
  </si>
  <si>
    <t>data/processed/com_legacy/text/COMLEGDOC_35bdaa2b72df27d3.txt</t>
  </si>
  <si>
    <t>cc7bb0e62a6fa4624891e4c6714a94f4fa4833bacbe2232a2460eaaf80dabdf4</t>
  </si>
  <si>
    <t>0c87f299dae003772b5e56937344f3e6518db3de4f1a9ed920d388eeaaccfac3</t>
  </si>
  <si>
    <t>https://eur-lex.europa.eu/legal-content/DE/TXT/HTML/?uri=CELEX:31964D0566</t>
  </si>
  <si>
    <t>31964D0566_DE.html</t>
  </si>
  <si>
    <t>data/raw/com_legacy/files/html/31964D0566_DE.html</t>
  </si>
  <si>
    <t>COMLEGDOC_5fa1ccf69da90907.txt</t>
  </si>
  <si>
    <t>data/processed/com_legacy/text/COMLEGDOC_5fa1ccf69da90907.txt</t>
  </si>
  <si>
    <t>10798ebd2562648bbc22d1aa8f8941058cfc6fb33a707e1e16a5502b7a1a264c</t>
  </si>
  <si>
    <t>7cfe932e590806bc82c602bd890d1e136142cc5dca94af7922c5c157dbb0d777</t>
  </si>
  <si>
    <t>https://eur-lex.europa.eu/legal-content/EN/TXT/HTML/?uri=CELEX:31964D0566</t>
  </si>
  <si>
    <t>https://eur-lex.europa.eu/legal-content/EN/TXT/PDF/?uri=CELEX:31964D0566</t>
  </si>
  <si>
    <t>COMLEG_1964_e14825af376274d6</t>
  </si>
  <si>
    <t>IV/71</t>
  </si>
  <si>
    <t>Deca</t>
  </si>
  <si>
    <t>31964D0599</t>
  </si>
  <si>
    <t>https://eur-lex.europa.eu/legal-content/DE/TXT/PDF/?uri=CELEX:31964D0599</t>
  </si>
  <si>
    <t>31964D0599_DE.pdf</t>
  </si>
  <si>
    <t>data/raw/com_legacy/files/pdfs/31964D0599_DE.pdf</t>
  </si>
  <si>
    <t>COMLEGDOC_1f1758ad6704c967.txt</t>
  </si>
  <si>
    <t>data/processed/com_legacy/text/COMLEGDOC_1f1758ad6704c967.txt</t>
  </si>
  <si>
    <t>b91cab38ed5eb49fd05fe45b2163ed7744d3752447ee530fe14e8745f8cbace7</t>
  </si>
  <si>
    <t>b9111049326d2a984b4fb56daff6d3704d2c0189ae77feb403f1470e4118ff6e</t>
  </si>
  <si>
    <t>https://eur-lex.europa.eu/legal-content/DE/TXT/HTML/?uri=CELEX:31964D0599</t>
  </si>
  <si>
    <t>31964D0599_DE.html</t>
  </si>
  <si>
    <t>data/raw/com_legacy/files/html/31964D0599_DE.html</t>
  </si>
  <si>
    <t>COMLEGDOC_c815efa31005eb3e.txt</t>
  </si>
  <si>
    <t>data/processed/com_legacy/text/COMLEGDOC_c815efa31005eb3e.txt</t>
  </si>
  <si>
    <t>53e3f368444586616b5e921b0ba4475e04d2f09097d7c7bba6e82cc7d7967037</t>
  </si>
  <si>
    <t>f8289fa84f7e5993e1e8e60b83bc15bd8e25f96f8747383e079d0ef42c9337ae</t>
  </si>
  <si>
    <t>https://eur-lex.europa.eu/legal-content/EN/TXT/HTML/?uri=CELEX:31964D0599</t>
  </si>
  <si>
    <t>https://eur-lex.europa.eu/legal-content/EN/TXT/PDF/?uri=CELEX:31964D0599</t>
  </si>
  <si>
    <t>1754</t>
  </si>
  <si>
    <t>https://db-comp.eu/document_1754.download</t>
  </si>
  <si>
    <t>3036</t>
  </si>
  <si>
    <t>D.R.U./Blondel</t>
  </si>
  <si>
    <t>3036-D.R.U.-Blondel-(July-1965).pdf</t>
  </si>
  <si>
    <t>ec_cjeu/data/raw/com_dbcomp/files/3036-D.R.U.-Blondel-(July-1965).pdf</t>
  </si>
  <si>
    <t>3036-D.R.U.-Blondel-(July-1965).txt</t>
  </si>
  <si>
    <t>ec_cjeu/data/processed/com_dbcomp/text/3036-D.R.U.-Blondel-(July-1965).txt</t>
  </si>
  <si>
    <t>e927e57dde4820623aa80ad311d6521cea40bccebca2e9856c63efed12abb5a7</t>
  </si>
  <si>
    <t>9f4940bd39ef7f3a7c431b72a2d6f664846f45329c03486c4dc5178956c0732f</t>
  </si>
  <si>
    <t>The document is a substantive operative decision by the Commission applying Article 85 TFEU to an exclusive distribution agreement.</t>
  </si>
  <si>
    <t>COMLEG_1965_92361d5ecfe05e3b</t>
  </si>
  <si>
    <t>IV/3036</t>
  </si>
  <si>
    <t>Dru-Blondel</t>
  </si>
  <si>
    <t>31965D0366</t>
  </si>
  <si>
    <t>Exemption</t>
  </si>
  <si>
    <t>https://eur-lex.europa.eu/legal-content/DE/TXT/HTML/?uri=CELEX:31965D0366</t>
  </si>
  <si>
    <t>31965D0366_DE.html</t>
  </si>
  <si>
    <t>data/raw/com_legacy/files/html/31965D0366_DE.html</t>
  </si>
  <si>
    <t>COMLEGDOC_0b9caa16d680c880.txt</t>
  </si>
  <si>
    <t>data/processed/com_legacy/text/COMLEGDOC_0b9caa16d680c880.txt</t>
  </si>
  <si>
    <t>37c8f91f82aa18efa438c25b254292a7c1af05c7dd29a2a1fada199f64efba37</t>
  </si>
  <si>
    <t>371161f02706c95af0a3864adb0f4b1a9434160d7ba6afb944e8724529fb30c7</t>
  </si>
  <si>
    <t>check_514_character_html</t>
  </si>
  <si>
    <t>https://eur-lex.europa.eu/legal-content/DE/TXT/PDF/?uri=CELEX:31965D0366</t>
  </si>
  <si>
    <t>31965D0366_DE.pdf</t>
  </si>
  <si>
    <t>data/raw/com_legacy/files/pdfs/31965D0366_DE.pdf</t>
  </si>
  <si>
    <t>COMLEGDOC_ed27ead42ebc7763.txt</t>
  </si>
  <si>
    <t>data/processed/com_legacy/text/COMLEGDOC_ed27ead42ebc7763.txt</t>
  </si>
  <si>
    <t>dc3c8fb5425ac6890754383d047fd9674cb61dde461412b0621ed12f0565966e</t>
  </si>
  <si>
    <t>b8056a6bac3e77cca133b3c0d372d174bb920ff9dbc0856f3ecb7ce3598df2ae</t>
  </si>
  <si>
    <t>https://eur-lex.europa.eu/legal-content/EN/TXT/HTML/?uri=CELEX:31965D0366</t>
  </si>
  <si>
    <t>https://eur-lex.europa.eu/legal-content/EN/TXT/PDF/?uri=CELEX:31965D0366</t>
  </si>
  <si>
    <t>COMLEG_1965_8e76bd37b99cc8cc</t>
  </si>
  <si>
    <t>IV/2702</t>
  </si>
  <si>
    <t>Hummel - Isbecque</t>
  </si>
  <si>
    <t>31965D0426</t>
  </si>
  <si>
    <t>https://eur-lex.europa.eu/legal-content/DE/TXT/HTML/?uri=CELEX:31965D0426</t>
  </si>
  <si>
    <t>31965D0426_DE.html</t>
  </si>
  <si>
    <t>data/raw/com_legacy/files/html/31965D0426_DE.html</t>
  </si>
  <si>
    <t>COMLEGDOC_60371c49913ba30e.txt</t>
  </si>
  <si>
    <t>data/processed/com_legacy/text/COMLEGDOC_60371c49913ba30e.txt</t>
  </si>
  <si>
    <t>3439f0a8671cbe6e773e367ec59de2bb4ff12932cf18e8c8f208c2df92e70217</t>
  </si>
  <si>
    <t>22861cebd5b5d56986bddb0a893f74f460d73265f559b1cb8865879226cb5d4c</t>
  </si>
  <si>
    <t>https://eur-lex.europa.eu/legal-content/DE/TXT/PDF/?uri=CELEX:31965D0426</t>
  </si>
  <si>
    <t>31965D0426_DE.pdf</t>
  </si>
  <si>
    <t>data/raw/com_legacy/files/pdfs/31965D0426_DE.pdf</t>
  </si>
  <si>
    <t>COMLEGDOC_e12c0daec486cf1f.txt</t>
  </si>
  <si>
    <t>data/processed/com_legacy/text/COMLEGDOC_e12c0daec486cf1f.txt</t>
  </si>
  <si>
    <t>ae5d8dd843875cfcbd25f69d08c48952fa884c0c6ae63008e4a1e18f42caab04</t>
  </si>
  <si>
    <t>7b2541c868c6e6610718c03fb1e57310ca4efec9d5203fb5b9d5e20eec4c661f</t>
  </si>
  <si>
    <t>https://eur-lex.europa.eu/legal-content/EN/TXT/HTML/?uri=CELEX:31965D0426</t>
  </si>
  <si>
    <t>https://eur-lex.europa.eu/legal-content/EN/TXT/PDF/?uri=CELEX:31965D0426</t>
  </si>
  <si>
    <t>COMLEG_1965_d1ae6fefd6e56fb9</t>
  </si>
  <si>
    <t>IV/22491</t>
  </si>
  <si>
    <t>Maison Jalatte</t>
  </si>
  <si>
    <t>31966D0005</t>
  </si>
  <si>
    <t>https://eur-lex.europa.eu/legal-content/DE/TXT/PDF/?uri=CELEX:31966D0005</t>
  </si>
  <si>
    <t>31966D0005_DE.pdf</t>
  </si>
  <si>
    <t>data/raw/com_legacy/files/pdfs/31966D0005_DE.pdf</t>
  </si>
  <si>
    <t>COMLEGDOC_260f18bfae463892.txt</t>
  </si>
  <si>
    <t>data/processed/com_legacy/text/COMLEGDOC_260f18bfae463892.txt</t>
  </si>
  <si>
    <t>e638d1e97f85f7cde2aacca2898939fe2eee177e18e2ab34c31642bc199e060b</t>
  </si>
  <si>
    <t>b4d517f2a80af645f8ac653c8ce52dce308209bc7ecf5d280161da1911bb805c</t>
  </si>
  <si>
    <t>https://eur-lex.europa.eu/legal-content/DE/TXT/HTML/?uri=CELEX:31966D0005</t>
  </si>
  <si>
    <t>31966D0005_DE.html</t>
  </si>
  <si>
    <t>data/raw/com_legacy/files/html/31966D0005_DE.html</t>
  </si>
  <si>
    <t>COMLEGDOC_ec83d437bcc5ecab.txt</t>
  </si>
  <si>
    <t>data/processed/com_legacy/text/COMLEGDOC_ec83d437bcc5ecab.txt</t>
  </si>
  <si>
    <t>26fd79cb7669362a6bd49cc27cac53b98d602a8dbe3d56d86f2112d73b78ed5d</t>
  </si>
  <si>
    <t>5612324db26a39ae56dbfd3211d82fbcbdb8d3487c6e4eb067883e04be5261a5</t>
  </si>
  <si>
    <t>https://eur-lex.europa.eu/legal-content/EN/TXT/HTML/?uri=CELEX:31966D0005</t>
  </si>
  <si>
    <t>https://eur-lex.europa.eu/legal-content/EN/TXT/PDF/?uri=CELEX:31966D0005</t>
  </si>
  <si>
    <t>COMLEG_1967_6fc3c0d8a64b980c</t>
  </si>
  <si>
    <t>IV/223</t>
  </si>
  <si>
    <t>Transocean Marine Paint Association</t>
  </si>
  <si>
    <t>31967D0454</t>
  </si>
  <si>
    <t>Exemption with conditions and obligations</t>
  </si>
  <si>
    <t>https://eur-lex.europa.eu/legal-content/DE/TXT/HTML/?uri=CELEX:31967D0454</t>
  </si>
  <si>
    <t>31967D0454_DE.html</t>
  </si>
  <si>
    <t>data/raw/com_legacy/files/html/31967D0454_DE.html</t>
  </si>
  <si>
    <t>COMLEGDOC_3fa5a927db600a45.txt</t>
  </si>
  <si>
    <t>data/processed/com_legacy/text/COMLEGDOC_3fa5a927db600a45.txt</t>
  </si>
  <si>
    <t>4d3bbc95d6b81b4333a8ddd40849a6f3ca9cf97b7d0d46d99bcae98f408b0a34</t>
  </si>
  <si>
    <t>43ff87978347fd0372325fb22492b7d10db42dcc71ffbd722f1419e68b45ec65</t>
  </si>
  <si>
    <t>https://eur-lex.europa.eu/legal-content/DE/TXT/PDF/?uri=CELEX:31967D0454</t>
  </si>
  <si>
    <t>31967D0454_DE.pdf</t>
  </si>
  <si>
    <t>data/raw/com_legacy/files/pdfs/31967D0454_DE.pdf</t>
  </si>
  <si>
    <t>COMLEGDOC_d0efdbd81fc845ba.txt</t>
  </si>
  <si>
    <t>data/processed/com_legacy/text/COMLEGDOC_d0efdbd81fc845ba.txt</t>
  </si>
  <si>
    <t>05b4f87e0276d33fb1749a553d504eafccbcdb66dec6931ce096b573c7e68050</t>
  </si>
  <si>
    <t>54c880f975454faa788f327be92fb76d7c3e9009241c1ceee430601bb7263810</t>
  </si>
  <si>
    <t>https://eur-lex.europa.eu/legal-content/EN/TXT/HTML/?uri=CELEX:31967D0454</t>
  </si>
  <si>
    <t>https://eur-lex.europa.eu/legal-content/EN/TXT/PDF/?uri=CELEX:31967D0454</t>
  </si>
  <si>
    <t>COMLEG_1968_03dd49648183ac3e</t>
  </si>
  <si>
    <t>IV/26352</t>
  </si>
  <si>
    <t>Eurogypsum</t>
  </si>
  <si>
    <t>31968D0128</t>
  </si>
  <si>
    <t>https://eur-lex.europa.eu/legal-content/DE/TXT/PDF/?uri=CELEX:31968D0128</t>
  </si>
  <si>
    <t>31968D0128_DE.pdf</t>
  </si>
  <si>
    <t>data/raw/com_legacy/files/pdfs/31968D0128_DE.pdf</t>
  </si>
  <si>
    <t>COMLEGDOC_08f61f311558f6ae.txt</t>
  </si>
  <si>
    <t>data/processed/com_legacy/text/COMLEGDOC_08f61f311558f6ae.txt</t>
  </si>
  <si>
    <t>506088855706c0c5f88a68319db9d6a8f49fbe0fd663ea0b079733438f1165b8</t>
  </si>
  <si>
    <t>29163ee32a33159194e26c27fa9f03a708bba2ad43c683d16a9b8515fb70a91a</t>
  </si>
  <si>
    <t>https://eur-lex.europa.eu/legal-content/DE/TXT/HTML/?uri=CELEX:31968D0128</t>
  </si>
  <si>
    <t>31968D0128_DE.html</t>
  </si>
  <si>
    <t>data/raw/com_legacy/files/html/31968D0128_DE.html</t>
  </si>
  <si>
    <t>COMLEGDOC_0b5aa0adbdd84ace.txt</t>
  </si>
  <si>
    <t>data/processed/com_legacy/text/COMLEGDOC_0b5aa0adbdd84ace.txt</t>
  </si>
  <si>
    <t>e9f0fac28a754d02e7ebcae91911bf011fd35c2e0f611cced4b17e6167979609</t>
  </si>
  <si>
    <t>dfa9c3ea145e6421479317b07c6f6dbc6cd00c20f0b1f8bfca2398efee0d2d68</t>
  </si>
  <si>
    <t>https://eur-lex.europa.eu/legal-content/EN/TXT/HTML/?uri=CELEX:31968D0128</t>
  </si>
  <si>
    <t>https://eur-lex.europa.eu/legal-content/EN/TXT/PDF/?uri=CELEX:31968D0128</t>
  </si>
  <si>
    <t>COMLEG_1968_6e99cf004f560bdc</t>
  </si>
  <si>
    <t>IV/129</t>
  </si>
  <si>
    <t>Socemas</t>
  </si>
  <si>
    <t>31968D0318</t>
  </si>
  <si>
    <t>https://eur-lex.europa.eu/legal-content/DE/TXT/PDF/?uri=CELEX:31968D0318</t>
  </si>
  <si>
    <t>31968D0318_DE.pdf</t>
  </si>
  <si>
    <t>data/raw/com_legacy/files/pdfs/31968D0318_DE.pdf</t>
  </si>
  <si>
    <t>COMLEGDOC_256cf31824297d1a.txt</t>
  </si>
  <si>
    <t>data/processed/com_legacy/text/COMLEGDOC_256cf31824297d1a.txt</t>
  </si>
  <si>
    <t>355a69af596fbe287e176aecdc916fe4b300ecdd8fc6b92ba1bc3a283221b919</t>
  </si>
  <si>
    <t>944086d6354824a6e87298c259fc95b0502ae0c9ef7f68c525892d3d88cebf5c</t>
  </si>
  <si>
    <t>COMLEG_1968_c0fa229797777042</t>
  </si>
  <si>
    <t>IV/25140</t>
  </si>
  <si>
    <t>Constructeurs Français de Machines-Outils</t>
  </si>
  <si>
    <t>31968D0317</t>
  </si>
  <si>
    <t>https://eur-lex.europa.eu/legal-content/DE/TXT/HTML/?uri=CELEX:31968D0317</t>
  </si>
  <si>
    <t>31968D0317_DE.html</t>
  </si>
  <si>
    <t>data/raw/com_legacy/files/html/31968D0317_DE.html</t>
  </si>
  <si>
    <t>COMLEGDOC_93ef9234b4df6eb7.txt</t>
  </si>
  <si>
    <t>data/processed/com_legacy/text/COMLEGDOC_93ef9234b4df6eb7.txt</t>
  </si>
  <si>
    <t>febf1a6e62f7c5a38ca94ff95e51e76fe996c1c14b35b8fae9bc0dfd76af4936</t>
  </si>
  <si>
    <t>391d09fea0f17674c48c629c109281dcd655d2c47ba693e61bcd50c83eaa2219</t>
  </si>
  <si>
    <t>COMLEG_1968_83bfd352949d6af0</t>
  </si>
  <si>
    <t>IV/26045</t>
  </si>
  <si>
    <t>Acec-Berliet</t>
  </si>
  <si>
    <t>31968D0319</t>
  </si>
  <si>
    <t>https://eur-lex.europa.eu/legal-content/DE/TXT/HTML/?uri=CELEX:31968D0319</t>
  </si>
  <si>
    <t>31968D0319_DE.html</t>
  </si>
  <si>
    <t>data/raw/com_legacy/files/html/31968D0319_DE.html</t>
  </si>
  <si>
    <t>COMLEGDOC_ad44c4d546e641ca.txt</t>
  </si>
  <si>
    <t>data/processed/com_legacy/text/COMLEGDOC_ad44c4d546e641ca.txt</t>
  </si>
  <si>
    <t>52988549a0d12ece6e2c1c8cf2ee40cc2c5ef1117256ccdbc2c019d28bde0c3a</t>
  </si>
  <si>
    <t>943c6c6a7f5d4e29d73dd66b982bd4fa23a9e95b5d2d44bcdc5b46514dfbd3da</t>
  </si>
  <si>
    <t>https://eur-lex.europa.eu/legal-content/DE/TXT/PDF/?uri=CELEX:31968D0319</t>
  </si>
  <si>
    <t>31968D0319_DE.pdf</t>
  </si>
  <si>
    <t>data/raw/com_legacy/files/pdfs/31968D0319_DE.pdf</t>
  </si>
  <si>
    <t>COMLEGDOC_e789248315e37b2a.txt</t>
  </si>
  <si>
    <t>data/processed/com_legacy/text/COMLEGDOC_e789248315e37b2a.txt</t>
  </si>
  <si>
    <t>dbbf2e38709b990a6be441b753099a288193aa5cfc63bcd7fd1946036fb5032a</t>
  </si>
  <si>
    <t>08d4eae42785db5cdcc6db24cfccd15bfe589b1698941e747a98b461ed318a61</t>
  </si>
  <si>
    <t>https://eur-lex.europa.eu/legal-content/DE/TXT/PDF/?uri=CELEX:31968D0317</t>
  </si>
  <si>
    <t>31968D0317_DE.pdf</t>
  </si>
  <si>
    <t>data/raw/com_legacy/files/pdfs/31968D0317_DE.pdf</t>
  </si>
  <si>
    <t>COMLEGDOC_e9b08c5304d36063.txt</t>
  </si>
  <si>
    <t>data/processed/com_legacy/text/COMLEGDOC_e9b08c5304d36063.txt</t>
  </si>
  <si>
    <t>71b53ecbb6a021322089d03c8d019a3a946d34bc8984c540f042d84039dd97a5</t>
  </si>
  <si>
    <t>caea18336a8c19bdd0ebe3f101163a8ade1bacdd0eb96e8a2c61ed2e50674411</t>
  </si>
  <si>
    <t>https://eur-lex.europa.eu/legal-content/DE/TXT/HTML/?uri=CELEX:31968D0318</t>
  </si>
  <si>
    <t>31968D0318_DE.html</t>
  </si>
  <si>
    <t>data/raw/com_legacy/files/html/31968D0318_DE.html</t>
  </si>
  <si>
    <t>COMLEGDOC_eaf22fc86cc1bd7a.txt</t>
  </si>
  <si>
    <t>data/processed/com_legacy/text/COMLEGDOC_eaf22fc86cc1bd7a.txt</t>
  </si>
  <si>
    <t>3d33eaccea665a22c1a54bce8a47a1750789d7e6d59032136dd6b6272e122499</t>
  </si>
  <si>
    <t>42530f4eb57cca47870fbd48ba6fb1e636378f2bb27f76a4ebb2a6dd4ff8b848</t>
  </si>
  <si>
    <t>https://eur-lex.europa.eu/legal-content/EN/TXT/HTML/?uri=CELEX:31968D0318</t>
  </si>
  <si>
    <t>https://eur-lex.europa.eu/legal-content/EN/TXT/PDF/?uri=CELEX:31968D0318</t>
  </si>
  <si>
    <t>https://eur-lex.europa.eu/legal-content/EN/TXT/HTML/?uri=CELEX:31968D0319</t>
  </si>
  <si>
    <t>https://eur-lex.europa.eu/legal-content/EN/TXT/PDF/?uri=CELEX:31968D0319</t>
  </si>
  <si>
    <t>https://eur-lex.europa.eu/legal-content/EN/TXT/HTML/?uri=CELEX:31968D0317</t>
  </si>
  <si>
    <t>https://eur-lex.europa.eu/legal-content/EN/TXT/PDF/?uri=CELEX:31968D0317</t>
  </si>
  <si>
    <t>COMLEG_1968_24307fbffded64f8</t>
  </si>
  <si>
    <t>IV/666</t>
  </si>
  <si>
    <t>CFA</t>
  </si>
  <si>
    <t>31968D0377</t>
  </si>
  <si>
    <t>https://eur-lex.europa.eu/legal-content/DE/TXT/PDF/?uri=CELEX:31968D0377</t>
  </si>
  <si>
    <t>31968D0377_DE.pdf</t>
  </si>
  <si>
    <t>data/raw/com_legacy/files/pdfs/31968D0377_DE.pdf</t>
  </si>
  <si>
    <t>COMLEGDOC_2c0f744f54402f35.txt</t>
  </si>
  <si>
    <t>data/processed/com_legacy/text/COMLEGDOC_2c0f744f54402f35.txt</t>
  </si>
  <si>
    <t>bda47c4ba8887cef0fe3e877aaee7ea7f94cbfc425f3586285c72ad0320a8e74</t>
  </si>
  <si>
    <t>dca7d72d19c7d3800da8677af6f509038e195a7060d07a925ea31d463d607c9d</t>
  </si>
  <si>
    <t>COMLEG_1968_60b2bd5c6ebc7266</t>
  </si>
  <si>
    <t>IV/565</t>
  </si>
  <si>
    <t>Cobelaz - Usines de Synthèse</t>
  </si>
  <si>
    <t>31968D0374</t>
  </si>
  <si>
    <t>https://eur-lex.europa.eu/legal-content/DE/TXT/PDF/?uri=CELEX:31968D0374</t>
  </si>
  <si>
    <t>31968D0374_DE.pdf</t>
  </si>
  <si>
    <t>data/raw/com_legacy/files/pdfs/31968D0374_DE.pdf</t>
  </si>
  <si>
    <t>COMLEGDOC_361c586ae66d05d4.txt</t>
  </si>
  <si>
    <t>data/processed/com_legacy/text/COMLEGDOC_361c586ae66d05d4.txt</t>
  </si>
  <si>
    <t>dd876f8668cef14a4a0c44b76238feee6fe431912b6959646b77bd3f459d2027</t>
  </si>
  <si>
    <t>a27090849fe6d0329a6558351ca02a772a62f55c550310679a1cc7eb263c8776</t>
  </si>
  <si>
    <t>COMLEG_1968_d1d00867a3c0e0e3</t>
  </si>
  <si>
    <t>IV/507</t>
  </si>
  <si>
    <t>Cobelaz-Cokeries</t>
  </si>
  <si>
    <t>31968D0375</t>
  </si>
  <si>
    <t>https://eur-lex.europa.eu/legal-content/DE/TXT/HTML/?uri=CELEX:31968D0375</t>
  </si>
  <si>
    <t>31968D0375_DE.html</t>
  </si>
  <si>
    <t>data/raw/com_legacy/files/html/31968D0375_DE.html</t>
  </si>
  <si>
    <t>COMLEGDOC_54ede4c25d391fc9.txt</t>
  </si>
  <si>
    <t>data/processed/com_legacy/text/COMLEGDOC_54ede4c25d391fc9.txt</t>
  </si>
  <si>
    <t>f5bea8642b859bafb6b1913bc50d81fc0a9c3ad1eef64cb762cfa2c6468211d1</t>
  </si>
  <si>
    <t>04f321c995eca92b64c3a6fd243d619071e2b29e5fa256d9beafafcba15b6089</t>
  </si>
  <si>
    <t>COMLEG_1968_5e63b517c63a3057</t>
  </si>
  <si>
    <t>IV/23077</t>
  </si>
  <si>
    <t>Rieckermann / AEG-Elotherm</t>
  </si>
  <si>
    <t>31968D0376</t>
  </si>
  <si>
    <t>https://eur-lex.europa.eu/legal-content/DE/TXT/PDF/?uri=CELEX:31968D0376</t>
  </si>
  <si>
    <t>31968D0376_DE.pdf</t>
  </si>
  <si>
    <t>data/raw/com_legacy/files/pdfs/31968D0376_DE.pdf</t>
  </si>
  <si>
    <t>COMLEGDOC_684ce3516043a434.txt</t>
  </si>
  <si>
    <t>data/processed/com_legacy/text/COMLEGDOC_684ce3516043a434.txt</t>
  </si>
  <si>
    <t>84754eb790bc26512a2ee61aab541e93f07ea81a9be29e6fd1f1c8e3983b4159</t>
  </si>
  <si>
    <t>ff6ff69cdc724ea9c338da3ec9845e57ea89736ffc4c33424147d1d0d207d442</t>
  </si>
  <si>
    <t>https://eur-lex.europa.eu/legal-content/DE/TXT/HTML/?uri=CELEX:31968D0376</t>
  </si>
  <si>
    <t>31968D0376_DE.html</t>
  </si>
  <si>
    <t>data/raw/com_legacy/files/html/31968D0376_DE.html</t>
  </si>
  <si>
    <t>COMLEGDOC_70b2f28f599d02fa.txt</t>
  </si>
  <si>
    <t>data/processed/com_legacy/text/COMLEGDOC_70b2f28f599d02fa.txt</t>
  </si>
  <si>
    <t>13c1ceafbd71b56812fc764f96823821ddaf06e482b9efa7e3d8fbf22c9f1c17</t>
  </si>
  <si>
    <t>e1ce3e7de36dae762928c5cdf02bcced21a31678f6e96d60eb7d378e15b53f33</t>
  </si>
  <si>
    <t>https://eur-lex.europa.eu/legal-content/DE/TXT/HTML/?uri=CELEX:31968D0377</t>
  </si>
  <si>
    <t>31968D0377_DE.html</t>
  </si>
  <si>
    <t>data/raw/com_legacy/files/html/31968D0377_DE.html</t>
  </si>
  <si>
    <t>COMLEGDOC_c9df164451120e48.txt</t>
  </si>
  <si>
    <t>data/processed/com_legacy/text/COMLEGDOC_c9df164451120e48.txt</t>
  </si>
  <si>
    <t>a7c1a3863a25da8049d6916b49ae25c9fb60081b546481c13ccbc0871ef36967</t>
  </si>
  <si>
    <t>6315735e297c801f6913f1a3b915df4823b26ee136de107dd57804285a67f825</t>
  </si>
  <si>
    <t>https://eur-lex.europa.eu/legal-content/DE/TXT/HTML/?uri=CELEX:31968D0374</t>
  </si>
  <si>
    <t>31968D0374_DE.html</t>
  </si>
  <si>
    <t>data/raw/com_legacy/files/html/31968D0374_DE.html</t>
  </si>
  <si>
    <t>COMLEGDOC_eb99e587622bb9d8.txt</t>
  </si>
  <si>
    <t>data/processed/com_legacy/text/COMLEGDOC_eb99e587622bb9d8.txt</t>
  </si>
  <si>
    <t>98202f56a60557a35c26af6ce548926022a4decc920683ec3fea96e97e4d9792</t>
  </si>
  <si>
    <t>4c3bc8792d0275e8db662e66911d8942cfc0243f634cb11ccbcba4edc94f2db0</t>
  </si>
  <si>
    <t>https://eur-lex.europa.eu/legal-content/DE/TXT/PDF/?uri=CELEX:31968D0375</t>
  </si>
  <si>
    <t>31968D0375_DE.pdf</t>
  </si>
  <si>
    <t>data/raw/com_legacy/files/pdfs/31968D0375_DE.pdf</t>
  </si>
  <si>
    <t>COMLEGDOC_f56e05387cefcaf6.txt</t>
  </si>
  <si>
    <t>data/processed/com_legacy/text/COMLEGDOC_f56e05387cefcaf6.txt</t>
  </si>
  <si>
    <t>f50ca83143fa953df31fe374f11a38c9bb716e94f57fc7ac857a253325337917</t>
  </si>
  <si>
    <t>ba1ac0e4f0d14f02a0c46eea2ed449f2e5eebff13ea1059d57ea23ffa1a4bb39</t>
  </si>
  <si>
    <t>https://eur-lex.europa.eu/legal-content/EN/TXT/HTML/?uri=CELEX:31968D0377</t>
  </si>
  <si>
    <t>https://eur-lex.europa.eu/legal-content/EN/TXT/PDF/?uri=CELEX:31968D0377</t>
  </si>
  <si>
    <t>https://eur-lex.europa.eu/legal-content/EN/TXT/HTML/?uri=CELEX:31968D0376</t>
  </si>
  <si>
    <t>https://eur-lex.europa.eu/legal-content/EN/TXT/PDF/?uri=CELEX:31968D0376</t>
  </si>
  <si>
    <t>https://eur-lex.europa.eu/legal-content/EN/TXT/HTML/?uri=CELEX:31968D0374</t>
  </si>
  <si>
    <t>https://eur-lex.europa.eu/legal-content/EN/TXT/PDF/?uri=CELEX:31968D0374</t>
  </si>
  <si>
    <t>https://eur-lex.europa.eu/legal-content/EN/TXT/HTML/?uri=CELEX:31968D0375</t>
  </si>
  <si>
    <t>https://eur-lex.europa.eu/legal-content/EN/TXT/PDF/?uri=CELEX:31968D0375</t>
  </si>
  <si>
    <t>1061</t>
  </si>
  <si>
    <t>https://db-comp.eu/document_1061.download</t>
  </si>
  <si>
    <t>93</t>
  </si>
  <si>
    <t>European Machine Tool Exhibitions (EEMO)</t>
  </si>
  <si>
    <t>CELEX-31979D0037-EN-TXT.pdf</t>
  </si>
  <si>
    <t>ec_cjeu/data/raw/com_dbcomp/files/CELEX-31979D0037-EN-TXT.pdf</t>
  </si>
  <si>
    <t>CELEX-31979D0037-EN-TXT.txt</t>
  </si>
  <si>
    <t>ec_cjeu/data/processed/com_dbcomp/text/CELEX-31979D0037-EN-TXT.txt</t>
  </si>
  <si>
    <t>7d0ccfeee233670c5311db114b640e35eb6577655ae9f1540a5f68f49886d796</t>
  </si>
  <si>
    <t>ff558df4ef9b3686302d59b70ef64e453b0422f4c5b5ad128f9802a0778f2f27</t>
  </si>
  <si>
    <t>COMLEG_1969_a513f1f4f80ebb88</t>
  </si>
  <si>
    <t>IV/93</t>
  </si>
  <si>
    <t>EMO</t>
  </si>
  <si>
    <t>31969D0090</t>
  </si>
  <si>
    <t>https://eur-lex.europa.eu/legal-content/DE/TXT/HTML/?uri=CELEX:31969D0090</t>
  </si>
  <si>
    <t>31969D0090_DE.html</t>
  </si>
  <si>
    <t>data/raw/com_legacy/files/html/31969D0090_DE.html</t>
  </si>
  <si>
    <t>COMLEGDOC_07c7ecbb11d55656.txt</t>
  </si>
  <si>
    <t>data/processed/com_legacy/text/COMLEGDOC_07c7ecbb11d55656.txt</t>
  </si>
  <si>
    <t>8ef567fd96cc6ae4e605df66129239ad545927d14e90403acb9f6ff205c2980d</t>
  </si>
  <si>
    <t>a30e3bba8c73131b692254775141ef2f468d070f559afe115acda507737dfcb3</t>
  </si>
  <si>
    <t>https://eur-lex.europa.eu/legal-content/DE/TXT/PDF/?uri=CELEX:31969D0090</t>
  </si>
  <si>
    <t>31969D0090_DE.pdf</t>
  </si>
  <si>
    <t>data/raw/com_legacy/files/pdfs/31969D0090_DE.pdf</t>
  </si>
  <si>
    <t>COMLEGDOC_802ce4a61a9d0ee1.txt</t>
  </si>
  <si>
    <t>data/processed/com_legacy/text/COMLEGDOC_802ce4a61a9d0ee1.txt</t>
  </si>
  <si>
    <t>890b75c6f0d1b14062fd9a4580b15cc3ffd7090bb18eab9a1922995a122674d2</t>
  </si>
  <si>
    <t>4393391767225d6501ca0302e3816645b95bcdb0bc045db4d77fb12869de1c22</t>
  </si>
  <si>
    <t>https://eur-lex.europa.eu/legal-content/EN/TXT/HTML/?uri=CELEX:31969D0090</t>
  </si>
  <si>
    <t>https://eur-lex.europa.eu/legal-content/EN/TXT/PDF/?uri=CELEX:31969D0090</t>
  </si>
  <si>
    <t>COMLEG_1969_bc9c0b1f9ee12dd7</t>
  </si>
  <si>
    <t>IV/242</t>
  </si>
  <si>
    <t>Convention Chaufourniers</t>
  </si>
  <si>
    <t>31969D0152</t>
  </si>
  <si>
    <t>https://eur-lex.europa.eu/legal-content/DE/TXT/HTML/?uri=CELEX:31969D0152</t>
  </si>
  <si>
    <t>31969D0152_DE.html</t>
  </si>
  <si>
    <t>data/raw/com_legacy/files/html/31969D0152_DE.html</t>
  </si>
  <si>
    <t>COMLEGDOC_ce9e675309d020bd.txt</t>
  </si>
  <si>
    <t>data/processed/com_legacy/text/COMLEGDOC_ce9e675309d020bd.txt</t>
  </si>
  <si>
    <t>26b1e91ec9138d512bce4d766fed59a5b45e0088e56a684909c29e35107b4d6e</t>
  </si>
  <si>
    <t>e7e283352e93e2bf49ae321f6b40e4a25f5be17a0eb19dd6518fcda91a42074a</t>
  </si>
  <si>
    <t>https://eur-lex.europa.eu/legal-content/DE/TXT/PDF/?uri=CELEX:31969D0152</t>
  </si>
  <si>
    <t>31969D0152_DE.pdf</t>
  </si>
  <si>
    <t>data/raw/com_legacy/files/pdfs/31969D0152_DE.pdf</t>
  </si>
  <si>
    <t>COMLEGDOC_e21d5fc2dd6c167f.txt</t>
  </si>
  <si>
    <t>data/processed/com_legacy/text/COMLEGDOC_e21d5fc2dd6c167f.txt</t>
  </si>
  <si>
    <t>ecceb2484eb2ba7f4f8a778aed788aa4b131f2313cc39f086faec8b26675bffb</t>
  </si>
  <si>
    <t>9dee8e5c4ce9c95848670f8d0195b6ed26a05d6b6b38d9ea92a5088c8eba8047</t>
  </si>
  <si>
    <t>https://eur-lex.europa.eu/legal-content/EN/TXT/HTML/?uri=CELEX:31969D0152</t>
  </si>
  <si>
    <t>https://eur-lex.europa.eu/legal-content/EN/TXT/PDF/?uri=CELEX:31969D0152</t>
  </si>
  <si>
    <t>COMLEG_1969_63b0144c0d82bfe6</t>
  </si>
  <si>
    <t>IV/22548</t>
  </si>
  <si>
    <t>Christiani and Nielsen</t>
  </si>
  <si>
    <t>31969D0195</t>
  </si>
  <si>
    <t>https://eur-lex.europa.eu/legal-content/DE/TXT/PDF/?uri=CELEX:31969D0195</t>
  </si>
  <si>
    <t>31969D0195_DE.pdf</t>
  </si>
  <si>
    <t>data/raw/com_legacy/files/pdfs/31969D0195_DE.pdf</t>
  </si>
  <si>
    <t>COMLEGDOC_0a0be398260b8500.txt</t>
  </si>
  <si>
    <t>data/processed/com_legacy/text/COMLEGDOC_0a0be398260b8500.txt</t>
  </si>
  <si>
    <t>5f72a89f59b45b33508e8974d13f21b3ee778b499d3e96650cd2f559a1a54aae</t>
  </si>
  <si>
    <t>66b2caa0e8b1d210e8b84ffb8633bdb125ed6468a6925250b638545cebdd2fe3</t>
  </si>
  <si>
    <t>https://eur-lex.europa.eu/legal-content/DE/TXT/HTML/?uri=CELEX:31969D0195</t>
  </si>
  <si>
    <t>31969D0195_DE.html</t>
  </si>
  <si>
    <t>data/raw/com_legacy/files/html/31969D0195_DE.html</t>
  </si>
  <si>
    <t>COMLEGDOC_1a3e35c76ed8c17b.txt</t>
  </si>
  <si>
    <t>data/processed/com_legacy/text/COMLEGDOC_1a3e35c76ed8c17b.txt</t>
  </si>
  <si>
    <t>be078da757a39d399c3fc0f15480daae32a96e01602fb8de2ed9d1a3f006115f</t>
  </si>
  <si>
    <t>29904a45fa30ed7ddeafd03ca5f4af6caf9a78611d258ffb497a839f2d870929</t>
  </si>
  <si>
    <t>https://eur-lex.europa.eu/legal-content/EN/TXT/HTML/?uri=CELEX:31969D0195</t>
  </si>
  <si>
    <t>https://eur-lex.europa.eu/legal-content/EN/TXT/PDF/?uri=CELEX:31969D0195</t>
  </si>
  <si>
    <t>COMLEG_1969_d97b703be53111f4</t>
  </si>
  <si>
    <t>IV/597</t>
  </si>
  <si>
    <t>VVVF</t>
  </si>
  <si>
    <t>31969D0202</t>
  </si>
  <si>
    <t>https://eur-lex.europa.eu/legal-content/DE/TXT/HTML/?uri=CELEX:31969D0202</t>
  </si>
  <si>
    <t>31969D0202_DE.html</t>
  </si>
  <si>
    <t>data/raw/com_legacy/files/html/31969D0202_DE.html</t>
  </si>
  <si>
    <t>COMLEGDOC_bf1048befbc9630a.txt</t>
  </si>
  <si>
    <t>data/processed/com_legacy/text/COMLEGDOC_bf1048befbc9630a.txt</t>
  </si>
  <si>
    <t>4aaaf3b687c4dc62fa70bf39a03b90870dca0a8ca200a88d5c4b862b01ce3bf3</t>
  </si>
  <si>
    <t>50b4b543d62d6514efeca1a2c5494de6295431e5d34ca8500737e3c9a4df9907</t>
  </si>
  <si>
    <t>https://eur-lex.europa.eu/legal-content/DE/TXT/PDF/?uri=CELEX:31969D0202</t>
  </si>
  <si>
    <t>31969D0202_DE.pdf</t>
  </si>
  <si>
    <t>data/raw/com_legacy/files/pdfs/31969D0202_DE.pdf</t>
  </si>
  <si>
    <t>COMLEGDOC_fd42b76446b75729.txt</t>
  </si>
  <si>
    <t>data/processed/com_legacy/text/COMLEGDOC_fd42b76446b75729.txt</t>
  </si>
  <si>
    <t>673696a7f6e1414274447eca1573b8e6033081f24842935f42cb133a4bb7a740</t>
  </si>
  <si>
    <t>debf27bd2ecb162b896233bc9bd00c44f9268258a31bf29c1991514c9a7f7b25</t>
  </si>
  <si>
    <t>https://eur-lex.europa.eu/legal-content/EN/TXT/HTML/?uri=CELEX:31969D0202</t>
  </si>
  <si>
    <t>https://eur-lex.europa.eu/legal-content/EN/TXT/PDF/?uri=CELEX:31969D0202</t>
  </si>
  <si>
    <t>COMLEG_1969_56152980334105c4</t>
  </si>
  <si>
    <t>IV/25410; IV/704</t>
  </si>
  <si>
    <t>Seifa</t>
  </si>
  <si>
    <t>31969D0216</t>
  </si>
  <si>
    <t>https://eur-lex.europa.eu/legal-content/DE/TXT/PDF/?uri=CELEX:31969D0216</t>
  </si>
  <si>
    <t>31969D0216_DE.pdf</t>
  </si>
  <si>
    <t>data/raw/com_legacy/files/pdfs/31969D0216_DE.pdf</t>
  </si>
  <si>
    <t>COMLEGDOC_cd2a5dd704b2b49b.txt</t>
  </si>
  <si>
    <t>data/processed/com_legacy/text/COMLEGDOC_cd2a5dd704b2b49b.txt</t>
  </si>
  <si>
    <t>813183fe102ea1be17b9d9e0db8bef0ac508e07721c60d3aae6669717a20324a</t>
  </si>
  <si>
    <t>129932aec5cf3331629c043675b1a0c5451567b54e427a18ef3f6a5db4294d85</t>
  </si>
  <si>
    <t>https://eur-lex.europa.eu/legal-content/DE/TXT/HTML/?uri=CELEX:31969D0216</t>
  </si>
  <si>
    <t>31969D0216_DE.html</t>
  </si>
  <si>
    <t>data/raw/com_legacy/files/html/31969D0216_DE.html</t>
  </si>
  <si>
    <t>COMLEGDOC_d676b92bdd4a0971.txt</t>
  </si>
  <si>
    <t>data/processed/com_legacy/text/COMLEGDOC_d676b92bdd4a0971.txt</t>
  </si>
  <si>
    <t>bb91cd6580bd5631e67e1278785bed2c3bcc75e1d245b21d6cb2c0ea6ff69857</t>
  </si>
  <si>
    <t>86a28c7b54b35e8d87c1edcdd9383db08cf2faea65e4991947a88816c3463178</t>
  </si>
  <si>
    <t>https://eur-lex.europa.eu/legal-content/EN/TXT/HTML/?uri=CELEX:31969D0216</t>
  </si>
  <si>
    <t>https://eur-lex.europa.eu/legal-content/EN/TXT/PDF/?uri=CELEX:31969D0216</t>
  </si>
  <si>
    <t>COMLEG_1969_8c284e3944942e1c</t>
  </si>
  <si>
    <t>IV/26623</t>
  </si>
  <si>
    <t>Quinine</t>
  </si>
  <si>
    <t>31969D0240</t>
  </si>
  <si>
    <t>Infringement Art.81 [ex 85] with fine</t>
  </si>
  <si>
    <t>https://eur-lex.europa.eu/legal-content/DE/TXT/HTML/?uri=CELEX:31969D0240</t>
  </si>
  <si>
    <t>31969D0240_DE.html</t>
  </si>
  <si>
    <t>data/raw/com_legacy/files/html/31969D0240_DE.html</t>
  </si>
  <si>
    <t>COMLEGDOC_ec5ecc6dbcf10a5a.txt</t>
  </si>
  <si>
    <t>data/processed/com_legacy/text/COMLEGDOC_ec5ecc6dbcf10a5a.txt</t>
  </si>
  <si>
    <t>7ab685e280fe69cc825509451f7772e886427c11fde9dcd606ba4c3d6925ad38</t>
  </si>
  <si>
    <t>a182fb93ece9675356a79348e582ccbb3429ee159cccdf4e8e64514c69d72286</t>
  </si>
  <si>
    <t>https://eur-lex.europa.eu/legal-content/DE/TXT/PDF/?uri=CELEX:31969D0240</t>
  </si>
  <si>
    <t>31969D0240_DE.pdf</t>
  </si>
  <si>
    <t>data/raw/com_legacy/files/pdfs/31969D0240_DE.pdf</t>
  </si>
  <si>
    <t>COMLEGDOC_fb87c5bf0b733f53.txt</t>
  </si>
  <si>
    <t>data/processed/com_legacy/text/COMLEGDOC_fb87c5bf0b733f53.txt</t>
  </si>
  <si>
    <t>596f2cf001355220e895335b8c237d2c3c83195eca42504d999019df2ef2c758</t>
  </si>
  <si>
    <t>695d7d2d7603b77b6ae06b9cd35ebcc8737f95fa54eaac28850346c0fa4732b7</t>
  </si>
  <si>
    <t>https://eur-lex.europa.eu/legal-content/EN/TXT/HTML/?uri=CELEX:31969D0240</t>
  </si>
  <si>
    <t>https://eur-lex.europa.eu/legal-content/EN/TXT/PDF/?uri=CELEX:31969D0240</t>
  </si>
  <si>
    <t>COMLEG_1969_381861d8909b9271</t>
  </si>
  <si>
    <t>IV/26625</t>
  </si>
  <si>
    <t>Clima Chappee - Buderus</t>
  </si>
  <si>
    <t>31969D0241</t>
  </si>
  <si>
    <t>https://eur-lex.europa.eu/legal-content/DE/TXT/HTML/?uri=CELEX:31969D0241</t>
  </si>
  <si>
    <t>31969D0241_DE.html</t>
  </si>
  <si>
    <t>data/raw/com_legacy/files/html/31969D0241_DE.html</t>
  </si>
  <si>
    <t>COMLEGDOC_180aeac42c7f4146.txt</t>
  </si>
  <si>
    <t>data/processed/com_legacy/text/COMLEGDOC_180aeac42c7f4146.txt</t>
  </si>
  <si>
    <t>edc760cd91126acb38e168d2f92c3f20eb01398589bb7a4e90216c319e45f5f2</t>
  </si>
  <si>
    <t>47aec5c6684861a6666e67322910073ba4e1f0aa481df42c484ca5ab0f0d82e1</t>
  </si>
  <si>
    <t>COMLEG_1969_f2e9a0a431c0c9be</t>
  </si>
  <si>
    <t>IV/26437</t>
  </si>
  <si>
    <t>Jaz-Peter I</t>
  </si>
  <si>
    <t>31969D0242</t>
  </si>
  <si>
    <t>https://eur-lex.europa.eu/legal-content/DE/TXT/HTML/?uri=CELEX:31969D0242</t>
  </si>
  <si>
    <t>31969D0242_DE.html</t>
  </si>
  <si>
    <t>data/raw/com_legacy/files/html/31969D0242_DE.html</t>
  </si>
  <si>
    <t>COMLEGDOC_1a3318bad76b4c93.txt</t>
  </si>
  <si>
    <t>data/processed/com_legacy/text/COMLEGDOC_1a3318bad76b4c93.txt</t>
  </si>
  <si>
    <t>576e09ba0d23e7e7dd8e9abe2f095adb4d0587727222f4f427e186fed211c6f0</t>
  </si>
  <si>
    <t>ffc8b6b561d5ec1eabce6b43b57af08ffedbbb466dfe1a20eec19462beee668c</t>
  </si>
  <si>
    <t>https://eur-lex.europa.eu/legal-content/DE/TXT/PDF/?uri=CELEX:31969D0241</t>
  </si>
  <si>
    <t>31969D0241_DE.pdf</t>
  </si>
  <si>
    <t>data/raw/com_legacy/files/pdfs/31969D0241_DE.pdf</t>
  </si>
  <si>
    <t>COMLEGDOC_73724dfb7429f618.txt</t>
  </si>
  <si>
    <t>data/processed/com_legacy/text/COMLEGDOC_73724dfb7429f618.txt</t>
  </si>
  <si>
    <t>0d56626455e0ac19c1dc48618f4a34f0a32ba63b429e38d2ccf09308d5951160</t>
  </si>
  <si>
    <t>439311de165abd97e6b689967e05405a1dc3230aae69f396e2561a1bdd8c01c0</t>
  </si>
  <si>
    <t>https://eur-lex.europa.eu/legal-content/DE/TXT/PDF/?uri=CELEX:31969D0242</t>
  </si>
  <si>
    <t>31969D0242_DE.pdf</t>
  </si>
  <si>
    <t>data/raw/com_legacy/files/pdfs/31969D0242_DE.pdf</t>
  </si>
  <si>
    <t>COMLEGDOC_dec6ff30b78b3490.txt</t>
  </si>
  <si>
    <t>data/processed/com_legacy/text/COMLEGDOC_dec6ff30b78b3490.txt</t>
  </si>
  <si>
    <t>1f643daa5c11c7800ab8816ff15d81664d1e3acf4ebf67f46c0604e0ae05e16d</t>
  </si>
  <si>
    <t>5a7e5ae5d84b3550589856cf6230ca27cb69291daa7664309645b30242ea4b64</t>
  </si>
  <si>
    <t>https://eur-lex.europa.eu/legal-content/EN/TXT/HTML/?uri=CELEX:31969D0241</t>
  </si>
  <si>
    <t>https://eur-lex.europa.eu/legal-content/EN/TXT/PDF/?uri=CELEX:31969D0241</t>
  </si>
  <si>
    <t>https://eur-lex.europa.eu/legal-content/EN/TXT/HTML/?uri=CELEX:31969D0242</t>
  </si>
  <si>
    <t>https://eur-lex.europa.eu/legal-content/EN/TXT/PDF/?uri=CELEX:31969D0242</t>
  </si>
  <si>
    <t>COMLEG_1969_d6213a602ab2db8e</t>
  </si>
  <si>
    <t>IV/26267</t>
  </si>
  <si>
    <t>Matières colorantes</t>
  </si>
  <si>
    <t>31969D0243</t>
  </si>
  <si>
    <t>https://eur-lex.europa.eu/legal-content/DE/TXT/HTML/?uri=CELEX:31969D0243</t>
  </si>
  <si>
    <t>31969D0243_DE.html</t>
  </si>
  <si>
    <t>data/raw/com_legacy/files/html/31969D0243_DE.html</t>
  </si>
  <si>
    <t>COMLEGDOC_16026c152f60996d.txt</t>
  </si>
  <si>
    <t>data/processed/com_legacy/text/COMLEGDOC_16026c152f60996d.txt</t>
  </si>
  <si>
    <t>07021f993ebaa22a992511c5fb726d1f3b30693a247b6c7f6d8f61c2b12f09b8</t>
  </si>
  <si>
    <t>ccd39434dc8bb51552b655aa4ed0bb6f14e7ce501ca45d1590614e4e65c89c50</t>
  </si>
  <si>
    <t>https://eur-lex.europa.eu/legal-content/DE/TXT/PDF/?uri=CELEX:31969D0243</t>
  </si>
  <si>
    <t>31969D0243_DE.pdf</t>
  </si>
  <si>
    <t>data/raw/com_legacy/files/pdfs/31969D0243_DE.pdf</t>
  </si>
  <si>
    <t>COMLEGDOC_82930638eb41ada3.txt</t>
  </si>
  <si>
    <t>data/processed/com_legacy/text/COMLEGDOC_82930638eb41ada3.txt</t>
  </si>
  <si>
    <t>ab73009493b4a89d9ddd33af0e94990015f25cc03b9b8b993627cf75c45a604a</t>
  </si>
  <si>
    <t>a0f61f0112d7630d6eeecbcaf03e90e0ed6ba68091aa9007bc792fcebcdfe2c2</t>
  </si>
  <si>
    <t>https://eur-lex.europa.eu/legal-content/EN/TXT/HTML/?uri=CELEX:31969D0243</t>
  </si>
  <si>
    <t>https://eur-lex.europa.eu/legal-content/EN/TXT/PDF/?uri=CELEX:31969D0243</t>
  </si>
  <si>
    <t>COMLEG_1969_338578841f48c0f9</t>
  </si>
  <si>
    <t>IV/24470; IV/24471</t>
  </si>
  <si>
    <t>Pirelli - Dunlop</t>
  </si>
  <si>
    <t>31969D0477</t>
  </si>
  <si>
    <t>https://eur-lex.europa.eu/legal-content/DE/TXT/PDF/?uri=CELEX:31969D0477</t>
  </si>
  <si>
    <t>31969D0477_DE.pdf</t>
  </si>
  <si>
    <t>data/raw/com_legacy/files/pdfs/31969D0477_DE.pdf</t>
  </si>
  <si>
    <t>COMLEGDOC_2de25e87e52ea98d.txt</t>
  </si>
  <si>
    <t>data/processed/com_legacy/text/COMLEGDOC_2de25e87e52ea98d.txt</t>
  </si>
  <si>
    <t>ac2f5bedda617093d129493187b3a4bebe4771d7bffc0ffbbea35f33b0ebd0c9</t>
  </si>
  <si>
    <t>90a39f773c0a16e075da4a2aa798bd18426e50cb0dabc44267db874590154bba</t>
  </si>
  <si>
    <t>https://eur-lex.europa.eu/legal-content/DE/TXT/HTML/?uri=CELEX:31969D0477</t>
  </si>
  <si>
    <t>31969D0477_DE.html</t>
  </si>
  <si>
    <t>data/raw/com_legacy/files/html/31969D0477_DE.html</t>
  </si>
  <si>
    <t>COMLEGDOC_a20a92605dc03481.txt</t>
  </si>
  <si>
    <t>data/processed/com_legacy/text/COMLEGDOC_a20a92605dc03481.txt</t>
  </si>
  <si>
    <t>85727d7155c07b0549c41e915375d60cb597c16373f1c29af0b5eaa48e69a27e</t>
  </si>
  <si>
    <t>4e624a1c0ff5877d695c6f45af1d77ea0120d6288c12563be64a5064d5cd95ee</t>
  </si>
  <si>
    <t>https://eur-lex.europa.eu/legal-content/EN/TXT/HTML/?uri=CELEX:31969D0477</t>
  </si>
  <si>
    <t>https://eur-lex.europa.eu/legal-content/EN/TXT/PDF/?uri=CELEX:31969D0477</t>
  </si>
  <si>
    <t>COMLEG_1970_e74e783a73150abf</t>
  </si>
  <si>
    <t>IV/412</t>
  </si>
  <si>
    <t>ASBL Tube d'Acier Soudé Electr.</t>
  </si>
  <si>
    <t>31970D0346</t>
  </si>
  <si>
    <t>https://eur-lex.europa.eu/legal-content/DE/TXT/PDF/?uri=CELEX:31970D0346</t>
  </si>
  <si>
    <t>31970D0346_DE.pdf</t>
  </si>
  <si>
    <t>data/raw/com_legacy/files/pdfs/31970D0346_DE.pdf</t>
  </si>
  <si>
    <t>COMLEGDOC_8d7f5da00e104bb1.txt</t>
  </si>
  <si>
    <t>data/processed/com_legacy/text/COMLEGDOC_8d7f5da00e104bb1.txt</t>
  </si>
  <si>
    <t>ae135eaf49c675381eb3f3d9ac12ae40654c2be43182bfa4c7fb5158387e72aa</t>
  </si>
  <si>
    <t>2c5ecb1f7ee5ff932a6499f0f46061425dc848262c02b9bcd9f4763431e7e162</t>
  </si>
  <si>
    <t>https://eur-lex.europa.eu/legal-content/DE/TXT/HTML/?uri=CELEX:31970D0346</t>
  </si>
  <si>
    <t>31970D0346_DE.html</t>
  </si>
  <si>
    <t>data/raw/com_legacy/files/html/31970D0346_DE.html</t>
  </si>
  <si>
    <t>COMLEGDOC_fa8d40a41e8d2813.txt</t>
  </si>
  <si>
    <t>data/processed/com_legacy/text/COMLEGDOC_fa8d40a41e8d2813.txt</t>
  </si>
  <si>
    <t>7de90fcdf18f20de3af98776ebf043de58ab696a2cd225e8e5f3be1376ac04c9</t>
  </si>
  <si>
    <t>f4b2f0d857965cc93451d4dd212439c93373e3ad3d543e3c15199ff663ccc0b3</t>
  </si>
  <si>
    <t>https://eur-lex.europa.eu/legal-content/EN/TXT/HTML/?uri=CELEX:31970D0346</t>
  </si>
  <si>
    <t>https://eur-lex.europa.eu/legal-content/EN/TXT/PDF/?uri=CELEX:31970D0346</t>
  </si>
  <si>
    <t>COMLEG_1970_3affc1e2496aa668</t>
  </si>
  <si>
    <t>IV/299</t>
  </si>
  <si>
    <t>ASPA</t>
  </si>
  <si>
    <t>31970D0333</t>
  </si>
  <si>
    <t>https://eur-lex.europa.eu/legal-content/DE/TXT/PDF/?uri=CELEX:31970D0333</t>
  </si>
  <si>
    <t>31970D0333_DE.pdf</t>
  </si>
  <si>
    <t>data/raw/com_legacy/files/pdfs/31970D0333_DE.pdf</t>
  </si>
  <si>
    <t>COMLEGDOC_1d0769e4ed8e977f.txt</t>
  </si>
  <si>
    <t>data/processed/com_legacy/text/COMLEGDOC_1d0769e4ed8e977f.txt</t>
  </si>
  <si>
    <t>22fc2aed497b8606f8eb93e74a867fc471faf48de073fee86a50a3649d3ad286</t>
  </si>
  <si>
    <t>2c0b21c936171f0c2d086cf47210aa348969697c39874015365920e3072272af</t>
  </si>
  <si>
    <t>https://eur-lex.europa.eu/legal-content/DE/TXT/HTML/?uri=CELEX:31970D0333</t>
  </si>
  <si>
    <t>31970D0333_DE.html</t>
  </si>
  <si>
    <t>data/raw/com_legacy/files/html/31970D0333_DE.html</t>
  </si>
  <si>
    <t>COMLEGDOC_51753d3c9b6c75d4.txt</t>
  </si>
  <si>
    <t>data/processed/com_legacy/text/COMLEGDOC_51753d3c9b6c75d4.txt</t>
  </si>
  <si>
    <t>ed3f172631137161f0bbfd0979aab43c08e2148fdb26dcf4b977e7b496ee0976</t>
  </si>
  <si>
    <t>50188cf83d60a4e96b0061b025baabcea88241101eafabd0d7a6c50c17cfbc73</t>
  </si>
  <si>
    <t>COMLEG_1970_ccc0d788966316c0</t>
  </si>
  <si>
    <t>IV/24055</t>
  </si>
  <si>
    <t>Kodak</t>
  </si>
  <si>
    <t>31970D0332</t>
  </si>
  <si>
    <t>https://eur-lex.europa.eu/legal-content/DE/TXT/HTML/?uri=CELEX:31970D0332</t>
  </si>
  <si>
    <t>31970D0332_DE.html</t>
  </si>
  <si>
    <t>data/raw/com_legacy/files/html/31970D0332_DE.html</t>
  </si>
  <si>
    <t>COMLEGDOC_754515cf0d5e8b1c.txt</t>
  </si>
  <si>
    <t>data/processed/com_legacy/text/COMLEGDOC_754515cf0d5e8b1c.txt</t>
  </si>
  <si>
    <t>ce6ce37110f7cad12fb9ef8de058fdf0bb96500fbc6aa448910e71f243aa727f</t>
  </si>
  <si>
    <t>f73ce43be8fbb2177ad263caa087b90d405028e249884c7bd19ab0a5818e8c18</t>
  </si>
  <si>
    <t>https://eur-lex.europa.eu/legal-content/DE/TXT/PDF/?uri=CELEX:31970D0332</t>
  </si>
  <si>
    <t>31970D0332_DE.pdf</t>
  </si>
  <si>
    <t>data/raw/com_legacy/files/pdfs/31970D0332_DE.pdf</t>
  </si>
  <si>
    <t>COMLEGDOC_8a6bd95c2bdbc323.txt</t>
  </si>
  <si>
    <t>data/processed/com_legacy/text/COMLEGDOC_8a6bd95c2bdbc323.txt</t>
  </si>
  <si>
    <t>77eb64a3e3635b8dd219648b13390439457bf552a47b42a85fc52f2571299687</t>
  </si>
  <si>
    <t>cd661d969b2af36bb5f66416ac57ba7065c4794a8b7a0c019cb76b650a40cbee</t>
  </si>
  <si>
    <t>https://eur-lex.europa.eu/legal-content/EN/TXT/HTML/?uri=CELEX:31970D0333</t>
  </si>
  <si>
    <t>https://eur-lex.europa.eu/legal-content/EN/TXT/PDF/?uri=CELEX:31970D0333</t>
  </si>
  <si>
    <t>https://eur-lex.europa.eu/legal-content/EN/TXT/HTML/?uri=CELEX:31970D0332</t>
  </si>
  <si>
    <t>https://eur-lex.europa.eu/legal-content/EN/TXT/PDF/?uri=CELEX:31970D0332</t>
  </si>
  <si>
    <t>COMLEG_1970_c2fe3d2c1ad0fb13</t>
  </si>
  <si>
    <t>IV/128; IV/1968</t>
  </si>
  <si>
    <t>Julien / Van Katwijk</t>
  </si>
  <si>
    <t>31970D0487</t>
  </si>
  <si>
    <t>https://eur-lex.europa.eu/legal-content/DE/TXT/HTML/?uri=CELEX:31970D0487</t>
  </si>
  <si>
    <t>31970D0487_DE.html</t>
  </si>
  <si>
    <t>data/raw/com_legacy/files/html/31970D0487_DE.html</t>
  </si>
  <si>
    <t>COMLEGDOC_0860ec833341fb96.txt</t>
  </si>
  <si>
    <t>data/processed/com_legacy/text/COMLEGDOC_0860ec833341fb96.txt</t>
  </si>
  <si>
    <t>5c649966c1fc2a151a4b559b55764b0bf0c9a7e4c12fd7e984b0648614c0a0af</t>
  </si>
  <si>
    <t>796321ad40a16ed9ea9e586a8b63165c8e2541fdf28ef51cfbfdeb8fbdec7265</t>
  </si>
  <si>
    <t>COMLEG_1970_98907222e8e020a8</t>
  </si>
  <si>
    <t>IV/10498; IV/11546; IV/12992; IV/17394; IV/17395; IV/17971; IV/18772; IV/18888; IV/3213</t>
  </si>
  <si>
    <t>Omega</t>
  </si>
  <si>
    <t>31970D0488</t>
  </si>
  <si>
    <t>https://eur-lex.europa.eu/legal-content/DE/TXT/PDF/?uri=CELEX:31970D0488</t>
  </si>
  <si>
    <t>31970D0488_DE.pdf</t>
  </si>
  <si>
    <t>data/raw/com_legacy/files/pdfs/31970D0488_DE.pdf</t>
  </si>
  <si>
    <t>COMLEGDOC_5ec54d59533b1684.txt</t>
  </si>
  <si>
    <t>data/processed/com_legacy/text/COMLEGDOC_5ec54d59533b1684.txt</t>
  </si>
  <si>
    <t>a1dc7a213f4df330fcaa714dc8eecaf1c8f910c7c65fbef65cf5ebbb178f5d0f</t>
  </si>
  <si>
    <t>92c4d60ab83b0b1b721faf0700c3445884ac385bc33bfd33ccee8ad886ae916a</t>
  </si>
  <si>
    <t>https://eur-lex.europa.eu/legal-content/DE/TXT/PDF/?uri=CELEX:31970D0487</t>
  </si>
  <si>
    <t>31970D0487_DE.pdf</t>
  </si>
  <si>
    <t>data/raw/com_legacy/files/pdfs/31970D0487_DE.pdf</t>
  </si>
  <si>
    <t>COMLEGDOC_61ed45aa26ce50bf.txt</t>
  </si>
  <si>
    <t>data/processed/com_legacy/text/COMLEGDOC_61ed45aa26ce50bf.txt</t>
  </si>
  <si>
    <t>c8bd33ef30e5d52732d5ab1190026e39ea6e731c727a74796c14f0d082d7da71</t>
  </si>
  <si>
    <t>e2d246eb5dfabaf6e2551a909b0660e64011cf5b96ef5852b5d2805a1535fb0b</t>
  </si>
  <si>
    <t>https://eur-lex.europa.eu/legal-content/DE/TXT/HTML/?uri=CELEX:31970D0488</t>
  </si>
  <si>
    <t>31970D0488_DE.html</t>
  </si>
  <si>
    <t>data/raw/com_legacy/files/html/31970D0488_DE.html</t>
  </si>
  <si>
    <t>COMLEGDOC_863512ae259d3b8d.txt</t>
  </si>
  <si>
    <t>data/processed/com_legacy/text/COMLEGDOC_863512ae259d3b8d.txt</t>
  </si>
  <si>
    <t>f73b1cd0208812136d704e24623eeca8a6d78d84e260040d979c4d0bd025a4b7</t>
  </si>
  <si>
    <t>78157d88fadc1eb0a771140a2ab77e51892fb60047799ac91fe9974f21b3dece</t>
  </si>
  <si>
    <t>https://eur-lex.europa.eu/legal-content/EN/TXT/HTML/?uri=CELEX:31970D0488</t>
  </si>
  <si>
    <t>https://eur-lex.europa.eu/legal-content/EN/TXT/PDF/?uri=CELEX:31970D0488</t>
  </si>
  <si>
    <t>https://eur-lex.europa.eu/legal-content/EN/TXT/HTML/?uri=CELEX:31970D0487</t>
  </si>
  <si>
    <t>https://eur-lex.europa.eu/legal-content/EN/TXT/PDF/?uri=CELEX:31970D0487</t>
  </si>
  <si>
    <t>COMLEG_1970_cb6bd1e26580608e</t>
  </si>
  <si>
    <t>IV/337</t>
  </si>
  <si>
    <t>Supexie</t>
  </si>
  <si>
    <t>31971D0022</t>
  </si>
  <si>
    <t>https://eur-lex.europa.eu/legal-content/DE/TXT/HTML/?uri=CELEX:31971D0022</t>
  </si>
  <si>
    <t>31971D0022_DE.html</t>
  </si>
  <si>
    <t>data/raw/com_legacy/files/html/31971D0022_DE.html</t>
  </si>
  <si>
    <t>COMLEGDOC_5b2c90e450e9d2f9.txt</t>
  </si>
  <si>
    <t>data/processed/com_legacy/text/COMLEGDOC_5b2c90e450e9d2f9.txt</t>
  </si>
  <si>
    <t>a9dcb974285001b67462eb449e92bc5bd6573eba2f4abab135f301e496721d93</t>
  </si>
  <si>
    <t>361ece54e2f233942450146ba7654ce2a3ef865b19aca90b4cdc7d4b31d11f12</t>
  </si>
  <si>
    <t>https://eur-lex.europa.eu/legal-content/DE/TXT/PDF/?uri=CELEX:31971D0022</t>
  </si>
  <si>
    <t>31971D0022_DE.pdf</t>
  </si>
  <si>
    <t>data/raw/com_legacy/files/pdfs/31971D0022_DE.pdf</t>
  </si>
  <si>
    <t>COMLEGDOC_f969ca543a6b852a.txt</t>
  </si>
  <si>
    <t>data/processed/com_legacy/text/COMLEGDOC_f969ca543a6b852a.txt</t>
  </si>
  <si>
    <t>e146e926c46f285a94b8a7dddaa38e8659941e3aa6f85ccb1f100a9a7145ea71</t>
  </si>
  <si>
    <t>b3ed3ab8666d9e422b27049c3f62d6d0a7eb15e07026b429b34e781fc4a0a0b2</t>
  </si>
  <si>
    <t>https://eur-lex.europa.eu/legal-content/EN/TXT/HTML/?uri=CELEX:31971D0022</t>
  </si>
  <si>
    <t>https://eur-lex.europa.eu/legal-content/EN/TXT/PDF/?uri=CELEX:31971D0022</t>
  </si>
  <si>
    <t>COMLEG_1970_ca4449138d8109d0</t>
  </si>
  <si>
    <t>IV/25107</t>
  </si>
  <si>
    <t>Carreaux Ceramiques</t>
  </si>
  <si>
    <t>31971D0023</t>
  </si>
  <si>
    <t>https://eur-lex.europa.eu/legal-content/DE/TXT/HTML/?uri=CELEX:31971D0023</t>
  </si>
  <si>
    <t>31971D0023_DE.html</t>
  </si>
  <si>
    <t>data/raw/com_legacy/files/html/31971D0023_DE.html</t>
  </si>
  <si>
    <t>COMLEGDOC_882c4a6d7e03db3b.txt</t>
  </si>
  <si>
    <t>data/processed/com_legacy/text/COMLEGDOC_882c4a6d7e03db3b.txt</t>
  </si>
  <si>
    <t>bc7ebecd55a036959c1afb84ed286c8f10c71805c404c5ad008cf1a881f192f1</t>
  </si>
  <si>
    <t>a91d9539e6fbbe7016a7a48c64848f1a3bc21f325c2fbb7fd26acecc3768956c</t>
  </si>
  <si>
    <t>https://eur-lex.europa.eu/legal-content/DE/TXT/PDF/?uri=CELEX:31971D0023</t>
  </si>
  <si>
    <t>31971D0023_DE.pdf</t>
  </si>
  <si>
    <t>data/raw/com_legacy/files/pdfs/31971D0023_DE.pdf</t>
  </si>
  <si>
    <t>COMLEGDOC_9cb2b87b282d6d6c.txt</t>
  </si>
  <si>
    <t>data/processed/com_legacy/text/COMLEGDOC_9cb2b87b282d6d6c.txt</t>
  </si>
  <si>
    <t>e94c8fea31297aaed99bf07aec32b8d7f8afeac2dff11f664a3ea65aefeaad1d</t>
  </si>
  <si>
    <t>d63b9f539d99db8f888a4e066e7a26defee63157103af45cc00ec2e6763188e0</t>
  </si>
  <si>
    <t>https://eur-lex.europa.eu/legal-content/EN/TXT/HTML/?uri=CELEX:31971D0023</t>
  </si>
  <si>
    <t>https://eur-lex.europa.eu/legal-content/EN/TXT/PDF/?uri=CELEX:31971D0023</t>
  </si>
  <si>
    <t>COMLEG_1971_bad6128412693b96</t>
  </si>
  <si>
    <t>IV/26792</t>
  </si>
  <si>
    <t>CICG-ZEIV / ZPÜ</t>
  </si>
  <si>
    <t>31971D0085</t>
  </si>
  <si>
    <t>Art.11(5) Reg.17</t>
  </si>
  <si>
    <t>https://eur-lex.europa.eu/legal-content/DE/TXT/HTML/?uri=CELEX:31971D0085</t>
  </si>
  <si>
    <t>31971D0085_DE.html</t>
  </si>
  <si>
    <t>data/raw/com_legacy/files/html/31971D0085_DE.html</t>
  </si>
  <si>
    <t>COMLEGDOC_899ececca64dad0c.txt</t>
  </si>
  <si>
    <t>data/processed/com_legacy/text/COMLEGDOC_899ececca64dad0c.txt</t>
  </si>
  <si>
    <t>b3cbebf163ee1f5701fc18c9163b7a30d529010c1d1588f723afbe15db892db5</t>
  </si>
  <si>
    <t>389376fd718848e4cd4857636ea11490266f467cc480342d1f4d4e03391ab436</t>
  </si>
  <si>
    <t>https://eur-lex.europa.eu/legal-content/DE/TXT/PDF/?uri=CELEX:31971D0085</t>
  </si>
  <si>
    <t>31971D0085_DE.pdf</t>
  </si>
  <si>
    <t>data/raw/com_legacy/files/pdfs/31971D0085_DE.pdf</t>
  </si>
  <si>
    <t>COMLEGDOC_c124718beee47883.txt</t>
  </si>
  <si>
    <t>data/processed/com_legacy/text/COMLEGDOC_c124718beee47883.txt</t>
  </si>
  <si>
    <t>b0b8459b9716a377b5cb20582b9c096bf6b133280322e8cd1935a9b8e0710855</t>
  </si>
  <si>
    <t>ae95f8236636046b48bcc9f15f1865c95845f3757f61ce18dfdda3e12f88e0ff</t>
  </si>
  <si>
    <t>https://eur-lex.europa.eu/legal-content/EN/TXT/HTML/?uri=CELEX:31971D0085</t>
  </si>
  <si>
    <t>https://eur-lex.europa.eu/legal-content/EN/TXT/PDF/?uri=CELEX:31971D0085</t>
  </si>
  <si>
    <t>COMLEG_1971_10d6b84d76eb49f2</t>
  </si>
  <si>
    <t>IV/26624</t>
  </si>
  <si>
    <t>FN / CF</t>
  </si>
  <si>
    <t>31971D0222</t>
  </si>
  <si>
    <t>https://eur-lex.europa.eu/legal-content/DE/TXT/HTML/?uri=CELEX:31971D0222</t>
  </si>
  <si>
    <t>31971D0222_DE.html</t>
  </si>
  <si>
    <t>data/raw/com_legacy/files/html/31971D0222_DE.html</t>
  </si>
  <si>
    <t>COMLEGDOC_46a5884c97b9a8a0.txt</t>
  </si>
  <si>
    <t>data/processed/com_legacy/text/COMLEGDOC_46a5884c97b9a8a0.txt</t>
  </si>
  <si>
    <t>fd619faeadd2923ca23041bce0644c3c60f09408fe98a4e535f83f6e509b0246</t>
  </si>
  <si>
    <t>4304eb08fcc5d936b2d754519823015ef07f068686e509a651d0fb0b15401a6a</t>
  </si>
  <si>
    <t>https://eur-lex.europa.eu/legal-content/DE/TXT/PDF/?uri=CELEX:31971D0222</t>
  </si>
  <si>
    <t>31971D0222_DE.pdf</t>
  </si>
  <si>
    <t>data/raw/com_legacy/files/pdfs/31971D0222_DE.pdf</t>
  </si>
  <si>
    <t>COMLEGDOC_676e363edc2ba866.txt</t>
  </si>
  <si>
    <t>data/processed/com_legacy/text/COMLEGDOC_676e363edc2ba866.txt</t>
  </si>
  <si>
    <t>f67ae4f3f687825d234e3f2e565feaf6e07ec7f24a2dbf521378e8591d9d4838</t>
  </si>
  <si>
    <t>37d3ec71036960bc6b78ce3c2d51d4465e5905a17a1e8766d38ceff206e024ec</t>
  </si>
  <si>
    <t>https://eur-lex.europa.eu/legal-content/EN/TXT/HTML/?uri=CELEX:31971D0222</t>
  </si>
  <si>
    <t>https://eur-lex.europa.eu/legal-content/EN/TXT/PDF/?uri=CELEX:31971D0222</t>
  </si>
  <si>
    <t>1809</t>
  </si>
  <si>
    <t>https://db-comp.eu/document_1809.download</t>
  </si>
  <si>
    <t>26760</t>
  </si>
  <si>
    <t>GEMA</t>
  </si>
  <si>
    <t>26760-GEMA.pdf</t>
  </si>
  <si>
    <t>ec_cjeu/data/raw/com_dbcomp/files/26760-GEMA.pdf</t>
  </si>
  <si>
    <t>26760-GEMA.txt</t>
  </si>
  <si>
    <t>ec_cjeu/data/processed/com_dbcomp/text/26760-GEMA.txt</t>
  </si>
  <si>
    <t>299549f354edde7866573774c3e802dd9fbe04be2c391cdda0f47548679afd05</t>
  </si>
  <si>
    <t>c1fc3c83882874ad8d7bfaa4f69b22205a844de1ad6b016b2bd7b6b989dcf104</t>
  </si>
  <si>
    <t>The document is a substantive operative Commission decision finding an abuse of a dominant position under Article 86 of the EEC Treaty (predecessor to Article 102 TFEU).</t>
  </si>
  <si>
    <t>COMLEG_1971_563e0ea970d7522a</t>
  </si>
  <si>
    <t>IV/26760</t>
  </si>
  <si>
    <t>Gema I</t>
  </si>
  <si>
    <t>31971D0224</t>
  </si>
  <si>
    <t>Infringement Art. 82 [ex 86]</t>
  </si>
  <si>
    <t>https://eur-lex.europa.eu/legal-content/DE/TXT/PDF/?uri=CELEX:31971D0224</t>
  </si>
  <si>
    <t>31971D0224_DE.pdf</t>
  </si>
  <si>
    <t>data/raw/com_legacy/files/pdfs/31971D0224_DE.pdf</t>
  </si>
  <si>
    <t>COMLEGDOC_29c1cbf9815bf120.txt</t>
  </si>
  <si>
    <t>data/processed/com_legacy/text/COMLEGDOC_29c1cbf9815bf120.txt</t>
  </si>
  <si>
    <t>9966da08cc2a62b1d0c518951a58dc664e6faaa58d13b10e68a382a4c98b7b39</t>
  </si>
  <si>
    <t>27ff52d0f9d6a26dbc18fd1c5dcc2ff9598cf11a4e8cde96036636d5ccc7659e</t>
  </si>
  <si>
    <t>https://eur-lex.europa.eu/legal-content/DE/TXT/HTML/?uri=CELEX:31971D0224</t>
  </si>
  <si>
    <t>31971D0224_DE.html</t>
  </si>
  <si>
    <t>data/raw/com_legacy/files/html/31971D0224_DE.html</t>
  </si>
  <si>
    <t>COMLEGDOC_8cf88947ea8a2e39.txt</t>
  </si>
  <si>
    <t>data/processed/com_legacy/text/COMLEGDOC_8cf88947ea8a2e39.txt</t>
  </si>
  <si>
    <t>ac63c4100d22a5b4445b9fe33974865d69d0843e44a0e2243543a4d807f1d40c</t>
  </si>
  <si>
    <t>5c620ee9fd8efadc98d6db8ffcde3e381e5ba0da37cb34b814541781a37ee1d5</t>
  </si>
  <si>
    <t>https://eur-lex.europa.eu/legal-content/EN/TXT/HTML/?uri=CELEX:31971D0224</t>
  </si>
  <si>
    <t>https://eur-lex.europa.eu/legal-content/EN/TXT/PDF/?uri=CELEX:31971D0224</t>
  </si>
  <si>
    <t>COMLEG_1971_7866d108365221d0</t>
  </si>
  <si>
    <t>IV/399</t>
  </si>
  <si>
    <t>Union des Brasseries</t>
  </si>
  <si>
    <t>31971D0258</t>
  </si>
  <si>
    <t>https://eur-lex.europa.eu/legal-content/DE/TXT/HTML/?uri=CELEX:31971D0258</t>
  </si>
  <si>
    <t>31971D0258_DE.html</t>
  </si>
  <si>
    <t>data/raw/com_legacy/files/html/31971D0258_DE.html</t>
  </si>
  <si>
    <t>COMLEGDOC_14676d87680a710c.txt</t>
  </si>
  <si>
    <t>data/processed/com_legacy/text/COMLEGDOC_14676d87680a710c.txt</t>
  </si>
  <si>
    <t>49181fd5f196faeda5ffe12b82d6bd5f036d2e756b787c36eccd2ac33288f34a</t>
  </si>
  <si>
    <t>35f8ea7306ac00545a1af82b07b2ebadc1650e366d289b7756ca96b73a7fe596</t>
  </si>
  <si>
    <t>COMLEG_1971_06bd57c7444abdf7</t>
  </si>
  <si>
    <t>Brasserie MAES</t>
  </si>
  <si>
    <t>31971D0259</t>
  </si>
  <si>
    <t>https://eur-lex.europa.eu/legal-content/DE/TXT/PDF/?uri=CELEX:31971D0259</t>
  </si>
  <si>
    <t>31971D0259_DE.pdf</t>
  </si>
  <si>
    <t>data/raw/com_legacy/files/pdfs/31971D0259_DE.pdf</t>
  </si>
  <si>
    <t>COMLEGDOC_4bfedd531b17c337.txt</t>
  </si>
  <si>
    <t>data/processed/com_legacy/text/COMLEGDOC_4bfedd531b17c337.txt</t>
  </si>
  <si>
    <t>5110281ef25e7463a7ff80590b59d1805ba0c0b338918992efa807041d5c1658</t>
  </si>
  <si>
    <t>2c2fa0424a365728f4d37fcdbaf8819302fdc77cc6846acb244fc57b65f0425c</t>
  </si>
  <si>
    <t>COMLEG_1971_0250aaccfb305326</t>
  </si>
  <si>
    <t>Albra - Brasserie Esperance</t>
  </si>
  <si>
    <t>31971D0257</t>
  </si>
  <si>
    <t>https://eur-lex.europa.eu/legal-content/DE/TXT/PDF/?uri=CELEX:31971D0257</t>
  </si>
  <si>
    <t>31971D0257_DE.pdf</t>
  </si>
  <si>
    <t>data/raw/com_legacy/files/pdfs/31971D0257_DE.pdf</t>
  </si>
  <si>
    <t>COMLEGDOC_5d60fcb7fba11de9.txt</t>
  </si>
  <si>
    <t>data/processed/com_legacy/text/COMLEGDOC_5d60fcb7fba11de9.txt</t>
  </si>
  <si>
    <t>2fd5665f61fa0e0eefe996dceee718059d809dee216229219e55413e76579494</t>
  </si>
  <si>
    <t>ba8ab31e421072b37ffa05d1c815b2eab8cd89efb696f8ea417b5e5fcf4278cb</t>
  </si>
  <si>
    <t>https://eur-lex.europa.eu/legal-content/DE/TXT/HTML/?uri=CELEX:31971D0259</t>
  </si>
  <si>
    <t>31971D0259_DE.html</t>
  </si>
  <si>
    <t>data/raw/com_legacy/files/html/31971D0259_DE.html</t>
  </si>
  <si>
    <t>COMLEGDOC_970674fd9ae5d2d3.txt</t>
  </si>
  <si>
    <t>data/processed/com_legacy/text/COMLEGDOC_970674fd9ae5d2d3.txt</t>
  </si>
  <si>
    <t>fa44c7721ce5d777a987c8cdb1048008f0967b0723f4f1c307a1a891757f23ad</t>
  </si>
  <si>
    <t>50516e06f2a65e8127a65fef0132bb34ee5fa6da00c24fa771ea2d05b3084a77</t>
  </si>
  <si>
    <t>https://eur-lex.europa.eu/legal-content/DE/TXT/PDF/?uri=CELEX:31971D0258</t>
  </si>
  <si>
    <t>31971D0258_DE.pdf</t>
  </si>
  <si>
    <t>data/raw/com_legacy/files/pdfs/31971D0258_DE.pdf</t>
  </si>
  <si>
    <t>COMLEGDOC_c70e769a3d7ec60c.txt</t>
  </si>
  <si>
    <t>data/processed/com_legacy/text/COMLEGDOC_c70e769a3d7ec60c.txt</t>
  </si>
  <si>
    <t>11f98e2619b6adc924ea88463c3dbb1f5304c0de8e6a4e0ae75153e339c712d4</t>
  </si>
  <si>
    <t>28bb65d7ed4a17afb9ed36c36038713cd1dcc1390383e7bd594d7fc6de3a3471</t>
  </si>
  <si>
    <t>https://eur-lex.europa.eu/legal-content/DE/TXT/HTML/?uri=CELEX:31971D0257</t>
  </si>
  <si>
    <t>31971D0257_DE.html</t>
  </si>
  <si>
    <t>data/raw/com_legacy/files/html/31971D0257_DE.html</t>
  </si>
  <si>
    <t>COMLEGDOC_e6071912175f0335.txt</t>
  </si>
  <si>
    <t>data/processed/com_legacy/text/COMLEGDOC_e6071912175f0335.txt</t>
  </si>
  <si>
    <t>5094cc39a346d6f64d5deefcb0a419c564730b6a2ec5c343b19ffbf64f7bcd81</t>
  </si>
  <si>
    <t>c85ce9bb885d27dbfb4da44138cf9e3dd2e96ed90fce3543c8e5a92cde889a9d</t>
  </si>
  <si>
    <t>https://eur-lex.europa.eu/legal-content/EN/TXT/HTML/?uri=CELEX:31971D0257</t>
  </si>
  <si>
    <t>https://eur-lex.europa.eu/legal-content/EN/TXT/PDF/?uri=CELEX:31971D0257</t>
  </si>
  <si>
    <t>https://eur-lex.europa.eu/legal-content/EN/TXT/HTML/?uri=CELEX:31971D0259</t>
  </si>
  <si>
    <t>https://eur-lex.europa.eu/legal-content/EN/TXT/PDF/?uri=CELEX:31971D0259</t>
  </si>
  <si>
    <t>https://eur-lex.europa.eu/legal-content/EN/TXT/HTML/?uri=CELEX:31971D0258</t>
  </si>
  <si>
    <t>https://eur-lex.europa.eu/legal-content/EN/TXT/PDF/?uri=CELEX:31971D0258</t>
  </si>
  <si>
    <t>COMLEG_1971_fa221802ddbda8cb</t>
  </si>
  <si>
    <t>IV/239</t>
  </si>
  <si>
    <t>Asphaltoid - Keller</t>
  </si>
  <si>
    <t>31971D0268</t>
  </si>
  <si>
    <t>https://eur-lex.europa.eu/legal-content/DE/TXT/HTML/?uri=CELEX:31971D0268</t>
  </si>
  <si>
    <t>31971D0268_DE.html</t>
  </si>
  <si>
    <t>data/raw/com_legacy/files/html/31971D0268_DE.html</t>
  </si>
  <si>
    <t>COMLEGDOC_65518f17dbf6315e.txt</t>
  </si>
  <si>
    <t>data/processed/com_legacy/text/COMLEGDOC_65518f17dbf6315e.txt</t>
  </si>
  <si>
    <t>233df4b7168cb7e5639cfd6b410adcf53c455334869054166145a6344aeed04b</t>
  </si>
  <si>
    <t>78a7db715cf7875f5b7cb9f2f200b171331b91df4179b60a883cb5afd12aaa89</t>
  </si>
  <si>
    <t>https://eur-lex.europa.eu/legal-content/DE/TXT/PDF/?uri=CELEX:31971D0268</t>
  </si>
  <si>
    <t>31971D0268_DE.pdf</t>
  </si>
  <si>
    <t>data/raw/com_legacy/files/pdfs/31971D0268_DE.pdf</t>
  </si>
  <si>
    <t>COMLEGDOC_71e6156f7801f97c.txt</t>
  </si>
  <si>
    <t>data/processed/com_legacy/text/COMLEGDOC_71e6156f7801f97c.txt</t>
  </si>
  <si>
    <t>3adaa8fe95e038653532bd1a04c5dd6feca46c1f69ef5f4454b38dd0d6580827</t>
  </si>
  <si>
    <t>00d60857ef8a9400fd4925334a0a7e496509d0ef4f06c5690391e567bfdd1765</t>
  </si>
  <si>
    <t>https://eur-lex.europa.eu/legal-content/EN/TXT/HTML/?uri=CELEX:31971D0268</t>
  </si>
  <si>
    <t>https://eur-lex.europa.eu/legal-content/EN/TXT/PDF/?uri=CELEX:31971D0268</t>
  </si>
  <si>
    <t>COMLEG_1971_36ea68a03089d492</t>
  </si>
  <si>
    <t>IV/181</t>
  </si>
  <si>
    <t>CEMATEX</t>
  </si>
  <si>
    <t>31971D0337</t>
  </si>
  <si>
    <t>https://eur-lex.europa.eu/legal-content/DE/TXT/PDF/?uri=CELEX:31971D0337</t>
  </si>
  <si>
    <t>31971D0337_DE.pdf</t>
  </si>
  <si>
    <t>data/raw/com_legacy/files/pdfs/31971D0337_DE.pdf</t>
  </si>
  <si>
    <t>COMLEGDOC_0adf23733b85fe2d.txt</t>
  </si>
  <si>
    <t>data/processed/com_legacy/text/COMLEGDOC_0adf23733b85fe2d.txt</t>
  </si>
  <si>
    <t>4abb27600c1b483f752263f2248f24c481d4b403fdf88097ea0223b08a1556b4</t>
  </si>
  <si>
    <t>c3b833219fcef83dfbfcd198d42402ad4868c6a65a0b735e65ba78f4aa080560</t>
  </si>
  <si>
    <t>https://eur-lex.europa.eu/legal-content/DE/TXT/HTML/?uri=CELEX:31971D0337</t>
  </si>
  <si>
    <t>31971D0337_DE.html</t>
  </si>
  <si>
    <t>data/raw/com_legacy/files/html/31971D0337_DE.html</t>
  </si>
  <si>
    <t>COMLEGDOC_94171f3bc6946661.txt</t>
  </si>
  <si>
    <t>data/processed/com_legacy/text/COMLEGDOC_94171f3bc6946661.txt</t>
  </si>
  <si>
    <t>cdd301e435af850f68cdc5cc304f184cc98ad9c66a555ff22125dfcfba8d4331</t>
  </si>
  <si>
    <t>d0e98dcf171b380c75b0ec40e354da736137dcd2c82b5ebc9ef6faab04504f22</t>
  </si>
  <si>
    <t>https://eur-lex.europa.eu/legal-content/EN/TXT/HTML/?uri=CELEX:31971D0337</t>
  </si>
  <si>
    <t>https://eur-lex.europa.eu/legal-content/EN/TXT/PDF/?uri=CELEX:31971D0337</t>
  </si>
  <si>
    <t>COMLEG_1971_702ba7c132a18c8f</t>
  </si>
  <si>
    <t>IV/26909</t>
  </si>
  <si>
    <t>SIAE</t>
  </si>
  <si>
    <t>31971D0375</t>
  </si>
  <si>
    <t>https://eur-lex.europa.eu/legal-content/DE/TXT/HTML/?uri=CELEX:31971D0375</t>
  </si>
  <si>
    <t>31971D0375_DE.html</t>
  </si>
  <si>
    <t>data/raw/com_legacy/files/html/31971D0375_DE.html</t>
  </si>
  <si>
    <t>COMLEGDOC_1a5d4bc2335bcff2.txt</t>
  </si>
  <si>
    <t>data/processed/com_legacy/text/COMLEGDOC_1a5d4bc2335bcff2.txt</t>
  </si>
  <si>
    <t>6c198d060116d37606681f9ec7b9394cc7877ee18885884303be6ea7f45086c1</t>
  </si>
  <si>
    <t>3a0a81011ab4450d57517058c4669c05576ae2745ea5610fe48d16a92a1bdf83</t>
  </si>
  <si>
    <t>https://eur-lex.europa.eu/legal-content/DE/TXT/PDF/?uri=CELEX:31971D0375</t>
  </si>
  <si>
    <t>31971D0375_DE.pdf</t>
  </si>
  <si>
    <t>data/raw/com_legacy/files/pdfs/31971D0375_DE.pdf</t>
  </si>
  <si>
    <t>COMLEGDOC_cceb755a03ad689c.txt</t>
  </si>
  <si>
    <t>data/processed/com_legacy/text/COMLEGDOC_cceb755a03ad689c.txt</t>
  </si>
  <si>
    <t>7cca77db2eb22363863135d807501d97f2970842e5312f5a5563f4be07a0b921</t>
  </si>
  <si>
    <t>ca43b721e910f85eaecf17a23897de50cf2c40be7b61a87f0fdd81eba50a225a</t>
  </si>
  <si>
    <t>https://eur-lex.europa.eu/legal-content/EN/TXT/HTML/?uri=CELEX:31971D0375</t>
  </si>
  <si>
    <t>https://eur-lex.europa.eu/legal-content/EN/TXT/PDF/?uri=CELEX:31971D0375</t>
  </si>
  <si>
    <t>COMLEG_1971_e13a62d27ef75de3</t>
  </si>
  <si>
    <t>IV/26945</t>
  </si>
  <si>
    <t>Boehringer</t>
  </si>
  <si>
    <t>31971D0400</t>
  </si>
  <si>
    <t>Amendment to decision</t>
  </si>
  <si>
    <t>https://eur-lex.europa.eu/legal-content/DE/TXT/HTML/?uri=CELEX:31971D0400</t>
  </si>
  <si>
    <t>31971D0400_DE.html</t>
  </si>
  <si>
    <t>data/raw/com_legacy/files/html/31971D0400_DE.html</t>
  </si>
  <si>
    <t>COMLEGDOC_92a30891394e776d.txt</t>
  </si>
  <si>
    <t>data/processed/com_legacy/text/COMLEGDOC_92a30891394e776d.txt</t>
  </si>
  <si>
    <t>6778920af37eec9d6c136bf968d7ee9e55b78eabb248d5da7e2c83eb4b9dd997</t>
  </si>
  <si>
    <t>6cec3ee5bf30df95634afeeb461e196d57fa36e7fd3f67f5de7ef41eb2322ca2</t>
  </si>
  <si>
    <t>https://eur-lex.europa.eu/legal-content/DE/TXT/PDF/?uri=CELEX:31971D0400</t>
  </si>
  <si>
    <t>31971D0400_DE.pdf</t>
  </si>
  <si>
    <t>data/raw/com_legacy/files/pdfs/31971D0400_DE.pdf</t>
  </si>
  <si>
    <t>COMLEGDOC_a9088d2cee25403c.txt</t>
  </si>
  <si>
    <t>data/processed/com_legacy/text/COMLEGDOC_a9088d2cee25403c.txt</t>
  </si>
  <si>
    <t>8efe2382725a5f16a23e0de89d0f816afaf64a9851563534b2424ec72cb60093</t>
  </si>
  <si>
    <t>727cddb656b3a440c797fdc3c42ea8eb13c57d152029b207309a2969de49d661</t>
  </si>
  <si>
    <t>https://eur-lex.europa.eu/legal-content/EN/TXT/HTML/?uri=CELEX:31971D0400</t>
  </si>
  <si>
    <t>https://eur-lex.europa.eu/legal-content/EN/TXT/PDF/?uri=CELEX:31971D0400</t>
  </si>
  <si>
    <t>1810</t>
  </si>
  <si>
    <t>https://db-comp.eu/document_1810.download</t>
  </si>
  <si>
    <t>26811</t>
  </si>
  <si>
    <t>Continental Can Company</t>
  </si>
  <si>
    <t>26811-Continental-Can.pdf</t>
  </si>
  <si>
    <t>ec_cjeu/data/raw/com_dbcomp/files/26811-Continental-Can.pdf</t>
  </si>
  <si>
    <t>26811-Continental-Can.txt</t>
  </si>
  <si>
    <t>ec_cjeu/data/processed/com_dbcomp/text/26811-Continental-Can.txt</t>
  </si>
  <si>
    <t>dba8a4a43e4c6767678fab79180453ab1bb12101954b3ecac699e36fa7cba1f7</t>
  </si>
  <si>
    <t>33bd6b229f501355d7486df86f492392a41964302c430d0137fc5e052bf3dc8a</t>
  </si>
  <si>
    <t>The document is a substantive operative decision by the Commission finding an abuse of a dominant position under Article 86 of the EEC Treaty (predecessor to Article 102 TFEU) and ordering the company to cease the infringement.</t>
  </si>
  <si>
    <t>COMLEG_1971_6bcf8aa03c9efd87</t>
  </si>
  <si>
    <t>IV/26811</t>
  </si>
  <si>
    <t>31972D0021</t>
  </si>
  <si>
    <t>https://eur-lex.europa.eu/legal-content/DE/TXT/PDF/?uri=CELEX:31972D0021</t>
  </si>
  <si>
    <t>31972D0021_DE.pdf</t>
  </si>
  <si>
    <t>data/raw/com_legacy/files/pdfs/31972D0021_DE.pdf</t>
  </si>
  <si>
    <t>COMLEGDOC_0459bcefa0c0d6a5.txt</t>
  </si>
  <si>
    <t>data/processed/com_legacy/text/COMLEGDOC_0459bcefa0c0d6a5.txt</t>
  </si>
  <si>
    <t>47acf4bc655db11cd31b1284ead63a8b3c5ec347dbca427b385ef052e74a800e</t>
  </si>
  <si>
    <t>4a7ba8ee2a4a758cf3137e438224fb25221c67722d8e800890d93c9f880d2bdf</t>
  </si>
  <si>
    <t>https://eur-lex.europa.eu/legal-content/DE/TXT/HTML/?uri=CELEX:31972D0021</t>
  </si>
  <si>
    <t>31972D0021_DE.html</t>
  </si>
  <si>
    <t>data/raw/com_legacy/files/html/31972D0021_DE.html</t>
  </si>
  <si>
    <t>COMLEGDOC_f83408159c5ed36c.txt</t>
  </si>
  <si>
    <t>data/processed/com_legacy/text/COMLEGDOC_f83408159c5ed36c.txt</t>
  </si>
  <si>
    <t>c2464ca62407c4ba5e72583b18880ac343c7e89d7bc29e4aee4ecc76f6926e72</t>
  </si>
  <si>
    <t>7a3887a8841302e1b074286c00e2037d94862a929b2f5090d1f0821e4b64f687</t>
  </si>
  <si>
    <t>https://eur-lex.europa.eu/legal-content/EN/TXT/HTML/?uri=CELEX:31972D0021</t>
  </si>
  <si>
    <t>https://eur-lex.europa.eu/legal-content/EN/TXT/PDF/?uri=CELEX:31972D0021</t>
  </si>
  <si>
    <t>COMLEG_1971_b6078e5a9697281f</t>
  </si>
  <si>
    <t>IV/324</t>
  </si>
  <si>
    <t>Vereniging van Cementhandelaren</t>
  </si>
  <si>
    <t>31972D0022</t>
  </si>
  <si>
    <t>https://eur-lex.europa.eu/legal-content/DE/TXT/HTML/?uri=CELEX:31972D0022</t>
  </si>
  <si>
    <t>31972D0022_DE.html</t>
  </si>
  <si>
    <t>data/raw/com_legacy/files/html/31972D0022_DE.html</t>
  </si>
  <si>
    <t>COMLEGDOC_7887aa4fe560191e.txt</t>
  </si>
  <si>
    <t>data/processed/com_legacy/text/COMLEGDOC_7887aa4fe560191e.txt</t>
  </si>
  <si>
    <t>b705b626da997b3cf6d0544f5b9687f20d3233bb5237b63492271f2e7e43585c</t>
  </si>
  <si>
    <t>83b17c6b60585f2d8f9e121e290a3228050d4a684a93d1c43f04a15064caff3c</t>
  </si>
  <si>
    <t>https://eur-lex.europa.eu/legal-content/DE/TXT/PDF/?uri=CELEX:31972D0022</t>
  </si>
  <si>
    <t>31972D0022_DE.pdf</t>
  </si>
  <si>
    <t>data/raw/com_legacy/files/pdfs/31972D0022_DE.pdf</t>
  </si>
  <si>
    <t>COMLEGDOC_a9ddad015ba0b80f.txt</t>
  </si>
  <si>
    <t>data/processed/com_legacy/text/COMLEGDOC_a9ddad015ba0b80f.txt</t>
  </si>
  <si>
    <t>41933d91c465572460f08daa853500835d9ac564329e8033fa9527e15a0f54ce</t>
  </si>
  <si>
    <t>70f6427048cf08b7a7052fac226707a5add81ce23be25d83e9af7ec6ac323aea</t>
  </si>
  <si>
    <t>COMLEG_1971_31a1a4c558896df4</t>
  </si>
  <si>
    <t>IV/23514</t>
  </si>
  <si>
    <t>SAFCO</t>
  </si>
  <si>
    <t>31972D0023</t>
  </si>
  <si>
    <t>https://eur-lex.europa.eu/legal-content/DE/TXT/PDF/?uri=CELEX:31972D0023</t>
  </si>
  <si>
    <t>31972D0023_DE.pdf</t>
  </si>
  <si>
    <t>data/raw/com_legacy/files/pdfs/31972D0023_DE.pdf</t>
  </si>
  <si>
    <t>COMLEGDOC_bd049ab02cb6d483.txt</t>
  </si>
  <si>
    <t>data/processed/com_legacy/text/COMLEGDOC_bd049ab02cb6d483.txt</t>
  </si>
  <si>
    <t>901200e76783e11e284a1c50112e380f0a5d5ae4dc89774eb612ebd9cc0d768e</t>
  </si>
  <si>
    <t>2b970ad9502a148d8bed6a4f06516a7458c5b5a541cf302b9b1bacf7f7c69037</t>
  </si>
  <si>
    <t>https://eur-lex.europa.eu/legal-content/DE/TXT/HTML/?uri=CELEX:31972D0023</t>
  </si>
  <si>
    <t>31972D0023_DE.html</t>
  </si>
  <si>
    <t>data/raw/com_legacy/files/html/31972D0023_DE.html</t>
  </si>
  <si>
    <t>COMLEGDOC_edd5fbcb4a7d19f6.txt</t>
  </si>
  <si>
    <t>data/processed/com_legacy/text/COMLEGDOC_edd5fbcb4a7d19f6.txt</t>
  </si>
  <si>
    <t>dc2d90546fa75d6ac4c42f8dd691477d92bf18244c1709e753a5b5764d919bbf</t>
  </si>
  <si>
    <t>f7651b123e0a049ec6c539b63b80461836b156c39488875b43012de981de6059</t>
  </si>
  <si>
    <t>https://eur-lex.europa.eu/legal-content/EN/TXT/HTML/?uri=CELEX:31972D0023</t>
  </si>
  <si>
    <t>https://eur-lex.europa.eu/legal-content/EN/TXT/PDF/?uri=CELEX:31972D0023</t>
  </si>
  <si>
    <t>https://eur-lex.europa.eu/legal-content/EN/TXT/HTML/?uri=CELEX:31972D0022</t>
  </si>
  <si>
    <t>https://eur-lex.europa.eu/legal-content/EN/TXT/PDF/?uri=CELEX:31972D0022</t>
  </si>
  <si>
    <t>COMLEG_1971_670bb06aaea9861f</t>
  </si>
  <si>
    <t>IV/26418</t>
  </si>
  <si>
    <t>Sopelem / Langen</t>
  </si>
  <si>
    <t>31972D0024</t>
  </si>
  <si>
    <t>https://eur-lex.europa.eu/legal-content/DE/TXT/PDF/?uri=CELEX:31972D0024</t>
  </si>
  <si>
    <t>31972D0024_DE.pdf</t>
  </si>
  <si>
    <t>data/raw/com_legacy/files/pdfs/31972D0024_DE.pdf</t>
  </si>
  <si>
    <t>COMLEGDOC_582cae81a47d57cd.txt</t>
  </si>
  <si>
    <t>data/processed/com_legacy/text/COMLEGDOC_582cae81a47d57cd.txt</t>
  </si>
  <si>
    <t>5ee924a9d100c860ddaced20ba5671937fded23378673b94d936d294f7a359b1</t>
  </si>
  <si>
    <t>5833887b019b7750cb814d703f046ab159bf5f81050b252842cd3d87857f0ba7</t>
  </si>
  <si>
    <t>https://eur-lex.europa.eu/legal-content/DE/TXT/HTML/?uri=CELEX:31972D0024</t>
  </si>
  <si>
    <t>31972D0024_DE.html</t>
  </si>
  <si>
    <t>data/raw/com_legacy/files/html/31972D0024_DE.html</t>
  </si>
  <si>
    <t>COMLEGDOC_f59454d9381d5009.txt</t>
  </si>
  <si>
    <t>data/processed/com_legacy/text/COMLEGDOC_f59454d9381d5009.txt</t>
  </si>
  <si>
    <t>d5a108ad91ddeb713cd939ec9d549034a393c34b86d3f4b1b41e43950372269d</t>
  </si>
  <si>
    <t>6a318b46a84382090892050b50b28125752895ae7cee9c2b7368a9498085d333</t>
  </si>
  <si>
    <t>https://eur-lex.europa.eu/legal-content/EN/TXT/HTML/?uri=CELEX:31972D0024</t>
  </si>
  <si>
    <t>https://eur-lex.europa.eu/legal-content/EN/TXT/PDF/?uri=CELEX:31972D0024</t>
  </si>
  <si>
    <t>COMLEG_1971_8c90bb31c2e81f0f</t>
  </si>
  <si>
    <t>IV/5400</t>
  </si>
  <si>
    <t>BURROUGHS-DELPLANQUE</t>
  </si>
  <si>
    <t>31972D0025</t>
  </si>
  <si>
    <t>https://eur-lex.europa.eu/legal-content/DE/TXT/PDF/?uri=CELEX:31972D0025</t>
  </si>
  <si>
    <t>31972D0025_DE.pdf</t>
  </si>
  <si>
    <t>data/raw/com_legacy/files/pdfs/31972D0025_DE.pdf</t>
  </si>
  <si>
    <t>COMLEGDOC_76703f4fb8be83a6.txt</t>
  </si>
  <si>
    <t>data/processed/com_legacy/text/COMLEGDOC_76703f4fb8be83a6.txt</t>
  </si>
  <si>
    <t>9878a054c672ae576e32e2f52c419ac2b398637ee2fe3be6888be97da9f6dc9b</t>
  </si>
  <si>
    <t>b4e5bc78985db6eca0db7bd81b496877f28c36ac2b4232d2b04e90dcafc45442</t>
  </si>
  <si>
    <t>COMLEG_1971_a0018465d87b8de3</t>
  </si>
  <si>
    <t>IV/5405</t>
  </si>
  <si>
    <t>BURROUGHS/GEHA-WERKE</t>
  </si>
  <si>
    <t>31972D0026</t>
  </si>
  <si>
    <t>https://eur-lex.europa.eu/legal-content/DE/TXT/PDF/?uri=CELEX:31972D0026</t>
  </si>
  <si>
    <t>31972D0026_DE.pdf</t>
  </si>
  <si>
    <t>data/raw/com_legacy/files/pdfs/31972D0026_DE.pdf</t>
  </si>
  <si>
    <t>COMLEGDOC_96779dd1dbb5dd14.txt</t>
  </si>
  <si>
    <t>data/processed/com_legacy/text/COMLEGDOC_96779dd1dbb5dd14.txt</t>
  </si>
  <si>
    <t>c0e2c941e4372be7e35c40b3f35483d0443c8e1f592e76da94a8b3412d2f5745</t>
  </si>
  <si>
    <t>8254c4f35857227ccfa21f23447214be0368f5d1c09ca82fa5562fa0df0fe253</t>
  </si>
  <si>
    <t>https://eur-lex.europa.eu/legal-content/DE/TXT/HTML/?uri=CELEX:31972D0025</t>
  </si>
  <si>
    <t>31972D0025_DE.html</t>
  </si>
  <si>
    <t>data/raw/com_legacy/files/html/31972D0025_DE.html</t>
  </si>
  <si>
    <t>COMLEGDOC_bd035ea210951d6e.txt</t>
  </si>
  <si>
    <t>data/processed/com_legacy/text/COMLEGDOC_bd035ea210951d6e.txt</t>
  </si>
  <si>
    <t>671c5625ced973afdafd0c0c6d86cb3424aa92b7f918d44ede72e6af44949172</t>
  </si>
  <si>
    <t>83644f28b9047931c6e86ecae3b2a3b2a26459c24e001f2f8ac000ed4f1368d3</t>
  </si>
  <si>
    <t>https://eur-lex.europa.eu/legal-content/DE/TXT/HTML/?uri=CELEX:31972D0026</t>
  </si>
  <si>
    <t>31972D0026_DE.html</t>
  </si>
  <si>
    <t>data/raw/com_legacy/files/html/31972D0026_DE.html</t>
  </si>
  <si>
    <t>COMLEGDOC_e9b1ae8ad1756a3c.txt</t>
  </si>
  <si>
    <t>data/processed/com_legacy/text/COMLEGDOC_e9b1ae8ad1756a3c.txt</t>
  </si>
  <si>
    <t>dac1211cf65066fc7db9e45cfa2301dd8863901ab1da1bb7f5a72eae384691de</t>
  </si>
  <si>
    <t>07c4cc29446c38b97ba2448ff283fb74182fc2dadc45304e4eb7add14d7641ec</t>
  </si>
  <si>
    <t>https://eur-lex.europa.eu/legal-content/EN/TXT/HTML/?uri=CELEX:31972D0025</t>
  </si>
  <si>
    <t>https://eur-lex.europa.eu/legal-content/EN/TXT/PDF/?uri=CELEX:31972D0025</t>
  </si>
  <si>
    <t>https://eur-lex.europa.eu/legal-content/EN/TXT/HTML/?uri=CELEX:31972D0026</t>
  </si>
  <si>
    <t>https://eur-lex.europa.eu/legal-content/EN/TXT/PDF/?uri=CELEX:31972D0026</t>
  </si>
  <si>
    <t>COMLEG_1971_43016d4eaa28fc43</t>
  </si>
  <si>
    <t>IV/26917</t>
  </si>
  <si>
    <t>HENKEL/COLGATE</t>
  </si>
  <si>
    <t>31972D0041</t>
  </si>
  <si>
    <t>https://eur-lex.europa.eu/legal-content/DE/TXT/HTML/?uri=CELEX:31972D0041</t>
  </si>
  <si>
    <t>31972D0041_DE.html</t>
  </si>
  <si>
    <t>data/raw/com_legacy/files/html/31972D0041_DE.html</t>
  </si>
  <si>
    <t>COMLEGDOC_442094d4693b0187.txt</t>
  </si>
  <si>
    <t>data/processed/com_legacy/text/COMLEGDOC_442094d4693b0187.txt</t>
  </si>
  <si>
    <t>6c33af8ab04618751d3f87c2250ee7ad547f20b61571d9ea2c13bd0fe156a2cb</t>
  </si>
  <si>
    <t>5d8b4a62031ad3fe146806c91225e08827fa97db704cf050e7c1fcd43ffe7a7b</t>
  </si>
  <si>
    <t>COMLEG_1971_1f07ad962fd8df8c</t>
  </si>
  <si>
    <t>IV/595</t>
  </si>
  <si>
    <t>Nederlandse Cement-Handelsmaatschappij</t>
  </si>
  <si>
    <t>31972D0068</t>
  </si>
  <si>
    <t>https://eur-lex.europa.eu/legal-content/DE/TXT/HTML/?uri=CELEX:31972D0068</t>
  </si>
  <si>
    <t>31972D0068_DE.html</t>
  </si>
  <si>
    <t>data/raw/com_legacy/files/html/31972D0068_DE.html</t>
  </si>
  <si>
    <t>COMLEGDOC_6aab81d4cb2cc9fb.txt</t>
  </si>
  <si>
    <t>data/processed/com_legacy/text/COMLEGDOC_6aab81d4cb2cc9fb.txt</t>
  </si>
  <si>
    <t>b195a1807a2f278752c306af66d327f352121def55772ebb0c9bfccffb53aff5</t>
  </si>
  <si>
    <t>0d7b8dfe2adf728161e43b3a97ebbe4558c47e66721b4832fd954484ff6a0187</t>
  </si>
  <si>
    <t>https://eur-lex.europa.eu/legal-content/DE/TXT/PDF/?uri=CELEX:31972D0041</t>
  </si>
  <si>
    <t>31972D0041_DE.pdf</t>
  </si>
  <si>
    <t>data/raw/com_legacy/files/pdfs/31972D0041_DE.pdf</t>
  </si>
  <si>
    <t>COMLEGDOC_9adda304d0bdd2b1.txt</t>
  </si>
  <si>
    <t>data/processed/com_legacy/text/COMLEGDOC_9adda304d0bdd2b1.txt</t>
  </si>
  <si>
    <t>91daec31dbfe8357a4b01d58d28fca8f0b9569b8f8719104ccf875a55a17446e</t>
  </si>
  <si>
    <t>c81bc556e4d82bb7cd809c5bfa62d4909c4544917995e62ac94530cc87077a51</t>
  </si>
  <si>
    <t>https://eur-lex.europa.eu/legal-content/DE/TXT/PDF/?uri=CELEX:31972D0068</t>
  </si>
  <si>
    <t>31972D0068_DE.pdf</t>
  </si>
  <si>
    <t>data/raw/com_legacy/files/pdfs/31972D0068_DE.pdf</t>
  </si>
  <si>
    <t>COMLEGDOC_e30e58ceef74ade9.txt</t>
  </si>
  <si>
    <t>data/processed/com_legacy/text/COMLEGDOC_e30e58ceef74ade9.txt</t>
  </si>
  <si>
    <t>ec8c8df524616721181838d484e72daf8637a304635d788bc0224585bec9935f</t>
  </si>
  <si>
    <t>df3ff1efe751ffebb0dc2f11f6c4ef0120a2d86678f1b95781dc00fc4ced2c2f</t>
  </si>
  <si>
    <t>https://eur-lex.europa.eu/legal-content/EN/TXT/HTML/?uri=CELEX:31972D0068</t>
  </si>
  <si>
    <t>https://eur-lex.europa.eu/legal-content/EN/TXT/PDF/?uri=CELEX:31972D0068</t>
  </si>
  <si>
    <t>https://eur-lex.europa.eu/legal-content/EN/TXT/HTML/?uri=CELEX:31972D0041</t>
  </si>
  <si>
    <t>https://eur-lex.europa.eu/legal-content/EN/TXT/PDF/?uri=CELEX:31972D0041</t>
  </si>
  <si>
    <t>COMLEG_1972_2e6fda5952e3a8af</t>
  </si>
  <si>
    <t>IV/26612</t>
  </si>
  <si>
    <t>MAN/SAVIEM</t>
  </si>
  <si>
    <t>31972D0088</t>
  </si>
  <si>
    <t>https://eur-lex.europa.eu/legal-content/DE/TXT/PDF/?uri=CELEX:31972D0088</t>
  </si>
  <si>
    <t>31972D0088_DE.pdf</t>
  </si>
  <si>
    <t>data/raw/com_legacy/files/pdfs/31972D0088_DE.pdf</t>
  </si>
  <si>
    <t>COMLEGDOC_3265b1ee56d833e7.txt</t>
  </si>
  <si>
    <t>data/processed/com_legacy/text/COMLEGDOC_3265b1ee56d833e7.txt</t>
  </si>
  <si>
    <t>01d3c5a0a3fd3102441bce5781406524a45bfc9d5dd2df85cdf92eae39ea0de2</t>
  </si>
  <si>
    <t>9bbe7ea56d7d16fcaa5e6d7eb75df000a27e82db8a8a4ce780b80a204051c972</t>
  </si>
  <si>
    <t>https://eur-lex.europa.eu/legal-content/DE/TXT/HTML/?uri=CELEX:31972D0088</t>
  </si>
  <si>
    <t>31972D0088_DE.html</t>
  </si>
  <si>
    <t>data/raw/com_legacy/files/html/31972D0088_DE.html</t>
  </si>
  <si>
    <t>COMLEGDOC_b331fd3983e8e7a9.txt</t>
  </si>
  <si>
    <t>data/processed/com_legacy/text/COMLEGDOC_b331fd3983e8e7a9.txt</t>
  </si>
  <si>
    <t>6ba6d6d5e5c5d8e5eb1b3425559ef3480401a582aa4217f01c3df2a75cebf278</t>
  </si>
  <si>
    <t>ea0ea7a28393de22f764dfa292545c95b7e3bb028a26f0807ad1cc6e962bf888</t>
  </si>
  <si>
    <t>https://eur-lex.europa.eu/legal-content/EN/TXT/HTML/?uri=CELEX:31972D0088</t>
  </si>
  <si>
    <t>https://eur-lex.europa.eu/legal-content/EN/TXT/PDF/?uri=CELEX:31972D0088</t>
  </si>
  <si>
    <t>COMLEG_1972_1094f197de60cd7d</t>
  </si>
  <si>
    <t>IV/26844</t>
  </si>
  <si>
    <t>WILD-LEITZ</t>
  </si>
  <si>
    <t>31972D0128</t>
  </si>
  <si>
    <t>https://eur-lex.europa.eu/legal-content/DE/TXT/HTML/?uri=CELEX:31972D0128</t>
  </si>
  <si>
    <t>31972D0128_DE.html</t>
  </si>
  <si>
    <t>data/raw/com_legacy/files/html/31972D0128_DE.html</t>
  </si>
  <si>
    <t>COMLEGDOC_5b8e8fa0be207e60.txt</t>
  </si>
  <si>
    <t>data/processed/com_legacy/text/COMLEGDOC_5b8e8fa0be207e60.txt</t>
  </si>
  <si>
    <t>166838baea3f44ac8974aa11dd2bc23626fd1a224c8eecddeac6aefdd3b0bd45</t>
  </si>
  <si>
    <t>871064747a19c21e182b55ed2997611e8a805bb368b6b8e21e4270d1207e5d97</t>
  </si>
  <si>
    <t>https://eur-lex.europa.eu/legal-content/DE/TXT/PDF/?uri=CELEX:31972D0128</t>
  </si>
  <si>
    <t>31972D0128_DE.pdf</t>
  </si>
  <si>
    <t>data/raw/com_legacy/files/pdfs/31972D0128_DE.pdf</t>
  </si>
  <si>
    <t>COMLEGDOC_c7125a527b536bee.txt</t>
  </si>
  <si>
    <t>data/processed/com_legacy/text/COMLEGDOC_c7125a527b536bee.txt</t>
  </si>
  <si>
    <t>e24b1bec099ce76905fc8373eb02f4ec10a4c6a9e8d12e8c9bd4b10f965f612d</t>
  </si>
  <si>
    <t>cb9ba7bcd6c30b8f75807228e6f98e3be4b4eb1cac38ee9307acea51860d93da</t>
  </si>
  <si>
    <t>https://eur-lex.europa.eu/legal-content/EN/TXT/HTML/?uri=CELEX:31972D0128</t>
  </si>
  <si>
    <t>https://eur-lex.europa.eu/legal-content/EN/TXT/PDF/?uri=CELEX:31972D0128</t>
  </si>
  <si>
    <t>COMLEG_1972_1c94072cf93135ab</t>
  </si>
  <si>
    <t>IV/17448; IV/17545; IV/18673; IV/26858; IV/26890; IV/6964</t>
  </si>
  <si>
    <t>DAVIDSON RUBBER CO</t>
  </si>
  <si>
    <t>31972D0237</t>
  </si>
  <si>
    <t>Exemption ; Negative clearance Art.81(1) [ex 85(1)]</t>
  </si>
  <si>
    <t>https://eur-lex.europa.eu/legal-content/DE/TXT/PDF/?uri=CELEX:31972D0237</t>
  </si>
  <si>
    <t>31972D0237_DE.pdf</t>
  </si>
  <si>
    <t>data/raw/com_legacy/files/pdfs/31972D0237_DE.pdf</t>
  </si>
  <si>
    <t>COMLEGDOC_4043bc2725c093e4.txt</t>
  </si>
  <si>
    <t>data/processed/com_legacy/text/COMLEGDOC_4043bc2725c093e4.txt</t>
  </si>
  <si>
    <t>3fed83924786f7e741ff5aaa781c5c1d84fccca419901ca50febaa356a287d9b</t>
  </si>
  <si>
    <t>0503da0232a85e7d52f5f516030b72be2588b5f239d1d21e3fefb96cccdde16c</t>
  </si>
  <si>
    <t>https://eur-lex.europa.eu/legal-content/DE/TXT/HTML/?uri=CELEX:31972D0237</t>
  </si>
  <si>
    <t>31972D0237_DE.html</t>
  </si>
  <si>
    <t>data/raw/com_legacy/files/html/31972D0237_DE.html</t>
  </si>
  <si>
    <t>COMLEGDOC_59f1da4ca52482c7.txt</t>
  </si>
  <si>
    <t>data/processed/com_legacy/text/COMLEGDOC_59f1da4ca52482c7.txt</t>
  </si>
  <si>
    <t>ffdb90b473b63cc5956d0d1d39955b01cdedc05f55ecad540207a9b627e68709</t>
  </si>
  <si>
    <t>338ab8c598eefd01aeaf9f9e4eed59cc7df9fce5e842996b2d12cd428fd589e3</t>
  </si>
  <si>
    <t>COMLEG_1972_8203ed07dda735f4</t>
  </si>
  <si>
    <t>IV/26813</t>
  </si>
  <si>
    <t>RAYMOND-NAGOYA</t>
  </si>
  <si>
    <t>31972D0238</t>
  </si>
  <si>
    <t>https://eur-lex.europa.eu/legal-content/DE/TXT/HTML/?uri=CELEX:31972D0238</t>
  </si>
  <si>
    <t>31972D0238_DE.html</t>
  </si>
  <si>
    <t>data/raw/com_legacy/files/html/31972D0238_DE.html</t>
  </si>
  <si>
    <t>COMLEGDOC_df46353c792e967f.txt</t>
  </si>
  <si>
    <t>data/processed/com_legacy/text/COMLEGDOC_df46353c792e967f.txt</t>
  </si>
  <si>
    <t>02c86be8fcc8699d698df5ef37e5e9f39b2923093d8bb455df22eab8036ab666</t>
  </si>
  <si>
    <t>ce3c2e1a9e6c992b8967244b71cf883daf51cd33c31a95c233003fcca49a4cfc</t>
  </si>
  <si>
    <t>https://eur-lex.europa.eu/legal-content/DE/TXT/PDF/?uri=CELEX:31972D0238</t>
  </si>
  <si>
    <t>31972D0238_DE.pdf</t>
  </si>
  <si>
    <t>data/raw/com_legacy/files/pdfs/31972D0238_DE.pdf</t>
  </si>
  <si>
    <t>COMLEGDOC_fa8e0366d3af0445.txt</t>
  </si>
  <si>
    <t>data/processed/com_legacy/text/COMLEGDOC_fa8e0366d3af0445.txt</t>
  </si>
  <si>
    <t>c86391bf5d19d534a62e3f2d9d5cc48bbf41f1da4b3199871401ab2f5227151a</t>
  </si>
  <si>
    <t>2ed14a24e8a86504d75b4e840eea65b2f1fbf224429cca28314c6d30bd127be0</t>
  </si>
  <si>
    <t>https://eur-lex.europa.eu/legal-content/EN/TXT/HTML/?uri=CELEX:31972D0237</t>
  </si>
  <si>
    <t>https://eur-lex.europa.eu/legal-content/EN/TXT/PDF/?uri=CELEX:31972D0237</t>
  </si>
  <si>
    <t>https://eur-lex.europa.eu/legal-content/EN/TXT/HTML/?uri=CELEX:31972D0238</t>
  </si>
  <si>
    <t>https://eur-lex.europa.eu/legal-content/EN/TXT/PDF/?uri=CELEX:31972D0238</t>
  </si>
  <si>
    <t>COMLEG_1972_c46b1bd2b545275c</t>
  </si>
  <si>
    <t>GEMA II</t>
  </si>
  <si>
    <t>31972D0268</t>
  </si>
  <si>
    <t>https://eur-lex.europa.eu/legal-content/DE/TXT/PDF/?uri=CELEX:31972D0268</t>
  </si>
  <si>
    <t>31972D0268_DE.pdf</t>
  </si>
  <si>
    <t>data/raw/com_legacy/files/pdfs/31972D0268_DE.pdf</t>
  </si>
  <si>
    <t>COMLEGDOC_614adce644bc406c.txt</t>
  </si>
  <si>
    <t>data/processed/com_legacy/text/COMLEGDOC_614adce644bc406c.txt</t>
  </si>
  <si>
    <t>43c700087e9d977d31a67b0ca408181b72ec4abd3b44aeb86703c4e667084cb6</t>
  </si>
  <si>
    <t>62937bc9ebea0b3d826b1d3211fea7666e8f00e4c448f432234b140afd7cbc7f</t>
  </si>
  <si>
    <t>https://eur-lex.europa.eu/legal-content/DE/TXT/HTML/?uri=CELEX:31972D0268</t>
  </si>
  <si>
    <t>31972D0268_DE.html</t>
  </si>
  <si>
    <t>data/raw/com_legacy/files/html/31972D0268_DE.html</t>
  </si>
  <si>
    <t>COMLEGDOC_928059315e495017.txt</t>
  </si>
  <si>
    <t>data/processed/com_legacy/text/COMLEGDOC_928059315e495017.txt</t>
  </si>
  <si>
    <t>a7babdb3c38246e5734c07b0a47620707fdbc1d88c2a0ac806460a6896f1b12e</t>
  </si>
  <si>
    <t>2d5b8318330091dc24bdbd41e74ca2aeea22753eb1f97b26bdb5a8f5bd5e8843</t>
  </si>
  <si>
    <t>https://eur-lex.europa.eu/legal-content/EN/TXT/HTML/?uri=CELEX:31972D0268</t>
  </si>
  <si>
    <t>https://eur-lex.europa.eu/legal-content/EN/TXT/PDF/?uri=CELEX:31972D0268</t>
  </si>
  <si>
    <t>COMLEG_1972_c3c37283006bd9c2</t>
  </si>
  <si>
    <t>IV/642</t>
  </si>
  <si>
    <t>Papier Mince</t>
  </si>
  <si>
    <t>31972D0291</t>
  </si>
  <si>
    <t>https://eur-lex.europa.eu/legal-content/DE/TXT/PDF/?uri=CELEX:31972D0291</t>
  </si>
  <si>
    <t>31972D0291_DE.pdf</t>
  </si>
  <si>
    <t>data/raw/com_legacy/files/pdfs/31972D0291_DE.pdf</t>
  </si>
  <si>
    <t>COMLEGDOC_345b9990c45aaad7.txt</t>
  </si>
  <si>
    <t>data/processed/com_legacy/text/COMLEGDOC_345b9990c45aaad7.txt</t>
  </si>
  <si>
    <t>cc5f333887c72c43bbf6bda16da080586ffd5cbb3eddebc8b3886d05458b4593</t>
  </si>
  <si>
    <t>858ffe629fadbcbef9e222b5c54cd6db960f36054f9fa0fa55dd426561f09c84</t>
  </si>
  <si>
    <t>https://eur-lex.europa.eu/legal-content/DE/TXT/HTML/?uri=CELEX:31972D0291</t>
  </si>
  <si>
    <t>31972D0291_DE.html</t>
  </si>
  <si>
    <t>data/raw/com_legacy/files/html/31972D0291_DE.html</t>
  </si>
  <si>
    <t>COMLEGDOC_d33e5fdf93afa656.txt</t>
  </si>
  <si>
    <t>data/processed/com_legacy/text/COMLEGDOC_d33e5fdf93afa656.txt</t>
  </si>
  <si>
    <t>6886ffcf731191725470c45c80a8b2019b843af96efaa916fb05451fad2385f9</t>
  </si>
  <si>
    <t>753f61584af3b34cd7253eb56a435deca72bd5d2b3290d1aaa15ca4bb30efe49</t>
  </si>
  <si>
    <t>https://eur-lex.europa.eu/legal-content/EN/TXT/HTML/?uri=CELEX:31972D0291</t>
  </si>
  <si>
    <t>https://eur-lex.europa.eu/legal-content/EN/TXT/PDF/?uri=CELEX:31972D0291</t>
  </si>
  <si>
    <t>COMLEG_1972_89009633804eff00</t>
  </si>
  <si>
    <t>IV/24171</t>
  </si>
  <si>
    <t>MISAL</t>
  </si>
  <si>
    <t>31972D0397</t>
  </si>
  <si>
    <t>https://eur-lex.europa.eu/legal-content/DE/TXT/HTML/?uri=CELEX:31972D0397</t>
  </si>
  <si>
    <t>31972D0397_DE.html</t>
  </si>
  <si>
    <t>data/raw/com_legacy/files/html/31972D0397_DE.html</t>
  </si>
  <si>
    <t>COMLEGDOC_239b40dde2cc39f6.txt</t>
  </si>
  <si>
    <t>data/processed/com_legacy/text/COMLEGDOC_239b40dde2cc39f6.txt</t>
  </si>
  <si>
    <t>59ff31bcaf758b47b11f2bca5351d023284badbfd10fc692abad9e9c60b3df85</t>
  </si>
  <si>
    <t>4acf7697b66de2f728d8594717bd4ecf18d2a19f0e0f222591839b5ca2f8770a</t>
  </si>
  <si>
    <t>COMLEG_1972_f705d867d152d7b6</t>
  </si>
  <si>
    <t>IV/8818; IV/8822</t>
  </si>
  <si>
    <t>RODENSTOCK</t>
  </si>
  <si>
    <t>31972D0396</t>
  </si>
  <si>
    <t>https://eur-lex.europa.eu/legal-content/DE/TXT/HTML/?uri=CELEX:31972D0396</t>
  </si>
  <si>
    <t>31972D0396_DE.html</t>
  </si>
  <si>
    <t>data/raw/com_legacy/files/html/31972D0396_DE.html</t>
  </si>
  <si>
    <t>COMLEGDOC_9d54db6a1a2ac320.txt</t>
  </si>
  <si>
    <t>data/processed/com_legacy/text/COMLEGDOC_9d54db6a1a2ac320.txt</t>
  </si>
  <si>
    <t>6f8850123bdb9be0ba96b567a236558dbde4969406ace94567187760e13a0180</t>
  </si>
  <si>
    <t>3435d8656467547ba46889dfe36907605fe60d86c1fe5239a44d03d525bf4c65</t>
  </si>
  <si>
    <t>https://eur-lex.europa.eu/legal-content/DE/TXT/PDF/?uri=CELEX:31972D0397</t>
  </si>
  <si>
    <t>31972D0397_DE.pdf</t>
  </si>
  <si>
    <t>data/raw/com_legacy/files/pdfs/31972D0397_DE.pdf</t>
  </si>
  <si>
    <t>COMLEGDOC_a3af3867dfc810b6.txt</t>
  </si>
  <si>
    <t>data/processed/com_legacy/text/COMLEGDOC_a3af3867dfc810b6.txt</t>
  </si>
  <si>
    <t>7babb7b229c01b4ea3e720e2a98a21e7758f1d3b7c73e6097d6700a10ce605c1</t>
  </si>
  <si>
    <t>2c6ccf7e63820a8f1b169aafab5126c20eb04d8861f6761fc0865d273cc45091</t>
  </si>
  <si>
    <t>https://eur-lex.europa.eu/legal-content/DE/TXT/PDF/?uri=CELEX:31972D0396</t>
  </si>
  <si>
    <t>31972D0396_DE.pdf</t>
  </si>
  <si>
    <t>data/raw/com_legacy/files/pdfs/31972D0396_DE.pdf</t>
  </si>
  <si>
    <t>COMLEGDOC_f9014d4958d0d7fc.txt</t>
  </si>
  <si>
    <t>data/processed/com_legacy/text/COMLEGDOC_f9014d4958d0d7fc.txt</t>
  </si>
  <si>
    <t>11d046dcdaf04915c88a5cb9b7275d350dffdac5140c8d30cea50a29bcf2fc7e</t>
  </si>
  <si>
    <t>684d3913ec4ff50998778365f63c850a40ba5b62e948ad749047f06cd6c05dae</t>
  </si>
  <si>
    <t>https://eur-lex.europa.eu/legal-content/EN/TXT/HTML/?uri=CELEX:31972D0397</t>
  </si>
  <si>
    <t>https://eur-lex.europa.eu/legal-content/EN/TXT/PDF/?uri=CELEX:31972D0397</t>
  </si>
  <si>
    <t>https://eur-lex.europa.eu/legal-content/EN/TXT/HTML/?uri=CELEX:31972D0396</t>
  </si>
  <si>
    <t>https://eur-lex.europa.eu/legal-content/EN/TXT/PDF/?uri=CELEX:31972D0396</t>
  </si>
  <si>
    <t>COMLEG_1972_7aae5aa3ac895efa</t>
  </si>
  <si>
    <t>IV/26238; IV/26577; IV/496; IV/498; IV/511; IV/532</t>
  </si>
  <si>
    <t>Chauffage Central</t>
  </si>
  <si>
    <t>31972D0390</t>
  </si>
  <si>
    <t>https://eur-lex.europa.eu/legal-content/DE/TXT/PDF/?uri=CELEX:31972D0390</t>
  </si>
  <si>
    <t>31972D0390_DE.pdf</t>
  </si>
  <si>
    <t>data/raw/com_legacy/files/pdfs/31972D0390_DE.pdf</t>
  </si>
  <si>
    <t>COMLEGDOC_74e3dd1d15581020.txt</t>
  </si>
  <si>
    <t>data/processed/com_legacy/text/COMLEGDOC_74e3dd1d15581020.txt</t>
  </si>
  <si>
    <t>dfb5d65c36ae9b705f30bce2f52f1208d1453ce9e57288f45f5d5ca21eddd3b2</t>
  </si>
  <si>
    <t>aa384bb545b949f4a6dd1110bc0601a1ef0ea8de0097658c68e994010fdd465e</t>
  </si>
  <si>
    <t>https://eur-lex.europa.eu/legal-content/DE/TXT/HTML/?uri=CELEX:31972D0390</t>
  </si>
  <si>
    <t>31972D0390_DE.html</t>
  </si>
  <si>
    <t>data/raw/com_legacy/files/html/31972D0390_DE.html</t>
  </si>
  <si>
    <t>COMLEGDOC_7705362c6242b33c.txt</t>
  </si>
  <si>
    <t>data/processed/com_legacy/text/COMLEGDOC_7705362c6242b33c.txt</t>
  </si>
  <si>
    <t>f127df9f8a481f72d500441ee72630c4a471d5cb2ac2ee52add5ebe35e942bab</t>
  </si>
  <si>
    <t>be6a0cf7a82c04850dcc74bc6eee4fb97dd0c7e15ece90bf19149dd763102f7f</t>
  </si>
  <si>
    <t>https://eur-lex.europa.eu/legal-content/EN/TXT/HTML/?uri=CELEX:31972D0390</t>
  </si>
  <si>
    <t>https://eur-lex.europa.eu/legal-content/EN/TXT/PDF/?uri=CELEX:31972D0390</t>
  </si>
  <si>
    <t>COMLEG_1972_dfe6502997ba5876</t>
  </si>
  <si>
    <t>IV/26876; IV/26892; IV/26894</t>
  </si>
  <si>
    <t>Pittsburgh Corning Europe-Formica Belgium-Hertel</t>
  </si>
  <si>
    <t>31972D0403</t>
  </si>
  <si>
    <t>https://eur-lex.europa.eu/legal-content/DE/TXT/PDF/?uri=CELEX:31972D0403</t>
  </si>
  <si>
    <t>31972D0403_DE.pdf</t>
  </si>
  <si>
    <t>data/raw/com_legacy/files/pdfs/31972D0403_DE.pdf</t>
  </si>
  <si>
    <t>COMLEGDOC_b89863bab6140cad.txt</t>
  </si>
  <si>
    <t>data/processed/com_legacy/text/COMLEGDOC_b89863bab6140cad.txt</t>
  </si>
  <si>
    <t>513d1492d459c1260b1b89051311109ee06652b799102e28c2d7a5b70c01eb4b</t>
  </si>
  <si>
    <t>a6a95f694bfddf892066bac032acc5089786f50fe93542c0031fc355426538c9</t>
  </si>
  <si>
    <t>https://eur-lex.europa.eu/legal-content/DE/TXT/HTML/?uri=CELEX:31972D0403</t>
  </si>
  <si>
    <t>31972D0403_DE.html</t>
  </si>
  <si>
    <t>data/raw/com_legacy/files/html/31972D0403_DE.html</t>
  </si>
  <si>
    <t>COMLEGDOC_e654c5e225166869.txt</t>
  </si>
  <si>
    <t>data/processed/com_legacy/text/COMLEGDOC_e654c5e225166869.txt</t>
  </si>
  <si>
    <t>f7135539bd2960cdb705eadd1002dd4b831313153fb5e8525eb9033140c7b30a</t>
  </si>
  <si>
    <t>09b15216b8e3a97d2b5cc36e3a7fd23c57fa673380eeee410680f06fc2e2f0f5</t>
  </si>
  <si>
    <t>https://eur-lex.europa.eu/legal-content/EN/TXT/HTML/?uri=CELEX:31972D0403</t>
  </si>
  <si>
    <t>https://eur-lex.europa.eu/legal-content/EN/TXT/PDF/?uri=CELEX:31972D0403</t>
  </si>
  <si>
    <t>1811</t>
  </si>
  <si>
    <t>https://db-comp.eu/document_1811.download</t>
  </si>
  <si>
    <t>26911</t>
  </si>
  <si>
    <t>ZOJA/CSC - ICI</t>
  </si>
  <si>
    <t>26911-ICI.pdf</t>
  </si>
  <si>
    <t>ec_cjeu/data/raw/com_dbcomp/files/26911-ICI.pdf</t>
  </si>
  <si>
    <t>26911-ICI.txt</t>
  </si>
  <si>
    <t>ec_cjeu/data/processed/com_dbcomp/text/26911-ICI.txt</t>
  </si>
  <si>
    <t>b6af448cc07f6073fd14dd52349d5f926a7d79c17ef3d325f7500c31dad72e34</t>
  </si>
  <si>
    <t>4d7dffd32b82b9ff31c0d1ea9660721bdb206ca34367c37b96e92afb77a07f3c</t>
  </si>
  <si>
    <t>The document is a substantive operative Commission decision finding an abuse of a dominant position under Article 86 of the Treaty (predecessor to Article 102 TFEU) and imposing a fine.</t>
  </si>
  <si>
    <t>COMLEG_1972_299c09f33131d0ae</t>
  </si>
  <si>
    <t>IV/26911</t>
  </si>
  <si>
    <t>ZOJA/CSC-ICI</t>
  </si>
  <si>
    <t>31972D0457</t>
  </si>
  <si>
    <t>Art.16 Reg.17 ; Infringement Art.82 [ex 86] with fine</t>
  </si>
  <si>
    <t>https://eur-lex.europa.eu/legal-content/DE/TXT/HTML/?uri=CELEX:31972D0457</t>
  </si>
  <si>
    <t>31972D0457_DE.html</t>
  </si>
  <si>
    <t>data/raw/com_legacy/files/html/31972D0457_DE.html</t>
  </si>
  <si>
    <t>COMLEGDOC_39e39facc3e7bfed.txt</t>
  </si>
  <si>
    <t>data/processed/com_legacy/text/COMLEGDOC_39e39facc3e7bfed.txt</t>
  </si>
  <si>
    <t>a680f278eac62e5043786933ee16774e3039baf1453ed3f649091f9847d4efe3</t>
  </si>
  <si>
    <t>d5051f977403598bc9442ae2f7383ae871fbcc2ee12a4584c75abaa4cd5a8145</t>
  </si>
  <si>
    <t>https://eur-lex.europa.eu/legal-content/DE/TXT/PDF/?uri=CELEX:31972D0457</t>
  </si>
  <si>
    <t>31972D0457_DE.pdf</t>
  </si>
  <si>
    <t>data/raw/com_legacy/files/pdfs/31972D0457_DE.pdf</t>
  </si>
  <si>
    <t>COMLEGDOC_5ca072b341cc4d7d.txt</t>
  </si>
  <si>
    <t>data/processed/com_legacy/text/COMLEGDOC_5ca072b341cc4d7d.txt</t>
  </si>
  <si>
    <t>82737da06d5bb6f70b4104a7b1d2e6f7a23916e299bd01543c5c073e89824cf4</t>
  </si>
  <si>
    <t>dd0d5057aaf8b3174799e5f759c4dd9938767d5cf3724643031fe84d2171aa40</t>
  </si>
  <si>
    <t>https://eur-lex.europa.eu/legal-content/EN/TXT/HTML/?uri=CELEX:31972D0457</t>
  </si>
  <si>
    <t>https://eur-lex.europa.eu/legal-content/EN/TXT/PDF/?uri=CELEX:31972D0457</t>
  </si>
  <si>
    <t>COMLEG_1972_f3781e6f76100829</t>
  </si>
  <si>
    <t>IV/581</t>
  </si>
  <si>
    <t>CEMENTREGELING VOOR NEDERLAND</t>
  </si>
  <si>
    <t>31972D0468</t>
  </si>
  <si>
    <t>https://eur-lex.europa.eu/legal-content/DE/TXT/HTML/?uri=CELEX:31972D0468</t>
  </si>
  <si>
    <t>31972D0468_DE.html</t>
  </si>
  <si>
    <t>data/raw/com_legacy/files/html/31972D0468_DE.html</t>
  </si>
  <si>
    <t>COMLEGDOC_443fd950b809e151.txt</t>
  </si>
  <si>
    <t>data/processed/com_legacy/text/COMLEGDOC_443fd950b809e151.txt</t>
  </si>
  <si>
    <t>1394e345791be22eb178fe8e3ff886e6b706bf01546ca5a75f74fcf02f5faf05</t>
  </si>
  <si>
    <t>9be2d8c4300e0f894dd0489f372a843b097ea196ae322cd1619102bfc6e82396</t>
  </si>
  <si>
    <t>https://eur-lex.europa.eu/legal-content/DE/TXT/PDF/?uri=CELEX:31972D0468</t>
  </si>
  <si>
    <t>31972D0468_DE.pdf</t>
  </si>
  <si>
    <t>data/raw/com_legacy/files/pdfs/31972D0468_DE.pdf</t>
  </si>
  <si>
    <t>COMLEGDOC_4b8cf24031179f2a.txt</t>
  </si>
  <si>
    <t>data/processed/com_legacy/text/COMLEGDOC_4b8cf24031179f2a.txt</t>
  </si>
  <si>
    <t>728ed15dd1042a9c5d5a54f8410beec5fee84524dc549c3fa3966a5b16567505</t>
  </si>
  <si>
    <t>ab0a22540ff1dc9f119c0e9da7f84aefd8e204cedf41ffca67689a9f806a7085</t>
  </si>
  <si>
    <t>https://eur-lex.europa.eu/legal-content/EN/TXT/HTML/?uri=CELEX:31972D0468</t>
  </si>
  <si>
    <t>https://eur-lex.europa.eu/legal-content/EN/TXT/PDF/?uri=CELEX:31972D0468</t>
  </si>
  <si>
    <t>COMLEG_1972_8a9d31ada8ae463b</t>
  </si>
  <si>
    <t>IV/243; IV/244; IV/245</t>
  </si>
  <si>
    <t>CIMBEL</t>
  </si>
  <si>
    <t>31972D0474</t>
  </si>
  <si>
    <t>https://eur-lex.europa.eu/legal-content/DE/TXT/PDF/?uri=CELEX:31972D0474</t>
  </si>
  <si>
    <t>31972D0474_DE.pdf</t>
  </si>
  <si>
    <t>data/raw/com_legacy/files/pdfs/31972D0474_DE.pdf</t>
  </si>
  <si>
    <t>COMLEGDOC_28c63ddc61722ac7.txt</t>
  </si>
  <si>
    <t>data/processed/com_legacy/text/COMLEGDOC_28c63ddc61722ac7.txt</t>
  </si>
  <si>
    <t>2b68cb22951faf55cc2ab70c76ee855c911ccae40bd3922e4d3defc0503a7302</t>
  </si>
  <si>
    <t>bb227756ac507b934065ba586a7a8eacf9dcdb57ebb5cf4a1b5dda0acdf601bf</t>
  </si>
  <si>
    <t>COMLEG_1972_ca054dc991d4ef47</t>
  </si>
  <si>
    <t>IV/26349; IV/89</t>
  </si>
  <si>
    <t>GISA</t>
  </si>
  <si>
    <t>31972D0478</t>
  </si>
  <si>
    <t>https://eur-lex.europa.eu/legal-content/DE/TXT/PDF/?uri=CELEX:31972D0478</t>
  </si>
  <si>
    <t>31972D0478_DE.pdf</t>
  </si>
  <si>
    <t>data/raw/com_legacy/files/pdfs/31972D0478_DE.pdf</t>
  </si>
  <si>
    <t>COMLEGDOC_3198231079368e2c.txt</t>
  </si>
  <si>
    <t>data/processed/com_legacy/text/COMLEGDOC_3198231079368e2c.txt</t>
  </si>
  <si>
    <t>cc06785c4335b97477acf76fc4e41d94b7e2c7932d28092c080ce79db23f04fa</t>
  </si>
  <si>
    <t>13e89d02d1ff0bd558f6a4911003fed66a3dcd16f81e1ba73ae749f2f3a7f922</t>
  </si>
  <si>
    <t>https://eur-lex.europa.eu/legal-content/DE/TXT/HTML/?uri=CELEX:31972D0474</t>
  </si>
  <si>
    <t>31972D0474_DE.html</t>
  </si>
  <si>
    <t>data/raw/com_legacy/files/html/31972D0474_DE.html</t>
  </si>
  <si>
    <t>COMLEGDOC_437095934a6f8e6c.txt</t>
  </si>
  <si>
    <t>data/processed/com_legacy/text/COMLEGDOC_437095934a6f8e6c.txt</t>
  </si>
  <si>
    <t>62a349fbfba049e5a03fe19a2851650fbc4daa3ab1be102b91452218af582ac0</t>
  </si>
  <si>
    <t>44ae83013374e2ebb11ff4395981ab900db616b9cc54bc8feb78f688b1f769b7</t>
  </si>
  <si>
    <t>COMLEG_1972_545160fff0613e5b</t>
  </si>
  <si>
    <t>IV/26992</t>
  </si>
  <si>
    <t>WEA-FILIPACCHI MUSIC</t>
  </si>
  <si>
    <t>31972D0480</t>
  </si>
  <si>
    <t>https://eur-lex.europa.eu/legal-content/DE/TXT/HTML/?uri=CELEX:31972D0480</t>
  </si>
  <si>
    <t>31972D0480_DE.html</t>
  </si>
  <si>
    <t>data/raw/com_legacy/files/html/31972D0480_DE.html</t>
  </si>
  <si>
    <t>COMLEGDOC_6f25c7e7d74c2a7e.txt</t>
  </si>
  <si>
    <t>data/processed/com_legacy/text/COMLEGDOC_6f25c7e7d74c2a7e.txt</t>
  </si>
  <si>
    <t>ff21e7ee3e6381d53e73f4977ea0530aef66fff532602791ac41801f669390c9</t>
  </si>
  <si>
    <t>0b5976de1e46083228fb1f39f09e04ffda2d925c9e2944199a06df77a35ad7c4</t>
  </si>
  <si>
    <t>https://eur-lex.europa.eu/legal-content/DE/TXT/HTML/?uri=CELEX:31972D0478</t>
  </si>
  <si>
    <t>31972D0478_DE.html</t>
  </si>
  <si>
    <t>data/raw/com_legacy/files/html/31972D0478_DE.html</t>
  </si>
  <si>
    <t>COMLEGDOC_8a9a05eadd2210ee.txt</t>
  </si>
  <si>
    <t>data/processed/com_legacy/text/COMLEGDOC_8a9a05eadd2210ee.txt</t>
  </si>
  <si>
    <t>7055203ec639d63be81f87bdd3b923ec0acc502ddd3df32d1631b16304b12ee4</t>
  </si>
  <si>
    <t>49f4fa42b4a502057589456d13a4fef2fc65fadb8e85dfcaab55f96f44feb0ba</t>
  </si>
  <si>
    <t>https://eur-lex.europa.eu/legal-content/DE/TXT/PDF/?uri=CELEX:31972D0480</t>
  </si>
  <si>
    <t>31972D0480_DE.pdf</t>
  </si>
  <si>
    <t>data/raw/com_legacy/files/pdfs/31972D0480_DE.pdf</t>
  </si>
  <si>
    <t>COMLEGDOC_916a1c29b6c31925.txt</t>
  </si>
  <si>
    <t>data/processed/com_legacy/text/COMLEGDOC_916a1c29b6c31925.txt</t>
  </si>
  <si>
    <t>96f76d28b5372c3e1c085725c81416b1a72637a97cf3e55db0448a4180f51ea6</t>
  </si>
  <si>
    <t>7a49f6be83d338f91d3fd70fbf9d0eefcec1d93aa9c3fca240d450c519d7f1a4</t>
  </si>
  <si>
    <t>https://eur-lex.europa.eu/legal-content/EN/TXT/HTML/?uri=CELEX:31972D0480</t>
  </si>
  <si>
    <t>https://eur-lex.europa.eu/legal-content/EN/TXT/PDF/?uri=CELEX:31972D0480</t>
  </si>
  <si>
    <t>https://eur-lex.europa.eu/legal-content/EN/TXT/HTML/?uri=CELEX:31972D0474</t>
  </si>
  <si>
    <t>https://eur-lex.europa.eu/legal-content/EN/TXT/PDF/?uri=CELEX:31972D0474</t>
  </si>
  <si>
    <t>https://eur-lex.europa.eu/legal-content/EN/TXT/HTML/?uri=CELEX:31972D0478</t>
  </si>
  <si>
    <t>https://eur-lex.europa.eu/legal-content/EN/TXT/PDF/?uri=CELEX:31972D0478</t>
  </si>
  <si>
    <t>1704</t>
  </si>
  <si>
    <t>https://db-comp.eu/document_1704.download</t>
  </si>
  <si>
    <t>26918</t>
  </si>
  <si>
    <t>European sugar industry</t>
  </si>
  <si>
    <t>26918-European-sugar-industry-(Jan-1973).pdf</t>
  </si>
  <si>
    <t>ec_cjeu/data/raw/com_dbcomp/files/26918-European-sugar-industry-(Jan-1973).pdf</t>
  </si>
  <si>
    <t>26918-European-sugar-industry-(Jan-1973).txt</t>
  </si>
  <si>
    <t>ec_cjeu/data/processed/com_dbcomp/text/26918-European-sugar-industry-(Jan-1973).txt</t>
  </si>
  <si>
    <t>b0d1e4c46b6a353902ec095b1f56550f6e5f3c3a3c9c4336f65ef888395305c3</t>
  </si>
  <si>
    <t>de59f403060ec50d6e10bec27407a7e5b11628069526a00144c440b98984878d</t>
  </si>
  <si>
    <t>The document is a substantive operative Commission decision imposing fines and requiring undertakings to cease infringements of Articles 85 and 86 of the EEC Treaty.</t>
  </si>
  <si>
    <t>COMLEG_1973_c3ca33f69d5a1e36</t>
  </si>
  <si>
    <t>IV/26918</t>
  </si>
  <si>
    <t>EUROPEAN SUGAR INDUSTRY</t>
  </si>
  <si>
    <t>31973D0109</t>
  </si>
  <si>
    <t>Infringement Art.81 [ex 85] with fine ; Infringement Art.82 [ex 86] with fine</t>
  </si>
  <si>
    <t>https://eur-lex.europa.eu/legal-content/DE/TXT/HTML/?uri=CELEX:31973D0109</t>
  </si>
  <si>
    <t>31973D0109_DE.html</t>
  </si>
  <si>
    <t>data/raw/com_legacy/files/html/31973D0109_DE.html</t>
  </si>
  <si>
    <t>COMLEGDOC_2674cf26831b6893.txt</t>
  </si>
  <si>
    <t>data/processed/com_legacy/text/COMLEGDOC_2674cf26831b6893.txt</t>
  </si>
  <si>
    <t>42b2ae1218d1a0dfcef682999d82bae47f9f0255dbb938c52b1416259baeca00</t>
  </si>
  <si>
    <t>1568f74f7a4385b2a6f3aef062b5a1b93c08375b407b087088a29fa764cf216f</t>
  </si>
  <si>
    <t>https://eur-lex.europa.eu/legal-content/DE/TXT/PDF/?uri=CELEX:31973D0109</t>
  </si>
  <si>
    <t>31973D0109_DE.pdf</t>
  </si>
  <si>
    <t>data/raw/com_legacy/files/pdfs/31973D0109_DE.pdf</t>
  </si>
  <si>
    <t>COMLEGDOC_4190d44bb5b99201.txt</t>
  </si>
  <si>
    <t>data/processed/com_legacy/text/COMLEGDOC_4190d44bb5b99201.txt</t>
  </si>
  <si>
    <t>b29f8009ba960356783e1aece5a6aa8b492c1b076bd4c6f4a7f5faa9d83c5e42</t>
  </si>
  <si>
    <t>2a0f7b115d09c33f708bf2decdaf932f9e7e318d1be9ef3db68da664fb678e6b</t>
  </si>
  <si>
    <t>https://eur-lex.europa.eu/legal-content/EN/TXT/PDF/?uri=CELEX:31973D0109</t>
  </si>
  <si>
    <t>31973D0109_EN.pdf</t>
  </si>
  <si>
    <t>data/raw/com_legacy/files/pdfs/31973D0109_EN.pdf</t>
  </si>
  <si>
    <t>COMLEGDOC_dc72dc61317a5ef6.txt</t>
  </si>
  <si>
    <t>data/processed/com_legacy/text/COMLEGDOC_dc72dc61317a5ef6.txt</t>
  </si>
  <si>
    <t>58f63865ded2e6294a54f4e2f5998b9b2a15caab106e5c106350b7e97ed36626</t>
  </si>
  <si>
    <t>41906618caf71263ebfb1100417028385c13bee8d8777164b20ff8d6926176ae</t>
  </si>
  <si>
    <t>https://eur-lex.europa.eu/legal-content/EN/TXT/HTML/?uri=CELEX:31973D0109</t>
  </si>
  <si>
    <t>31973D0109_EN.html</t>
  </si>
  <si>
    <t>data/raw/com_legacy/files/html/31973D0109_EN.html</t>
  </si>
  <si>
    <t>COMLEGDOC_f1602ac2da0a49be.txt</t>
  </si>
  <si>
    <t>data/processed/com_legacy/text/COMLEGDOC_f1602ac2da0a49be.txt</t>
  </si>
  <si>
    <t>7cfeee0ada3ea4badb5b470ee4a096b48dc957c39b7c8cc137a0248a13dbadfd</t>
  </si>
  <si>
    <t>8e78533f3d9cfb6f713ca3665812637343901084a242c57a29a0a41a629b5f69</t>
  </si>
  <si>
    <t>1759</t>
  </si>
  <si>
    <t>https://db-comp.eu/document_1759.download</t>
  </si>
  <si>
    <t>791;1373;1374;1498;1499;1500</t>
  </si>
  <si>
    <t>Societe Commerciale des Potasses et de l'Azote (SCPA)</t>
  </si>
  <si>
    <t>791-Socie-te-Commerciale-des-Potasses-et-de-l-Azote-(SCPA)-(May-1973).pdf</t>
  </si>
  <si>
    <t>ec_cjeu/data/raw/com_dbcomp/files/791-Socie-te-Commerciale-des-Potasses-et-de-l-Azote-(SCPA)-(May-1973).pdf</t>
  </si>
  <si>
    <t>791-Socie-te-Commerciale-des-Potasses-et-de-l-Azote-(SCPA)-(May-1973).txt</t>
  </si>
  <si>
    <t>ec_cjeu/data/processed/com_dbcomp/text/791-Socie-te-Commerciale-des-Potasses-et-de-l-Azote-(SCPA)-(May-1973).txt</t>
  </si>
  <si>
    <t>70f92d59211c132397a6c7d749516c0a803babbe18444de91cc35715ed7ed458</t>
  </si>
  <si>
    <t>089939f770b9bcd9507398c8b87fe4d78af8254dc7b568a6160c77b14d765a30</t>
  </si>
  <si>
    <t>The document is a substantive operative Commission decision prohibiting a cooperation agreement and concerted practices under Article 85 of the EEC Treaty.</t>
  </si>
  <si>
    <t>COMLEG_1973_112c919472476c2e</t>
  </si>
  <si>
    <t>IV/1373; IV/1374; IV/1498; IV/1499; IV/1500; IV/791</t>
  </si>
  <si>
    <t>SCPA - KALI UND SALZ</t>
  </si>
  <si>
    <t>31973D0212</t>
  </si>
  <si>
    <t>https://eur-lex.europa.eu/legal-content/DE/TXT/HTML/?uri=CELEX:31973D0212</t>
  </si>
  <si>
    <t>31973D0212_DE.html</t>
  </si>
  <si>
    <t>data/raw/com_legacy/files/html/31973D0212_DE.html</t>
  </si>
  <si>
    <t>COMLEGDOC_1dbe64e5fcfb8bab.txt</t>
  </si>
  <si>
    <t>data/processed/com_legacy/text/COMLEGDOC_1dbe64e5fcfb8bab.txt</t>
  </si>
  <si>
    <t>12a754f816f797cf0bff03b1cd1cbcba3ba1649e5f72236de700e77d2e2688b6</t>
  </si>
  <si>
    <t>816d34e7d071fc665c08f4975d05074799e1d2c87a56b65d5c9a894452b3f545</t>
  </si>
  <si>
    <t>https://eur-lex.europa.eu/legal-content/DE/TXT/PDF/?uri=CELEX:31973D0212</t>
  </si>
  <si>
    <t>31973D0212_DE.pdf</t>
  </si>
  <si>
    <t>data/raw/com_legacy/files/pdfs/31973D0212_DE.pdf</t>
  </si>
  <si>
    <t>COMLEGDOC_77cae471d5e139a2.txt</t>
  </si>
  <si>
    <t>data/processed/com_legacy/text/COMLEGDOC_77cae471d5e139a2.txt</t>
  </si>
  <si>
    <t>3a6e55aa3244aeb0c5e22c7bd284e1844259171195d3dcb82284d7fba443849e</t>
  </si>
  <si>
    <t>2ce92015553ad1bc469a4d351edd3ace0e1294c83cb375019775177015c70a2e</t>
  </si>
  <si>
    <t>https://eur-lex.europa.eu/legal-content/EN/TXT/PDF/?uri=CELEX:31973D0212</t>
  </si>
  <si>
    <t>31973D0212_EN.pdf</t>
  </si>
  <si>
    <t>data/raw/com_legacy/files/pdfs/31973D0212_EN.pdf</t>
  </si>
  <si>
    <t>COMLEGDOC_b986d867f34ddd4b.txt</t>
  </si>
  <si>
    <t>data/processed/com_legacy/text/COMLEGDOC_b986d867f34ddd4b.txt</t>
  </si>
  <si>
    <t>22d4d6963cedc167ca11cc10f35b221ff126a8dc444d1f46ffe69b502ef712a1</t>
  </si>
  <si>
    <t>511b6aba68d5cc775a4adfa78b74d432d94a5ca72a318651d90b8d241797734f</t>
  </si>
  <si>
    <t>https://eur-lex.europa.eu/legal-content/EN/TXT/HTML/?uri=CELEX:31973D0212</t>
  </si>
  <si>
    <t>31973D0212_EN.html</t>
  </si>
  <si>
    <t>data/raw/com_legacy/files/html/31973D0212_EN.html</t>
  </si>
  <si>
    <t>COMLEGDOC_e15db3e21c3c73c0.txt</t>
  </si>
  <si>
    <t>data/processed/com_legacy/text/COMLEGDOC_e15db3e21c3c73c0.txt</t>
  </si>
  <si>
    <t>fc287eed153a96191689f0c5f45a8bf3ab4c0017aa040e1638847235aabbfb00</t>
  </si>
  <si>
    <t>3455d4aa7d7c806cc9915fda0583ca0520232ec1189b5f0cadac4630870a19f6</t>
  </si>
  <si>
    <t>1747</t>
  </si>
  <si>
    <t>https://db-comp.eu/document_1747.download</t>
  </si>
  <si>
    <t>14111</t>
  </si>
  <si>
    <t>Du Pont de Nemours Deutschland</t>
  </si>
  <si>
    <t>14111-Du-Pont-De-Nemours-Deutschland-(June-1973).pdf</t>
  </si>
  <si>
    <t>ec_cjeu/data/raw/com_dbcomp/files/14111-Du-Pont-De-Nemours-Deutschland-(June-1973).pdf</t>
  </si>
  <si>
    <t>14111-Du-Pont-De-Nemours-Deutschland-(June-1973).txt</t>
  </si>
  <si>
    <t>ec_cjeu/data/processed/com_dbcomp/text/14111-Du-Pont-De-Nemours-Deutschland-(June-1973).txt</t>
  </si>
  <si>
    <t>04b9cbaa1259e9fd3cabc7f63888c208c5fe889b2655556232679fb3a4f39f2a</t>
  </si>
  <si>
    <t>3bfedd654fdd8600a494c6290553102b05dce2746e81076fe8f325e77a9355a5</t>
  </si>
  <si>
    <t>The document is a substantive operative Commission decision granting negative clearance under Article 85 of the EEC Treaty (the predecessor to Article 101 TFEU).</t>
  </si>
  <si>
    <t>COMLEG_1973_d837afdb89acb53c</t>
  </si>
  <si>
    <t>IV/14111</t>
  </si>
  <si>
    <t>DU PONT DE NEMOURS DEUTSCHLAND</t>
  </si>
  <si>
    <t>31973D0196</t>
  </si>
  <si>
    <t>https://eur-lex.europa.eu/legal-content/EN/TXT/PDF/?uri=CELEX:31973D0196</t>
  </si>
  <si>
    <t>31973D0196_EN.pdf</t>
  </si>
  <si>
    <t>data/raw/com_legacy/files/pdfs/31973D0196_EN.pdf</t>
  </si>
  <si>
    <t>COMLEGDOC_0d80446df6408f8d.txt</t>
  </si>
  <si>
    <t>data/processed/com_legacy/text/COMLEGDOC_0d80446df6408f8d.txt</t>
  </si>
  <si>
    <t>a2db2039606a997afea0d29ca8f91e225aeff31fdccf812182386bcacbf34c6a</t>
  </si>
  <si>
    <t>ac149b587aed98303f600e158d25be822281313acc74d11a09b7ea6a7449eabe</t>
  </si>
  <si>
    <t>https://eur-lex.europa.eu/legal-content/EN/TXT/HTML/?uri=CELEX:31973D0196</t>
  </si>
  <si>
    <t>31973D0196_EN.html</t>
  </si>
  <si>
    <t>data/raw/com_legacy/files/html/31973D0196_EN.html</t>
  </si>
  <si>
    <t>COMLEGDOC_3e0c77fb0b0aaf61.txt</t>
  </si>
  <si>
    <t>data/processed/com_legacy/text/COMLEGDOC_3e0c77fb0b0aaf61.txt</t>
  </si>
  <si>
    <t>3ee8e0fdf39f831ab4882033ae153a69cb2815ccfa93b48533a9a5caacccc199</t>
  </si>
  <si>
    <t>52896a67936acecc1c5a4e6d2e88db3e4580add97e48a57b09d461dc6d40c36d</t>
  </si>
  <si>
    <t>https://eur-lex.europa.eu/legal-content/DE/TXT/HTML/?uri=CELEX:31973D0196</t>
  </si>
  <si>
    <t>31973D0196_DE.html</t>
  </si>
  <si>
    <t>data/raw/com_legacy/files/html/31973D0196_DE.html</t>
  </si>
  <si>
    <t>COMLEGDOC_b0024c6e761a5749.txt</t>
  </si>
  <si>
    <t>data/processed/com_legacy/text/COMLEGDOC_b0024c6e761a5749.txt</t>
  </si>
  <si>
    <t>b99d50a521aad877b72af9c272c72809e4edb28d0aabe189494c55ed8b19443a</t>
  </si>
  <si>
    <t>10107e2f03d2181f9efd3947d2d7a41f320448c9a80c811484effc9d266028de</t>
  </si>
  <si>
    <t>https://eur-lex.europa.eu/legal-content/DE/TXT/PDF/?uri=CELEX:31973D0196</t>
  </si>
  <si>
    <t>31973D0196_DE.pdf</t>
  </si>
  <si>
    <t>data/raw/com_legacy/files/pdfs/31973D0196_DE.pdf</t>
  </si>
  <si>
    <t>COMLEGDOC_f1a82ca508441650.txt</t>
  </si>
  <si>
    <t>data/processed/com_legacy/text/COMLEGDOC_f1a82ca508441650.txt</t>
  </si>
  <si>
    <t>0bcc65296871455ecea8c7ccfbe626beabd4ce13082d7374c468e012ffab85cf</t>
  </si>
  <si>
    <t>f3ce50774819b0bcddd0ff71ee177fe838686bf5b6a0d1ac0317ddb1564ccd71</t>
  </si>
  <si>
    <t>1730</t>
  </si>
  <si>
    <t>https://db-comp.eu/document_1730.download</t>
  </si>
  <si>
    <t>25963</t>
  </si>
  <si>
    <t>Gas water-heaters and bath-heaters</t>
  </si>
  <si>
    <t>25963-Gas-water-heaters-and-bath-heaters-(July-1973).pdf</t>
  </si>
  <si>
    <t>ec_cjeu/data/raw/com_dbcomp/files/25963-Gas-water-heaters-and-bath-heaters-(July-1973).pdf</t>
  </si>
  <si>
    <t>25963-Gas-water-heaters-and-bath-heaters-(July-1973).txt</t>
  </si>
  <si>
    <t>ec_cjeu/data/processed/com_dbcomp/text/25963-Gas-water-heaters-and-bath-heaters-(July-1973).txt</t>
  </si>
  <si>
    <t>af4835a9634a1d25efb5f2d372e1f996c308ac34b1f773dabc4eef8945b23135</t>
  </si>
  <si>
    <t>4b0d23d6b214103144f91d09ab9e34fa34fa2c5b933542bcd3cd03b6115200ed</t>
  </si>
  <si>
    <t>The document is a substantive operative Commission decision under Article 85 (the predecessor to Article 101 TFEU) refusing an exemption for a restrictive agreement.</t>
  </si>
  <si>
    <t>COMLEG_1973_5bf358e75e9d7b7c</t>
  </si>
  <si>
    <t>IV/25963</t>
  </si>
  <si>
    <t>Gas Water-Heaters and Bath-Heaters</t>
  </si>
  <si>
    <t>31973D0232</t>
  </si>
  <si>
    <t>https://eur-lex.europa.eu/legal-content/EN/TXT/HTML/?uri=CELEX:31973D0232</t>
  </si>
  <si>
    <t>31973D0232_EN.html</t>
  </si>
  <si>
    <t>data/raw/com_legacy/files/html/31973D0232_EN.html</t>
  </si>
  <si>
    <t>COMLEGDOC_21f8abad924e359a.txt</t>
  </si>
  <si>
    <t>data/processed/com_legacy/text/COMLEGDOC_21f8abad924e359a.txt</t>
  </si>
  <si>
    <t>ce8e338b1124d94b7a3698bc2478d9221033720ff531dc0a109d6b5caac32181</t>
  </si>
  <si>
    <t>ed80e9590bb5a848de2335bc7f6d1907daf56dd6b8a7329ac908179c5d37adcc</t>
  </si>
  <si>
    <t>https://eur-lex.europa.eu/legal-content/DE/TXT/PDF/?uri=CELEX:31973D0232</t>
  </si>
  <si>
    <t>31973D0232_DE.pdf</t>
  </si>
  <si>
    <t>data/raw/com_legacy/files/pdfs/31973D0232_DE.pdf</t>
  </si>
  <si>
    <t>COMLEGDOC_4f3cf322fb91a2a5.txt</t>
  </si>
  <si>
    <t>data/processed/com_legacy/text/COMLEGDOC_4f3cf322fb91a2a5.txt</t>
  </si>
  <si>
    <t>bf8b970135dfd63cb102adbe0eb2cc242b25e30f06e8bb4243745b8ff579c8e1</t>
  </si>
  <si>
    <t>73fd667dca66bdfab9ab72cb55584423ec5b5b10695a3065d07609274b572c23</t>
  </si>
  <si>
    <t>https://eur-lex.europa.eu/legal-content/EN/TXT/PDF/?uri=CELEX:31973D0232</t>
  </si>
  <si>
    <t>31973D0232_EN.pdf</t>
  </si>
  <si>
    <t>data/raw/com_legacy/files/pdfs/31973D0232_EN.pdf</t>
  </si>
  <si>
    <t>COMLEGDOC_8cbc957fda1d8ecf.txt</t>
  </si>
  <si>
    <t>data/processed/com_legacy/text/COMLEGDOC_8cbc957fda1d8ecf.txt</t>
  </si>
  <si>
    <t>2b4670931fb61348a6b43ea8e5c92bfb53f758fde03572ad1944ecb0e956ea0f</t>
  </si>
  <si>
    <t>a576d20dd9c41bf62adf68280ef130ddebff8726cc2c7b5ea79f0336182a6240</t>
  </si>
  <si>
    <t>https://eur-lex.europa.eu/legal-content/DE/TXT/HTML/?uri=CELEX:31973D0232</t>
  </si>
  <si>
    <t>31973D0232_DE.html</t>
  </si>
  <si>
    <t>data/raw/com_legacy/files/html/31973D0232_DE.html</t>
  </si>
  <si>
    <t>COMLEGDOC_f9ab9dcbdb3b1d54.txt</t>
  </si>
  <si>
    <t>data/processed/com_legacy/text/COMLEGDOC_f9ab9dcbdb3b1d54.txt</t>
  </si>
  <si>
    <t>7e290b63514baed60a070be46eed22fd284d88b5f2f1a2a8be18dfc7333946ea</t>
  </si>
  <si>
    <t>f1225569372045c62d4c6b31fa78de793a148de17a7694d91965ef167bc2b184</t>
  </si>
  <si>
    <t>1697</t>
  </si>
  <si>
    <t>https://db-comp.eu/document_1697.download</t>
  </si>
  <si>
    <t>27010</t>
  </si>
  <si>
    <t>Deutsche Philips GmbH</t>
  </si>
  <si>
    <t>27010-Deutsche-Philips-GmbH-(Oct-1973).pdf</t>
  </si>
  <si>
    <t>ec_cjeu/data/raw/com_dbcomp/files/27010-Deutsche-Philips-GmbH-(Oct-1973).pdf</t>
  </si>
  <si>
    <t>27010-Deutsche-Philips-GmbH-(Oct-1973).txt</t>
  </si>
  <si>
    <t>ec_cjeu/data/processed/com_dbcomp/text/27010-Deutsche-Philips-GmbH-(Oct-1973).txt</t>
  </si>
  <si>
    <t>a8481d226fd06811cfbc4db4fadab0abc4fd77421086cec6547b09c6e3c3660e</t>
  </si>
  <si>
    <t>b8dd68f990bccb676aec5d0cb78c040ad9fd15623b06163395889e93c8918ca6</t>
  </si>
  <si>
    <t>The document is a substantive operative Commission decision imposing a fine for infringements of Article 85(1) of the EEC Treaty.</t>
  </si>
  <si>
    <t>COMLEG_1973_8333242d1c3be25e</t>
  </si>
  <si>
    <t>IV/27010</t>
  </si>
  <si>
    <t>DEUTSCHE PHILIPS GMBH</t>
  </si>
  <si>
    <t>31973D0322</t>
  </si>
  <si>
    <t>https://eur-lex.europa.eu/legal-content/DE/TXT/HTML/?uri=CELEX:31973D0322</t>
  </si>
  <si>
    <t>31973D0322_DE.html</t>
  </si>
  <si>
    <t>data/raw/com_legacy/files/html/31973D0322_DE.html</t>
  </si>
  <si>
    <t>COMLEGDOC_6433371a89a31b08.txt</t>
  </si>
  <si>
    <t>data/processed/com_legacy/text/COMLEGDOC_6433371a89a31b08.txt</t>
  </si>
  <si>
    <t>832fa2b28a15a2c6be5ea24ade3ac1161da3bebfcd69c2a6c26b8cd199a21113</t>
  </si>
  <si>
    <t>144af179cd071b28c15fd3bb3db8e2305016b575961454da3ac9f21d26865de1</t>
  </si>
  <si>
    <t>https://eur-lex.europa.eu/legal-content/DE/TXT/PDF/?uri=CELEX:31973D0322</t>
  </si>
  <si>
    <t>31973D0322_DE.pdf</t>
  </si>
  <si>
    <t>data/raw/com_legacy/files/pdfs/31973D0322_DE.pdf</t>
  </si>
  <si>
    <t>COMLEGDOC_69302367a2633897.txt</t>
  </si>
  <si>
    <t>data/processed/com_legacy/text/COMLEGDOC_69302367a2633897.txt</t>
  </si>
  <si>
    <t>ecce4b04590a18b0b308ad33ace26c497898339be45f5935ec14cf47511757a5</t>
  </si>
  <si>
    <t>bebd75e8b3214e8f459b4afb26c81190580fd00702a69ced0ab82801ca557bdd</t>
  </si>
  <si>
    <t>https://eur-lex.europa.eu/legal-content/EN/TXT/PDF/?uri=CELEX:31973D0322</t>
  </si>
  <si>
    <t>31973D0322_EN.pdf</t>
  </si>
  <si>
    <t>data/raw/com_legacy/files/pdfs/31973D0322_EN.pdf</t>
  </si>
  <si>
    <t>COMLEGDOC_e7ec08997dbacfd1.txt</t>
  </si>
  <si>
    <t>data/processed/com_legacy/text/COMLEGDOC_e7ec08997dbacfd1.txt</t>
  </si>
  <si>
    <t>59f4e05aafdcefd37aac41ea9eaa38ad0f99db9368e4b665c677f7a6dffe704a</t>
  </si>
  <si>
    <t>e9a90f52df3c177fd0f4666d6ccf20f6d2eba9ce99704048a23d7aa9849cc5be</t>
  </si>
  <si>
    <t>https://eur-lex.europa.eu/legal-content/EN/TXT/HTML/?uri=CELEX:31973D0322</t>
  </si>
  <si>
    <t>31973D0322_EN.html</t>
  </si>
  <si>
    <t>data/raw/com_legacy/files/html/31973D0322_EN.html</t>
  </si>
  <si>
    <t>COMLEGDOC_ea2f8595eed17030.txt</t>
  </si>
  <si>
    <t>data/processed/com_legacy/text/COMLEGDOC_ea2f8595eed17030.txt</t>
  </si>
  <si>
    <t>d292f626e7c3d08c5ce221f7cf27528a559a64fd0318a8806f6427dea49babce</t>
  </si>
  <si>
    <t>d1f7e80f4d55bed1588e854c9625af6fdd9da84fd959e27a7e54b43773f2dbd1</t>
  </si>
  <si>
    <t>1711</t>
  </si>
  <si>
    <t>https://db-comp.eu/document_1711.download</t>
  </si>
  <si>
    <t>26825</t>
  </si>
  <si>
    <t>PRYM/BEKA</t>
  </si>
  <si>
    <t>26825-PRYM-BEKA-(Oct-1973).pdf</t>
  </si>
  <si>
    <t>ec_cjeu/data/raw/com_dbcomp/files/26825-PRYM-BEKA-(Oct-1973).pdf</t>
  </si>
  <si>
    <t>26825-PRYM-BEKA-(Oct-1973).txt</t>
  </si>
  <si>
    <t>ec_cjeu/data/processed/com_dbcomp/text/26825-PRYM-BEKA-(Oct-1973).txt</t>
  </si>
  <si>
    <t>f7eae41c4d543e106c3e41e780f3d7d8c59332890a7d16d71978ecdcedcc4e06</t>
  </si>
  <si>
    <t>c16d6ed3844674397a42eaad787a102763ac9bbf7e265cf5ca2f7df6751550e2</t>
  </si>
  <si>
    <t>The document is a substantive operative Commission decision regarding a supply agreement under Article 85 of the EEC Treaty (predecessor to Article 101 TFEU).</t>
  </si>
  <si>
    <t>COMLEG_1973_ea36a76198b9650e</t>
  </si>
  <si>
    <t>IV/26825</t>
  </si>
  <si>
    <t>PRYM-BEKA</t>
  </si>
  <si>
    <t>31973D0323</t>
  </si>
  <si>
    <t>https://eur-lex.europa.eu/legal-content/DE/TXT/HTML/?uri=CELEX:31973D0323</t>
  </si>
  <si>
    <t>31973D0323_DE.html</t>
  </si>
  <si>
    <t>data/raw/com_legacy/files/html/31973D0323_DE.html</t>
  </si>
  <si>
    <t>COMLEGDOC_0c40c9bba4e5f443.txt</t>
  </si>
  <si>
    <t>data/processed/com_legacy/text/COMLEGDOC_0c40c9bba4e5f443.txt</t>
  </si>
  <si>
    <t>86962f2f2db3fcfa04eb5d459d64ad92cb659b6206144f024a8b37c3942df9f9</t>
  </si>
  <si>
    <t>58ddc0f40d4262cc92e560744e5c62539a905fdcbdff5eee619a5ed32c770d0a</t>
  </si>
  <si>
    <t>https://eur-lex.europa.eu/legal-content/DE/TXT/PDF/?uri=CELEX:31973D0323</t>
  </si>
  <si>
    <t>31973D0323_DE.pdf</t>
  </si>
  <si>
    <t>data/raw/com_legacy/files/pdfs/31973D0323_DE.pdf</t>
  </si>
  <si>
    <t>COMLEGDOC_14cac3f367c68202.txt</t>
  </si>
  <si>
    <t>data/processed/com_legacy/text/COMLEGDOC_14cac3f367c68202.txt</t>
  </si>
  <si>
    <t>7c3b7565d8135113844fa1fe005ec824267adf96bed21df94327c537b3a06f00</t>
  </si>
  <si>
    <t>8fc7789172f72d67f4b73086d5f1c01a99bc7aaf873d6cb2bffb52262cd868b0</t>
  </si>
  <si>
    <t>https://eur-lex.europa.eu/legal-content/EN/TXT/HTML/?uri=CELEX:31973D0323</t>
  </si>
  <si>
    <t>31973D0323_EN.html</t>
  </si>
  <si>
    <t>data/raw/com_legacy/files/html/31973D0323_EN.html</t>
  </si>
  <si>
    <t>COMLEGDOC_61b44f5c3e04c9f1.txt</t>
  </si>
  <si>
    <t>data/processed/com_legacy/text/COMLEGDOC_61b44f5c3e04c9f1.txt</t>
  </si>
  <si>
    <t>664bbf6b6faf33b116800836f2234bdf3cab87a2b92039b4746f8436b85eb06f</t>
  </si>
  <si>
    <t>43648bf171a5aeb2bfedb3ad974f4a1907adc56cf47fcfa2f1144f28273e35bd</t>
  </si>
  <si>
    <t>https://eur-lex.europa.eu/legal-content/EN/TXT/PDF/?uri=CELEX:31973D0323</t>
  </si>
  <si>
    <t>31973D0323_EN.pdf</t>
  </si>
  <si>
    <t>data/raw/com_legacy/files/pdfs/31973D0323_EN.pdf</t>
  </si>
  <si>
    <t>COMLEGDOC_6af6688369a68001.txt</t>
  </si>
  <si>
    <t>data/processed/com_legacy/text/COMLEGDOC_6af6688369a68001.txt</t>
  </si>
  <si>
    <t>c46eca731bb27834e397ef01fe5b14bdfdc751c9bbb834afb103a281c7938eea</t>
  </si>
  <si>
    <t>80d5992066b8bb2fc02911083111b679ce1cd8b73031977b5124ae99619a65c6</t>
  </si>
  <si>
    <t>1758</t>
  </si>
  <si>
    <t>https://db-comp.eu/document_1758.download</t>
  </si>
  <si>
    <t>795</t>
  </si>
  <si>
    <t>Kali und Salz/Kali Chemie</t>
  </si>
  <si>
    <t>795-Kali-und-Salz-Kali-Chemie-(Dec-1973).pdf</t>
  </si>
  <si>
    <t>ec_cjeu/data/raw/com_dbcomp/files/795-Kali-und-Salz-Kali-Chemie-(Dec-1973).pdf</t>
  </si>
  <si>
    <t>795-Kali-und-Salz-Kali-Chemie-(Dec-1973).txt</t>
  </si>
  <si>
    <t>ec_cjeu/data/processed/com_dbcomp/text/795-Kali-und-Salz-Kali-Chemie-(Dec-1973).txt</t>
  </si>
  <si>
    <t>4ab98ed9c47c5005a16754239aa9e9e3cb91a676687515802ac0b416404476dd</t>
  </si>
  <si>
    <t>da72a594ad4474472394530358f4208db73116a60c688d556d6b6f3c309cc8c9</t>
  </si>
  <si>
    <t>The document is a substantive operative Commission decision finding an infringement of Article 85 of the EEC Treaty and ordering the undertakings to end the infringement.</t>
  </si>
  <si>
    <t>COMLEG_1973_3d6ae752d1111ae6</t>
  </si>
  <si>
    <t>IV/795</t>
  </si>
  <si>
    <t>Kali und Salz / Kali-Chemie</t>
  </si>
  <si>
    <t>31974D0017</t>
  </si>
  <si>
    <t>https://eur-lex.europa.eu/legal-content/EN/TXT/PDF/?uri=CELEX:31974D0017</t>
  </si>
  <si>
    <t>31974D0017_EN.pdf</t>
  </si>
  <si>
    <t>data/raw/com_legacy/files/pdfs/31974D0017_EN.pdf</t>
  </si>
  <si>
    <t>COMLEGDOC_418ddc18083bbd22.txt</t>
  </si>
  <si>
    <t>data/processed/com_legacy/text/COMLEGDOC_418ddc18083bbd22.txt</t>
  </si>
  <si>
    <t>68b2dc3b98782036dc23c0df19996c8c2f1567bbecb039bd661cce0aa6e09c8e</t>
  </si>
  <si>
    <t>a83c80abf6a0c921fe8a82d5f39fbe06aebb7dcc407baf32f103164ad0d2f37f</t>
  </si>
  <si>
    <t>COMLEG_1973_79536a60198ee32f</t>
  </si>
  <si>
    <t>31974D0016</t>
  </si>
  <si>
    <t>Renewal of exemption with conditions and obligations</t>
  </si>
  <si>
    <t>https://eur-lex.europa.eu/legal-content/EN/TXT/HTML/?uri=CELEX:31974D0016</t>
  </si>
  <si>
    <t>31974D0016_EN.html</t>
  </si>
  <si>
    <t>data/raw/com_legacy/files/html/31974D0016_EN.html</t>
  </si>
  <si>
    <t>COMLEGDOC_4c48a3f1225d95b6.txt</t>
  </si>
  <si>
    <t>data/processed/com_legacy/text/COMLEGDOC_4c48a3f1225d95b6.txt</t>
  </si>
  <si>
    <t>01e19660c6d0c61281aa6999ed75e9098f98ee3db0d769108130a1a39372de8b</t>
  </si>
  <si>
    <t>6b828c6c2dce26a07c49bb9893b0041f71d4eaa6a0580d1d47631a0144cfbd1d</t>
  </si>
  <si>
    <t>https://eur-lex.europa.eu/legal-content/DE/TXT/HTML/?uri=CELEX:31974D0016</t>
  </si>
  <si>
    <t>31974D0016_DE.html</t>
  </si>
  <si>
    <t>data/raw/com_legacy/files/html/31974D0016_DE.html</t>
  </si>
  <si>
    <t>COMLEGDOC_4e9a26fa1ba54d1e.txt</t>
  </si>
  <si>
    <t>data/processed/com_legacy/text/COMLEGDOC_4e9a26fa1ba54d1e.txt</t>
  </si>
  <si>
    <t>6a3895cd2a3ee934935c1941befd606e3702690b59b581975e91e09011ddf94a</t>
  </si>
  <si>
    <t>https://eur-lex.europa.eu/legal-content/EN/TXT/PDF/?uri=CELEX:31974D0016</t>
  </si>
  <si>
    <t>31974D0016_EN.pdf</t>
  </si>
  <si>
    <t>data/raw/com_legacy/files/pdfs/31974D0016_EN.pdf</t>
  </si>
  <si>
    <t>COMLEGDOC_5cda132e8e0b78cb.txt</t>
  </si>
  <si>
    <t>data/processed/com_legacy/text/COMLEGDOC_5cda132e8e0b78cb.txt</t>
  </si>
  <si>
    <t>7e421acb881d11d5f4af78d026a8a8751b57dc75050b883d08c6fdcde19ac155</t>
  </si>
  <si>
    <t>73f5659d7ecdfcc0ff7d66cdaead1fc4261dc10ca4d7bb5b1010eda0f25c424b</t>
  </si>
  <si>
    <t>https://eur-lex.europa.eu/legal-content/DE/TXT/PDF/?uri=CELEX:31974D0017</t>
  </si>
  <si>
    <t>31974D0017_DE.pdf</t>
  </si>
  <si>
    <t>data/raw/com_legacy/files/pdfs/31974D0017_DE.pdf</t>
  </si>
  <si>
    <t>COMLEGDOC_64802ab7496541bc.txt</t>
  </si>
  <si>
    <t>data/processed/com_legacy/text/COMLEGDOC_64802ab7496541bc.txt</t>
  </si>
  <si>
    <t>29d23c1c29c5166f5bf5922cdcdd03887d5dec7755924ef837b2e2fb6e4a8094</t>
  </si>
  <si>
    <t>c09a57e9e047036862d495db21ea899e4b014714ae5ad1dfe358df3b5d7d5dfb</t>
  </si>
  <si>
    <t>https://eur-lex.europa.eu/legal-content/DE/TXT/PDF/?uri=CELEX:31974D0016</t>
  </si>
  <si>
    <t>31974D0016_DE.pdf</t>
  </si>
  <si>
    <t>data/raw/com_legacy/files/pdfs/31974D0016_DE.pdf</t>
  </si>
  <si>
    <t>COMLEGDOC_b02b5a8dfcd40923.txt</t>
  </si>
  <si>
    <t>data/processed/com_legacy/text/COMLEGDOC_b02b5a8dfcd40923.txt</t>
  </si>
  <si>
    <t>fb321541657dea2b5d86ff1780246d5a6678e9b6b8e129a66b266f42d30f524b</t>
  </si>
  <si>
    <t>b9cd4fab1367ed0405ccf83e772711ac832d79d14d2e57b99e7bb7b49fd7a496</t>
  </si>
  <si>
    <t>https://eur-lex.europa.eu/legal-content/EN/TXT/HTML/?uri=CELEX:31974D0017</t>
  </si>
  <si>
    <t>31974D0017_EN.html</t>
  </si>
  <si>
    <t>data/raw/com_legacy/files/html/31974D0017_EN.html</t>
  </si>
  <si>
    <t>COMLEGDOC_b4853d0a000145dc.txt</t>
  </si>
  <si>
    <t>data/processed/com_legacy/text/COMLEGDOC_b4853d0a000145dc.txt</t>
  </si>
  <si>
    <t>43f405b353fc348d26164dcf2aec504e15764b0aea29109b28afab27c2fd0874</t>
  </si>
  <si>
    <t>a8c8f1c8d1f09ee8cdbe1df28939c57ad608a8da828215f2fcdcbec1b4b292dc</t>
  </si>
  <si>
    <t>https://eur-lex.europa.eu/legal-content/DE/TXT/HTML/?uri=CELEX:31974D0017</t>
  </si>
  <si>
    <t>31974D0017_DE.html</t>
  </si>
  <si>
    <t>data/raw/com_legacy/files/html/31974D0017_DE.html</t>
  </si>
  <si>
    <t>COMLEGDOC_dac98131e0a872ae.txt</t>
  </si>
  <si>
    <t>data/processed/com_legacy/text/COMLEGDOC_dac98131e0a872ae.txt</t>
  </si>
  <si>
    <t>d994e82c29f734ce42323778c7f483f1ee1f309abb5b7c273404b0a67de85e13</t>
  </si>
  <si>
    <t>967f0b738f5b6712842cf48accb8c930a9ef37aabd52f485ca74ef86eaf44639</t>
  </si>
  <si>
    <t>1776</t>
  </si>
  <si>
    <t>https://db-comp.eu/document_1776.download</t>
  </si>
  <si>
    <t>400</t>
  </si>
  <si>
    <t>Agreements between manufacturers of glass containers</t>
  </si>
  <si>
    <t>400-Agreements-between-manufacturers-of-glass-containers-(May-1974).pdf</t>
  </si>
  <si>
    <t>ec_cjeu/data/raw/com_dbcomp/files/400-Agreements-between-manufacturers-of-glass-containers-(May-1974).pdf</t>
  </si>
  <si>
    <t>400-Agreements-between-manufacturers-of-glass-containers-(May-1974).txt</t>
  </si>
  <si>
    <t>ec_cjeu/data/processed/com_dbcomp/text/400-Agreements-between-manufacturers-of-glass-containers-(May-1974).txt</t>
  </si>
  <si>
    <t>bdb424592ff3198dce36594c694ee963c2a999d1e8544cd47d6a63444fe767de</t>
  </si>
  <si>
    <t>ec101f8d05ea870cdbabe354e89544d6617e55614f3aceae00815ee0602fc18c</t>
  </si>
  <si>
    <t>The document is a substantive operative Commission decision finding infringements of Article 85(1) of the EEC Treaty (predecessor to Article 101 TFEU) and ordering undertakings to cease those infringements.</t>
  </si>
  <si>
    <t>COMLEG_1974_7e019379d9236d14</t>
  </si>
  <si>
    <t>IV/400</t>
  </si>
  <si>
    <t>Manufacturers of Glass Containers</t>
  </si>
  <si>
    <t>31974D0292</t>
  </si>
  <si>
    <t>https://eur-lex.europa.eu/legal-content/DE/TXT/HTML/?uri=CELEX:31974D0292</t>
  </si>
  <si>
    <t>31974D0292_DE.html</t>
  </si>
  <si>
    <t>data/raw/com_legacy/files/html/31974D0292_DE.html</t>
  </si>
  <si>
    <t>COMLEGDOC_067a08f1bb34302d.txt</t>
  </si>
  <si>
    <t>data/processed/com_legacy/text/COMLEGDOC_067a08f1bb34302d.txt</t>
  </si>
  <si>
    <t>90919dad02b60743131931885f2d9f24097cac76a0bdcde74ccd9f156c58be6c</t>
  </si>
  <si>
    <t>e7fe24f5cbd476bb187d05fcfa69b2ed414f89c8ddd5c14b4a61af5812cb6d9c</t>
  </si>
  <si>
    <t>https://eur-lex.europa.eu/legal-content/EN/TXT/PDF/?uri=CELEX:31974D0292</t>
  </si>
  <si>
    <t>31974D0292_EN.pdf</t>
  </si>
  <si>
    <t>data/raw/com_legacy/files/pdfs/31974D0292_EN.pdf</t>
  </si>
  <si>
    <t>COMLEGDOC_64a22cf01e30fa68.txt</t>
  </si>
  <si>
    <t>data/processed/com_legacy/text/COMLEGDOC_64a22cf01e30fa68.txt</t>
  </si>
  <si>
    <t>cddb2903deb42ec40341a6a3623d6a859ea7a6e7d1f014839345957a4901e2a2</t>
  </si>
  <si>
    <t>1d746d9853874d6027588aee1757518d115c125f876dcbca96cbe0351f5ac330</t>
  </si>
  <si>
    <t>https://eur-lex.europa.eu/legal-content/EN/TXT/HTML/?uri=CELEX:31974D0292</t>
  </si>
  <si>
    <t>31974D0292_EN.html</t>
  </si>
  <si>
    <t>data/raw/com_legacy/files/html/31974D0292_EN.html</t>
  </si>
  <si>
    <t>COMLEGDOC_807bf095b8884081.txt</t>
  </si>
  <si>
    <t>data/processed/com_legacy/text/COMLEGDOC_807bf095b8884081.txt</t>
  </si>
  <si>
    <t>67c32d48760071d58e077ccd28768ebe5ba35b1230ee47875ead1711ce03104b</t>
  </si>
  <si>
    <t>b11bb9ab7aeb19885f07469011ebd78f52e3c4bcc865878bafc34b7cf6f15a3f</t>
  </si>
  <si>
    <t>https://eur-lex.europa.eu/legal-content/DE/TXT/PDF/?uri=CELEX:31974D0292</t>
  </si>
  <si>
    <t>31974D0292_DE.pdf</t>
  </si>
  <si>
    <t>data/raw/com_legacy/files/pdfs/31974D0292_DE.pdf</t>
  </si>
  <si>
    <t>COMLEGDOC_81432882e594bf9d.txt</t>
  </si>
  <si>
    <t>data/processed/com_legacy/text/COMLEGDOC_81432882e594bf9d.txt</t>
  </si>
  <si>
    <t>4b25ca2a0976a1bf0833a36dc912239b000bc87e0f590c208f7e73d8586e55ab</t>
  </si>
  <si>
    <t>625048c4554b1418b6b1301556f146186280626a7da87761911cccc94e5c0172</t>
  </si>
  <si>
    <t>1772</t>
  </si>
  <si>
    <t>https://db-comp.eu/document_1772.download</t>
  </si>
  <si>
    <t>426</t>
  </si>
  <si>
    <t>Papiers peints de Belgique</t>
  </si>
  <si>
    <t>426-Papiers-peints-de-Belgique-(July-1974).pdf</t>
  </si>
  <si>
    <t>ec_cjeu/data/raw/com_dbcomp/files/426-Papiers-peints-de-Belgique-(July-1974).pdf</t>
  </si>
  <si>
    <t>426-Papiers-peints-de-Belgique-(July-1974).txt</t>
  </si>
  <si>
    <t>ec_cjeu/data/processed/com_dbcomp/text/426-Papiers-peints-de-Belgique-(July-1974).txt</t>
  </si>
  <si>
    <t>7bdf1a87f6dd769e30833d44303e77b3fd9e1affac88d0f43b860ebcbf29422b</t>
  </si>
  <si>
    <t>e8d338af82bef0371b43e6e6226f7f53ff70e181bbd36ae5b7daf481acb1cf5f</t>
  </si>
  <si>
    <t>The document is a substantive operative Commission decision finding infringements of Article 85(1) EEC Treaty and imposing fines.</t>
  </si>
  <si>
    <t>COMLEG_1974_404f62c9f5bd66a2</t>
  </si>
  <si>
    <t>IV/426</t>
  </si>
  <si>
    <t>31974D0431</t>
  </si>
  <si>
    <t>https://eur-lex.europa.eu/legal-content/DE/TXT/HTML/?uri=CELEX:31974D0431</t>
  </si>
  <si>
    <t>31974D0431_DE.html</t>
  </si>
  <si>
    <t>data/raw/com_legacy/files/html/31974D0431_DE.html</t>
  </si>
  <si>
    <t>COMLEGDOC_1e6f9b248b6d125e.txt</t>
  </si>
  <si>
    <t>data/processed/com_legacy/text/COMLEGDOC_1e6f9b248b6d125e.txt</t>
  </si>
  <si>
    <t>5206589e1440de0ac9732a38c43d12275f2abc263e45ca018150bbc0ce2e39c9</t>
  </si>
  <si>
    <t>69c1d8526555bf35850884e68764983dd6c95712ef2caa04d1e508d26c92c2f7</t>
  </si>
  <si>
    <t>https://eur-lex.europa.eu/legal-content/EN/TXT/HTML/?uri=CELEX:31974D0431</t>
  </si>
  <si>
    <t>31974D0431_EN.html</t>
  </si>
  <si>
    <t>data/raw/com_legacy/files/html/31974D0431_EN.html</t>
  </si>
  <si>
    <t>COMLEGDOC_b8bd97d7fdd5d829.txt</t>
  </si>
  <si>
    <t>data/processed/com_legacy/text/COMLEGDOC_b8bd97d7fdd5d829.txt</t>
  </si>
  <si>
    <t>897436129d243e9a4e23baebae884ba6c7599f095ef78ec6db010770746956e1</t>
  </si>
  <si>
    <t>5f7fc0c79b0bf4627ab9d25628b6813405dd0163c38106c637f3d04a19925591</t>
  </si>
  <si>
    <t>https://eur-lex.europa.eu/legal-content/EN/TXT/PDF/?uri=CELEX:31974D0431</t>
  </si>
  <si>
    <t>31974D0431_EN.pdf</t>
  </si>
  <si>
    <t>data/raw/com_legacy/files/pdfs/31974D0431_EN.pdf</t>
  </si>
  <si>
    <t>COMLEGDOC_c3a23babe8540288.txt</t>
  </si>
  <si>
    <t>data/processed/com_legacy/text/COMLEGDOC_c3a23babe8540288.txt</t>
  </si>
  <si>
    <t>1b285dc16b47824c20f08615dacc905fca4d2a7c5411b08b89376916e607524e</t>
  </si>
  <si>
    <t>78d33ab74a03a68e8e2af82a87a5b5619a8f784a04e4737f9c51fd22162d7b46</t>
  </si>
  <si>
    <t>https://eur-lex.europa.eu/legal-content/DE/TXT/PDF/?uri=CELEX:31974D0431</t>
  </si>
  <si>
    <t>31974D0431_DE.pdf</t>
  </si>
  <si>
    <t>data/raw/com_legacy/files/pdfs/31974D0431_DE.pdf</t>
  </si>
  <si>
    <t>COMLEGDOC_d3c1dc02603ab236.txt</t>
  </si>
  <si>
    <t>data/processed/com_legacy/text/COMLEGDOC_d3c1dc02603ab236.txt</t>
  </si>
  <si>
    <t>6277131dafbcb4dadb00f85f7d2a21efc3b1370a9a0bcca06e63a44ff615cc63</t>
  </si>
  <si>
    <t>c176b60388be657d354cf10177deb5f65113182f450ed8424139b1fa0c50342e</t>
  </si>
  <si>
    <t>1679</t>
  </si>
  <si>
    <t>https://db-comp.eu/document_1679.download</t>
  </si>
  <si>
    <t>28374</t>
  </si>
  <si>
    <t>Advocaat Zwarte Kip</t>
  </si>
  <si>
    <t>28374-Advocaat-Zwarte-Kip-(July-1974).pdf</t>
  </si>
  <si>
    <t>ec_cjeu/data/raw/com_dbcomp/files/28374-Advocaat-Zwarte-Kip-(July-1974).pdf</t>
  </si>
  <si>
    <t>28374-Advocaat-Zwarte-Kip-(July-1974).txt</t>
  </si>
  <si>
    <t>ec_cjeu/data/processed/com_dbcomp/text/28374-Advocaat-Zwarte-Kip-(July-1974).txt</t>
  </si>
  <si>
    <t>ec4ed1346f523c5734047dce761308923febf78e2a8f5b0442e6a75573e0cf9d</t>
  </si>
  <si>
    <t>4c1a77304e43d53747eac754e8960ad8efa61b2178410a4a568faca98b59e988</t>
  </si>
  <si>
    <t>The document is a substantive operative Commission decision finding an infringement of Article 85 of the EEC Treaty and ordering the undertakings to cease the infringement.</t>
  </si>
  <si>
    <t>COMLEG_1974_ebc00fdbad904c52</t>
  </si>
  <si>
    <t>IV/28374</t>
  </si>
  <si>
    <t>31974D0432</t>
  </si>
  <si>
    <t>https://eur-lex.europa.eu/legal-content/DE/TXT/HTML/?uri=CELEX:31974D0432</t>
  </si>
  <si>
    <t>31974D0432_DE.html</t>
  </si>
  <si>
    <t>data/raw/com_legacy/files/html/31974D0432_DE.html</t>
  </si>
  <si>
    <t>COMLEGDOC_3e36894a241aee0c.txt</t>
  </si>
  <si>
    <t>data/processed/com_legacy/text/COMLEGDOC_3e36894a241aee0c.txt</t>
  </si>
  <si>
    <t>abbbe69c20346a9cb103646b67ca16d1f665f7be26f52ea9d660a627d8be38c1</t>
  </si>
  <si>
    <t>0c60a1c55db9e203106acca448a0f5af135987195e7365470a0bc9278cb1d004</t>
  </si>
  <si>
    <t>https://eur-lex.europa.eu/legal-content/EN/TXT/HTML/?uri=CELEX:31974D0432</t>
  </si>
  <si>
    <t>31974D0432_EN.html</t>
  </si>
  <si>
    <t>data/raw/com_legacy/files/html/31974D0432_EN.html</t>
  </si>
  <si>
    <t>COMLEGDOC_990a2d41c304863d.txt</t>
  </si>
  <si>
    <t>data/processed/com_legacy/text/COMLEGDOC_990a2d41c304863d.txt</t>
  </si>
  <si>
    <t>033c38d464f1a9c32b3ef2a6cd222186d4decd9bf71bf89cb53b6ea792dd7cfe</t>
  </si>
  <si>
    <t>2f2ef0b5670b98249ca438ce37446afe34a5e49c1a66a537717c4b18f3227f76</t>
  </si>
  <si>
    <t>https://eur-lex.europa.eu/legal-content/EN/TXT/PDF/?uri=CELEX:31974D0432</t>
  </si>
  <si>
    <t>31974D0432_EN.pdf</t>
  </si>
  <si>
    <t>data/raw/com_legacy/files/pdfs/31974D0432_EN.pdf</t>
  </si>
  <si>
    <t>COMLEGDOC_c90eae2751cb6d16.txt</t>
  </si>
  <si>
    <t>data/processed/com_legacy/text/COMLEGDOC_c90eae2751cb6d16.txt</t>
  </si>
  <si>
    <t>aaed80b815489b29c65f35dab446cc7881489991366889f5731ba40fe7952bb3</t>
  </si>
  <si>
    <t>258d176036eaf82f2794d3f666f54e9a8bdb1821c859c71c20e9a7b496bf63e9</t>
  </si>
  <si>
    <t>https://eur-lex.europa.eu/legal-content/DE/TXT/PDF/?uri=CELEX:31974D0432</t>
  </si>
  <si>
    <t>31974D0432_DE.pdf</t>
  </si>
  <si>
    <t>data/raw/com_legacy/files/pdfs/31974D0432_DE.pdf</t>
  </si>
  <si>
    <t>COMLEGDOC_cd926f468a36bf73.txt</t>
  </si>
  <si>
    <t>data/processed/com_legacy/text/COMLEGDOC_cd926f468a36bf73.txt</t>
  </si>
  <si>
    <t>801abe839698893090ed2ff72190bcce172717911678878b8357a77ab609e0f2</t>
  </si>
  <si>
    <t>ea343090972890b8df364a9dd912de16154d03c6c22f1d8a62b56d65696b3f9b</t>
  </si>
  <si>
    <t>1719</t>
  </si>
  <si>
    <t>https://db-comp.eu/document_1719.download</t>
  </si>
  <si>
    <t>26602</t>
  </si>
  <si>
    <t>FRUBO</t>
  </si>
  <si>
    <t>26602-FRUBO-(July-1974).pdf</t>
  </si>
  <si>
    <t>ec_cjeu/data/raw/com_dbcomp/files/26602-FRUBO-(July-1974).pdf</t>
  </si>
  <si>
    <t>26602-FRUBO-(July-1974).txt</t>
  </si>
  <si>
    <t>ec_cjeu/data/processed/com_dbcomp/text/26602-FRUBO-(July-1974).txt</t>
  </si>
  <si>
    <t>3f3b4f703c83f37126ac1e9dc4f166821ad7ebdbfb109983728373e7d35d79c2</t>
  </si>
  <si>
    <t>bf960bacdb235e4e71704477c358dd8f4672128d8c9802aaaa5112990e26d806</t>
  </si>
  <si>
    <t>The document is a substantive operative Commission decision finding an infringement of Article 85 of the EEC Treaty and ordering the parties to end the infringement.</t>
  </si>
  <si>
    <t>COMLEG_1974_868d0b4c73b34062</t>
  </si>
  <si>
    <t>IV/26602</t>
  </si>
  <si>
    <t>Frubo</t>
  </si>
  <si>
    <t>31974D0433</t>
  </si>
  <si>
    <t>https://eur-lex.europa.eu/legal-content/EN/TXT/HTML/?uri=CELEX:31974D0433</t>
  </si>
  <si>
    <t>31974D0433_EN.html</t>
  </si>
  <si>
    <t>data/raw/com_legacy/files/html/31974D0433_EN.html</t>
  </si>
  <si>
    <t>COMLEGDOC_4a55e7f2552e8d9c.txt</t>
  </si>
  <si>
    <t>data/processed/com_legacy/text/COMLEGDOC_4a55e7f2552e8d9c.txt</t>
  </si>
  <si>
    <t>8a59840fb4dc906159b3253a978b493e1975a8a19b7f4cb44b0549eea520bda1</t>
  </si>
  <si>
    <t>7af3ba4cae1597b6daae086c0d1f409498817e2a56cd57c5629b5f454983154e</t>
  </si>
  <si>
    <t>https://eur-lex.europa.eu/legal-content/DE/TXT/PDF/?uri=CELEX:31974D0433</t>
  </si>
  <si>
    <t>31974D0433_DE.pdf</t>
  </si>
  <si>
    <t>data/raw/com_legacy/files/pdfs/31974D0433_DE.pdf</t>
  </si>
  <si>
    <t>COMLEGDOC_6623f127eae1d9c2.txt</t>
  </si>
  <si>
    <t>data/processed/com_legacy/text/COMLEGDOC_6623f127eae1d9c2.txt</t>
  </si>
  <si>
    <t>8059f38708466a5509c3b14efbd49020f67811d7b04e498f2b4f17dcc707edc6</t>
  </si>
  <si>
    <t>453e57568021c86f3d8e9d065870cdf53c09e3ab234883e6eeeada4e761fcefe</t>
  </si>
  <si>
    <t>https://eur-lex.europa.eu/legal-content/DE/TXT/HTML/?uri=CELEX:31974D0433</t>
  </si>
  <si>
    <t>31974D0433_DE.html</t>
  </si>
  <si>
    <t>data/raw/com_legacy/files/html/31974D0433_DE.html</t>
  </si>
  <si>
    <t>COMLEGDOC_8c0e94630e791f24.txt</t>
  </si>
  <si>
    <t>data/processed/com_legacy/text/COMLEGDOC_8c0e94630e791f24.txt</t>
  </si>
  <si>
    <t>fa17319ea52273b8758201a0376d50c1890cf5f731e1464dbae6187eb6aed222</t>
  </si>
  <si>
    <t>e256d01ce11d737a416c27e65ddd2547cb236afc69ac469dfeb247de8fd0a20e</t>
  </si>
  <si>
    <t>https://eur-lex.europa.eu/legal-content/EN/TXT/PDF/?uri=CELEX:31974D0433</t>
  </si>
  <si>
    <t>31974D0433_EN.pdf</t>
  </si>
  <si>
    <t>data/raw/com_legacy/files/pdfs/31974D0433_EN.pdf</t>
  </si>
  <si>
    <t>COMLEGDOC_a26c7a66d99246e7.txt</t>
  </si>
  <si>
    <t>data/processed/com_legacy/text/COMLEGDOC_a26c7a66d99246e7.txt</t>
  </si>
  <si>
    <t>0a26b5c151ba1a0755efb179b833478480dbbd8748b7efea44f87b9104c982a7</t>
  </si>
  <si>
    <t>ce705b600a2bf026bc318ff2ef3427a989e2454adc54a7bad2a1a2f59444bac8</t>
  </si>
  <si>
    <t>1692</t>
  </si>
  <si>
    <t>https://db-comp.eu/document_1692.download</t>
  </si>
  <si>
    <t>27095</t>
  </si>
  <si>
    <t>Franco-Japanese ballbearings agreement</t>
  </si>
  <si>
    <t>27095-Franco-Japanese-ball-bearings-agreement-(Nov-1974).pdf</t>
  </si>
  <si>
    <t>ec_cjeu/data/raw/com_dbcomp/files/27095-Franco-Japanese-ball-bearings-agreement-(Nov-1974).pdf</t>
  </si>
  <si>
    <t>27095-Franco-Japanese-ball-bearings-agreement-(Nov-1974).txt</t>
  </si>
  <si>
    <t>ec_cjeu/data/processed/com_dbcomp/text/27095-Franco-Japanese-ball-bearings-agreement-(Nov-1974).txt</t>
  </si>
  <si>
    <t>93b976e62c42673f1a13c6fe92c6c91400e9f362a5216308b7b522c14986e368</t>
  </si>
  <si>
    <t>898a67dcc02d26219f1d59551a892d4de339f9fd84f16177b0de97a68f84bd56</t>
  </si>
  <si>
    <t>The document is a substantive operative Commission decision finding an infringement of Article 85 (1) of the EEC Treaty (the predecessor to Article 101 TFEU).</t>
  </si>
  <si>
    <t>COMLEG_1974_6bcbd7d1aeefac89</t>
  </si>
  <si>
    <t>IV/27095</t>
  </si>
  <si>
    <t>Entente Fr. Jap Roulements à billes</t>
  </si>
  <si>
    <t>31974D0634</t>
  </si>
  <si>
    <t>https://eur-lex.europa.eu/legal-content/DE/TXT/PDF/?uri=CELEX:31974D0634</t>
  </si>
  <si>
    <t>31974D0634_DE.pdf</t>
  </si>
  <si>
    <t>data/raw/com_legacy/files/pdfs/31974D0634_DE.pdf</t>
  </si>
  <si>
    <t>COMLEGDOC_25058b9544f9142c.txt</t>
  </si>
  <si>
    <t>data/processed/com_legacy/text/COMLEGDOC_25058b9544f9142c.txt</t>
  </si>
  <si>
    <t>01d14b50ea503a46e5629bcbafc46a58a9fb6d01de01f92a01c52126c379e5b9</t>
  </si>
  <si>
    <t>975dc6457dbeccce109c4568e81caf1de3a85ac64399dffde96941c355a086c0</t>
  </si>
  <si>
    <t>https://eur-lex.europa.eu/legal-content/EN/TXT/HTML/?uri=CELEX:31974D0634</t>
  </si>
  <si>
    <t>31974D0634_EN.html</t>
  </si>
  <si>
    <t>data/raw/com_legacy/files/html/31974D0634_EN.html</t>
  </si>
  <si>
    <t>COMLEGDOC_3b8f62bce2d8d97e.txt</t>
  </si>
  <si>
    <t>data/processed/com_legacy/text/COMLEGDOC_3b8f62bce2d8d97e.txt</t>
  </si>
  <si>
    <t>6cc68c2230b16d2a5c4952822609d506a1533a6315b72bb31901c886cded1852</t>
  </si>
  <si>
    <t>66f64829e90e1e71b877607b48b294d4d9285b73bd6fbede00288661eeb7edb1</t>
  </si>
  <si>
    <t>https://eur-lex.europa.eu/legal-content/EN/TXT/PDF/?uri=CELEX:31974D0634</t>
  </si>
  <si>
    <t>31974D0634_EN.pdf</t>
  </si>
  <si>
    <t>data/raw/com_legacy/files/pdfs/31974D0634_EN.pdf</t>
  </si>
  <si>
    <t>COMLEGDOC_4753de045b89d3c3.txt</t>
  </si>
  <si>
    <t>data/processed/com_legacy/text/COMLEGDOC_4753de045b89d3c3.txt</t>
  </si>
  <si>
    <t>1e39157789ee4779c61e5970cd4cad8f56d9f5fadda6a4f23c4cf621d7b6afe4</t>
  </si>
  <si>
    <t>68b40247bc58b5af9d01517d045e4ed72fa37efd7b0f1479bb64d75c75f5f503</t>
  </si>
  <si>
    <t>https://eur-lex.europa.eu/legal-content/DE/TXT/HTML/?uri=CELEX:31974D0634</t>
  </si>
  <si>
    <t>31974D0634_DE.html</t>
  </si>
  <si>
    <t>data/raw/com_legacy/files/html/31974D0634_DE.html</t>
  </si>
  <si>
    <t>COMLEGDOC_f0083925d7fa24eb.txt</t>
  </si>
  <si>
    <t>data/processed/com_legacy/text/COMLEGDOC_f0083925d7fa24eb.txt</t>
  </si>
  <si>
    <t>fcd441fae6e40ea06c798593d098e81e5075334fecea5ac07fc177ee53e07064</t>
  </si>
  <si>
    <t>90873670a2ee0ba7eaf14b74df9bf4805a6a76757614b87b8290dc43213987a2</t>
  </si>
  <si>
    <t>1746</t>
  </si>
  <si>
    <t>https://db-comp.eu/document_1746.download</t>
  </si>
  <si>
    <t>14650</t>
  </si>
  <si>
    <t>Bayerische Motoren Werke AG</t>
  </si>
  <si>
    <t>14650-Bayerische-Motoren-Werke-AG-(Dec-1974).pdf</t>
  </si>
  <si>
    <t>ec_cjeu/data/raw/com_dbcomp/files/14650-Bayerische-Motoren-Werke-AG-(Dec-1974).pdf</t>
  </si>
  <si>
    <t>14650-Bayerische-Motoren-Werke-AG-(Dec-1974).txt</t>
  </si>
  <si>
    <t>ec_cjeu/data/processed/com_dbcomp/text/14650-Bayerische-Motoren-Werke-AG-(Dec-1974).txt</t>
  </si>
  <si>
    <t>c6c0b9a84a5f3906a364a13ba3713a2a829600e7a4b8ca06cfc15c64ea577c89</t>
  </si>
  <si>
    <t>d80dd2dd04bddead0c855992ee2f2c7a6bc60a271183e48f50fabe35e020c3fb</t>
  </si>
  <si>
    <t>The document is a substantive operative Commission decision granting an exemption under Article 85(3) of the EEC Treaty for BMW's selective distribution system.</t>
  </si>
  <si>
    <t>COMLEG_1974_b1d67f97b727e3c4</t>
  </si>
  <si>
    <t>IV/14650</t>
  </si>
  <si>
    <t>BAYERISCHE MOTOREN WERKE AG</t>
  </si>
  <si>
    <t>31975D0073</t>
  </si>
  <si>
    <t>https://eur-lex.europa.eu/legal-content/EN/TXT/PDF/?uri=CELEX:31975D0073</t>
  </si>
  <si>
    <t>31975D0073_EN.pdf</t>
  </si>
  <si>
    <t>data/raw/com_legacy/files/pdfs/31975D0073_EN.pdf</t>
  </si>
  <si>
    <t>COMLEGDOC_16f6319b77343beb.txt</t>
  </si>
  <si>
    <t>data/processed/com_legacy/text/COMLEGDOC_16f6319b77343beb.txt</t>
  </si>
  <si>
    <t>cf3e5416c7cfb1a01a9391a26a6b9aa1af07ef29f4994b6463002036b4bcc706</t>
  </si>
  <si>
    <t>b8c161958d4d8f479744f728dd5f2798e0c011f3a2db6eceb82dc75730decbb4</t>
  </si>
  <si>
    <t>https://eur-lex.europa.eu/legal-content/EN/TXT/HTML/?uri=CELEX:31975D0073</t>
  </si>
  <si>
    <t>31975D0073_EN.html</t>
  </si>
  <si>
    <t>data/raw/com_legacy/files/html/31975D0073_EN.html</t>
  </si>
  <si>
    <t>COMLEGDOC_51c01299891e434c.txt</t>
  </si>
  <si>
    <t>data/processed/com_legacy/text/COMLEGDOC_51c01299891e434c.txt</t>
  </si>
  <si>
    <t>0bddde040b44c547f0716fd8735a856e94bf3ee8f0c50123d453e38c81a32b87</t>
  </si>
  <si>
    <t>432f73ca154157c8a5e5a11ebb067206a5ea9aa7034d3463c30b8b8c64358132</t>
  </si>
  <si>
    <t>https://eur-lex.europa.eu/legal-content/DE/TXT/PDF/?uri=CELEX:31975D0073</t>
  </si>
  <si>
    <t>31975D0073_DE.pdf</t>
  </si>
  <si>
    <t>data/raw/com_legacy/files/pdfs/31975D0073_DE.pdf</t>
  </si>
  <si>
    <t>COMLEGDOC_684dafd3a361a14f.txt</t>
  </si>
  <si>
    <t>data/processed/com_legacy/text/COMLEGDOC_684dafd3a361a14f.txt</t>
  </si>
  <si>
    <t>e42c78af62dd1b4a63a9848e5be1c11e856eaa33e29774b134b0edf44fb4d557</t>
  </si>
  <si>
    <t>87afd033a9b05a87217d06c0373f891bdc3196e32c1e5698d9f1e665ed4c0965</t>
  </si>
  <si>
    <t>https://eur-lex.europa.eu/legal-content/DE/TXT/HTML/?uri=CELEX:31975D0073</t>
  </si>
  <si>
    <t>31975D0073_DE.html</t>
  </si>
  <si>
    <t>data/raw/com_legacy/files/html/31975D0073_DE.html</t>
  </si>
  <si>
    <t>COMLEGDOC_a4de930db3001d55.txt</t>
  </si>
  <si>
    <t>data/processed/com_legacy/text/COMLEGDOC_a4de930db3001d55.txt</t>
  </si>
  <si>
    <t>3bde9634b8b0deec1842830f822ebb281226af9e6921923bc58d778b56040e0c</t>
  </si>
  <si>
    <t>1741</t>
  </si>
  <si>
    <t>https://db-comp.eu/document_1741.download</t>
  </si>
  <si>
    <t>23013</t>
  </si>
  <si>
    <t>Goodyear Italiana-Euram</t>
  </si>
  <si>
    <t>23013-Goodyear-Italiana-Euram-(Dec-1974).pdf</t>
  </si>
  <si>
    <t>ec_cjeu/data/raw/com_dbcomp/files/23013-Goodyear-Italiana-Euram-(Dec-1974).pdf</t>
  </si>
  <si>
    <t>23013-Goodyear-Italiana-Euram-(Dec-1974).txt</t>
  </si>
  <si>
    <t>ec_cjeu/data/processed/com_dbcomp/text/23013-Goodyear-Italiana-Euram-(Dec-1974).txt</t>
  </si>
  <si>
    <t>bbaeb56398ab27385b4758a85bfed48d312281efee4ce14b6799f01886e9703a</t>
  </si>
  <si>
    <t>f81ba6317af8416cd9c254b31bafdd1856f13f5fe1f77dca289e50bbb4a087af</t>
  </si>
  <si>
    <t>The document is a substantive operative Commission decision declaring Article 85(1) inapplicable to a specific exclusive sales agreement.</t>
  </si>
  <si>
    <t>1768</t>
  </si>
  <si>
    <t>https://db-comp.eu/document_1768.download</t>
  </si>
  <si>
    <t>560</t>
  </si>
  <si>
    <t>DuroDyne - Europair</t>
  </si>
  <si>
    <t>560-Duro-Dyne-Europair-(Dec-1974).pdf</t>
  </si>
  <si>
    <t>ec_cjeu/data/raw/com_dbcomp/files/560-Duro-Dyne-Europair-(Dec-1974).pdf</t>
  </si>
  <si>
    <t>560-Duro-Dyne-Europair-(Dec-1974).txt</t>
  </si>
  <si>
    <t>ec_cjeu/data/processed/com_dbcomp/text/560-Duro-Dyne-Europair-(Dec-1974).txt</t>
  </si>
  <si>
    <t>a6bc328bff87eab5151832ff45255c4bb7fce253c2bfc73bd73afedeccac4bb6</t>
  </si>
  <si>
    <t>63becd94e12ed2bd2ae94f6b82c2683341884737d505e296cd97570755c5f992</t>
  </si>
  <si>
    <t>The document is a substantive operative Commission decision declaring Article 85(1) inapplicable to a specific exclusive distribution agreement.</t>
  </si>
  <si>
    <t>1813</t>
  </si>
  <si>
    <t>https://db-comp.eu/document_1813.download</t>
  </si>
  <si>
    <t>28851</t>
  </si>
  <si>
    <t>General Motors Continental</t>
  </si>
  <si>
    <t>28851-General-Motors-Continental.pdf</t>
  </si>
  <si>
    <t>ec_cjeu/data/raw/com_dbcomp/files/28851-General-Motors-Continental.pdf</t>
  </si>
  <si>
    <t>28851-General-Motors-Continental.txt</t>
  </si>
  <si>
    <t>ec_cjeu/data/processed/com_dbcomp/text/28851-General-Motors-Continental.txt</t>
  </si>
  <si>
    <t>f0ceec9f077590938854a4cf6bbe769caf47fb52ad4a9dd0cc610e6352bd32be</t>
  </si>
  <si>
    <t>d98904d1136d898ec77181e1d276100a4c724b2ecdec99d363c31e1b7033e67f</t>
  </si>
  <si>
    <t>The document is a substantive operative Commission decision finding an infringement of Article 86 of the EEC Treaty and imposing a fine.</t>
  </si>
  <si>
    <t>COMLEG_1974_0d33f17fff92d013</t>
  </si>
  <si>
    <t>IV/560</t>
  </si>
  <si>
    <t>DURO-DYNE/EUROPAIR</t>
  </si>
  <si>
    <t>31975D0074</t>
  </si>
  <si>
    <t>https://eur-lex.europa.eu/legal-content/EN/TXT/PDF/?uri=CELEX:31975D0074</t>
  </si>
  <si>
    <t>31975D0074_EN.pdf</t>
  </si>
  <si>
    <t>data/raw/com_legacy/files/pdfs/31975D0074_EN.pdf</t>
  </si>
  <si>
    <t>COMLEGDOC_30a34656a96ee610.txt</t>
  </si>
  <si>
    <t>data/processed/com_legacy/text/COMLEGDOC_30a34656a96ee610.txt</t>
  </si>
  <si>
    <t>4092c3045cf15968b72e3618b7fdaee645e965e0ef3b6d7d0f971d1bffada382</t>
  </si>
  <si>
    <t>b87595ec4550a7b92e1b46988b157cba08356f8fdc3a16a3d0d20adf76789bd2</t>
  </si>
  <si>
    <t>COMLEG_1974_6ab6bd7bb763b815</t>
  </si>
  <si>
    <t>IV/28851</t>
  </si>
  <si>
    <t>GENERAL MOTORS CONTINENTAL</t>
  </si>
  <si>
    <t>31975D0075</t>
  </si>
  <si>
    <t>Infringement Art.82 [ex 86] with fine</t>
  </si>
  <si>
    <t>https://eur-lex.europa.eu/legal-content/EN/TXT/PDF/?uri=CELEX:31975D0075</t>
  </si>
  <si>
    <t>31975D0075_EN.pdf</t>
  </si>
  <si>
    <t>data/raw/com_legacy/files/pdfs/31975D0075_EN.pdf</t>
  </si>
  <si>
    <t>COMLEGDOC_30e7b5780c4eb852.txt</t>
  </si>
  <si>
    <t>data/processed/com_legacy/text/COMLEGDOC_30e7b5780c4eb852.txt</t>
  </si>
  <si>
    <t>https://eur-lex.europa.eu/legal-content/DE/TXT/PDF/?uri=CELEX:31975D0074</t>
  </si>
  <si>
    <t>31975D0074_DE.pdf</t>
  </si>
  <si>
    <t>data/raw/com_legacy/files/pdfs/31975D0074_DE.pdf</t>
  </si>
  <si>
    <t>COMLEGDOC_38a50a5278f459ed.txt</t>
  </si>
  <si>
    <t>data/processed/com_legacy/text/COMLEGDOC_38a50a5278f459ed.txt</t>
  </si>
  <si>
    <t>ad88fe2ca60ba4e29661e86089d818b1e71086552db90e6f48d0cd694dc6089e</t>
  </si>
  <si>
    <t>4721a76e4498cad92b19b48e755fdb484af91f4d03beb4d3aff0cad8e83538fd</t>
  </si>
  <si>
    <t>https://eur-lex.europa.eu/legal-content/DE/TXT/HTML/?uri=CELEX:31975D0075</t>
  </si>
  <si>
    <t>31975D0075_DE.html</t>
  </si>
  <si>
    <t>data/raw/com_legacy/files/html/31975D0075_DE.html</t>
  </si>
  <si>
    <t>COMLEGDOC_49d7c242c63bf98c.txt</t>
  </si>
  <si>
    <t>data/processed/com_legacy/text/COMLEGDOC_49d7c242c63bf98c.txt</t>
  </si>
  <si>
    <t>4b772d2b150272c3d73ae3a7dd5109435da5af4af2ee718beeea1da60f37dfaa</t>
  </si>
  <si>
    <t>e9c54352aa7dc962c2a62f3b318ec52fe6413fd5cca3a01442ddcd9003974deb</t>
  </si>
  <si>
    <t>https://eur-lex.europa.eu/legal-content/DE/TXT/HTML/?uri=CELEX:31975D0074</t>
  </si>
  <si>
    <t>31975D0074_DE.html</t>
  </si>
  <si>
    <t>data/raw/com_legacy/files/html/31975D0074_DE.html</t>
  </si>
  <si>
    <t>COMLEGDOC_7434417a6b451d8b.txt</t>
  </si>
  <si>
    <t>data/processed/com_legacy/text/COMLEGDOC_7434417a6b451d8b.txt</t>
  </si>
  <si>
    <t>f6a05ab7483940e0807c1b4b9a8ad809b86488e32e77d213de5119e25fd3b695</t>
  </si>
  <si>
    <t>7ddc3b214807116fc414143fda9b97c7f65d0f87f2dd0d8d4eb588d023a2460c</t>
  </si>
  <si>
    <t>COMLEG_1974_f853fa5901b2acf9</t>
  </si>
  <si>
    <t>IV/23013</t>
  </si>
  <si>
    <t>GOODYEAR ITALIANA/EURAM</t>
  </si>
  <si>
    <t>31975D0094</t>
  </si>
  <si>
    <t>https://eur-lex.europa.eu/legal-content/DE/TXT/HTML/?uri=CELEX:31975D0094</t>
  </si>
  <si>
    <t>31975D0094_DE.html</t>
  </si>
  <si>
    <t>data/raw/com_legacy/files/html/31975D0094_DE.html</t>
  </si>
  <si>
    <t>COMLEGDOC_8785e5fadc496f4c.txt</t>
  </si>
  <si>
    <t>data/processed/com_legacy/text/COMLEGDOC_8785e5fadc496f4c.txt</t>
  </si>
  <si>
    <t>65d4e8706d2663fe501003028e49ff21a8336bb7a6f6ebe022c854d712bd686e</t>
  </si>
  <si>
    <t>4db8aac8ba294e792863c68b7330d2a24f512ac75385436682677705a2ba8e38</t>
  </si>
  <si>
    <t>https://eur-lex.europa.eu/legal-content/DE/TXT/PDF/?uri=CELEX:31975D0075</t>
  </si>
  <si>
    <t>31975D0075_DE.pdf</t>
  </si>
  <si>
    <t>data/raw/com_legacy/files/pdfs/31975D0075_DE.pdf</t>
  </si>
  <si>
    <t>COMLEGDOC_93c5f325f0f032fe.txt</t>
  </si>
  <si>
    <t>data/processed/com_legacy/text/COMLEGDOC_93c5f325f0f032fe.txt</t>
  </si>
  <si>
    <t>5d26cb6c0bfbfc92e7a7b8ee7814e56d93c1c437deb9e04bc89fd44d6731b250</t>
  </si>
  <si>
    <t>581da8fd0c3557598f8a6e33e3331fbc1963af31da4d4babf455595d4d92e3f5</t>
  </si>
  <si>
    <t>https://eur-lex.europa.eu/legal-content/EN/TXT/HTML/?uri=CELEX:31975D0094</t>
  </si>
  <si>
    <t>31975D0094_EN.html</t>
  </si>
  <si>
    <t>data/raw/com_legacy/files/html/31975D0094_EN.html</t>
  </si>
  <si>
    <t>COMLEGDOC_a1ce3d5a62b2c754.txt</t>
  </si>
  <si>
    <t>data/processed/com_legacy/text/COMLEGDOC_a1ce3d5a62b2c754.txt</t>
  </si>
  <si>
    <t>ca59c58feb8704bc18d36b49fe3a10463c570ee0a06d5a2c648bc768900cfa01</t>
  </si>
  <si>
    <t>3d067c7788521bd6dc88a717b4fe2be01b3d3afdcb93424c2608f5e2bc1bfacb</t>
  </si>
  <si>
    <t>https://eur-lex.europa.eu/legal-content/DE/TXT/PDF/?uri=CELEX:31975D0094</t>
  </si>
  <si>
    <t>31975D0094_DE.pdf</t>
  </si>
  <si>
    <t>data/raw/com_legacy/files/pdfs/31975D0094_DE.pdf</t>
  </si>
  <si>
    <t>COMLEGDOC_abc9ee86366bf212.txt</t>
  </si>
  <si>
    <t>data/processed/com_legacy/text/COMLEGDOC_abc9ee86366bf212.txt</t>
  </si>
  <si>
    <t>58c963e245f73c91cfdef28f688ea59e8de6c5a6def08993e4e0171177432585</t>
  </si>
  <si>
    <t>2a0efb2d0a6560538448cac7b31f89487a0c74a3b5a21f475003fa1b7b327f72</t>
  </si>
  <si>
    <t>https://eur-lex.europa.eu/legal-content/EN/TXT/PDF/?uri=CELEX:31975D0094</t>
  </si>
  <si>
    <t>31975D0094_EN.pdf</t>
  </si>
  <si>
    <t>data/raw/com_legacy/files/pdfs/31975D0094_EN.pdf</t>
  </si>
  <si>
    <t>COMLEGDOC_d26bf249277a4caf.txt</t>
  </si>
  <si>
    <t>data/processed/com_legacy/text/COMLEGDOC_d26bf249277a4caf.txt</t>
  </si>
  <si>
    <t>65c0b0fd540647338e617f8f0ea3cd0965ba491a679520096bb36f64f7c966f7</t>
  </si>
  <si>
    <t>1ced5908036155f010542fb6a06cd8b29715bf801d708abaa986225c0a478e05</t>
  </si>
  <si>
    <t>https://eur-lex.europa.eu/legal-content/EN/TXT/HTML/?uri=CELEX:31975D0074</t>
  </si>
  <si>
    <t>31975D0074_EN.html</t>
  </si>
  <si>
    <t>data/raw/com_legacy/files/html/31975D0074_EN.html</t>
  </si>
  <si>
    <t>COMLEGDOC_ef0f02802e595e0d.txt</t>
  </si>
  <si>
    <t>data/processed/com_legacy/text/COMLEGDOC_ef0f02802e595e0d.txt</t>
  </si>
  <si>
    <t>dea83d544a09e8d4cd674b00ccff0e5a53efaa9e9f1ac15e8f8ef967587b86d2</t>
  </si>
  <si>
    <t>5145afe8fb52b6d0a0d1bb2883bcd4fd746a79fb1afb3839752a201514d1fd83</t>
  </si>
  <si>
    <t>https://eur-lex.europa.eu/legal-content/EN/TXT/HTML/?uri=CELEX:31975D0075</t>
  </si>
  <si>
    <t>31975D0075_EN.html</t>
  </si>
  <si>
    <t>data/raw/com_legacy/files/html/31975D0075_EN.html</t>
  </si>
  <si>
    <t>COMLEGDOC_f872c5e31dacc1a5.txt</t>
  </si>
  <si>
    <t>data/processed/com_legacy/text/COMLEGDOC_f872c5e31dacc1a5.txt</t>
  </si>
  <si>
    <t>3e31f8a0350d22e65b86f497d55ea92b9e1b859f2875497555e54e3b9c533a71</t>
  </si>
  <si>
    <t>e3398bea19fb0bb4cb85d87baa4af11214514464358fc9a5d25b0859ae02d4dd</t>
  </si>
  <si>
    <t>1708</t>
  </si>
  <si>
    <t>https://db-comp.eu/document_1708.download</t>
  </si>
  <si>
    <t>26872</t>
  </si>
  <si>
    <t>SHV/Chevron</t>
  </si>
  <si>
    <t>26872-SHV-Chevron-(Dec-1974).pdf</t>
  </si>
  <si>
    <t>ec_cjeu/data/raw/com_dbcomp/files/26872-SHV-Chevron-(Dec-1974).pdf</t>
  </si>
  <si>
    <t>26872-SHV-Chevron-(Dec-1974).txt</t>
  </si>
  <si>
    <t>ec_cjeu/data/processed/com_dbcomp/text/26872-SHV-Chevron-(Dec-1974).txt</t>
  </si>
  <si>
    <t>3a6fb1459480b3169b3079c375f49592f5af1a685a69c5f6c9b7b656bcedf9bd</t>
  </si>
  <si>
    <t>70b1349898afd947737ce8a1ebb3486b8652038c01f0d1f1314ea4123fed777c</t>
  </si>
  <si>
    <t>The document is a substantive operative Commission decision granting negative clearance under Article 85 of the EEC Treaty.</t>
  </si>
  <si>
    <t>1718</t>
  </si>
  <si>
    <t>https://db-comp.eu/document_1718.download</t>
  </si>
  <si>
    <t>26603</t>
  </si>
  <si>
    <t>Rank/Sopelem</t>
  </si>
  <si>
    <t>26603-Rank-Sopelem-(Dec-1974).pdf</t>
  </si>
  <si>
    <t>ec_cjeu/data/raw/com_dbcomp/files/26603-Rank-Sopelem-(Dec-1974).pdf</t>
  </si>
  <si>
    <t>26603-Rank-Sopelem-(Dec-1974).txt</t>
  </si>
  <si>
    <t>ec_cjeu/data/processed/com_dbcomp/text/26603-Rank-Sopelem-(Dec-1974).txt</t>
  </si>
  <si>
    <t>e92a985fdd7a05ea3074caeea029cee7c23bcf04ae0468e86e9254b3e31b8c05</t>
  </si>
  <si>
    <t>bacc24d549685ad3fb05a1c66a7c000e214c4aec8fc5aefca7c26f14a522b71c</t>
  </si>
  <si>
    <t>The document is a substantive operative Commission decision granting an exemption under Article 85(3) of the EEC Treaty (predecessor to Article 101 TFEU).</t>
  </si>
  <si>
    <t>COMLEG_1974_c8236035fd98ba19</t>
  </si>
  <si>
    <t>IV/26603</t>
  </si>
  <si>
    <t>RANK/SOPELEM</t>
  </si>
  <si>
    <t>31975D0076</t>
  </si>
  <si>
    <t>https://eur-lex.europa.eu/legal-content/EN/TXT/PDF/?uri=CELEX:31975D0076</t>
  </si>
  <si>
    <t>31975D0076_EN.pdf</t>
  </si>
  <si>
    <t>data/raw/com_legacy/files/pdfs/31975D0076_EN.pdf</t>
  </si>
  <si>
    <t>COMLEGDOC_109bef26d7a9cf23.txt</t>
  </si>
  <si>
    <t>data/processed/com_legacy/text/COMLEGDOC_109bef26d7a9cf23.txt</t>
  </si>
  <si>
    <t>5a4e8e57207e1a3637e3bbc7873164add363967e0870b265ac4d07fd885d7545</t>
  </si>
  <si>
    <t>8be7003bf70dfa679dbc3bacb2e83de99be08b75a0193d39fe310308460ee263</t>
  </si>
  <si>
    <t>COMLEG_1974_c2883475cc5dc016</t>
  </si>
  <si>
    <t>IV/26872</t>
  </si>
  <si>
    <t>SHV / CHEVRON</t>
  </si>
  <si>
    <t>31975D0095</t>
  </si>
  <si>
    <t>https://eur-lex.europa.eu/legal-content/EN/TXT/HTML/?uri=CELEX:31975D0095</t>
  </si>
  <si>
    <t>31975D0095_EN.html</t>
  </si>
  <si>
    <t>data/raw/com_legacy/files/html/31975D0095_EN.html</t>
  </si>
  <si>
    <t>COMLEGDOC_2b20aca087225c11.txt</t>
  </si>
  <si>
    <t>data/processed/com_legacy/text/COMLEGDOC_2b20aca087225c11.txt</t>
  </si>
  <si>
    <t>2db3cee6bac622b1c45e7719f64ac80cb81db5b8ec8ab5b116b2944277af6867</t>
  </si>
  <si>
    <t>723dc8a1ef847223fb7af4af68f5ccf8f759ce5bc252b4c967685aa15ccc7d30</t>
  </si>
  <si>
    <t>https://eur-lex.europa.eu/legal-content/EN/TXT/PDF/?uri=CELEX:31975D0095</t>
  </si>
  <si>
    <t>31975D0095_EN.pdf</t>
  </si>
  <si>
    <t>data/raw/com_legacy/files/pdfs/31975D0095_EN.pdf</t>
  </si>
  <si>
    <t>COMLEGDOC_4ad492b29b07e347.txt</t>
  </si>
  <si>
    <t>data/processed/com_legacy/text/COMLEGDOC_4ad492b29b07e347.txt</t>
  </si>
  <si>
    <t>f8a5de24663082b020bdc1709eda5b71b2a1d8c81b69e6e61c5cc3b695db88f9</t>
  </si>
  <si>
    <t>4c1cfa4afa8a7e4c1e49aa956f901ce1eae955305ffeb85606a7a98378b7a417</t>
  </si>
  <si>
    <t>https://eur-lex.europa.eu/legal-content/EN/TXT/HTML/?uri=CELEX:31975D0076</t>
  </si>
  <si>
    <t>31975D0076_EN.html</t>
  </si>
  <si>
    <t>data/raw/com_legacy/files/html/31975D0076_EN.html</t>
  </si>
  <si>
    <t>COMLEGDOC_68ff21a079a2ae85.txt</t>
  </si>
  <si>
    <t>data/processed/com_legacy/text/COMLEGDOC_68ff21a079a2ae85.txt</t>
  </si>
  <si>
    <t>4c7efdb1c802cc99397aa1d561c05da9ec3527705d6939fd8410d03e748c437b</t>
  </si>
  <si>
    <t>a68b5d8413bf35104d23982a562671730c98f201e0549ebbd21060dbbb686286</t>
  </si>
  <si>
    <t>https://eur-lex.europa.eu/legal-content/DE/TXT/HTML/?uri=CELEX:31975D0095</t>
  </si>
  <si>
    <t>31975D0095_DE.html</t>
  </si>
  <si>
    <t>data/raw/com_legacy/files/html/31975D0095_DE.html</t>
  </si>
  <si>
    <t>COMLEGDOC_82ba15ca88d6a695.txt</t>
  </si>
  <si>
    <t>data/processed/com_legacy/text/COMLEGDOC_82ba15ca88d6a695.txt</t>
  </si>
  <si>
    <t>be907104546a925a257ca32e8678116bde589f4aa31f730a42e5055177572d13</t>
  </si>
  <si>
    <t>a46f983f0b5c2ffbc3418986a6d8fa2834bd13a469302172fc17f5d94cc8cbb4</t>
  </si>
  <si>
    <t>https://eur-lex.europa.eu/legal-content/DE/TXT/PDF/?uri=CELEX:31975D0095</t>
  </si>
  <si>
    <t>31975D0095_DE.pdf</t>
  </si>
  <si>
    <t>data/raw/com_legacy/files/pdfs/31975D0095_DE.pdf</t>
  </si>
  <si>
    <t>COMLEGDOC_a12f0bf642c57b01.txt</t>
  </si>
  <si>
    <t>data/processed/com_legacy/text/COMLEGDOC_a12f0bf642c57b01.txt</t>
  </si>
  <si>
    <t>57cb214539ddf507778af9e2a383dc0ab7fb9ec82c2d9bfa0615a8fd0c223bb8</t>
  </si>
  <si>
    <t>82c929eb906525264171f375f91b4afa73b84d519dfc0e2427ba5cf8cffe6dee</t>
  </si>
  <si>
    <t>https://eur-lex.europa.eu/legal-content/DE/TXT/PDF/?uri=CELEX:31975D0076</t>
  </si>
  <si>
    <t>31975D0076_DE.pdf</t>
  </si>
  <si>
    <t>data/raw/com_legacy/files/pdfs/31975D0076_DE.pdf</t>
  </si>
  <si>
    <t>COMLEGDOC_a14059b2930d19d9.txt</t>
  </si>
  <si>
    <t>data/processed/com_legacy/text/COMLEGDOC_a14059b2930d19d9.txt</t>
  </si>
  <si>
    <t>fb040ef284140a5f688436fbd69bf5ebb4a58cadb7dd3e9d61ca2eadd3e99fbb</t>
  </si>
  <si>
    <t>ec23458f9f52c99cd5f2dcc38578a2b0a1b72aafcb3b2e9cf122664017c1f550</t>
  </si>
  <si>
    <t>https://eur-lex.europa.eu/legal-content/DE/TXT/HTML/?uri=CELEX:31975D0076</t>
  </si>
  <si>
    <t>31975D0076_DE.html</t>
  </si>
  <si>
    <t>data/raw/com_legacy/files/html/31975D0076_DE.html</t>
  </si>
  <si>
    <t>COMLEGDOC_e7a50860cfc1ad14.txt</t>
  </si>
  <si>
    <t>data/processed/com_legacy/text/COMLEGDOC_e7a50860cfc1ad14.txt</t>
  </si>
  <si>
    <t>35277362ceca95cf88f8f54c9d0aee84b946e8a08169b86b5c7c5b0a4231378b</t>
  </si>
  <si>
    <t>a275a90c709202be889faca8257c787001b6bef398349800976d678d91cf75d2</t>
  </si>
  <si>
    <t>1696</t>
  </si>
  <si>
    <t>https://db-comp.eu/document_1696.download</t>
  </si>
  <si>
    <t>27039</t>
  </si>
  <si>
    <t>preserved mushrooms</t>
  </si>
  <si>
    <t>27039-preserved-mushrooms-(Jan-1975).pdf</t>
  </si>
  <si>
    <t>ec_cjeu/data/raw/com_dbcomp/files/27039-preserved-mushrooms-(Jan-1975).pdf</t>
  </si>
  <si>
    <t>27039-preserved-mushrooms-(Jan-1975).txt</t>
  </si>
  <si>
    <t>ec_cjeu/data/processed/com_dbcomp/text/27039-preserved-mushrooms-(Jan-1975).txt</t>
  </si>
  <si>
    <t>c80b9ba16cf85cdd0ecca359277ea7d804d3c9f3f62d3482321ffa500c44ceca</t>
  </si>
  <si>
    <t>bc8462ca792d662f6c7f93c357512f287915ad7ea21016b1a41d58e2ed3eba72</t>
  </si>
  <si>
    <t>The document is a substantive operative Commission decision imposing fines for a breach of Article 85 (the predecessor to Article 101 TFEU) regarding market sharing and price fixing.</t>
  </si>
  <si>
    <t>COMLEG_1975_70b771ca2ddb6746</t>
  </si>
  <si>
    <t>IV/27039</t>
  </si>
  <si>
    <t>Preserved Mushrooms</t>
  </si>
  <si>
    <t>31975D0077</t>
  </si>
  <si>
    <t>https://eur-lex.europa.eu/legal-content/EN/TXT/HTML/?uri=CELEX:31975D0077</t>
  </si>
  <si>
    <t>31975D0077_EN.html</t>
  </si>
  <si>
    <t>data/raw/com_legacy/files/html/31975D0077_EN.html</t>
  </si>
  <si>
    <t>COMLEGDOC_401d366932476d64.txt</t>
  </si>
  <si>
    <t>data/processed/com_legacy/text/COMLEGDOC_401d366932476d64.txt</t>
  </si>
  <si>
    <t>0f9a4cae8dde1386e93e98c354710feffa1ac0cb238a1915c810fd5560cc87b5</t>
  </si>
  <si>
    <t>d59c12c42cf598678930ac8b0aa21410e3c48d53b8a448b2c2406749cadc31e0</t>
  </si>
  <si>
    <t>https://eur-lex.europa.eu/legal-content/DE/TXT/PDF/?uri=CELEX:31975D0077</t>
  </si>
  <si>
    <t>31975D0077_DE.pdf</t>
  </si>
  <si>
    <t>data/raw/com_legacy/files/pdfs/31975D0077_DE.pdf</t>
  </si>
  <si>
    <t>COMLEGDOC_453762b665fa8dc9.txt</t>
  </si>
  <si>
    <t>data/processed/com_legacy/text/COMLEGDOC_453762b665fa8dc9.txt</t>
  </si>
  <si>
    <t>d5cfa7e720f282ba7ffa13e05406ea81817656cdfe6804d3d7c289865255c722</t>
  </si>
  <si>
    <t>77d8197292960bf32dd34b71bd1c4f877180ec335180e87ca9bf6248794b7546</t>
  </si>
  <si>
    <t>https://eur-lex.europa.eu/legal-content/DE/TXT/HTML/?uri=CELEX:31975D0077</t>
  </si>
  <si>
    <t>31975D0077_DE.html</t>
  </si>
  <si>
    <t>data/raw/com_legacy/files/html/31975D0077_DE.html</t>
  </si>
  <si>
    <t>COMLEGDOC_4a6cde06d4431e47.txt</t>
  </si>
  <si>
    <t>data/processed/com_legacy/text/COMLEGDOC_4a6cde06d4431e47.txt</t>
  </si>
  <si>
    <t>22312b6d3e327acd4937e5b1137bd2d406526a639c94339bc18e2b73b490fa52</t>
  </si>
  <si>
    <t>da4b433173565299750a535a4a77cfaed3472a759579fdf49ce1065b2a417517</t>
  </si>
  <si>
    <t>https://eur-lex.europa.eu/legal-content/EN/TXT/PDF/?uri=CELEX:31975D0077</t>
  </si>
  <si>
    <t>31975D0077_EN.pdf</t>
  </si>
  <si>
    <t>data/raw/com_legacy/files/pdfs/31975D0077_EN.pdf</t>
  </si>
  <si>
    <t>COMLEGDOC_5e1993f989d612b7.txt</t>
  </si>
  <si>
    <t>data/processed/com_legacy/text/COMLEGDOC_5e1993f989d612b7.txt</t>
  </si>
  <si>
    <t>cc774b7af655293832364e2387bbe2c3a3a69dbbbc11bfe48959824ab51a0cf0</t>
  </si>
  <si>
    <t>c4601471130d27f7cafe74429d7a7a30d2d8d28d769046df71498c17910346c7</t>
  </si>
  <si>
    <t>1683</t>
  </si>
  <si>
    <t>https://db-comp.eu/document_1683.download</t>
  </si>
  <si>
    <t>27879</t>
  </si>
  <si>
    <t>Sirdar-Phildar</t>
  </si>
  <si>
    <t>27879-Sirdar-Phildar-(March-1975).pdf</t>
  </si>
  <si>
    <t>ec_cjeu/data/raw/com_dbcomp/files/27879-Sirdar-Phildar-(March-1975).pdf</t>
  </si>
  <si>
    <t>27879-Sirdar-Phildar-(March-1975).txt</t>
  </si>
  <si>
    <t>ec_cjeu/data/processed/com_dbcomp/text/27879-Sirdar-Phildar-(March-1975).txt</t>
  </si>
  <si>
    <t>d0d1e56e27ec3e9a06a50203f5aabb0d595b8f8b96cbf417201f687c0999b1a7</t>
  </si>
  <si>
    <t>f2ac9bd3f8346f02db06e85ddd0132d3124d915b966562da0ec3a6b283287b59</t>
  </si>
  <si>
    <t>The document is a substantive operative Commission decision under Article 85 of the EEC Treaty (predecessor to Article 101 TFEU) regarding a restrictive agreement between Sirdar Ltd and Les Fils de Louis Mulliez SA.</t>
  </si>
  <si>
    <t>COMLEG_1975_fa9de0f3309d0289</t>
  </si>
  <si>
    <t>IV/27879</t>
  </si>
  <si>
    <t>SIRDAR - PHILDAR</t>
  </si>
  <si>
    <t>31975D0297</t>
  </si>
  <si>
    <t>Art.15(6) Reg.17</t>
  </si>
  <si>
    <t>https://eur-lex.europa.eu/legal-content/DE/TXT/PDF/?uri=CELEX:31975D0297</t>
  </si>
  <si>
    <t>31975D0297_DE.pdf</t>
  </si>
  <si>
    <t>data/raw/com_legacy/files/pdfs/31975D0297_DE.pdf</t>
  </si>
  <si>
    <t>COMLEGDOC_4710c38b7491f681.txt</t>
  </si>
  <si>
    <t>data/processed/com_legacy/text/COMLEGDOC_4710c38b7491f681.txt</t>
  </si>
  <si>
    <t>a173a1b858910ae0413524d9554e0cda194a6836d71db2f96d2f502604fa866b</t>
  </si>
  <si>
    <t>2c0f5c8bc22ee2ec7dd4a317e414464f113b80ca14e881f8fa775ce4bd76a68c</t>
  </si>
  <si>
    <t>https://eur-lex.europa.eu/legal-content/EN/TXT/PDF/?uri=CELEX:31975D0297</t>
  </si>
  <si>
    <t>31975D0297_EN.pdf</t>
  </si>
  <si>
    <t>data/raw/com_legacy/files/pdfs/31975D0297_EN.pdf</t>
  </si>
  <si>
    <t>COMLEGDOC_47a87a6b021589c8.txt</t>
  </si>
  <si>
    <t>data/processed/com_legacy/text/COMLEGDOC_47a87a6b021589c8.txt</t>
  </si>
  <si>
    <t>8f18bf84d988a9875aca3c7162ea964c0b3edd1f986fabd5dcdf590ad97046dc</t>
  </si>
  <si>
    <t>fdbe864b79d52412a1577282b1f7fb7151207be1e52cb2a1a0d5d23190aee64b</t>
  </si>
  <si>
    <t>https://eur-lex.europa.eu/legal-content/DE/TXT/HTML/?uri=CELEX:31975D0297</t>
  </si>
  <si>
    <t>31975D0297_DE.html</t>
  </si>
  <si>
    <t>data/raw/com_legacy/files/html/31975D0297_DE.html</t>
  </si>
  <si>
    <t>COMLEGDOC_4ea432ae4f9927ab.txt</t>
  </si>
  <si>
    <t>data/processed/com_legacy/text/COMLEGDOC_4ea432ae4f9927ab.txt</t>
  </si>
  <si>
    <t>ff2060340c38b9cc2eaa890810cc83a453231edfff717d717f95c15f20da5378</t>
  </si>
  <si>
    <t>1071a2254d8b2450318957de62ff9413e45f80122bc4c92fc9ee5608981aa207</t>
  </si>
  <si>
    <t>https://eur-lex.europa.eu/legal-content/EN/TXT/HTML/?uri=CELEX:31975D0297</t>
  </si>
  <si>
    <t>31975D0297_EN.html</t>
  </si>
  <si>
    <t>data/raw/com_legacy/files/html/31975D0297_EN.html</t>
  </si>
  <si>
    <t>COMLEGDOC_542715c292d8e369.txt</t>
  </si>
  <si>
    <t>data/processed/com_legacy/text/COMLEGDOC_542715c292d8e369.txt</t>
  </si>
  <si>
    <t>604d3dbd32adb6e66a3e614a20168ad2a9cc559f7372cc7fac15ec9f8d5f4ce4</t>
  </si>
  <si>
    <t>82a78604ff2fca13c88e5def0fb13ef6f18179b1d32c1785ac4b6b1a22caf852</t>
  </si>
  <si>
    <t>1760</t>
  </si>
  <si>
    <t>https://db-comp.eu/document_1760.download</t>
  </si>
  <si>
    <t>712</t>
  </si>
  <si>
    <t>Stoves and Heaters</t>
  </si>
  <si>
    <t>712-Stoves-and-Heaters-(June-1975).pdf</t>
  </si>
  <si>
    <t>ec_cjeu/data/raw/com_dbcomp/files/712-Stoves-and-Heaters-(June-1975).pdf</t>
  </si>
  <si>
    <t>712-Stoves-and-Heaters-(June-1975).txt</t>
  </si>
  <si>
    <t>ec_cjeu/data/processed/com_dbcomp/text/712-Stoves-and-Heaters-(June-1975).txt</t>
  </si>
  <si>
    <t>d13790a9d27fe79fd0936f874bbc1319867facad572550ba992dc9fdb7025cad</t>
  </si>
  <si>
    <t>5aa265480e953c5aa457a5c6f0232da5a47fbc9fedb45fe943b3a971825b734b</t>
  </si>
  <si>
    <t>The document is a substantive operative Commission decision finding an infringement of Article 85 of the EEC Treaty and ordering the cessation of the infringement.</t>
  </si>
  <si>
    <t>COMLEG_1975_f9dee62b14b275fc</t>
  </si>
  <si>
    <t>IV/712</t>
  </si>
  <si>
    <t>31975D0358</t>
  </si>
  <si>
    <t>https://eur-lex.europa.eu/legal-content/EN/TXT/HTML/?uri=CELEX:31975D0358</t>
  </si>
  <si>
    <t>31975D0358_EN.html</t>
  </si>
  <si>
    <t>data/raw/com_legacy/files/html/31975D0358_EN.html</t>
  </si>
  <si>
    <t>COMLEGDOC_247782e5db53ef94.txt</t>
  </si>
  <si>
    <t>data/processed/com_legacy/text/COMLEGDOC_247782e5db53ef94.txt</t>
  </si>
  <si>
    <t>414a707f3822521844b0b9aea5cf83eb38a1093adc26e575e1fa4b25f2f33563</t>
  </si>
  <si>
    <t>71a5035154800650553619cd2e899679923cfb2e9f6fcec281f27883e8e157b8</t>
  </si>
  <si>
    <t>https://eur-lex.europa.eu/legal-content/EN/TXT/PDF/?uri=CELEX:31975D0358</t>
  </si>
  <si>
    <t>31975D0358_EN.pdf</t>
  </si>
  <si>
    <t>data/raw/com_legacy/files/pdfs/31975D0358_EN.pdf</t>
  </si>
  <si>
    <t>COMLEGDOC_316261b2e0459063.txt</t>
  </si>
  <si>
    <t>data/processed/com_legacy/text/COMLEGDOC_316261b2e0459063.txt</t>
  </si>
  <si>
    <t>175af9ad9fac3786548e1246ea619f26728fffd7a1cd8d03a9a8036e0f36cb88</t>
  </si>
  <si>
    <t>8e1f2558b387249cf9afcd93bfe5f15cdaa7e869549ea7d59f4bab5179d82159</t>
  </si>
  <si>
    <t>https://eur-lex.europa.eu/legal-content/DE/TXT/PDF/?uri=CELEX:31975D0358</t>
  </si>
  <si>
    <t>31975D0358_DE.pdf</t>
  </si>
  <si>
    <t>data/raw/com_legacy/files/pdfs/31975D0358_DE.pdf</t>
  </si>
  <si>
    <t>COMLEGDOC_ad705d36fe87d8b1.txt</t>
  </si>
  <si>
    <t>data/processed/com_legacy/text/COMLEGDOC_ad705d36fe87d8b1.txt</t>
  </si>
  <si>
    <t>8b3ec2874c9000c74b2003288c6e474cb26a79e3df048a00be6b19c23ffda71a</t>
  </si>
  <si>
    <t>f0230080aac181828620259fe2db6547d16cca3d8aa65cc364b45cb1baaa9d2b</t>
  </si>
  <si>
    <t>https://eur-lex.europa.eu/legal-content/DE/TXT/HTML/?uri=CELEX:31975D0358</t>
  </si>
  <si>
    <t>31975D0358_DE.html</t>
  </si>
  <si>
    <t>data/raw/com_legacy/files/html/31975D0358_DE.html</t>
  </si>
  <si>
    <t>COMLEGDOC_c1ce756c9d6ecb95.txt</t>
  </si>
  <si>
    <t>data/processed/com_legacy/text/COMLEGDOC_c1ce756c9d6ecb95.txt</t>
  </si>
  <si>
    <t>bede87f8c1a65a0735980334c3147e98587ed52056342ac551ee694040fcda58</t>
  </si>
  <si>
    <t>8bc872849cfbfc5b53e07cf6e3a9f6d0e28067ad3e9dcc680e46f37976bb2577</t>
  </si>
  <si>
    <t>1671</t>
  </si>
  <si>
    <t>https://db-comp.eu/document_1671.download</t>
  </si>
  <si>
    <t>28838</t>
  </si>
  <si>
    <t>INTERGROUP</t>
  </si>
  <si>
    <t>28838-INTERGROUP-(July-1975).pdf</t>
  </si>
  <si>
    <t>ec_cjeu/data/raw/com_dbcomp/files/28838-INTERGROUP-(July-1975).pdf</t>
  </si>
  <si>
    <t>28838-INTERGROUP-(July-1975).txt</t>
  </si>
  <si>
    <t>ec_cjeu/data/processed/com_dbcomp/text/28838-INTERGROUP-(July-1975).txt</t>
  </si>
  <si>
    <t>6cf48b1e2f60eca84c052acbe3b310517bb1f745a5d6c0a506847ed52a3620a5</t>
  </si>
  <si>
    <t>1e8b0454ff1c59d230e145ba302fedeab87c38e58f30aba7b68a59ded8ce6202</t>
  </si>
  <si>
    <t>COMLEG_1975_a920eb0d3d6275ff</t>
  </si>
  <si>
    <t>IV/28838</t>
  </si>
  <si>
    <t>31975D0482</t>
  </si>
  <si>
    <t>https://eur-lex.europa.eu/legal-content/DE/TXT/HTML/?uri=CELEX:31975D0482</t>
  </si>
  <si>
    <t>31975D0482_DE.html</t>
  </si>
  <si>
    <t>data/raw/com_legacy/files/html/31975D0482_DE.html</t>
  </si>
  <si>
    <t>COMLEGDOC_7cd5898709537468.txt</t>
  </si>
  <si>
    <t>data/processed/com_legacy/text/COMLEGDOC_7cd5898709537468.txt</t>
  </si>
  <si>
    <t>f7b88a949b3c4c48465235e62a4996d1366ff7a522ec569d13f496aadae46f4c</t>
  </si>
  <si>
    <t>59ca0eda5cbc7966a197d7ae4c7f4e287013564c03d3e9db64db4120892570fc</t>
  </si>
  <si>
    <t>https://eur-lex.europa.eu/legal-content/DE/TXT/PDF/?uri=CELEX:31975D0482</t>
  </si>
  <si>
    <t>31975D0482_DE.pdf</t>
  </si>
  <si>
    <t>data/raw/com_legacy/files/pdfs/31975D0482_DE.pdf</t>
  </si>
  <si>
    <t>COMLEGDOC_8d372d0ff82c01eb.txt</t>
  </si>
  <si>
    <t>data/processed/com_legacy/text/COMLEGDOC_8d372d0ff82c01eb.txt</t>
  </si>
  <si>
    <t>863b410a6253c63884728af8bed8e96af6d04c450a947c00784c7605925ac88a</t>
  </si>
  <si>
    <t>bb4042fea3ab5db9d287f8f185b756bc1525d8061f955ad57fe3cd57c3a4ac94</t>
  </si>
  <si>
    <t>https://eur-lex.europa.eu/legal-content/EN/TXT/PDF/?uri=CELEX:31975D0482</t>
  </si>
  <si>
    <t>31975D0482_EN.pdf</t>
  </si>
  <si>
    <t>data/raw/com_legacy/files/pdfs/31975D0482_EN.pdf</t>
  </si>
  <si>
    <t>COMLEGDOC_955121a58bc6cf5f.txt</t>
  </si>
  <si>
    <t>data/processed/com_legacy/text/COMLEGDOC_955121a58bc6cf5f.txt</t>
  </si>
  <si>
    <t>39477e76189f00d97e88603a26c615461160975ede3e0dc55c9fdd031694e367</t>
  </si>
  <si>
    <t>4383d2d33a22a9adbc21e282e954d05064f38e99e57eb78a92d0fae70b8de3b8</t>
  </si>
  <si>
    <t>https://eur-lex.europa.eu/legal-content/EN/TXT/HTML/?uri=CELEX:31975D0482</t>
  </si>
  <si>
    <t>31975D0482_EN.html</t>
  </si>
  <si>
    <t>data/raw/com_legacy/files/html/31975D0482_EN.html</t>
  </si>
  <si>
    <t>COMLEGDOC_9943443d6a9343e4.txt</t>
  </si>
  <si>
    <t>data/processed/com_legacy/text/COMLEGDOC_9943443d6a9343e4.txt</t>
  </si>
  <si>
    <t>813dc2eb674bcb3ce8cc6a9ee2987509f314ff32f5f06f3107929dac497aefa1</t>
  </si>
  <si>
    <t>af044a4f9953ea1fd9f67f23c56d39ddb42383130ed0ca3c65f01764e9fac0a6</t>
  </si>
  <si>
    <t>1698</t>
  </si>
  <si>
    <t>https://db-comp.eu/document_1698.download</t>
  </si>
  <si>
    <t>27000</t>
  </si>
  <si>
    <t>primary aluminium</t>
  </si>
  <si>
    <t>27000-IFTRA-rules-for-producers-of-virgin-aluminium-(July-1975).pdf</t>
  </si>
  <si>
    <t>ec_cjeu/data/raw/com_dbcomp/files/27000-IFTRA-rules-for-producers-of-virgin-aluminium-(July-1975).pdf</t>
  </si>
  <si>
    <t>27000-IFTRA-rules-for-producers-of-virgin-aluminium-(July-1975).txt</t>
  </si>
  <si>
    <t>ec_cjeu/data/processed/com_dbcomp/text/27000-IFTRA-rules-for-producers-of-virgin-aluminium-(July-1975).txt</t>
  </si>
  <si>
    <t>fc71ae0839eb4ff7c6d816d86a5d361eb69ed38594e42001bf1fb7821405982d</t>
  </si>
  <si>
    <t>f136e84b713844ec406df4eaab68ce7062c07f1ada11bc2eb9466e06745eb830</t>
  </si>
  <si>
    <t>The document is a substantive operative Commission decision finding that certain rules (IFTRA rules) constituted infringements of Article 85 of the EEC Treaty.</t>
  </si>
  <si>
    <t>COMLEG_1975_bb9f8f0d37f5e711</t>
  </si>
  <si>
    <t>IV/27000</t>
  </si>
  <si>
    <t>IFTRA</t>
  </si>
  <si>
    <t>31975D0497</t>
  </si>
  <si>
    <t>https://eur-lex.europa.eu/legal-content/EN/TXT/PDF/?uri=CELEX:31975D0497</t>
  </si>
  <si>
    <t>31975D0497_EN.pdf</t>
  </si>
  <si>
    <t>data/raw/com_legacy/files/pdfs/31975D0497_EN.pdf</t>
  </si>
  <si>
    <t>COMLEGDOC_0b68de66c1e93f56.txt</t>
  </si>
  <si>
    <t>data/processed/com_legacy/text/COMLEGDOC_0b68de66c1e93f56.txt</t>
  </si>
  <si>
    <t>64b12b6d1b501ed8b7271f8f0bff478058db9d63477ca385c32b0556d4ff95bc</t>
  </si>
  <si>
    <t>3b102a804bcd862fb4bf575a6f0262f12ba081c49a5aa8aa6e6d63cb3c6365cd</t>
  </si>
  <si>
    <t>https://eur-lex.europa.eu/legal-content/EN/TXT/HTML/?uri=CELEX:31975D0497</t>
  </si>
  <si>
    <t>31975D0497_EN.html</t>
  </si>
  <si>
    <t>data/raw/com_legacy/files/html/31975D0497_EN.html</t>
  </si>
  <si>
    <t>COMLEGDOC_847e8aa659a47e00.txt</t>
  </si>
  <si>
    <t>data/processed/com_legacy/text/COMLEGDOC_847e8aa659a47e00.txt</t>
  </si>
  <si>
    <t>9ae9cc27a7e440d335d695383111181c48227727b23018ec4a9ef5a49e1ef004</t>
  </si>
  <si>
    <t>3b0b7913ec0454d797e1fb52257832a592fe7cbd2189eb04f20a0a4c009a0647</t>
  </si>
  <si>
    <t>https://eur-lex.europa.eu/legal-content/DE/TXT/PDF/?uri=CELEX:31975D0497</t>
  </si>
  <si>
    <t>31975D0497_DE.pdf</t>
  </si>
  <si>
    <t>data/raw/com_legacy/files/pdfs/31975D0497_DE.pdf</t>
  </si>
  <si>
    <t>COMLEGDOC_a84516b1b35be7bd.txt</t>
  </si>
  <si>
    <t>data/processed/com_legacy/text/COMLEGDOC_a84516b1b35be7bd.txt</t>
  </si>
  <si>
    <t>16bb571267feef5334a950eafae622e5b5d30046403ca49803386dd9482c1981</t>
  </si>
  <si>
    <t>d1fabcad4aa417058949bddd0914857e3ebf2698ae5f91dde39f853564771897</t>
  </si>
  <si>
    <t>https://eur-lex.europa.eu/legal-content/DE/TXT/HTML/?uri=CELEX:31975D0497</t>
  </si>
  <si>
    <t>31975D0497_DE.html</t>
  </si>
  <si>
    <t>data/raw/com_legacy/files/html/31975D0497_DE.html</t>
  </si>
  <si>
    <t>COMLEGDOC_f6f3d8b9e3f5c699.txt</t>
  </si>
  <si>
    <t>data/processed/com_legacy/text/COMLEGDOC_f6f3d8b9e3f5c699.txt</t>
  </si>
  <si>
    <t>4250c2e9754ee6ee993923abcdbba779e3506fae1834923b02b1921c6facb4d6</t>
  </si>
  <si>
    <t>7cbc8789c1b4b7e0b6f5aa314b0398acccb28ca94bc35731a3412b771a94bc5f</t>
  </si>
  <si>
    <t>1676</t>
  </si>
  <si>
    <t>https://db-comp.eu/document_1676.download</t>
  </si>
  <si>
    <t>28775</t>
  </si>
  <si>
    <t>UNIDI</t>
  </si>
  <si>
    <t>28775-UNIDI-(July-1975).pdf</t>
  </si>
  <si>
    <t>ec_cjeu/data/raw/com_dbcomp/files/28775-UNIDI-(July-1975).pdf</t>
  </si>
  <si>
    <t>28775-UNIDI-(July-1975).txt</t>
  </si>
  <si>
    <t>ec_cjeu/data/processed/com_dbcomp/text/28775-UNIDI-(July-1975).txt</t>
  </si>
  <si>
    <t>43a045a67143e75ee149c717256e6d309d3ca5d248cebfc72ac1f8f55874ce78</t>
  </si>
  <si>
    <t>646a02f9d70176bd3b109dffdc6cea0bd78099c33a7e2d099e7ab058b2e5b1ea</t>
  </si>
  <si>
    <t>COMLEG_1975_37da8063b016afed</t>
  </si>
  <si>
    <t>IV/28775</t>
  </si>
  <si>
    <t>31975D0498</t>
  </si>
  <si>
    <t>https://eur-lex.europa.eu/legal-content/DE/TXT/HTML/?uri=CELEX:31975D0498</t>
  </si>
  <si>
    <t>31975D0498_DE.html</t>
  </si>
  <si>
    <t>data/raw/com_legacy/files/html/31975D0498_DE.html</t>
  </si>
  <si>
    <t>COMLEGDOC_0910911eed20004e.txt</t>
  </si>
  <si>
    <t>data/processed/com_legacy/text/COMLEGDOC_0910911eed20004e.txt</t>
  </si>
  <si>
    <t>fcd5c175d1a316a8b16ce73ab704b8d0c8284ea6e32e8999aa12c93e9485a8c3</t>
  </si>
  <si>
    <t>7a9bebfc6d30fdba4b0f028eff3becd56ccf54dc2dc84d30e4839fc8efc27ffb</t>
  </si>
  <si>
    <t>https://eur-lex.europa.eu/legal-content/DE/TXT/PDF/?uri=CELEX:31975D0498</t>
  </si>
  <si>
    <t>31975D0498_DE.pdf</t>
  </si>
  <si>
    <t>data/raw/com_legacy/files/pdfs/31975D0498_DE.pdf</t>
  </si>
  <si>
    <t>COMLEGDOC_262f1641a66e97dd.txt</t>
  </si>
  <si>
    <t>data/processed/com_legacy/text/COMLEGDOC_262f1641a66e97dd.txt</t>
  </si>
  <si>
    <t>8c0cdead2aa84498e7f2f50982f25a96ada3cb0ea820fef2215505dcb825875d</t>
  </si>
  <si>
    <t>170334e6ff0b8798c1bd780e44ba6cd2a677d233047d0994e2bbd298508bb7d8</t>
  </si>
  <si>
    <t>https://eur-lex.europa.eu/legal-content/EN/TXT/PDF/?uri=CELEX:31975D0498</t>
  </si>
  <si>
    <t>31975D0498_EN.pdf</t>
  </si>
  <si>
    <t>data/raw/com_legacy/files/pdfs/31975D0498_EN.pdf</t>
  </si>
  <si>
    <t>COMLEGDOC_45cd9a10d1984a5e.txt</t>
  </si>
  <si>
    <t>data/processed/com_legacy/text/COMLEGDOC_45cd9a10d1984a5e.txt</t>
  </si>
  <si>
    <t>1125cfa6b65d49d4bd6e39b051d7e63befae6fd1fa250828497dad495cc01805</t>
  </si>
  <si>
    <t>d5a9783e4cf4c4b29ea7bc74a4a869801ce843d5382cce9681073073bc8b77d0</t>
  </si>
  <si>
    <t>https://eur-lex.europa.eu/legal-content/EN/TXT/HTML/?uri=CELEX:31975D0498</t>
  </si>
  <si>
    <t>31975D0498_EN.html</t>
  </si>
  <si>
    <t>data/raw/com_legacy/files/html/31975D0498_EN.html</t>
  </si>
  <si>
    <t>COMLEGDOC_ee313842d2d387ed.txt</t>
  </si>
  <si>
    <t>data/processed/com_legacy/text/COMLEGDOC_ee313842d2d387ed.txt</t>
  </si>
  <si>
    <t>84d99989fb6c9c43291e71578f0188f9c6544822ed91cc79b171c36a3a04ecec</t>
  </si>
  <si>
    <t>816a14fe15392ff6aa4e8d04dd12a967feddd8df740fc74de19837a69e7b0815</t>
  </si>
  <si>
    <t>1744</t>
  </si>
  <si>
    <t>https://db-comp.eu/document_1744.download</t>
  </si>
  <si>
    <t>21353</t>
  </si>
  <si>
    <t>Kabelmetal/Luchaire</t>
  </si>
  <si>
    <t>21353-Kabelmetal-Luchaire-(July-1975).pdf</t>
  </si>
  <si>
    <t>ec_cjeu/data/raw/com_dbcomp/files/21353-Kabelmetal-Luchaire-(July-1975).pdf</t>
  </si>
  <si>
    <t>21353-Kabelmetal-Luchaire-(July-1975).txt</t>
  </si>
  <si>
    <t>ec_cjeu/data/processed/com_dbcomp/text/21353-Kabelmetal-Luchaire-(July-1975).txt</t>
  </si>
  <si>
    <t>96525857269554f283cd6947028f4510853585454b5ee815fff424ac217e5b99</t>
  </si>
  <si>
    <t>36b997d9690351344fe5bfa6e4b89614980928de68add9b0a278be88f592ff40</t>
  </si>
  <si>
    <t>COMLEG_1975_37b0fbf5f1e21d7b</t>
  </si>
  <si>
    <t>IV/21353</t>
  </si>
  <si>
    <t>KABELMETAL-LUCHAIRE</t>
  </si>
  <si>
    <t>31975D0494</t>
  </si>
  <si>
    <t>https://eur-lex.europa.eu/legal-content/EN/TXT/HTML/?uri=CELEX:31975D0494</t>
  </si>
  <si>
    <t>31975D0494_EN.html</t>
  </si>
  <si>
    <t>data/raw/com_legacy/files/html/31975D0494_EN.html</t>
  </si>
  <si>
    <t>COMLEGDOC_0be46f7f43c6b783.txt</t>
  </si>
  <si>
    <t>data/processed/com_legacy/text/COMLEGDOC_0be46f7f43c6b783.txt</t>
  </si>
  <si>
    <t>8754aee16d2ee649a7868a145fd9f182bb22f184624a58c8247070e7185adee5</t>
  </si>
  <si>
    <t>a54e155848aa00b383af6aa498971a7b7b17525b47edc54bb5011fd4d537bbad</t>
  </si>
  <si>
    <t>https://eur-lex.europa.eu/legal-content/DE/TXT/PDF/?uri=CELEX:31975D0494</t>
  </si>
  <si>
    <t>31975D0494_DE.pdf</t>
  </si>
  <si>
    <t>data/raw/com_legacy/files/pdfs/31975D0494_DE.pdf</t>
  </si>
  <si>
    <t>COMLEGDOC_16ce5d2d9713ed82.txt</t>
  </si>
  <si>
    <t>data/processed/com_legacy/text/COMLEGDOC_16ce5d2d9713ed82.txt</t>
  </si>
  <si>
    <t>9ab52c25803579abb8b6e95d5c598e651983c745e07b10e0311da1f4dfe196a9</t>
  </si>
  <si>
    <t>cca4e6ce63cfd75f4580bc5cbe2b5c0d644a47c8c866e2dcf19bf4c34eaa90bb</t>
  </si>
  <si>
    <t>https://eur-lex.europa.eu/legal-content/EN/TXT/PDF/?uri=CELEX:31975D0494</t>
  </si>
  <si>
    <t>31975D0494_EN.pdf</t>
  </si>
  <si>
    <t>data/raw/com_legacy/files/pdfs/31975D0494_EN.pdf</t>
  </si>
  <si>
    <t>COMLEGDOC_4d4020563f2e7719.txt</t>
  </si>
  <si>
    <t>data/processed/com_legacy/text/COMLEGDOC_4d4020563f2e7719.txt</t>
  </si>
  <si>
    <t>a3bff205ec519293203d833a1d7bcff22a684eb59817d9ef04caa095e694a8ca</t>
  </si>
  <si>
    <t>69ed6b1c1b64b2726edfed7c35d0592070c83cfffa97ca6b247c291b8954786e</t>
  </si>
  <si>
    <t>https://eur-lex.europa.eu/legal-content/DE/TXT/HTML/?uri=CELEX:31975D0494</t>
  </si>
  <si>
    <t>31975D0494_DE.html</t>
  </si>
  <si>
    <t>data/raw/com_legacy/files/html/31975D0494_DE.html</t>
  </si>
  <si>
    <t>COMLEGDOC_b5459fbd397c578e.txt</t>
  </si>
  <si>
    <t>data/processed/com_legacy/text/COMLEGDOC_b5459fbd397c578e.txt</t>
  </si>
  <si>
    <t>3ac7602b4bdde9555463d6f0e9a33cf26e2ddee56468fbc739afe91714c948cc</t>
  </si>
  <si>
    <t>1665</t>
  </si>
  <si>
    <t>https://db-comp.eu/document_1665.download</t>
  </si>
  <si>
    <t>28967</t>
  </si>
  <si>
    <t>Bronbemaling V., Heidemaatschappij</t>
  </si>
  <si>
    <t>28967-Bronbemaling-Heidemaatschappij-(July-1975).pdf</t>
  </si>
  <si>
    <t>ec_cjeu/data/raw/com_dbcomp/files/28967-Bronbemaling-Heidemaatschappij-(July-1975).pdf</t>
  </si>
  <si>
    <t>28967-Bronbemaling-Heidemaatschappij-(July-1975).txt</t>
  </si>
  <si>
    <t>ec_cjeu/data/processed/com_dbcomp/text/28967-Bronbemaling-Heidemaatschappij-(July-1975).txt</t>
  </si>
  <si>
    <t>a4e7b8619c5e47baa94991a481b18f0d0522ef15629fa3d9ca991be1d85f9ab5</t>
  </si>
  <si>
    <t>12d2a60b0a788e8270fb43a3aeb86dfed0b7a11e873f5ce0c2a6978f83fa5403</t>
  </si>
  <si>
    <t>The document is a substantive operative Commission decision under Article 85 (the predecessor to Article 101 TFEU) regarding restrictive licensing agreements.</t>
  </si>
  <si>
    <t>COMLEG_1975_dd7700d8694882ad</t>
  </si>
  <si>
    <t>IV/28967</t>
  </si>
  <si>
    <t>Bronbemaling/ Heidemaatschappij</t>
  </si>
  <si>
    <t>31975D0570</t>
  </si>
  <si>
    <t>https://eur-lex.europa.eu/legal-content/EN/TXT/PDF/?uri=CELEX:31975D0570</t>
  </si>
  <si>
    <t>31975D0570_EN.pdf</t>
  </si>
  <si>
    <t>data/raw/com_legacy/files/pdfs/31975D0570_EN.pdf</t>
  </si>
  <si>
    <t>COMLEGDOC_2308acff2d15b8cf.txt</t>
  </si>
  <si>
    <t>data/processed/com_legacy/text/COMLEGDOC_2308acff2d15b8cf.txt</t>
  </si>
  <si>
    <t>e9f54835d7c140884bc008ea650f1a782e4267efc1baa4a4bc29435ee9db3588</t>
  </si>
  <si>
    <t>51a10d3b46b1e067cc09e99733163f89ddcaee2f8643fb2df9a378c79bd7d348</t>
  </si>
  <si>
    <t>https://eur-lex.europa.eu/legal-content/EN/TXT/HTML/?uri=CELEX:31975D0570</t>
  </si>
  <si>
    <t>31975D0570_EN.html</t>
  </si>
  <si>
    <t>data/raw/com_legacy/files/html/31975D0570_EN.html</t>
  </si>
  <si>
    <t>COMLEGDOC_2b09695ac36fa5fc.txt</t>
  </si>
  <si>
    <t>data/processed/com_legacy/text/COMLEGDOC_2b09695ac36fa5fc.txt</t>
  </si>
  <si>
    <t>1959a66afccf18024b2b5d344f5a5c72ed56cdef4197d6b4e10b704fdf306020</t>
  </si>
  <si>
    <t>53cd73f5b26723a42502ed3c3668b515233269c45bff577c4e859608d6ff9e69</t>
  </si>
  <si>
    <t>https://eur-lex.europa.eu/legal-content/DE/TXT/PDF/?uri=CELEX:31975D0570</t>
  </si>
  <si>
    <t>31975D0570_DE.pdf</t>
  </si>
  <si>
    <t>data/raw/com_legacy/files/pdfs/31975D0570_DE.pdf</t>
  </si>
  <si>
    <t>COMLEGDOC_5f65b62196b3a759.txt</t>
  </si>
  <si>
    <t>data/processed/com_legacy/text/COMLEGDOC_5f65b62196b3a759.txt</t>
  </si>
  <si>
    <t>b705c1e913bf7df868723d62d728fb00919af97a5eb792a9cc91d0d49c5cab39</t>
  </si>
  <si>
    <t>4913e848819e80a1d8306a5f53ee0fda000f977f33ff32e176f1fb2e0d02030c</t>
  </si>
  <si>
    <t>https://eur-lex.europa.eu/legal-content/DE/TXT/HTML/?uri=CELEX:31975D0570</t>
  </si>
  <si>
    <t>31975D0570_DE.html</t>
  </si>
  <si>
    <t>data/raw/com_legacy/files/html/31975D0570_DE.html</t>
  </si>
  <si>
    <t>COMLEGDOC_d2bc887c378c1eef.txt</t>
  </si>
  <si>
    <t>data/processed/com_legacy/text/COMLEGDOC_d2bc887c378c1eef.txt</t>
  </si>
  <si>
    <t>ef7d1bb58c2ed7879f59260c1f367c22f46001d376cdcfea36aa428240921bed</t>
  </si>
  <si>
    <t>71a81f87ee0aa5bc12efd4f207c88729e54f254c699df9924ea2818879cc9541</t>
  </si>
  <si>
    <t>COMLEG_1975_c95d76c15fabf61e</t>
  </si>
  <si>
    <t>31975D0649</t>
  </si>
  <si>
    <t>https://eur-lex.europa.eu/legal-content/EN/TXT/PDF/?uri=CELEX:31975D0649</t>
  </si>
  <si>
    <t>31975D0649_EN.pdf</t>
  </si>
  <si>
    <t>data/raw/com_legacy/files/pdfs/31975D0649_EN.pdf</t>
  </si>
  <si>
    <t>COMLEGDOC_00ca6d9a7111931f.txt</t>
  </si>
  <si>
    <t>data/processed/com_legacy/text/COMLEGDOC_00ca6d9a7111931f.txt</t>
  </si>
  <si>
    <t>7eab92f59104248dce8b0cc2c472795217a889c579fba2aeb8bff23cf9ad3aab</t>
  </si>
  <si>
    <t>1f8482ee24a926b2a744f8936a2442cad3001e5150ecf823b3a5313a2bd104cc</t>
  </si>
  <si>
    <t>https://eur-lex.europa.eu/legal-content/EN/TXT/HTML/?uri=CELEX:31975D0649</t>
  </si>
  <si>
    <t>31975D0649_EN.html</t>
  </si>
  <si>
    <t>data/raw/com_legacy/files/html/31975D0649_EN.html</t>
  </si>
  <si>
    <t>COMLEGDOC_305454c783a1deda.txt</t>
  </si>
  <si>
    <t>data/processed/com_legacy/text/COMLEGDOC_305454c783a1deda.txt</t>
  </si>
  <si>
    <t>5e81e857716229fdedd219ed972ce0217d89a2a3411e1c928728df832a6a3bb2</t>
  </si>
  <si>
    <t>dacc3aa6af8b68a6fe49e2fd3599916b3ad6670e3c8d5bf23a305d020f16cdb5</t>
  </si>
  <si>
    <t>https://eur-lex.europa.eu/legal-content/DE/TXT/PDF/?uri=CELEX:31975D0649</t>
  </si>
  <si>
    <t>31975D0649_DE.pdf</t>
  </si>
  <si>
    <t>data/raw/com_legacy/files/pdfs/31975D0649_DE.pdf</t>
  </si>
  <si>
    <t>COMLEGDOC_8d0a169ebde827eb.txt</t>
  </si>
  <si>
    <t>data/processed/com_legacy/text/COMLEGDOC_8d0a169ebde827eb.txt</t>
  </si>
  <si>
    <t>31fbded1797168996402076bf963a6530d22b35c6fc066ee4c81a8680eaec374</t>
  </si>
  <si>
    <t>05f4389ae98edb6a9e44a147f7c02ac9cc284d05c2499c9463661e339ab7fb52</t>
  </si>
  <si>
    <t>https://eur-lex.europa.eu/legal-content/DE/TXT/HTML/?uri=CELEX:31975D0649</t>
  </si>
  <si>
    <t>31975D0649_DE.html</t>
  </si>
  <si>
    <t>data/raw/com_legacy/files/html/31975D0649_DE.html</t>
  </si>
  <si>
    <t>COMLEGDOC_f78721d1b21c321e.txt</t>
  </si>
  <si>
    <t>data/processed/com_legacy/text/COMLEGDOC_f78721d1b21c321e.txt</t>
  </si>
  <si>
    <t>a903bfd80f9d5111c953e48dbe88253ca4e1eeb7d0ec15a0ffab78e3a32702ee</t>
  </si>
  <si>
    <t>1782</t>
  </si>
  <si>
    <t>https://db-comp.eu/document_1782.download</t>
  </si>
  <si>
    <t>256</t>
  </si>
  <si>
    <t>Bomee-Stichting</t>
  </si>
  <si>
    <t>256-Bome-e-Stichting-(Nov-1975).pdf</t>
  </si>
  <si>
    <t>ec_cjeu/data/raw/com_dbcomp/files/256-Bome-e-Stichting-(Nov-1975).pdf</t>
  </si>
  <si>
    <t>256-Bome-e-Stichting-(Nov-1975).txt</t>
  </si>
  <si>
    <t>ec_cjeu/data/processed/com_dbcomp/text/256-Bome-e-Stichting-(Nov-1975).txt</t>
  </si>
  <si>
    <t>88e253897f7cacbb714a9ef95a1097f6894e9688577d7b2a4efbed036b05e68a</t>
  </si>
  <si>
    <t>28e390ce5cd1a5a252fddd799ef809c672dbc8ff9aa395f54db0bddacaab2aa9</t>
  </si>
  <si>
    <t>The document is a substantive operative Commission decision finding an infringement of Article 85 (the predecessor to Article 101 TFEU) and ordering the association to cease the infringement.</t>
  </si>
  <si>
    <t>COMLEG_1975_d3dee5a2bc5a12aa</t>
  </si>
  <si>
    <t>IV/256</t>
  </si>
  <si>
    <t>Bomée-Stichting</t>
  </si>
  <si>
    <t>31975D0781</t>
  </si>
  <si>
    <t>https://eur-lex.europa.eu/legal-content/DE/TXT/PDF/?uri=CELEX:31975D0781</t>
  </si>
  <si>
    <t>31975D0781_DE.pdf</t>
  </si>
  <si>
    <t>data/raw/com_legacy/files/pdfs/31975D0781_DE.pdf</t>
  </si>
  <si>
    <t>COMLEGDOC_842eeb46229de1fc.txt</t>
  </si>
  <si>
    <t>data/processed/com_legacy/text/COMLEGDOC_842eeb46229de1fc.txt</t>
  </si>
  <si>
    <t>c48355b77ab593148b6f48b577020cc78a5228e38121b620682a5b53e0a1a37e</t>
  </si>
  <si>
    <t>f1fe780357060c4ee4b2c405354dba50d1f1cc87408ca772908a79422c7b1922</t>
  </si>
  <si>
    <t>https://eur-lex.europa.eu/legal-content/EN/TXT/PDF/?uri=CELEX:31975D0781</t>
  </si>
  <si>
    <t>31975D0781_EN.pdf</t>
  </si>
  <si>
    <t>data/raw/com_legacy/files/pdfs/31975D0781_EN.pdf</t>
  </si>
  <si>
    <t>COMLEGDOC_b21a4e9b3c6515c0.txt</t>
  </si>
  <si>
    <t>data/processed/com_legacy/text/COMLEGDOC_b21a4e9b3c6515c0.txt</t>
  </si>
  <si>
    <t>f42c9cce4eac0b07397c3b20ed5bec26f58b24a13c0dd7e275cb66b337d50233</t>
  </si>
  <si>
    <t>ccf533f5bddec8f2be04f2cc047effe38546ed7ea25ebdeef8ac9392d815858a</t>
  </si>
  <si>
    <t>https://eur-lex.europa.eu/legal-content/EN/TXT/HTML/?uri=CELEX:31975D0781</t>
  </si>
  <si>
    <t>31975D0781_EN.html</t>
  </si>
  <si>
    <t>data/raw/com_legacy/files/html/31975D0781_EN.html</t>
  </si>
  <si>
    <t>COMLEGDOC_f1f02afad58a9e4e.txt</t>
  </si>
  <si>
    <t>data/processed/com_legacy/text/COMLEGDOC_f1f02afad58a9e4e.txt</t>
  </si>
  <si>
    <t>88661b193ead0388c718aeae41266ab4b2c3011ed4253d2d47ef94def45d2b2b</t>
  </si>
  <si>
    <t>6c8adefa10c8bdfa1318afa0c7558dc52987079af976c11a582292a3a561dd56</t>
  </si>
  <si>
    <t>https://eur-lex.europa.eu/legal-content/DE/TXT/HTML/?uri=CELEX:31975D0781</t>
  </si>
  <si>
    <t>31975D0781_DE.html</t>
  </si>
  <si>
    <t>data/raw/com_legacy/files/html/31975D0781_DE.html</t>
  </si>
  <si>
    <t>COMLEGDOC_f88c9fc6bad7aa8b.txt</t>
  </si>
  <si>
    <t>data/processed/com_legacy/text/COMLEGDOC_f88c9fc6bad7aa8b.txt</t>
  </si>
  <si>
    <t>5ca5ad02858a068212708d26329b5bc4d207877ca879d41058582d7d1fd95cab</t>
  </si>
  <si>
    <t>a59f267365613f53aed5704aa1d0168142448913c75b56edee3b7e7fee55f0dc</t>
  </si>
  <si>
    <t>1700</t>
  </si>
  <si>
    <t>https://db-comp.eu/document_1700.download</t>
  </si>
  <si>
    <t>26949</t>
  </si>
  <si>
    <t>AOIP/Beyrard</t>
  </si>
  <si>
    <t>26949-AOIP-Beyrard-(Dec-1975).pdf</t>
  </si>
  <si>
    <t>ec_cjeu/data/raw/com_dbcomp/files/26949-AOIP-Beyrard-(Dec-1975).pdf</t>
  </si>
  <si>
    <t>26949-AOIP-Beyrard-(Dec-1975).txt</t>
  </si>
  <si>
    <t>ec_cjeu/data/processed/com_dbcomp/text/26949-AOIP-Beyrard-(Dec-1975).txt</t>
  </si>
  <si>
    <t>ed9f9f511456ab82fd3049efd9fa195e107de490dbd156f8dbd40e3576e88c9d</t>
  </si>
  <si>
    <t>d4c125d66ac55ebf4af13cd291fcdc1d59ed5139a25c8df9fdb6ebe7c7ae1ea0</t>
  </si>
  <si>
    <t>The document is a substantive operative Commission decision finding that specific clauses of a patent licensing agreement infringe Article 85(1) of the EEC Treaty.</t>
  </si>
  <si>
    <t>COMLEG_1975_0af05616b5730710</t>
  </si>
  <si>
    <t>IV/26949</t>
  </si>
  <si>
    <t>AOIP/BEYRARD</t>
  </si>
  <si>
    <t>31976D0029</t>
  </si>
  <si>
    <t>https://eur-lex.europa.eu/legal-content/DE/TXT/HTML/?uri=CELEX:31976D0029</t>
  </si>
  <si>
    <t>31976D0029_DE.html</t>
  </si>
  <si>
    <t>data/raw/com_legacy/files/html/31976D0029_DE.html</t>
  </si>
  <si>
    <t>COMLEGDOC_2172af9707e12dc1.txt</t>
  </si>
  <si>
    <t>data/processed/com_legacy/text/COMLEGDOC_2172af9707e12dc1.txt</t>
  </si>
  <si>
    <t>fc4c37c694d4726bbdfc561fe56f9d432e3d1cb93b869ac189938f41f941e65f</t>
  </si>
  <si>
    <t>62d65bc044505a3b958bb5ebd9a436b1130637f5284e857d39966b5c63d616f9</t>
  </si>
  <si>
    <t>https://eur-lex.europa.eu/legal-content/DE/TXT/PDF/?uri=CELEX:31976D0029</t>
  </si>
  <si>
    <t>31976D0029_DE.pdf</t>
  </si>
  <si>
    <t>data/raw/com_legacy/files/pdfs/31976D0029_DE.pdf</t>
  </si>
  <si>
    <t>COMLEGDOC_53fe30cfc6b154ce.txt</t>
  </si>
  <si>
    <t>data/processed/com_legacy/text/COMLEGDOC_53fe30cfc6b154ce.txt</t>
  </si>
  <si>
    <t>a7792d74fba3a3417a05bad53a90976d90fafcc492e7f146d1ea6d21e6bd8d08</t>
  </si>
  <si>
    <t>9762fa8eec0a1f7638b1b3b34d587872433572c66072edfba871f0256b9a9b84</t>
  </si>
  <si>
    <t>https://eur-lex.europa.eu/legal-content/EN/TXT/PDF/?uri=CELEX:31976D0029</t>
  </si>
  <si>
    <t>31976D0029_EN.pdf</t>
  </si>
  <si>
    <t>data/raw/com_legacy/files/pdfs/31976D0029_EN.pdf</t>
  </si>
  <si>
    <t>COMLEGDOC_56780125011fe990.txt</t>
  </si>
  <si>
    <t>data/processed/com_legacy/text/COMLEGDOC_56780125011fe990.txt</t>
  </si>
  <si>
    <t>60cb9cb3cd1485ebd8325213b234cf04632a4ffc72c18a0047a9ca9f490ccade</t>
  </si>
  <si>
    <t>7552b9b91aeadc5bdae27edeed305b10e1a5b11c9bf47ecdc28b84fc0c5c63ee</t>
  </si>
  <si>
    <t>https://eur-lex.europa.eu/legal-content/EN/TXT/HTML/?uri=CELEX:31976D0029</t>
  </si>
  <si>
    <t>31976D0029_EN.html</t>
  </si>
  <si>
    <t>data/raw/com_legacy/files/html/31976D0029_EN.html</t>
  </si>
  <si>
    <t>COMLEGDOC_9a90ef6fc267505f.txt</t>
  </si>
  <si>
    <t>data/processed/com_legacy/text/COMLEGDOC_9a90ef6fc267505f.txt</t>
  </si>
  <si>
    <t>8946e5c126f731e23d4842c0de0135e59dfd152ef9722e3909fd017a3a5b1c9e</t>
  </si>
  <si>
    <t>7c841c492bee235d609627cbe37a674709a134ecc7a3828249f97ad98089db4b</t>
  </si>
  <si>
    <t>1695</t>
  </si>
  <si>
    <t>https://db-comp.eu/document_1695.download</t>
  </si>
  <si>
    <t>27073</t>
  </si>
  <si>
    <t>Bayer/Gist-Brocades</t>
  </si>
  <si>
    <t>27073-Bayer-Gist-Brocades-(Dec-1975).pdf</t>
  </si>
  <si>
    <t>ec_cjeu/data/raw/com_dbcomp/files/27073-Bayer-Gist-Brocades-(Dec-1975).pdf</t>
  </si>
  <si>
    <t>27073-Bayer-Gist-Brocades-(Dec-1975).txt</t>
  </si>
  <si>
    <t>ec_cjeu/data/processed/com_dbcomp/text/27073-Bayer-Gist-Brocades-(Dec-1975).txt</t>
  </si>
  <si>
    <t>5df5b4069b30ca46a07ba57aa94c18401cf1a001e4335769b88dc8ac5c99be91</t>
  </si>
  <si>
    <t>050e1786e8f97399ac06c4412849afe81e762744bda6bfb13135098ce639f237</t>
  </si>
  <si>
    <t>The document is a substantive operative Commission decision granting an exemption under Article 85(3) of the Treaty (predecessor to Article 101 TFEU) regarding a specialization agreement.</t>
  </si>
  <si>
    <t>1757</t>
  </si>
  <si>
    <t>https://db-comp.eu/document_1757.download</t>
  </si>
  <si>
    <t>847</t>
  </si>
  <si>
    <t>SABA</t>
  </si>
  <si>
    <t>847-SABA-(Dec-1975).pdf</t>
  </si>
  <si>
    <t>ec_cjeu/data/raw/com_dbcomp/files/847-SABA-(Dec-1975).pdf</t>
  </si>
  <si>
    <t>847-SABA-(Dec-1975).txt</t>
  </si>
  <si>
    <t>ec_cjeu/data/processed/com_dbcomp/text/847-SABA-(Dec-1975).txt</t>
  </si>
  <si>
    <t>2eb4aff20096ace5242cffccb437a94d6b7210e8d232a8216eefd7433e32f9e6</t>
  </si>
  <si>
    <t>472a04dfeb78b107c50ea1bc87dcb71b56faaa9bb6232559f9e3362db51cd0f3</t>
  </si>
  <si>
    <t>The document is a substantive operative Commission decision granting an exemption under Article 85(3) of the EEC Treaty (predecessor to Article 101 TFEU) for a distribution system.</t>
  </si>
  <si>
    <t>COMLEG_1975_6185fe7c03945fb5</t>
  </si>
  <si>
    <t>IV/847</t>
  </si>
  <si>
    <t>31976D0159</t>
  </si>
  <si>
    <t>Exemption with conditions and obligations ; Negative clearance Art.81(1) [ex 85(1)]</t>
  </si>
  <si>
    <t>https://eur-lex.europa.eu/legal-content/DE/TXT/PDF/?uri=CELEX:31976D0159</t>
  </si>
  <si>
    <t>31976D0159_DE.pdf</t>
  </si>
  <si>
    <t>data/raw/com_legacy/files/pdfs/31976D0159_DE.pdf</t>
  </si>
  <si>
    <t>COMLEGDOC_0035ad3bd3382123.txt</t>
  </si>
  <si>
    <t>data/processed/com_legacy/text/COMLEGDOC_0035ad3bd3382123.txt</t>
  </si>
  <si>
    <t>a3acc9abbaec12566f250fba0bc25fbb62fd0b915726552ed03c7246e9b94dd5</t>
  </si>
  <si>
    <t>f272b04a6899bc1f2f2b5b8416f37aa2ab237320ca93e98b261500745b592962</t>
  </si>
  <si>
    <t>https://eur-lex.europa.eu/legal-content/DE/TXT/HTML/?uri=CELEX:31976D0159</t>
  </si>
  <si>
    <t>31976D0159_DE.html</t>
  </si>
  <si>
    <t>data/raw/com_legacy/files/html/31976D0159_DE.html</t>
  </si>
  <si>
    <t>COMLEGDOC_0a604d6a25137bd2.txt</t>
  </si>
  <si>
    <t>data/processed/com_legacy/text/COMLEGDOC_0a604d6a25137bd2.txt</t>
  </si>
  <si>
    <t>5bcbb0df7cfb7aa073db61cf45d4a1e4ea1f8753d8f5910877c3683f63b6aa6f</t>
  </si>
  <si>
    <t>2d797d50503858c6689be9bf48a1ef5800ec551329748877b85ae77c110e1e6d</t>
  </si>
  <si>
    <t>COMLEG_1975_cb7d225f0b1d6ac8</t>
  </si>
  <si>
    <t>IV/27073</t>
  </si>
  <si>
    <t>BAYER/GIST-BROCADES</t>
  </si>
  <si>
    <t>31976D0172</t>
  </si>
  <si>
    <t>https://eur-lex.europa.eu/legal-content/EN/TXT/PDF/?uri=CELEX:31976D0172</t>
  </si>
  <si>
    <t>31976D0172_EN.pdf</t>
  </si>
  <si>
    <t>data/raw/com_legacy/files/pdfs/31976D0172_EN.pdf</t>
  </si>
  <si>
    <t>COMLEGDOC_1d8c0c9d073255f8.txt</t>
  </si>
  <si>
    <t>data/processed/com_legacy/text/COMLEGDOC_1d8c0c9d073255f8.txt</t>
  </si>
  <si>
    <t>8a093a3ea06e484847c7df342809e54a243c99064afb1119fd50d8dfd00ea408</t>
  </si>
  <si>
    <t>5c8cd05ba69565b63bedc90f21d2265943751e1b021c4d7c82c2e9e31b158c39</t>
  </si>
  <si>
    <t>https://eur-lex.europa.eu/legal-content/DE/TXT/HTML/?uri=CELEX:31976D0172</t>
  </si>
  <si>
    <t>31976D0172_DE.html</t>
  </si>
  <si>
    <t>data/raw/com_legacy/files/html/31976D0172_DE.html</t>
  </si>
  <si>
    <t>COMLEGDOC_71d035fa6de39395.txt</t>
  </si>
  <si>
    <t>data/processed/com_legacy/text/COMLEGDOC_71d035fa6de39395.txt</t>
  </si>
  <si>
    <t>f80f3b139328cf421e90d311bc715151d6a465c738b14655eee44234983a02f7</t>
  </si>
  <si>
    <t>8c7290f80a98de2ac3811f2026abad28e06462a0cd6bd338b85596d357a87195</t>
  </si>
  <si>
    <t>https://eur-lex.europa.eu/legal-content/EN/TXT/HTML/?uri=CELEX:31976D0159</t>
  </si>
  <si>
    <t>31976D0159_EN.html</t>
  </si>
  <si>
    <t>data/raw/com_legacy/files/html/31976D0159_EN.html</t>
  </si>
  <si>
    <t>COMLEGDOC_7a97ddf765023049.txt</t>
  </si>
  <si>
    <t>data/processed/com_legacy/text/COMLEGDOC_7a97ddf765023049.txt</t>
  </si>
  <si>
    <t>61c255073cb42393efefbfdef277f2f321ebbd8212d84f61c7944f2a348751ea</t>
  </si>
  <si>
    <t>ec1d15a45000f37f159eff3f337764ad0710805fa8ec61997b44e7d066f618bc</t>
  </si>
  <si>
    <t>https://eur-lex.europa.eu/legal-content/DE/TXT/PDF/?uri=CELEX:31976D0172</t>
  </si>
  <si>
    <t>31976D0172_DE.pdf</t>
  </si>
  <si>
    <t>data/raw/com_legacy/files/pdfs/31976D0172_DE.pdf</t>
  </si>
  <si>
    <t>COMLEGDOC_baef1c4b133a4f5e.txt</t>
  </si>
  <si>
    <t>data/processed/com_legacy/text/COMLEGDOC_baef1c4b133a4f5e.txt</t>
  </si>
  <si>
    <t>ab441403340c68c651eb8dc01553708a2efda4a787efb19b3c86f45782887514</t>
  </si>
  <si>
    <t>0d9fe704c44425da379ff912861b89c676b2351f896d4af1b49100ec9df63205</t>
  </si>
  <si>
    <t>https://eur-lex.europa.eu/legal-content/EN/TXT/HTML/?uri=CELEX:31976D0172</t>
  </si>
  <si>
    <t>31976D0172_EN.html</t>
  </si>
  <si>
    <t>data/raw/com_legacy/files/html/31976D0172_EN.html</t>
  </si>
  <si>
    <t>COMLEGDOC_c6e4768d9c154dd4.txt</t>
  </si>
  <si>
    <t>data/processed/com_legacy/text/COMLEGDOC_c6e4768d9c154dd4.txt</t>
  </si>
  <si>
    <t>7f6907e32ea465d47a905e1050ed6b18ba898c0a404ed7dd74315bc4eedd4660</t>
  </si>
  <si>
    <t>576c8d71b747e3cb228e92a783b0b02da1c2aa501f0e368f2b68a319312aaff9</t>
  </si>
  <si>
    <t>https://eur-lex.europa.eu/legal-content/EN/TXT/PDF/?uri=CELEX:31976D0159</t>
  </si>
  <si>
    <t>31976D0159_EN.pdf</t>
  </si>
  <si>
    <t>data/raw/com_legacy/files/pdfs/31976D0159_EN.pdf</t>
  </si>
  <si>
    <t>COMLEGDOC_c87a758066d26096.txt</t>
  </si>
  <si>
    <t>data/processed/com_legacy/text/COMLEGDOC_c87a758066d26096.txt</t>
  </si>
  <si>
    <t>1209f1ec9b0cecd8bd9cba78ccf03d0735bb5c67a9dff7196bcaca263600be91</t>
  </si>
  <si>
    <t>1808</t>
  </si>
  <si>
    <t>https://db-comp.eu/document_1808.download</t>
  </si>
  <si>
    <t>26699</t>
  </si>
  <si>
    <t>Chiquita</t>
  </si>
  <si>
    <t>26699-Chiquita.pdf</t>
  </si>
  <si>
    <t>ec_cjeu/data/raw/com_dbcomp/files/26699-Chiquita.pdf</t>
  </si>
  <si>
    <t>26699-Chiquita.txt</t>
  </si>
  <si>
    <t>ec_cjeu/data/processed/com_dbcomp/text/26699-Chiquita.txt</t>
  </si>
  <si>
    <t>218cffad42a60fffa1e911f04312299e0722d7aa594befe2789c597062e3f3bf</t>
  </si>
  <si>
    <t>ae04ec568708d42f3c2a99b7dc2199e053e3917091a187fd4f98f509431fa929</t>
  </si>
  <si>
    <t>The document is a substantive operative Commission decision finding an abuse of a dominant position under Article 86 of the EEC Treaty (predecessor to Article 102 TFEU), imposing a fine and ordering corrective measures.</t>
  </si>
  <si>
    <t>COMLEG_1975_f7a6cd96332b4aac</t>
  </si>
  <si>
    <t>IV/26699</t>
  </si>
  <si>
    <t>CHIQUITA</t>
  </si>
  <si>
    <t>31976D0353</t>
  </si>
  <si>
    <t>https://eur-lex.europa.eu/legal-content/DE/TXT/HTML/?uri=CELEX:31976D0353</t>
  </si>
  <si>
    <t>31976D0353_DE.html</t>
  </si>
  <si>
    <t>data/raw/com_legacy/files/html/31976D0353_DE.html</t>
  </si>
  <si>
    <t>COMLEGDOC_013867e8a9cf016f.txt</t>
  </si>
  <si>
    <t>data/processed/com_legacy/text/COMLEGDOC_013867e8a9cf016f.txt</t>
  </si>
  <si>
    <t>6ec4fcab8fbb5d780a9b3dff1141a15e00d8b0b389cc906066f6b9002862f7c1</t>
  </si>
  <si>
    <t>9f98ad161fd90fe352d219b4652a8eca43ff9960619d9013aa198737998258cf</t>
  </si>
  <si>
    <t>https://eur-lex.europa.eu/legal-content/EN/TXT/PDF/?uri=CELEX:31976D0353</t>
  </si>
  <si>
    <t>31976D0353_EN.pdf</t>
  </si>
  <si>
    <t>data/raw/com_legacy/files/pdfs/31976D0353_EN.pdf</t>
  </si>
  <si>
    <t>COMLEGDOC_0ff11565da8768e2.txt</t>
  </si>
  <si>
    <t>data/processed/com_legacy/text/COMLEGDOC_0ff11565da8768e2.txt</t>
  </si>
  <si>
    <t>https://eur-lex.europa.eu/legal-content/EN/TXT/HTML/?uri=CELEX:31976D0353</t>
  </si>
  <si>
    <t>31976D0353_EN.html</t>
  </si>
  <si>
    <t>data/raw/com_legacy/files/html/31976D0353_EN.html</t>
  </si>
  <si>
    <t>COMLEGDOC_3e96821b29fdb4ca.txt</t>
  </si>
  <si>
    <t>data/processed/com_legacy/text/COMLEGDOC_3e96821b29fdb4ca.txt</t>
  </si>
  <si>
    <t>dcc2331118eff4bcec6f6056c90a68b3e8a017bd3c8cccf8b3ebf76f046df66b</t>
  </si>
  <si>
    <t>eff761515186f148294f6fe1c870f5ce376bb87ba29f40e9a308c724799ec429</t>
  </si>
  <si>
    <t>https://eur-lex.europa.eu/legal-content/DE/TXT/PDF/?uri=CELEX:31976D0353</t>
  </si>
  <si>
    <t>31976D0353_DE.pdf</t>
  </si>
  <si>
    <t>data/raw/com_legacy/files/pdfs/31976D0353_DE.pdf</t>
  </si>
  <si>
    <t>COMLEGDOC_f93bd1637ef50bb2.txt</t>
  </si>
  <si>
    <t>data/processed/com_legacy/text/COMLEGDOC_f93bd1637ef50bb2.txt</t>
  </si>
  <si>
    <t>f8639aa8f8283948eb9972fbdd4896850cf2419e390285c6ce9294333094fe0b</t>
  </si>
  <si>
    <t>f73ddafedebb53ba901cc48f9b10a13ee898a133a870c5eaabdf895e3eaacf6c</t>
  </si>
  <si>
    <t>1703</t>
  </si>
  <si>
    <t>https://db-comp.eu/document_1703.download</t>
  </si>
  <si>
    <t>26940</t>
  </si>
  <si>
    <t>KEWA</t>
  </si>
  <si>
    <t>26940-KEWA-(Dec-1975).pdf</t>
  </si>
  <si>
    <t>ec_cjeu/data/raw/com_dbcomp/files/26940-KEWA-(Dec-1975).pdf</t>
  </si>
  <si>
    <t>26940-KEWA-(Dec-1975).txt</t>
  </si>
  <si>
    <t>ec_cjeu/data/processed/com_dbcomp/text/26940-KEWA-(Dec-1975).txt</t>
  </si>
  <si>
    <t>0c49fdc4609627469ea0c50e68b3caed36d94617a4e8d80dc51f140191995e11</t>
  </si>
  <si>
    <t>b83c4e1719a708a7c3b4dd00db37372352e7d647e0e4994419eaf7b23f33811c</t>
  </si>
  <si>
    <t>COMLEG_1975_ec29c3abdfde8fbf</t>
  </si>
  <si>
    <t>IV/26940</t>
  </si>
  <si>
    <t>31976D0249</t>
  </si>
  <si>
    <t>https://eur-lex.europa.eu/legal-content/EN/TXT/PDF/?uri=CELEX:31976D0249</t>
  </si>
  <si>
    <t>31976D0249_EN.pdf</t>
  </si>
  <si>
    <t>data/raw/com_legacy/files/pdfs/31976D0249_EN.pdf</t>
  </si>
  <si>
    <t>COMLEGDOC_383e470a536d516b.txt</t>
  </si>
  <si>
    <t>data/processed/com_legacy/text/COMLEGDOC_383e470a536d516b.txt</t>
  </si>
  <si>
    <t>ed16ed04ed93c3376b570c2dc8caa1fc4b92311787619e1ddad41fb9db9ff6ee</t>
  </si>
  <si>
    <t>ee81b0ad78ff5634e7df23215a6f580deb4433c75a4e54b4a0c8ba74c60af0ff</t>
  </si>
  <si>
    <t>https://eur-lex.europa.eu/legal-content/DE/TXT/HTML/?uri=CELEX:31976D0249</t>
  </si>
  <si>
    <t>31976D0249_DE.html</t>
  </si>
  <si>
    <t>data/raw/com_legacy/files/html/31976D0249_DE.html</t>
  </si>
  <si>
    <t>COMLEGDOC_6014ee07463d351f.txt</t>
  </si>
  <si>
    <t>data/processed/com_legacy/text/COMLEGDOC_6014ee07463d351f.txt</t>
  </si>
  <si>
    <t>c0d19dce230a7151abcf428a324253b7e5a9716c77d7072879e9e715a063b802</t>
  </si>
  <si>
    <t>ad42a40c284f2c74d0a72866bf633cc3be3372aa171048925e5f07a6017ed90c</t>
  </si>
  <si>
    <t>COMLEG_1975_7a557904c276924f</t>
  </si>
  <si>
    <t>UNITED REPROCESSORS GMBH</t>
  </si>
  <si>
    <t>31976D0248</t>
  </si>
  <si>
    <t>https://eur-lex.europa.eu/legal-content/DE/TXT/HTML/?uri=CELEX:31976D0248</t>
  </si>
  <si>
    <t>31976D0248_DE.html</t>
  </si>
  <si>
    <t>data/raw/com_legacy/files/html/31976D0248_DE.html</t>
  </si>
  <si>
    <t>COMLEGDOC_9e8637c27b0211a1.txt</t>
  </si>
  <si>
    <t>data/processed/com_legacy/text/COMLEGDOC_9e8637c27b0211a1.txt</t>
  </si>
  <si>
    <t>bd9b9c2dcad83667a167b7cc4553222f3ca740a41af3825e33386cf1ebc654d3</t>
  </si>
  <si>
    <t>feca8aad65583293b88da24420479f50f70ce42e73d8159b5944fab5b37ddac2</t>
  </si>
  <si>
    <t>https://eur-lex.europa.eu/legal-content/DE/TXT/PDF/?uri=CELEX:31976D0249</t>
  </si>
  <si>
    <t>31976D0249_DE.pdf</t>
  </si>
  <si>
    <t>data/raw/com_legacy/files/pdfs/31976D0249_DE.pdf</t>
  </si>
  <si>
    <t>COMLEGDOC_ab90b3c868c322f4.txt</t>
  </si>
  <si>
    <t>data/processed/com_legacy/text/COMLEGDOC_ab90b3c868c322f4.txt</t>
  </si>
  <si>
    <t>2b890cfefadf669f2efcf900c2d8eae0a41c39819553d96874314b42cf8ef9bc</t>
  </si>
  <si>
    <t>f2a01782705a0270714e1124ac9e05302df4d6b6e4bacc3c50714d3f810af679</t>
  </si>
  <si>
    <t>https://eur-lex.europa.eu/legal-content/EN/TXT/HTML/?uri=CELEX:31976D0249</t>
  </si>
  <si>
    <t>31976D0249_EN.html</t>
  </si>
  <si>
    <t>data/raw/com_legacy/files/html/31976D0249_EN.html</t>
  </si>
  <si>
    <t>COMLEGDOC_bc1703a0e41ef360.txt</t>
  </si>
  <si>
    <t>data/processed/com_legacy/text/COMLEGDOC_bc1703a0e41ef360.txt</t>
  </si>
  <si>
    <t>047b59fcc5c9f59f41a143bfb93279146d2a76a9e03f4e1bc9239f6414934eb9</t>
  </si>
  <si>
    <t>a309fa2b4828e0d159971d4afd3309e4dcd5fa1ff7790fc7df771e8a1afaa756</t>
  </si>
  <si>
    <t>https://eur-lex.europa.eu/legal-content/EN/TXT/PDF/?uri=CELEX:31976D0248</t>
  </si>
  <si>
    <t>31976D0248_EN.pdf</t>
  </si>
  <si>
    <t>data/raw/com_legacy/files/pdfs/31976D0248_EN.pdf</t>
  </si>
  <si>
    <t>COMLEGDOC_d890671132685c3b.txt</t>
  </si>
  <si>
    <t>data/processed/com_legacy/text/COMLEGDOC_d890671132685c3b.txt</t>
  </si>
  <si>
    <t>c3d4e8b4dccc2d15a833f071aec680dc89e97a6d3504ff795e3abc5b348bfb00</t>
  </si>
  <si>
    <t>433f58803f084f9f0325943c0c473c7f9d9a7363e2879a9db1c7edc67fb98018</t>
  </si>
  <si>
    <t>https://eur-lex.europa.eu/legal-content/EN/TXT/HTML/?uri=CELEX:31976D0248</t>
  </si>
  <si>
    <t>31976D0248_EN.html</t>
  </si>
  <si>
    <t>data/raw/com_legacy/files/html/31976D0248_EN.html</t>
  </si>
  <si>
    <t>COMLEGDOC_e8f32f81f9ec57d8.txt</t>
  </si>
  <si>
    <t>data/processed/com_legacy/text/COMLEGDOC_e8f32f81f9ec57d8.txt</t>
  </si>
  <si>
    <t>cf47581a48fd1ce04f24e4b7e1e6b92c30e41eda79b9cc8fd4a359b34c8e3252</t>
  </si>
  <si>
    <t>7ebe159459f76f60600abc19b9f4e57e39917a2332eefe86afe7f624c434ed8a</t>
  </si>
  <si>
    <t>https://eur-lex.europa.eu/legal-content/DE/TXT/PDF/?uri=CELEX:31976D0248</t>
  </si>
  <si>
    <t>31976D0248_DE.pdf</t>
  </si>
  <si>
    <t>data/raw/com_legacy/files/pdfs/31976D0248_DE.pdf</t>
  </si>
  <si>
    <t>COMLEGDOC_ed3554a2fa7045f4.txt</t>
  </si>
  <si>
    <t>data/processed/com_legacy/text/COMLEGDOC_ed3554a2fa7045f4.txt</t>
  </si>
  <si>
    <t>bfb60cdbeedd9f4d8a9420339e49dd74bb9100093f703c91b8e15736cc2765ef</t>
  </si>
  <si>
    <t>29ab86cd5defd964efd63faf0fe0769d1fd270a7d7c49f99b061df7579533477</t>
  </si>
  <si>
    <t>1814</t>
  </si>
  <si>
    <t>https://db-comp.eu/document_1814.download</t>
  </si>
  <si>
    <t>29020</t>
  </si>
  <si>
    <t>Vitamins</t>
  </si>
  <si>
    <t>29020-Vitamins-(Hoffmann-La-Roche).pdf</t>
  </si>
  <si>
    <t>ec_cjeu/data/raw/com_dbcomp/files/29020-Vitamins-(Hoffmann-La-Roche).pdf</t>
  </si>
  <si>
    <t>29020-Vitamins-(Hoffmann-La-Roche).txt</t>
  </si>
  <si>
    <t>ec_cjeu/data/processed/com_dbcomp/text/29020-Vitamins-(Hoffmann-La-Roche).txt</t>
  </si>
  <si>
    <t>ea007b3564fb6e48745c7803bfabc4ac93fde691a5ec37de0f49eef6a491af6c</t>
  </si>
  <si>
    <t>f2b70f8fc4908138634d77f35d19baf5dda6ef941274032f00760e5a4f87c3ff</t>
  </si>
  <si>
    <t>The document is a substantive operative Commission decision finding an infringement of Article 86 (the predecessor to Article 102 TFEU) and imposing a fine.</t>
  </si>
  <si>
    <t>COMLEG_1976_55dafce81704ce97</t>
  </si>
  <si>
    <t>IV/29020</t>
  </si>
  <si>
    <t>VITAMINES</t>
  </si>
  <si>
    <t>31976D0642</t>
  </si>
  <si>
    <t>https://eur-lex.europa.eu/legal-content/EN/TXT/PDF/?uri=CELEX:31976D0642</t>
  </si>
  <si>
    <t>31976D0642_EN.pdf</t>
  </si>
  <si>
    <t>data/raw/com_legacy/files/pdfs/31976D0642_EN.pdf</t>
  </si>
  <si>
    <t>COMLEGDOC_05cb5dc668bd6b3b.txt</t>
  </si>
  <si>
    <t>data/processed/com_legacy/text/COMLEGDOC_05cb5dc668bd6b3b.txt</t>
  </si>
  <si>
    <t>https://eur-lex.europa.eu/legal-content/EN/TXT/HTML/?uri=CELEX:31976D0642</t>
  </si>
  <si>
    <t>31976D0642_EN.html</t>
  </si>
  <si>
    <t>data/raw/com_legacy/files/html/31976D0642_EN.html</t>
  </si>
  <si>
    <t>COMLEGDOC_3cb08ad29aae1ede.txt</t>
  </si>
  <si>
    <t>data/processed/com_legacy/text/COMLEGDOC_3cb08ad29aae1ede.txt</t>
  </si>
  <si>
    <t>65408db4aaf7c50a4ba5553a348867a20e2b30b23de9d866666690339c03469d</t>
  </si>
  <si>
    <t>3ff7c2e68233e69a29575fee5ce1c0409573f1255d723355e97e4bb05db07f6a</t>
  </si>
  <si>
    <t>https://eur-lex.europa.eu/legal-content/DE/TXT/PDF/?uri=CELEX:31976D0642</t>
  </si>
  <si>
    <t>31976D0642_DE.pdf</t>
  </si>
  <si>
    <t>data/raw/com_legacy/files/pdfs/31976D0642_DE.pdf</t>
  </si>
  <si>
    <t>COMLEGDOC_7cb66a839b4c5cb3.txt</t>
  </si>
  <si>
    <t>data/processed/com_legacy/text/COMLEGDOC_7cb66a839b4c5cb3.txt</t>
  </si>
  <si>
    <t>182cdc44646a0e1f6a3345711b65b98cdcf80e82011e4679cf720a2ad7652816</t>
  </si>
  <si>
    <t>088142951c8d025bb5e2862528607ce9fdba4300c9eedbcb4a0d743e598c0c98</t>
  </si>
  <si>
    <t>https://eur-lex.europa.eu/legal-content/DE/TXT/HTML/?uri=CELEX:31976D0642</t>
  </si>
  <si>
    <t>31976D0642_DE.html</t>
  </si>
  <si>
    <t>data/raw/com_legacy/files/html/31976D0642_DE.html</t>
  </si>
  <si>
    <t>COMLEGDOC_ed65617aacda0c28.txt</t>
  </si>
  <si>
    <t>data/processed/com_legacy/text/COMLEGDOC_ed65617aacda0c28.txt</t>
  </si>
  <si>
    <t>40d348c95edf8405d93a74daed92b6d7dae52e69a65616ff5d0f8520fa7ac777</t>
  </si>
  <si>
    <t>de38bd06e1a2bab4245f5dfce02c03e9969def41cbd2a66f72c01d4d9fcbfb9e</t>
  </si>
  <si>
    <t>COMLEG_1976_44c1b18ab44c3fd7</t>
  </si>
  <si>
    <t>IV/26186</t>
  </si>
  <si>
    <t>CSV</t>
  </si>
  <si>
    <t>31976D0593</t>
  </si>
  <si>
    <t>Art.11(5) Reg.17 ; Art.16 Reg.17</t>
  </si>
  <si>
    <t>https://eur-lex.europa.eu/legal-content/EN/TXT/PDF/?uri=CELEX:31976D0593</t>
  </si>
  <si>
    <t>31976D0593_EN.pdf</t>
  </si>
  <si>
    <t>data/raw/com_legacy/files/pdfs/31976D0593_EN.pdf</t>
  </si>
  <si>
    <t>COMLEGDOC_ba2fa3f75a744481.txt</t>
  </si>
  <si>
    <t>data/processed/com_legacy/text/COMLEGDOC_ba2fa3f75a744481.txt</t>
  </si>
  <si>
    <t>8afbe7ba9a8c2e172b4ad20bddc6475e9a02c19863df48bf62fcd3a16cbb6cd1</t>
  </si>
  <si>
    <t>1a531f88fd86dcc239a5383d3401a53079753745d18453fb256f2506b6150e98</t>
  </si>
  <si>
    <t>https://eur-lex.europa.eu/legal-content/DE/TXT/PDF/?uri=CELEX:31976D0593</t>
  </si>
  <si>
    <t>31976D0593_DE.pdf</t>
  </si>
  <si>
    <t>data/raw/com_legacy/files/pdfs/31976D0593_DE.pdf</t>
  </si>
  <si>
    <t>COMLEGDOC_c0fbdc2c5b56fff6.txt</t>
  </si>
  <si>
    <t>data/processed/com_legacy/text/COMLEGDOC_c0fbdc2c5b56fff6.txt</t>
  </si>
  <si>
    <t>08b4c2206c7b03d8e022532a6eae08a5a986d68c663535cc5c06bb5d60a85ae7</t>
  </si>
  <si>
    <t>be98bfa81d3315be1d2a6ade87f3403047d6d4b24325eaee7294322bbb19c737</t>
  </si>
  <si>
    <t>https://eur-lex.europa.eu/legal-content/EN/TXT/HTML/?uri=CELEX:31976D0593</t>
  </si>
  <si>
    <t>31976D0593_EN.html</t>
  </si>
  <si>
    <t>data/raw/com_legacy/files/html/31976D0593_EN.html</t>
  </si>
  <si>
    <t>COMLEGDOC_ce72925e37516567.txt</t>
  </si>
  <si>
    <t>data/processed/com_legacy/text/COMLEGDOC_ce72925e37516567.txt</t>
  </si>
  <si>
    <t>ea1ea8977220068946526c95d4038186b868d3818d13610a6175028a4cbf704c</t>
  </si>
  <si>
    <t>117ef726fa4c8c07bdcf90e3f7b560763d49cb596a90b011159fcf759528665b</t>
  </si>
  <si>
    <t>https://eur-lex.europa.eu/legal-content/DE/TXT/HTML/?uri=CELEX:31976D0593</t>
  </si>
  <si>
    <t>31976D0593_DE.html</t>
  </si>
  <si>
    <t>data/raw/com_legacy/files/html/31976D0593_DE.html</t>
  </si>
  <si>
    <t>COMLEGDOC_dc7a26f6084cb17f.txt</t>
  </si>
  <si>
    <t>data/processed/com_legacy/text/COMLEGDOC_dc7a26f6084cb17f.txt</t>
  </si>
  <si>
    <t>28d493414ad7f74cf08c085dadab8715dfefcd67f33f30ac8c2a7d8890415267</t>
  </si>
  <si>
    <t>d0b10579e00dcacb5621c2523ed185d27acbdbdca95d1512bac92f452512ca05</t>
  </si>
  <si>
    <t>1663</t>
  </si>
  <si>
    <t>https://db-comp.eu/document_1663.download</t>
  </si>
  <si>
    <t>28996</t>
  </si>
  <si>
    <t>Reuter/BASF</t>
  </si>
  <si>
    <t>28996-Reuter-BASF-(July-1976).pdf</t>
  </si>
  <si>
    <t>ec_cjeu/data/raw/com_dbcomp/files/28996-Reuter-BASF-(July-1976).pdf</t>
  </si>
  <si>
    <t>28996-Reuter-BASF-(July-1976).txt</t>
  </si>
  <si>
    <t>ec_cjeu/data/processed/com_dbcomp/text/28996-Reuter-BASF-(July-1976).txt</t>
  </si>
  <si>
    <t>1b6d4ecffa5fdf093e3f6146860d76eb227a209ab33177bb4fecbe51643d0ecd</t>
  </si>
  <si>
    <t>a91d24ff4a46146b4fd1461bb7dfbf4f45e8de883ab668eee26a3f29c110b62a</t>
  </si>
  <si>
    <t>The document is a substantive operative Commission decision finding an infringement of Article 85(1) of the EEC Treaty regarding a non-competition clause.</t>
  </si>
  <si>
    <t>1664</t>
  </si>
  <si>
    <t>https://db-comp.eu/document_1664.download</t>
  </si>
  <si>
    <t>28980</t>
  </si>
  <si>
    <t>Pabst &amp; Richarz/BNIA</t>
  </si>
  <si>
    <t>28980-Pabst-Richarz-BNIA-(July-1976).pdf</t>
  </si>
  <si>
    <t>ec_cjeu/data/raw/com_dbcomp/files/28980-Pabst-Richarz-BNIA-(July-1976).pdf</t>
  </si>
  <si>
    <t>28980-Pabst-Richarz-BNIA-(July-1976).txt</t>
  </si>
  <si>
    <t>ec_cjeu/data/processed/com_dbcomp/text/28980-Pabst-Richarz-BNIA-(July-1976).txt</t>
  </si>
  <si>
    <t>1249e0eb7844ad8a9db94367b2e1ee73754f6a1a6e0265cf952228caad2f0ae6</t>
  </si>
  <si>
    <t>cd7362897dff75250e49769e785dae8a9b4ece38e16fa2ecb9ffe43949f69b72</t>
  </si>
  <si>
    <t>The document is a substantive operative Commission decision finding an infringement of Article 85(1) of the EEC Treaty.</t>
  </si>
  <si>
    <t>COMLEG_1976_f5f219e730b3be43</t>
  </si>
  <si>
    <t>IV/28996</t>
  </si>
  <si>
    <t>REUTER/BASF</t>
  </si>
  <si>
    <t>31976D0743</t>
  </si>
  <si>
    <t>https://eur-lex.europa.eu/legal-content/EN/TXT/HTML/?uri=CELEX:31976D0743</t>
  </si>
  <si>
    <t>31976D0743_EN.html</t>
  </si>
  <si>
    <t>data/raw/com_legacy/files/html/31976D0743_EN.html</t>
  </si>
  <si>
    <t>COMLEGDOC_4a1e2ea746d45df4.txt</t>
  </si>
  <si>
    <t>data/processed/com_legacy/text/COMLEGDOC_4a1e2ea746d45df4.txt</t>
  </si>
  <si>
    <t>387ac78a1220f995ad86ff7cdc670196ffb02b65f02903a87fb6a4ba83fa5c4a</t>
  </si>
  <si>
    <t>beeef0a3786102b8568d4d33be5c2edf819739d03312124eb5387842c513c137</t>
  </si>
  <si>
    <t>COMLEG_1976_654f5605a0ba1aec</t>
  </si>
  <si>
    <t>IV/28980</t>
  </si>
  <si>
    <t>PABST and RICHARZ / BNIA</t>
  </si>
  <si>
    <t>31976D0684</t>
  </si>
  <si>
    <t>https://eur-lex.europa.eu/legal-content/DE/TXT/PDF/?uri=CELEX:31976D0684</t>
  </si>
  <si>
    <t>31976D0684_DE.pdf</t>
  </si>
  <si>
    <t>data/raw/com_legacy/files/pdfs/31976D0684_DE.pdf</t>
  </si>
  <si>
    <t>COMLEGDOC_4bc6725e5209e054.txt</t>
  </si>
  <si>
    <t>data/processed/com_legacy/text/COMLEGDOC_4bc6725e5209e054.txt</t>
  </si>
  <si>
    <t>957fd893c75ab655eec2cc861073d73c1b0947413240915c8e2bf520ad959ffe</t>
  </si>
  <si>
    <t>c29b4cbd4b450c95f008c90e6bbcd6bd1941b7dad59e442e418c23d981a412a9</t>
  </si>
  <si>
    <t>https://eur-lex.europa.eu/legal-content/EN/TXT/PDF/?uri=CELEX:31976D0743</t>
  </si>
  <si>
    <t>31976D0743_EN.pdf</t>
  </si>
  <si>
    <t>data/raw/com_legacy/files/pdfs/31976D0743_EN.pdf</t>
  </si>
  <si>
    <t>COMLEGDOC_5d81fdede47a6457.txt</t>
  </si>
  <si>
    <t>data/processed/com_legacy/text/COMLEGDOC_5d81fdede47a6457.txt</t>
  </si>
  <si>
    <t>0e20fbe193adc60053eb11d5d372794cfcb9c2fe5c168bf7bd747381d8fccee4</t>
  </si>
  <si>
    <t>8ce8bf62c5be4d5e7b208f5c3265d0269fd6b4348525df20058e02e2f73728e3</t>
  </si>
  <si>
    <t>https://eur-lex.europa.eu/legal-content/EN/TXT/HTML/?uri=CELEX:31976D0684</t>
  </si>
  <si>
    <t>31976D0684_EN.html</t>
  </si>
  <si>
    <t>data/raw/com_legacy/files/html/31976D0684_EN.html</t>
  </si>
  <si>
    <t>COMLEGDOC_6488cc67b554e1f6.txt</t>
  </si>
  <si>
    <t>data/processed/com_legacy/text/COMLEGDOC_6488cc67b554e1f6.txt</t>
  </si>
  <si>
    <t>ca857bad8da296cbdd1c4a8d1742bdc66efba686878f738f383bd55ff4c4480d</t>
  </si>
  <si>
    <t>e295d757106a42b3afd0de685f4e15b433dcba51ee463be9abe89f935137c290</t>
  </si>
  <si>
    <t>https://eur-lex.europa.eu/legal-content/DE/TXT/HTML/?uri=CELEX:31976D0684</t>
  </si>
  <si>
    <t>31976D0684_DE.html</t>
  </si>
  <si>
    <t>data/raw/com_legacy/files/html/31976D0684_DE.html</t>
  </si>
  <si>
    <t>COMLEGDOC_bc49ef6c434880b6.txt</t>
  </si>
  <si>
    <t>data/processed/com_legacy/text/COMLEGDOC_bc49ef6c434880b6.txt</t>
  </si>
  <si>
    <t>f325c80ea9faea717db3b958e766c63b37a6a36b464020cf7acd0188aafb0fe7</t>
  </si>
  <si>
    <t>aa2cbb6d97c0526e19a4ffe1cb46f4eba61b954e6d95a06068d4c2ad1305dbfa</t>
  </si>
  <si>
    <t>https://eur-lex.europa.eu/legal-content/DE/TXT/HTML/?uri=CELEX:31976D0743</t>
  </si>
  <si>
    <t>31976D0743_DE.html</t>
  </si>
  <si>
    <t>data/raw/com_legacy/files/html/31976D0743_DE.html</t>
  </si>
  <si>
    <t>COMLEGDOC_e181c5d25fbdeb4d.txt</t>
  </si>
  <si>
    <t>data/processed/com_legacy/text/COMLEGDOC_e181c5d25fbdeb4d.txt</t>
  </si>
  <si>
    <t>526cd7f7531d9743e1270ace0db78c5a69f613608dd8d0690af4cbd58e9eaa4b</t>
  </si>
  <si>
    <t>442b8287a592fedd8c8dc9b47150ed38f3085fb865ba2da270ca4e175cafa865</t>
  </si>
  <si>
    <t>https://eur-lex.europa.eu/legal-content/DE/TXT/PDF/?uri=CELEX:31976D0743</t>
  </si>
  <si>
    <t>31976D0743_DE.pdf</t>
  </si>
  <si>
    <t>data/raw/com_legacy/files/pdfs/31976D0743_DE.pdf</t>
  </si>
  <si>
    <t>COMLEGDOC_e23d895058cacf15.txt</t>
  </si>
  <si>
    <t>data/processed/com_legacy/text/COMLEGDOC_e23d895058cacf15.txt</t>
  </si>
  <si>
    <t>fd7822995a0dfc0658460de3c3241d1260a66c0357ae1c98b31e5ff7857d4be0</t>
  </si>
  <si>
    <t>1910859a31a93385e43ffcba4f7e4cafc3f8f6f0e8978032ab50a6d58ba1827f</t>
  </si>
  <si>
    <t>https://eur-lex.europa.eu/legal-content/EN/TXT/PDF/?uri=CELEX:31976D0684</t>
  </si>
  <si>
    <t>31976D0684_EN.pdf</t>
  </si>
  <si>
    <t>data/raw/com_legacy/files/pdfs/31976D0684_EN.pdf</t>
  </si>
  <si>
    <t>COMLEGDOC_f902ee1c021866f3.txt</t>
  </si>
  <si>
    <t>data/processed/com_legacy/text/COMLEGDOC_f902ee1c021866f3.txt</t>
  </si>
  <si>
    <t>c95b7f513312b77f9038d8307b678d0d5b1d81f353f1e50cb4235bccfba8c081</t>
  </si>
  <si>
    <t>e73405ddf8bc8d407a611492b5179ae056859fb2e4c1d10ad2de36bc77e69d3f</t>
  </si>
  <si>
    <t>1661</t>
  </si>
  <si>
    <t>https://db-comp.eu/document_1661.download</t>
  </si>
  <si>
    <t>29018</t>
  </si>
  <si>
    <t>Miller International Schallplatten GmbH</t>
  </si>
  <si>
    <t>29018-Miller-International-Schallplatten-GmbH-(Dec-1976).pdf</t>
  </si>
  <si>
    <t>ec_cjeu/data/raw/com_dbcomp/files/29018-Miller-International-Schallplatten-GmbH-(Dec-1976).pdf</t>
  </si>
  <si>
    <t>29018-Miller-International-Schallplatten-GmbH-(Dec-1976).txt</t>
  </si>
  <si>
    <t>ec_cjeu/data/processed/com_dbcomp/text/29018-Miller-International-Schallplatten-GmbH-(Dec-1976).txt</t>
  </si>
  <si>
    <t>d5d79ed450f8676fc252972aa84637788c99f42bc06b76d89204ef64697db681</t>
  </si>
  <si>
    <t>4d9889ee59aa4d3b26350aaadc752f405b9746055e12fd5c991812c9352a38ec</t>
  </si>
  <si>
    <t>The document is a substantive operative Commission decision imposing a fine for infringements of Article 85 of the EEC Treaty.</t>
  </si>
  <si>
    <t>COMLEG_1976_3a3e96ca6ebb2fab</t>
  </si>
  <si>
    <t>IV/29018</t>
  </si>
  <si>
    <t>Miller International Schallplatten GMBH</t>
  </si>
  <si>
    <t>31976D0915</t>
  </si>
  <si>
    <t>https://eur-lex.europa.eu/legal-content/EN/TXT/HTML/?uri=CELEX:31976D0915</t>
  </si>
  <si>
    <t>31976D0915_EN.html</t>
  </si>
  <si>
    <t>data/raw/com_legacy/files/html/31976D0915_EN.html</t>
  </si>
  <si>
    <t>COMLEGDOC_6a8288e6fe9cf2cc.txt</t>
  </si>
  <si>
    <t>data/processed/com_legacy/text/COMLEGDOC_6a8288e6fe9cf2cc.txt</t>
  </si>
  <si>
    <t>04241c10c0e781bf48986628761ddd5c3e2e511900bbc457feea8be782bd6a7a</t>
  </si>
  <si>
    <t>40d6fc67c16366f9d21d56b0f3656182f034d5baa3ad3f360d77d62c681cbb74</t>
  </si>
  <si>
    <t>https://eur-lex.europa.eu/legal-content/EN/TXT/PDF/?uri=CELEX:31976D0915</t>
  </si>
  <si>
    <t>31976D0915_EN.pdf</t>
  </si>
  <si>
    <t>data/raw/com_legacy/files/pdfs/31976D0915_EN.pdf</t>
  </si>
  <si>
    <t>COMLEGDOC_8d39ab294a6c7517.txt</t>
  </si>
  <si>
    <t>data/processed/com_legacy/text/COMLEGDOC_8d39ab294a6c7517.txt</t>
  </si>
  <si>
    <t>2f0e615779cff6296a1841abdeb120bcd076e2485c53d114aedf0482d68793e2</t>
  </si>
  <si>
    <t>0f6f0ba2d7287412da5185bbd1d280a5ebcec4428830b64d9d4228affb07499f</t>
  </si>
  <si>
    <t>https://eur-lex.europa.eu/legal-content/DE/TXT/HTML/?uri=CELEX:31976D0915</t>
  </si>
  <si>
    <t>31976D0915_DE.html</t>
  </si>
  <si>
    <t>data/raw/com_legacy/files/html/31976D0915_DE.html</t>
  </si>
  <si>
    <t>COMLEGDOC_e81c965823e85d92.txt</t>
  </si>
  <si>
    <t>data/processed/com_legacy/text/COMLEGDOC_e81c965823e85d92.txt</t>
  </si>
  <si>
    <t>75ea51a8b84338df906a3465729d5dd4096d1d28711123c4f28bffa8fe1ef72c</t>
  </si>
  <si>
    <t>74b897b6c38a2dc36c8e34d25cfde838d089aeee04d7b0fbff5d94aea4a72a85</t>
  </si>
  <si>
    <t>https://eur-lex.europa.eu/legal-content/DE/TXT/PDF/?uri=CELEX:31976D0915</t>
  </si>
  <si>
    <t>31976D0915_DE.pdf</t>
  </si>
  <si>
    <t>data/raw/com_legacy/files/pdfs/31976D0915_DE.pdf</t>
  </si>
  <si>
    <t>COMLEGDOC_f0b5bbdefc926896.txt</t>
  </si>
  <si>
    <t>data/processed/com_legacy/text/COMLEGDOC_f0b5bbdefc926896.txt</t>
  </si>
  <si>
    <t>933d07bc51100293a01cc54e1c5d915044903e7f90c6ee6631aa73515e94288a</t>
  </si>
  <si>
    <t>4372b7c637b54792864ddf91179d940c961b5bc0b008a1059d610ba82cbece42</t>
  </si>
  <si>
    <t>1673</t>
  </si>
  <si>
    <t>https://db-comp.eu/document_1673.download</t>
  </si>
  <si>
    <t>28812</t>
  </si>
  <si>
    <t>Theal/Watts</t>
  </si>
  <si>
    <t>28812-Theal-Watts-(Dec-1976).pdf</t>
  </si>
  <si>
    <t>ec_cjeu/data/raw/com_dbcomp/files/28812-Theal-Watts-(Dec-1976).pdf</t>
  </si>
  <si>
    <t>28812-Theal-Watts-(Dec-1976).txt</t>
  </si>
  <si>
    <t>ec_cjeu/data/processed/com_dbcomp/text/28812-Theal-Watts-(Dec-1976).txt</t>
  </si>
  <si>
    <t>b8e089fde08726f1341345db41c116737c93c299f248e90a146b601246a5295d</t>
  </si>
  <si>
    <t>89fc6cdf7d01163f84e9c90559cc2a3f2dd342f96b98d515173e5c0f8cd4f890</t>
  </si>
  <si>
    <t>The document is a substantive operative Commission decision finding an infringement of Article 85(1) EEC Treaty and imposing fines.</t>
  </si>
  <si>
    <t>1750</t>
  </si>
  <si>
    <t>https://db-comp.eu/document_1750.download</t>
  </si>
  <si>
    <t>5715</t>
  </si>
  <si>
    <t>Junghans</t>
  </si>
  <si>
    <t>5715-Junghans-(Dec-1976).pdf</t>
  </si>
  <si>
    <t>ec_cjeu/data/raw/com_dbcomp/files/5715-Junghans-(Dec-1976).pdf</t>
  </si>
  <si>
    <t>5715-Junghans-(Dec-1976).txt</t>
  </si>
  <si>
    <t>ec_cjeu/data/processed/com_dbcomp/text/5715-Junghans-(Dec-1976).txt</t>
  </si>
  <si>
    <t>dfa306277a05aabac7c42f4e0c2cfb8d33b9895c4df5832aa4a9a9f65e08eb5f</t>
  </si>
  <si>
    <t>f46d380ca0b23fe93006c2e703719eb66948bb9a5bbafd9f618da31e05750d35</t>
  </si>
  <si>
    <t>COMLEG_1976_eb24b9c70cca77fd</t>
  </si>
  <si>
    <t>IV/28812</t>
  </si>
  <si>
    <t>THEAL/WATTS</t>
  </si>
  <si>
    <t>31977D0129</t>
  </si>
  <si>
    <t>Art.15(1) Reg.17 ; Infringement Art.81 [ex 85] with fine</t>
  </si>
  <si>
    <t>https://eur-lex.europa.eu/legal-content/EN/TXT/HTML/?uri=CELEX:31977D0129</t>
  </si>
  <si>
    <t>31977D0129_EN.html</t>
  </si>
  <si>
    <t>data/raw/com_legacy/files/html/31977D0129_EN.html</t>
  </si>
  <si>
    <t>COMLEGDOC_099c4343ba2003a2.txt</t>
  </si>
  <si>
    <t>data/processed/com_legacy/text/COMLEGDOC_099c4343ba2003a2.txt</t>
  </si>
  <si>
    <t>285abfee772b62aa8b4fdfd594b7853e87168186cc655e12e12c4d58a307dd05</t>
  </si>
  <si>
    <t>e1e8f68bf7318e01f07a810cf0734f5a3a0f1949f8c982b463fd528402e58a7a</t>
  </si>
  <si>
    <t>COMLEG_1976_44a3eee09546dc77</t>
  </si>
  <si>
    <t>IV/5715</t>
  </si>
  <si>
    <t>31977D0100</t>
  </si>
  <si>
    <t>https://eur-lex.europa.eu/legal-content/DE/TXT/HTML/?uri=CELEX:31977D0100</t>
  </si>
  <si>
    <t>31977D0100_DE.html</t>
  </si>
  <si>
    <t>data/raw/com_legacy/files/html/31977D0100_DE.html</t>
  </si>
  <si>
    <t>COMLEGDOC_09df55ac264b2b81.txt</t>
  </si>
  <si>
    <t>data/processed/com_legacy/text/COMLEGDOC_09df55ac264b2b81.txt</t>
  </si>
  <si>
    <t>5c1a995335bbebe9fb856b64edba2116f424de79133de53fa834bf273ee6f6b2</t>
  </si>
  <si>
    <t>86f9d1703cbb7764852d31a13d574d9322ac9022087cfa51d54d3c429eb0ceff</t>
  </si>
  <si>
    <t>https://eur-lex.europa.eu/legal-content/EN/TXT/PDF/?uri=CELEX:31977D0129</t>
  </si>
  <si>
    <t>31977D0129_EN.pdf</t>
  </si>
  <si>
    <t>data/raw/com_legacy/files/pdfs/31977D0129_EN.pdf</t>
  </si>
  <si>
    <t>COMLEGDOC_13e68abb2c644741.txt</t>
  </si>
  <si>
    <t>data/processed/com_legacy/text/COMLEGDOC_13e68abb2c644741.txt</t>
  </si>
  <si>
    <t>ca17141e3619ac909be9b48be76652abb57a5c9f4909e900c1d669bb26681208</t>
  </si>
  <si>
    <t>0cb83a3e830e954bd2ab79bb773a2e3de08aa969f3c9c1f9abb7b1f1121c4c3c</t>
  </si>
  <si>
    <t>https://eur-lex.europa.eu/legal-content/DE/TXT/PDF/?uri=CELEX:31977D0129</t>
  </si>
  <si>
    <t>31977D0129_DE.pdf</t>
  </si>
  <si>
    <t>data/raw/com_legacy/files/pdfs/31977D0129_DE.pdf</t>
  </si>
  <si>
    <t>COMLEGDOC_1b6748f648877c38.txt</t>
  </si>
  <si>
    <t>data/processed/com_legacy/text/COMLEGDOC_1b6748f648877c38.txt</t>
  </si>
  <si>
    <t>81e065f3f0f8af55d22c56860014697ced749ddf3259791b1aeba0bd21a62c96</t>
  </si>
  <si>
    <t>50b0cd166e6c9b777962a0fd7e62cc1d1d32c41e36f82e9df0b132426a60c63c</t>
  </si>
  <si>
    <t>https://eur-lex.europa.eu/legal-content/DE/TXT/HTML/?uri=CELEX:31977D0129</t>
  </si>
  <si>
    <t>31977D0129_DE.html</t>
  </si>
  <si>
    <t>data/raw/com_legacy/files/html/31977D0129_DE.html</t>
  </si>
  <si>
    <t>COMLEGDOC_3e894168142b385c.txt</t>
  </si>
  <si>
    <t>data/processed/com_legacy/text/COMLEGDOC_3e894168142b385c.txt</t>
  </si>
  <si>
    <t>9629d24705b141c81ed463482038a94d15fe5a2ff5aa276fdc918b4ae2a7d58b</t>
  </si>
  <si>
    <t>c974b345f916ef7d37b40cfaf797e4665abb84a7a79a2d0eb233e201902df073</t>
  </si>
  <si>
    <t>https://eur-lex.europa.eu/legal-content/DE/TXT/PDF/?uri=CELEX:31977D0100</t>
  </si>
  <si>
    <t>31977D0100_DE.pdf</t>
  </si>
  <si>
    <t>data/raw/com_legacy/files/pdfs/31977D0100_DE.pdf</t>
  </si>
  <si>
    <t>COMLEGDOC_4fd208ec1d30d62b.txt</t>
  </si>
  <si>
    <t>data/processed/com_legacy/text/COMLEGDOC_4fd208ec1d30d62b.txt</t>
  </si>
  <si>
    <t>ab15dffd4389ed80edb918fb5472eae7aa88a17982a5216dc61a0454553f39d9</t>
  </si>
  <si>
    <t>25451fd5551aa797d492f5164d4df2e96afbcfeac9d4f42c0b28a7c186b1f2c8</t>
  </si>
  <si>
    <t>https://eur-lex.europa.eu/legal-content/EN/TXT/PDF/?uri=CELEX:31977D0100</t>
  </si>
  <si>
    <t>31977D0100_EN.pdf</t>
  </si>
  <si>
    <t>data/raw/com_legacy/files/pdfs/31977D0100_EN.pdf</t>
  </si>
  <si>
    <t>COMLEGDOC_d2f7d09a56640fb1.txt</t>
  </si>
  <si>
    <t>data/processed/com_legacy/text/COMLEGDOC_d2f7d09a56640fb1.txt</t>
  </si>
  <si>
    <t>a75d9739c578d34fafba9da12861c28246fa5238bcfed0c5cc9163bc129c3bb5</t>
  </si>
  <si>
    <t>04cbe5865fc9b8b1fe5f8305d184d1a9f76f2fa3505549c5ec2ed9dcd0b345e3</t>
  </si>
  <si>
    <t>https://eur-lex.europa.eu/legal-content/EN/TXT/HTML/?uri=CELEX:31977D0100</t>
  </si>
  <si>
    <t>31977D0100_EN.html</t>
  </si>
  <si>
    <t>data/raw/com_legacy/files/html/31977D0100_EN.html</t>
  </si>
  <si>
    <t>COMLEGDOC_f5fae724f3a76199.txt</t>
  </si>
  <si>
    <t>data/processed/com_legacy/text/COMLEGDOC_f5fae724f3a76199.txt</t>
  </si>
  <si>
    <t>8d2be3679aa4e5ef9960987f39a575e0d20e7417d667c1af463a2995e7d1c208</t>
  </si>
  <si>
    <t>f123524f97c57d33427badcdeba23aa3ae15f5fec9a95321bbfccf70f50ffcdf</t>
  </si>
  <si>
    <t>1735</t>
  </si>
  <si>
    <t>https://db-comp.eu/document_1735.download</t>
  </si>
  <si>
    <t>24510</t>
  </si>
  <si>
    <t>GERO-fabriek</t>
  </si>
  <si>
    <t>24510-GERO-fabriek-(Dec-1976).pdf</t>
  </si>
  <si>
    <t>ec_cjeu/data/raw/com_dbcomp/files/24510-GERO-fabriek-(Dec-1976).pdf</t>
  </si>
  <si>
    <t>24510-GERO-fabriek-(Dec-1976).txt</t>
  </si>
  <si>
    <t>ec_cjeu/data/processed/com_dbcomp/text/24510-GERO-fabriek-(Dec-1976).txt</t>
  </si>
  <si>
    <t>414eef30e0495f54f62bd3b9f722002cc651959545d32846568ab26875e9d553</t>
  </si>
  <si>
    <t>0133dedc4cdf4b7a49d39cbcbdef2a71a6d60741c4fb5498cbf61638f3d4e741</t>
  </si>
  <si>
    <t>The document is a substantive operative Commission decision finding an infringement of Article 85 (now 101 TFEU) and ordering the undertaking to end the infringement.</t>
  </si>
  <si>
    <t>COMLEG_1976_5a3520bf7e294c54</t>
  </si>
  <si>
    <t>IV/24510</t>
  </si>
  <si>
    <t>Gero-Fabriek</t>
  </si>
  <si>
    <t>31977D0066</t>
  </si>
  <si>
    <t>https://eur-lex.europa.eu/legal-content/DE/TXT/PDF/?uri=CELEX:31977D0066</t>
  </si>
  <si>
    <t>31977D0066_DE.pdf</t>
  </si>
  <si>
    <t>data/raw/com_legacy/files/pdfs/31977D0066_DE.pdf</t>
  </si>
  <si>
    <t>COMLEGDOC_b099e28fba1c095c.txt</t>
  </si>
  <si>
    <t>data/processed/com_legacy/text/COMLEGDOC_b099e28fba1c095c.txt</t>
  </si>
  <si>
    <t>243d50b408eab0aa6316129228e1635ba4075c332dc4add6668497968a01b4c0</t>
  </si>
  <si>
    <t>050acd3cc1405bd369c75b7ee9e1121a2d56c4193642d49c71b49b52e0e19350</t>
  </si>
  <si>
    <t>https://eur-lex.europa.eu/legal-content/EN/TXT/PDF/?uri=CELEX:31977D0066</t>
  </si>
  <si>
    <t>31977D0066_EN.pdf</t>
  </si>
  <si>
    <t>data/raw/com_legacy/files/pdfs/31977D0066_EN.pdf</t>
  </si>
  <si>
    <t>COMLEGDOC_c68331fe7a3ae98b.txt</t>
  </si>
  <si>
    <t>data/processed/com_legacy/text/COMLEGDOC_c68331fe7a3ae98b.txt</t>
  </si>
  <si>
    <t>2e6dcaae24f94d22dd7790106a6ac0989dd781c7c61c8bce32a6b168b07e2d15</t>
  </si>
  <si>
    <t>de5bbd6d3d3d4bb3b53ab556da1aa2f82a162398ebfca65538d4a9005fd1f53f</t>
  </si>
  <si>
    <t>https://eur-lex.europa.eu/legal-content/DE/TXT/HTML/?uri=CELEX:31977D0066</t>
  </si>
  <si>
    <t>31977D0066_DE.html</t>
  </si>
  <si>
    <t>data/raw/com_legacy/files/html/31977D0066_DE.html</t>
  </si>
  <si>
    <t>COMLEGDOC_d107a7401358f0cf.txt</t>
  </si>
  <si>
    <t>data/processed/com_legacy/text/COMLEGDOC_d107a7401358f0cf.txt</t>
  </si>
  <si>
    <t>9f17fd7b5802d68c9b1ef2ba4bbbaee9a6121a335e370ce2c1cb04532315cd85</t>
  </si>
  <si>
    <t>044ca594ba87ba15355e8a8195fd303752a94a26a6f12c0c3d3335f91ef2fdce</t>
  </si>
  <si>
    <t>https://eur-lex.europa.eu/legal-content/EN/TXT/HTML/?uri=CELEX:31977D0066</t>
  </si>
  <si>
    <t>31977D0066_EN.html</t>
  </si>
  <si>
    <t>data/raw/com_legacy/files/html/31977D0066_EN.html</t>
  </si>
  <si>
    <t>COMLEGDOC_dc14f2a5ee63b697.txt</t>
  </si>
  <si>
    <t>data/processed/com_legacy/text/COMLEGDOC_dc14f2a5ee63b697.txt</t>
  </si>
  <si>
    <t>7255369edb517a92c5865cf291008fb4c331c320f2e7a8b4a690ed2d174cb6b3</t>
  </si>
  <si>
    <t>43f8ac884e7b1a0b86c842499c470e1090f6caf4091e3215c515943e9d212c64</t>
  </si>
  <si>
    <t>1690</t>
  </si>
  <si>
    <t>https://db-comp.eu/document_1690.download</t>
  </si>
  <si>
    <t>27442</t>
  </si>
  <si>
    <t>Vacuum Interrupters Ltd</t>
  </si>
  <si>
    <t>27422.pdf</t>
  </si>
  <si>
    <t>ec_cjeu/data/raw/com_dbcomp/files/27422.pdf</t>
  </si>
  <si>
    <t>27422.txt</t>
  </si>
  <si>
    <t>ec_cjeu/data/processed/com_dbcomp/text/27422.txt</t>
  </si>
  <si>
    <t>4cb7de476e4a70f6c821f25d4998f3032de69653c544269899ce02c6be6e619c</t>
  </si>
  <si>
    <t>60c8c4bcd689dd1060edfaf3e860da02e4ce80537f0001df55e9f1d9bff17733</t>
  </si>
  <si>
    <t>COMLEG_1977_7fc6b955c1371ae3</t>
  </si>
  <si>
    <t>IV/27442</t>
  </si>
  <si>
    <t>VACUUM INTERRUPTERS LTD.</t>
  </si>
  <si>
    <t>31977D0160</t>
  </si>
  <si>
    <t>https://eur-lex.europa.eu/legal-content/DE/TXT/PDF/?uri=CELEX:31977D0160</t>
  </si>
  <si>
    <t>31977D0160_DE.pdf</t>
  </si>
  <si>
    <t>data/raw/com_legacy/files/pdfs/31977D0160_DE.pdf</t>
  </si>
  <si>
    <t>COMLEGDOC_4590ba007238fd91.txt</t>
  </si>
  <si>
    <t>data/processed/com_legacy/text/COMLEGDOC_4590ba007238fd91.txt</t>
  </si>
  <si>
    <t>7d9f88c787d6cac66dd5c6aef9782f02e91a9b3566eae20fa9e4ebb238e7fe4f</t>
  </si>
  <si>
    <t>d2db927f7cd64f565ac86d3db96f2d0512d406c7ec4d8b91932c009c16505ff4</t>
  </si>
  <si>
    <t>https://eur-lex.europa.eu/legal-content/DE/TXT/HTML/?uri=CELEX:31977D0160</t>
  </si>
  <si>
    <t>31977D0160_DE.html</t>
  </si>
  <si>
    <t>data/raw/com_legacy/files/html/31977D0160_DE.html</t>
  </si>
  <si>
    <t>COMLEGDOC_56638bf4116034bd.txt</t>
  </si>
  <si>
    <t>data/processed/com_legacy/text/COMLEGDOC_56638bf4116034bd.txt</t>
  </si>
  <si>
    <t>04ce5c28326244806b94bde686c5273af921e5642d201420ba12b0bbe37a6556</t>
  </si>
  <si>
    <t>b4066d42aac1ff258e9935dea8de3f71335d6b2a80d01e27134950af14deb039</t>
  </si>
  <si>
    <t>https://eur-lex.europa.eu/legal-content/EN/TXT/PDF/?uri=CELEX:31977D0160</t>
  </si>
  <si>
    <t>31977D0160_EN.pdf</t>
  </si>
  <si>
    <t>data/raw/com_legacy/files/pdfs/31977D0160_EN.pdf</t>
  </si>
  <si>
    <t>COMLEGDOC_5c6f3a550322db8d.txt</t>
  </si>
  <si>
    <t>data/processed/com_legacy/text/COMLEGDOC_5c6f3a550322db8d.txt</t>
  </si>
  <si>
    <t>https://eur-lex.europa.eu/legal-content/EN/TXT/HTML/?uri=CELEX:31977D0160</t>
  </si>
  <si>
    <t>31977D0160_EN.html</t>
  </si>
  <si>
    <t>data/raw/com_legacy/files/html/31977D0160_EN.html</t>
  </si>
  <si>
    <t>COMLEGDOC_b595de7c09908444.txt</t>
  </si>
  <si>
    <t>data/processed/com_legacy/text/COMLEGDOC_b595de7c09908444.txt</t>
  </si>
  <si>
    <t>039b9eaf8be533274197529bc3f7ec527f57aa7ddf1785bc2562d8f4801d04ac</t>
  </si>
  <si>
    <t>75eba0ea1f7b1143641f445ecdf6cc33330e2d5444d42e3d281b00d632cc65b9</t>
  </si>
  <si>
    <t>1812</t>
  </si>
  <si>
    <t>https://db-comp.eu/document_1812.download</t>
  </si>
  <si>
    <t>28841</t>
  </si>
  <si>
    <t>ABG oil companies operating in the Netherlands</t>
  </si>
  <si>
    <t>CELEX-31977D0327-EN-TXT.pdf</t>
  </si>
  <si>
    <t>ec_cjeu/data/raw/com_dbcomp/files/CELEX-31977D0327-EN-TXT.pdf</t>
  </si>
  <si>
    <t>CELEX-31977D0327-EN-TXT.txt</t>
  </si>
  <si>
    <t>ec_cjeu/data/processed/com_dbcomp/text/CELEX-31977D0327-EN-TXT.txt</t>
  </si>
  <si>
    <t>763f58e0348405af9b005a0f0baad228b0165f508805e81e5cddf3f2c2e96375</t>
  </si>
  <si>
    <t>119003dc624794c1e2078ba063cc68022364b156c5bd7fa692c303b24cde42e3</t>
  </si>
  <si>
    <t>The document is a substantive operative Commission decision finding an abuse of a dominant position under Article 86 of the EEC Treaty.</t>
  </si>
  <si>
    <t>COMLEG_1977_2ef3cd08d1b53938</t>
  </si>
  <si>
    <t>IV/28841</t>
  </si>
  <si>
    <t>ABG/OIL COMPANIES</t>
  </si>
  <si>
    <t>31977D0327</t>
  </si>
  <si>
    <t>https://eur-lex.europa.eu/legal-content/DE/TXT/PDF/?uri=CELEX:31977D0327</t>
  </si>
  <si>
    <t>31977D0327_DE.pdf</t>
  </si>
  <si>
    <t>data/raw/com_legacy/files/pdfs/31977D0327_DE.pdf</t>
  </si>
  <si>
    <t>COMLEGDOC_041581c7fda7d20b.txt</t>
  </si>
  <si>
    <t>data/processed/com_legacy/text/COMLEGDOC_041581c7fda7d20b.txt</t>
  </si>
  <si>
    <t>b44a93d4c643a4c9cdffb978ef9676020fbdad4520e08b2fd40558433a0645af</t>
  </si>
  <si>
    <t>d2837cce6cf1ab0c03982e56c4eb3e4b47c88fc649dc8caed7d35efa82369a9f</t>
  </si>
  <si>
    <t>https://eur-lex.europa.eu/legal-content/DE/TXT/HTML/?uri=CELEX:31977D0327</t>
  </si>
  <si>
    <t>31977D0327_DE.html</t>
  </si>
  <si>
    <t>data/raw/com_legacy/files/html/31977D0327_DE.html</t>
  </si>
  <si>
    <t>COMLEGDOC_0445c29562c000f2.txt</t>
  </si>
  <si>
    <t>data/processed/com_legacy/text/COMLEGDOC_0445c29562c000f2.txt</t>
  </si>
  <si>
    <t>4404248ba67343f2c2dad3021cacb3a09f82eb6d50853eeaaa14f545891cc5d5</t>
  </si>
  <si>
    <t>72831d80792f23817276a6ec25687e4d941e597f7f925ff7e0fb29463e39e9c9</t>
  </si>
  <si>
    <t>https://eur-lex.europa.eu/legal-content/EN/TXT/HTML/?uri=CELEX:31977D0327</t>
  </si>
  <si>
    <t>31977D0327_EN.html</t>
  </si>
  <si>
    <t>data/raw/com_legacy/files/html/31977D0327_EN.html</t>
  </si>
  <si>
    <t>COMLEGDOC_377ad56b1d27a917.txt</t>
  </si>
  <si>
    <t>data/processed/com_legacy/text/COMLEGDOC_377ad56b1d27a917.txt</t>
  </si>
  <si>
    <t>c401e6232af578ff3cb2d64c3a54b86e7b320e18c8a442e44255e87437cbce43</t>
  </si>
  <si>
    <t>1fba2cb76b21f38bf4a64f8919cd10f758f9ac494404d38d1027c76f6c5058a6</t>
  </si>
  <si>
    <t>https://eur-lex.europa.eu/legal-content/EN/TXT/PDF/?uri=CELEX:31977D0327</t>
  </si>
  <si>
    <t>31977D0327_EN.pdf</t>
  </si>
  <si>
    <t>data/raw/com_legacy/files/pdfs/31977D0327_EN.pdf</t>
  </si>
  <si>
    <t>COMLEGDOC_a461de05a627c3c9.txt</t>
  </si>
  <si>
    <t>data/processed/com_legacy/text/COMLEGDOC_a461de05a627c3c9.txt</t>
  </si>
  <si>
    <t>com_registry</t>
  </si>
  <si>
    <t>{CF2A4D2F-A53D-4466-A7A8-648EA9F8AA75}</t>
  </si>
  <si>
    <t>AT.28841</t>
  </si>
  <si>
    <t>ABG + AVIA / Gulf + Chevron + Texaco + Mobil + Total + Fina + BP + Shell</t>
  </si>
  <si>
    <t>Texaco Inc.; Shell Internationale Petroleum Maatschappij; Chevron UK; Texaco; Avia International; British Petroleum Company; Petrofina; Mobil Corporation</t>
  </si>
  <si>
    <t>Prohibition Decision</t>
  </si>
  <si>
    <t>https://ec.europa.eu/competition/antitrust/cases/dec_docs/28841/28841_2_7.pdf</t>
  </si>
  <si>
    <t>COMFILE_9ba87305bb11d64d.pdf</t>
  </si>
  <si>
    <t>ec_cjeu/data/raw/com_antitrust/COMFILE_9ba87305bb11d64d.pdf</t>
  </si>
  <si>
    <t>COMFILE_9ba87305bb11d64d.txt</t>
  </si>
  <si>
    <t>ec_cjeu/data/processed/com_registry/text/COMFILE_9ba87305bb11d64d.txt</t>
  </si>
  <si>
    <t>mineru_ocr</t>
  </si>
  <si>
    <t>bfcb06372c47a31d3bef206bc44d26c9b62ce19b30e97a7ca80d53e2651b547c</t>
  </si>
  <si>
    <t>995289be8fddc92380cb6107c67a467878d2db85a8fa073dad37cffc28b6382d</t>
  </si>
  <si>
    <t>1693</t>
  </si>
  <si>
    <t>https://db-comp.eu/document_1693.download</t>
  </si>
  <si>
    <t>27093</t>
  </si>
  <si>
    <t>De Laval/Stork</t>
  </si>
  <si>
    <t>27093-De-Laval-Stork-(July-1977).pdf</t>
  </si>
  <si>
    <t>ec_cjeu/data/raw/com_dbcomp/files/27093-De-Laval-Stork-(July-1977).pdf</t>
  </si>
  <si>
    <t>27093-De-Laval-Stork-(July-1977).txt</t>
  </si>
  <si>
    <t>ec_cjeu/data/processed/com_dbcomp/text/27093-De-Laval-Stork-(July-1977).txt</t>
  </si>
  <si>
    <t>49d74bf8f84886af868aca12d0e376e58bee2121a0058a41a26882c8c12c7b37</t>
  </si>
  <si>
    <t>25ca6c5ec30ee54dc6169a89195391199516d677156bfdfa416f0ae31af1c5c9</t>
  </si>
  <si>
    <t>The document is a substantive operative Commission decision granting an exemption under Article 85(3) of the EEC Treaty (predecessor to Article 101 TFEU) regarding a joint venture agreement.</t>
  </si>
  <si>
    <t>COMLEG_1977_767a83d5a48699ff</t>
  </si>
  <si>
    <t>IV/27093</t>
  </si>
  <si>
    <t>De Laval - Stork</t>
  </si>
  <si>
    <t>31977D0543</t>
  </si>
  <si>
    <t>https://eur-lex.europa.eu/legal-content/EN/TXT/HTML/?uri=CELEX:31977D0543</t>
  </si>
  <si>
    <t>31977D0543_EN.html</t>
  </si>
  <si>
    <t>data/raw/com_legacy/files/html/31977D0543_EN.html</t>
  </si>
  <si>
    <t>COMLEGDOC_0b094c1e8e266c5a.txt</t>
  </si>
  <si>
    <t>data/processed/com_legacy/text/COMLEGDOC_0b094c1e8e266c5a.txt</t>
  </si>
  <si>
    <t>67babf4b8f99e485e9db8199647e716e0e71eadc0da8e8d7c6fba25626935e7d</t>
  </si>
  <si>
    <t>a700c647fb4f7ecb32e7fdb76bf0210c3e3b64422ea0375aa1c2ba242d1832dc</t>
  </si>
  <si>
    <t>https://eur-lex.europa.eu/legal-content/EN/TXT/PDF/?uri=CELEX:31977D0543</t>
  </si>
  <si>
    <t>31977D0543_EN.pdf</t>
  </si>
  <si>
    <t>data/raw/com_legacy/files/pdfs/31977D0543_EN.pdf</t>
  </si>
  <si>
    <t>COMLEGDOC_10af434474f093ec.txt</t>
  </si>
  <si>
    <t>data/processed/com_legacy/text/COMLEGDOC_10af434474f093ec.txt</t>
  </si>
  <si>
    <t>94a233153125ee903c1f706dad58fcc928b0dfad53d80e1d54d1d03b79088ca7</t>
  </si>
  <si>
    <t>bfa15a59b6d4541ab12eb5ca6fd281187f4b50003bb1353385bea6faa314d277</t>
  </si>
  <si>
    <t>https://eur-lex.europa.eu/legal-content/DE/TXT/PDF/?uri=CELEX:31977D0543</t>
  </si>
  <si>
    <t>31977D0543_DE.pdf</t>
  </si>
  <si>
    <t>data/raw/com_legacy/files/pdfs/31977D0543_DE.pdf</t>
  </si>
  <si>
    <t>COMLEGDOC_4ec33c7f7f91e776.txt</t>
  </si>
  <si>
    <t>data/processed/com_legacy/text/COMLEGDOC_4ec33c7f7f91e776.txt</t>
  </si>
  <si>
    <t>09ebf22c9c51e7a339bf9c057a4a7f9edef3aaec2dbf9a05b919dde4eacfe774</t>
  </si>
  <si>
    <t>521395432d85cd64d9398f9ef710aa5878745583a9be8c0e55294d9a9aec2e99</t>
  </si>
  <si>
    <t>https://eur-lex.europa.eu/legal-content/DE/TXT/HTML/?uri=CELEX:31977D0543</t>
  </si>
  <si>
    <t>31977D0543_DE.html</t>
  </si>
  <si>
    <t>data/raw/com_legacy/files/html/31977D0543_DE.html</t>
  </si>
  <si>
    <t>COMLEGDOC_b206c3200170a1c6.txt</t>
  </si>
  <si>
    <t>data/processed/com_legacy/text/COMLEGDOC_b206c3200170a1c6.txt</t>
  </si>
  <si>
    <t>fec7d670c4658f29ea5018a79b8d3593970430d422bc2b77ef437748d60984b5</t>
  </si>
  <si>
    <t>b0d721df8b309b9e94f4a43e3e3b2629fbc4b347fa0601a3f99c734ec6673dd8</t>
  </si>
  <si>
    <t>1779</t>
  </si>
  <si>
    <t>https://db-comp.eu/document_1779.download</t>
  </si>
  <si>
    <t>312</t>
  </si>
  <si>
    <t>COBELPA/VNP</t>
  </si>
  <si>
    <t>312-366-COBELPA-VNP-(Sep-1977).pdf</t>
  </si>
  <si>
    <t>ec_cjeu/data/raw/com_dbcomp/files/312-366-COBELPA-VNP-(Sep-1977).pdf</t>
  </si>
  <si>
    <t>312-366-COBELPA-VNP-(Sep-1977).txt</t>
  </si>
  <si>
    <t>ec_cjeu/data/processed/com_dbcomp/text/312-366-COBELPA-VNP-(Sep-1977).txt</t>
  </si>
  <si>
    <t>7479e1070003e8b967d0cf225ac2c952e7822d4b33611c015b06bb939e13d4e2</t>
  </si>
  <si>
    <t>e5fda9c51f4f7fc8eb0b82c0dd1d2841c80c82a033e9d1c1261ca3b8d9c5c397</t>
  </si>
  <si>
    <t>The document is a substantive operative Commission decision finding that certain agreements and concerted practices infringed Article 85(1) of the EEC Treaty.</t>
  </si>
  <si>
    <t>COMLEG_1977_83a3152553c32245</t>
  </si>
  <si>
    <t>IV/312; IV/366</t>
  </si>
  <si>
    <t>31977D0592</t>
  </si>
  <si>
    <t>https://eur-lex.europa.eu/legal-content/EN/TXT/PDF/?uri=CELEX:31977D0592</t>
  </si>
  <si>
    <t>31977D0592_EN.pdf</t>
  </si>
  <si>
    <t>data/raw/com_legacy/files/pdfs/31977D0592_EN.pdf</t>
  </si>
  <si>
    <t>COMLEGDOC_72a88da15cdca63d.txt</t>
  </si>
  <si>
    <t>data/processed/com_legacy/text/COMLEGDOC_72a88da15cdca63d.txt</t>
  </si>
  <si>
    <t>f224cbf1d2a8578ffbcb837668fc814e409f03d9be5ae650ea871b792052c604</t>
  </si>
  <si>
    <t>123bd707fdfb76205bc578dae01cf5c94e28733de9a4c192e170ea7a8ae65e19</t>
  </si>
  <si>
    <t>https://eur-lex.europa.eu/legal-content/EN/TXT/HTML/?uri=CELEX:31977D0592</t>
  </si>
  <si>
    <t>31977D0592_EN.html</t>
  </si>
  <si>
    <t>data/raw/com_legacy/files/html/31977D0592_EN.html</t>
  </si>
  <si>
    <t>COMLEGDOC_7ae4862441466b50.txt</t>
  </si>
  <si>
    <t>data/processed/com_legacy/text/COMLEGDOC_7ae4862441466b50.txt</t>
  </si>
  <si>
    <t>9c16ebbcca56e6bd82e7a43f487c34bca11edcbfb860a016f09d75d7f65d04dd</t>
  </si>
  <si>
    <t>32fc5671c9fe758d03deacb7ffec5e7c75258e5417ea0ebb3ada7a8cc0a3fe84</t>
  </si>
  <si>
    <t>https://eur-lex.europa.eu/legal-content/DE/TXT/PDF/?uri=CELEX:31977D0592</t>
  </si>
  <si>
    <t>31977D0592_DE.pdf</t>
  </si>
  <si>
    <t>data/raw/com_legacy/files/pdfs/31977D0592_DE.pdf</t>
  </si>
  <si>
    <t>COMLEGDOC_99b674a05ff14796.txt</t>
  </si>
  <si>
    <t>data/processed/com_legacy/text/COMLEGDOC_99b674a05ff14796.txt</t>
  </si>
  <si>
    <t>4714a7c31ffe5d67397bd4672c3dcfa865bb9a549df73c71b8160d0f06696f7c</t>
  </si>
  <si>
    <t>822bc161390d76aefa11d427b7f0efdceac7f63ced75bb3d96ecd9f1523dc8fd</t>
  </si>
  <si>
    <t>https://eur-lex.europa.eu/legal-content/DE/TXT/HTML/?uri=CELEX:31977D0592</t>
  </si>
  <si>
    <t>31977D0592_DE.html</t>
  </si>
  <si>
    <t>data/raw/com_legacy/files/html/31977D0592_DE.html</t>
  </si>
  <si>
    <t>COMLEGDOC_9f6a18e7727135a3.txt</t>
  </si>
  <si>
    <t>data/processed/com_legacy/text/COMLEGDOC_9f6a18e7727135a3.txt</t>
  </si>
  <si>
    <t>edbd5e44266a8f6122b4f48a569d1814fba20ec3c015634d9e1304ac277ddd09</t>
  </si>
  <si>
    <t>13c54616a826af982f21eac3bc8f605fa3dfb04935a2b4e913817d89c493c541</t>
  </si>
  <si>
    <t>1773</t>
  </si>
  <si>
    <t>https://db-comp.eu/document_1773.download</t>
  </si>
  <si>
    <t>417</t>
  </si>
  <si>
    <t>BPICA</t>
  </si>
  <si>
    <t>417-BPICA-(Nov-1977).pdf</t>
  </si>
  <si>
    <t>ec_cjeu/data/raw/com_dbcomp/files/417-BPICA-(Nov-1977).pdf</t>
  </si>
  <si>
    <t>417-BPICA-(Nov-1977).txt</t>
  </si>
  <si>
    <t>ec_cjeu/data/processed/com_dbcomp/text/417-BPICA-(Nov-1977).txt</t>
  </si>
  <si>
    <t>e04f809e6a4eeec548a73e39090c2a9ff24c646df7af3eb499406892f683be95</t>
  </si>
  <si>
    <t>7951789b4640dbd2cff7e1e50fe07be515668ff2d4d3e122ddce0a842eb723ff</t>
  </si>
  <si>
    <t>The document is a substantive operative Commission decision regarding the application of Article 85 (now 101 TFEU) to the BPICA regulations.</t>
  </si>
  <si>
    <t>COMLEG_1977_f382772f1075500b</t>
  </si>
  <si>
    <t>IV/417</t>
  </si>
  <si>
    <t>31977D0722</t>
  </si>
  <si>
    <t>https://eur-lex.europa.eu/legal-content/EN/TXT/PDF/?uri=CELEX:31977D0722</t>
  </si>
  <si>
    <t>31977D0722_EN.pdf</t>
  </si>
  <si>
    <t>data/raw/com_legacy/files/pdfs/31977D0722_EN.pdf</t>
  </si>
  <si>
    <t>COMLEGDOC_31e514c0e138b13e.txt</t>
  </si>
  <si>
    <t>data/processed/com_legacy/text/COMLEGDOC_31e514c0e138b13e.txt</t>
  </si>
  <si>
    <t>1dac26f769cc79ff2e735756c1a627c0356b6483ded57c0daa0d2598fdd9ce25</t>
  </si>
  <si>
    <t>ed32663d90941b698d759ffceef3899b53d95c5650674229d896585f6dd2a02d</t>
  </si>
  <si>
    <t>https://eur-lex.europa.eu/legal-content/EN/TXT/HTML/?uri=CELEX:31977D0722</t>
  </si>
  <si>
    <t>31977D0722_EN.html</t>
  </si>
  <si>
    <t>data/raw/com_legacy/files/html/31977D0722_EN.html</t>
  </si>
  <si>
    <t>COMLEGDOC_4e468eb050698650.txt</t>
  </si>
  <si>
    <t>data/processed/com_legacy/text/COMLEGDOC_4e468eb050698650.txt</t>
  </si>
  <si>
    <t>b46c5f07f06b675f3518880794ba1ebc14e3c31430544288a6d58493103c8a65</t>
  </si>
  <si>
    <t>92ef2187e8ce3143a70334e6651c0364c9d2bbf69d041c3cba5fdc44be012ac1</t>
  </si>
  <si>
    <t>https://eur-lex.europa.eu/legal-content/DE/TXT/HTML/?uri=CELEX:31977D0722</t>
  </si>
  <si>
    <t>31977D0722_DE.html</t>
  </si>
  <si>
    <t>data/raw/com_legacy/files/html/31977D0722_DE.html</t>
  </si>
  <si>
    <t>COMLEGDOC_828f5bc77dcbea63.txt</t>
  </si>
  <si>
    <t>data/processed/com_legacy/text/COMLEGDOC_828f5bc77dcbea63.txt</t>
  </si>
  <si>
    <t>36facadd5a1180bb2df7942414e90889b95d5d6e99313b2d1dfbe121bb4f71f5</t>
  </si>
  <si>
    <t>7d61dc813179602a6de82371b4a75da6162bcdc2e63c30f29818bc8e27fc5a08</t>
  </si>
  <si>
    <t>https://eur-lex.europa.eu/legal-content/DE/TXT/PDF/?uri=CELEX:31977D0722</t>
  </si>
  <si>
    <t>31977D0722_DE.pdf</t>
  </si>
  <si>
    <t>data/raw/com_legacy/files/pdfs/31977D0722_DE.pdf</t>
  </si>
  <si>
    <t>COMLEGDOC_adb6b929a75ab1ca.txt</t>
  </si>
  <si>
    <t>data/processed/com_legacy/text/COMLEGDOC_adb6b929a75ab1ca.txt</t>
  </si>
  <si>
    <t>b2a883d0d3e799bdf672a282e165d0b65c33c4cf5b11d41507d8ef28282fb6c1</t>
  </si>
  <si>
    <t>2ff1962a3e6586016698c7e8417676106900ca4b289bbae60355f21d5233766b</t>
  </si>
  <si>
    <t>1642</t>
  </si>
  <si>
    <t>https://db-comp.eu/document_1642.download</t>
  </si>
  <si>
    <t>29428</t>
  </si>
  <si>
    <t>GEC-Weir Sodium Circulators</t>
  </si>
  <si>
    <t>29428-GEC-Weir-Sodium-Circulators-(Nov-1977).pdf</t>
  </si>
  <si>
    <t>ec_cjeu/data/raw/com_dbcomp/files/29428-GEC-Weir-Sodium-Circulators-(Nov-1977).pdf</t>
  </si>
  <si>
    <t>29428-GEC-Weir-Sodium-Circulators-(Nov-1977).txt</t>
  </si>
  <si>
    <t>ec_cjeu/data/processed/com_dbcomp/text/29428-GEC-Weir-Sodium-Circulators-(Nov-1977).txt</t>
  </si>
  <si>
    <t>1b34392b26af20f9521cd9e281859570722b98bb2eb69513e91418378f142318</t>
  </si>
  <si>
    <t>b15f538189c95f81298abf758755ab87c67f3817de3fb499e188dd2bacd4a17b</t>
  </si>
  <si>
    <t>The document is a substantive operative Commission decision granting an exemption under Article 85(1) of the EEC Treaty (the predecessor to Article 101 TFEU) for a joint venture agreement.</t>
  </si>
  <si>
    <t>COMLEG_1977_15062f4850634b29</t>
  </si>
  <si>
    <t>IV/29428</t>
  </si>
  <si>
    <t>GEC-WEIR Sodium Circulators</t>
  </si>
  <si>
    <t>31977D0781</t>
  </si>
  <si>
    <t>https://eur-lex.europa.eu/legal-content/DE/TXT/PDF/?uri=CELEX:31977D0781</t>
  </si>
  <si>
    <t>31977D0781_DE.pdf</t>
  </si>
  <si>
    <t>data/raw/com_legacy/files/pdfs/31977D0781_DE.pdf</t>
  </si>
  <si>
    <t>COMLEGDOC_3fa67c09b16cd005.txt</t>
  </si>
  <si>
    <t>data/processed/com_legacy/text/COMLEGDOC_3fa67c09b16cd005.txt</t>
  </si>
  <si>
    <t>fc1be03ffbe6669451391edc2b70efda9977df46c43db4cb329ad40bef66060d</t>
  </si>
  <si>
    <t>7b29c9ded2756935e00483d5f914787dfa44c5634a829e6484c022cb74baa3d9</t>
  </si>
  <si>
    <t>https://eur-lex.europa.eu/legal-content/EN/TXT/PDF/?uri=CELEX:31977D0781</t>
  </si>
  <si>
    <t>31977D0781_EN.pdf</t>
  </si>
  <si>
    <t>data/raw/com_legacy/files/pdfs/31977D0781_EN.pdf</t>
  </si>
  <si>
    <t>COMLEGDOC_728a349fe32cf02a.txt</t>
  </si>
  <si>
    <t>data/processed/com_legacy/text/COMLEGDOC_728a349fe32cf02a.txt</t>
  </si>
  <si>
    <t>fc848094ecc73e7dd3e272b4f434abcb9738d8014e3587cf9129cb01d7e1e28a</t>
  </si>
  <si>
    <t>957dc657bab790b70edbccaecb2ef055aa2209bcb7b3ebc5b136049797fd72c8</t>
  </si>
  <si>
    <t>https://eur-lex.europa.eu/legal-content/EN/TXT/HTML/?uri=CELEX:31977D0781</t>
  </si>
  <si>
    <t>31977D0781_EN.html</t>
  </si>
  <si>
    <t>data/raw/com_legacy/files/html/31977D0781_EN.html</t>
  </si>
  <si>
    <t>COMLEGDOC_bca3e632dc022d46.txt</t>
  </si>
  <si>
    <t>data/processed/com_legacy/text/COMLEGDOC_bca3e632dc022d46.txt</t>
  </si>
  <si>
    <t>e33946c654225e6ecaf75df1b4ab39f9b5279770ff553d464224df123d4910b1</t>
  </si>
  <si>
    <t>9f04c88c0dfbd3749889ef082ab0c813569ec30cd6fcf7a799b10caf86d7a1ae</t>
  </si>
  <si>
    <t>https://eur-lex.europa.eu/legal-content/DE/TXT/HTML/?uri=CELEX:31977D0781</t>
  </si>
  <si>
    <t>31977D0781_DE.html</t>
  </si>
  <si>
    <t>data/raw/com_legacy/files/html/31977D0781_DE.html</t>
  </si>
  <si>
    <t>COMLEGDOC_f4275eadf7819b4f.txt</t>
  </si>
  <si>
    <t>data/processed/com_legacy/text/COMLEGDOC_f4275eadf7819b4f.txt</t>
  </si>
  <si>
    <t>3e6367637c2209dae3d261bdba07e372145679d66d4d0b675778339fe515ff6d</t>
  </si>
  <si>
    <t>9f408ba43cb733db56976657bb1c2b62a7999d4e7d833e8760fb75b61e970a4f</t>
  </si>
  <si>
    <t>1667</t>
  </si>
  <si>
    <t>https://db-comp.eu/document_1667.download</t>
  </si>
  <si>
    <t>28948</t>
  </si>
  <si>
    <t>Cauliflowers</t>
  </si>
  <si>
    <t>28948-Cauliflowers-(Dec-1977).pdf</t>
  </si>
  <si>
    <t>ec_cjeu/data/raw/com_dbcomp/files/28948-Cauliflowers-(Dec-1977).pdf</t>
  </si>
  <si>
    <t>28948-Cauliflowers-(Dec-1977).txt</t>
  </si>
  <si>
    <t>ec_cjeu/data/processed/com_dbcomp/text/28948-Cauliflowers-(Dec-1977).txt</t>
  </si>
  <si>
    <t>181565fc3ec8f6025c53f063a50be0fb47d9f1bfae3dbd8e9d107729bebc62ac</t>
  </si>
  <si>
    <t>a6774e63b4b28f4f237514a0369231e0d4b67a04f1699e180401246de34e5ce0</t>
  </si>
  <si>
    <t>The document is a substantive operative Commission decision finding infringements of Article 85 of the EEC Treaty and ordering the parties to cease those infringements.</t>
  </si>
  <si>
    <t>1796</t>
  </si>
  <si>
    <t>https://db-comp.eu/document_1796.download</t>
  </si>
  <si>
    <t>147</t>
  </si>
  <si>
    <t>Centraal Bureau voor de Rijwielhandel</t>
  </si>
  <si>
    <t>147-Centraal-Bureau-voor-de-Rijwielhandel-(Dec-1977).pdf</t>
  </si>
  <si>
    <t>ec_cjeu/data/raw/com_dbcomp/files/147-Centraal-Bureau-voor-de-Rijwielhandel-(Dec-1977).pdf</t>
  </si>
  <si>
    <t>147-Centraal-Bureau-voor-de-Rijwielhandel-(Dec-1977).txt</t>
  </si>
  <si>
    <t>ec_cjeu/data/processed/com_dbcomp/text/147-Centraal-Bureau-voor-de-Rijwielhandel-(Dec-1977).txt</t>
  </si>
  <si>
    <t>8fdf5f206bc8abe56b1fcc9d68ba404497b1785cda92f5f5945963a03c07df2b</t>
  </si>
  <si>
    <t>e7102287ab7f278989285f67347b773381a27b593c0f1f54a2518a1e5a4adeed</t>
  </si>
  <si>
    <t>The document is a substantive operative Commission decision finding that certain provisions of a trade association's regulations infringe Article 85(1) of the EEC Treaty and rejecting an application for exemption.</t>
  </si>
  <si>
    <t>COMLEG_1977_8d1208dd092afb34</t>
  </si>
  <si>
    <t>IV/147</t>
  </si>
  <si>
    <t>31978D0059</t>
  </si>
  <si>
    <t>https://eur-lex.europa.eu/legal-content/EN/TXT/PDF/?uri=CELEX:31978D0059</t>
  </si>
  <si>
    <t>31978D0059_EN.pdf</t>
  </si>
  <si>
    <t>data/raw/com_legacy/files/pdfs/31978D0059_EN.pdf</t>
  </si>
  <si>
    <t>COMLEGDOC_04c4f2aad40b27b0.txt</t>
  </si>
  <si>
    <t>data/processed/com_legacy/text/COMLEGDOC_04c4f2aad40b27b0.txt</t>
  </si>
  <si>
    <t>8e469e69f0c3a908c9b38795a33eeec52d311bf07ee19065d6638c9971d0f775</t>
  </si>
  <si>
    <t>a0bf3f4ecc66d30f64a74fece7253fcc08c1daaba17ca496d32aede7c667f006</t>
  </si>
  <si>
    <t>https://eur-lex.europa.eu/legal-content/DE/TXT/HTML/?uri=CELEX:31978D0059</t>
  </si>
  <si>
    <t>31978D0059_DE.html</t>
  </si>
  <si>
    <t>data/raw/com_legacy/files/html/31978D0059_DE.html</t>
  </si>
  <si>
    <t>COMLEGDOC_4fd25ef27462bfae.txt</t>
  </si>
  <si>
    <t>data/processed/com_legacy/text/COMLEGDOC_4fd25ef27462bfae.txt</t>
  </si>
  <si>
    <t>f237ddb1c031e5fbd0ee1f46c7c7c2b580bee02f2e847d7bb61b821082fd5826</t>
  </si>
  <si>
    <t>854566bcc3a71c6fdbd1f14914ae00d5ea25f9eaa6a82dfc7799e5b7ac69d239</t>
  </si>
  <si>
    <t>https://eur-lex.europa.eu/legal-content/EN/TXT/HTML/?uri=CELEX:31978D0059</t>
  </si>
  <si>
    <t>31978D0059_EN.html</t>
  </si>
  <si>
    <t>data/raw/com_legacy/files/html/31978D0059_EN.html</t>
  </si>
  <si>
    <t>COMLEGDOC_6c23dd6f3c614975.txt</t>
  </si>
  <si>
    <t>data/processed/com_legacy/text/COMLEGDOC_6c23dd6f3c614975.txt</t>
  </si>
  <si>
    <t>e64109545813d55558038bcfdec3dc876a4d72705395e6f9672b51d0c8708e58</t>
  </si>
  <si>
    <t>bf537c2e5cdaf8155150739ceae54fc4a418082dc6b3daa69af883ac9727bcc3</t>
  </si>
  <si>
    <t>https://eur-lex.europa.eu/legal-content/DE/TXT/PDF/?uri=CELEX:31978D0059</t>
  </si>
  <si>
    <t>31978D0059_DE.pdf</t>
  </si>
  <si>
    <t>data/raw/com_legacy/files/pdfs/31978D0059_DE.pdf</t>
  </si>
  <si>
    <t>COMLEGDOC_8e9fe9c188bb6318.txt</t>
  </si>
  <si>
    <t>data/processed/com_legacy/text/COMLEGDOC_8e9fe9c188bb6318.txt</t>
  </si>
  <si>
    <t>fb14c72f4f785172b6e75211a379520f12c7ca708b7d8f74188cd1ca6db1936d</t>
  </si>
  <si>
    <t>c7f5fa613fdce15bd39f342d860dbbb17b9c4e8043abb952dd7dc81a8cb783d2</t>
  </si>
  <si>
    <t>COMLEG_1977_9418fb81d49ce82e</t>
  </si>
  <si>
    <t>IV/28948</t>
  </si>
  <si>
    <t>31978D0066</t>
  </si>
  <si>
    <t>https://eur-lex.europa.eu/legal-content/EN/TXT/PDF/?uri=CELEX:31978D0066</t>
  </si>
  <si>
    <t>31978D0066_EN.pdf</t>
  </si>
  <si>
    <t>data/raw/com_legacy/files/pdfs/31978D0066_EN.pdf</t>
  </si>
  <si>
    <t>COMLEGDOC_c79aed5ae3a819f0.txt</t>
  </si>
  <si>
    <t>data/processed/com_legacy/text/COMLEGDOC_c79aed5ae3a819f0.txt</t>
  </si>
  <si>
    <t>51166c8bfb7f93a846ad52c478a2323be218627ec2d837df095346ed19a788e9</t>
  </si>
  <si>
    <t>4587195ee9cb40e65ee16d431fbbea67a57cc319d34d22ff33879b6a9f322502</t>
  </si>
  <si>
    <t>https://eur-lex.europa.eu/legal-content/DE/TXT/PDF/?uri=CELEX:31978D0066</t>
  </si>
  <si>
    <t>31978D0066_DE.pdf</t>
  </si>
  <si>
    <t>data/raw/com_legacy/files/pdfs/31978D0066_DE.pdf</t>
  </si>
  <si>
    <t>COMLEGDOC_d41005c6e76b259e.txt</t>
  </si>
  <si>
    <t>data/processed/com_legacy/text/COMLEGDOC_d41005c6e76b259e.txt</t>
  </si>
  <si>
    <t>7de82c6b1d2031d6139609a9d5cb9b1c0c535f0bd813980d763d18b537b60b95</t>
  </si>
  <si>
    <t>76663145ab556668d4f09c4dbccaf3242296ac82e1417d5c39e5152c0dfc3ebc</t>
  </si>
  <si>
    <t>https://eur-lex.europa.eu/legal-content/EN/TXT/HTML/?uri=CELEX:31978D0066</t>
  </si>
  <si>
    <t>31978D0066_EN.html</t>
  </si>
  <si>
    <t>data/raw/com_legacy/files/html/31978D0066_EN.html</t>
  </si>
  <si>
    <t>COMLEGDOC_e350f104b0f79b6d.txt</t>
  </si>
  <si>
    <t>data/processed/com_legacy/text/COMLEGDOC_e350f104b0f79b6d.txt</t>
  </si>
  <si>
    <t>996683a84cdc37d479b705b068898466bb2630ea857ecf8b56a6f3c565c1586d</t>
  </si>
  <si>
    <t>16c2054c858d043c675be628963d1e10037db1c6faaf15e6afdfe64984c66d66</t>
  </si>
  <si>
    <t>https://eur-lex.europa.eu/legal-content/DE/TXT/HTML/?uri=CELEX:31978D0066</t>
  </si>
  <si>
    <t>31978D0066_DE.html</t>
  </si>
  <si>
    <t>data/raw/com_legacy/files/html/31978D0066_DE.html</t>
  </si>
  <si>
    <t>COMLEGDOC_eb24af1fc11b9bee.txt</t>
  </si>
  <si>
    <t>data/processed/com_legacy/text/COMLEGDOC_eb24af1fc11b9bee.txt</t>
  </si>
  <si>
    <t>f61f6c07c7edd93214e73c5ac4133d40aeefe523743c194831a7e398f77ae9e6</t>
  </si>
  <si>
    <t>87b47d133c49cc609e7ee609ea9e74e64f698748be4efae15f46099c50ab20a5</t>
  </si>
  <si>
    <t>1815</t>
  </si>
  <si>
    <t>https://db-comp.eu/document_1815.download</t>
  </si>
  <si>
    <t>29132</t>
  </si>
  <si>
    <t>Hugin/Liptons</t>
  </si>
  <si>
    <t>29132-Hugin-Lipton.pdf</t>
  </si>
  <si>
    <t>ec_cjeu/data/raw/com_dbcomp/files/29132-Hugin-Lipton.pdf</t>
  </si>
  <si>
    <t>29132-Hugin-Lipton.txt</t>
  </si>
  <si>
    <t>ec_cjeu/data/processed/com_dbcomp/text/29132-Hugin-Lipton.txt</t>
  </si>
  <si>
    <t>97f8d20f327490087eda08d7d628084d686c1a8780e9a5c51d5727492dbe76e6</t>
  </si>
  <si>
    <t>427a25a5abf4465b60586a92715c4a936b44bca81f9228d7fd1959ce7d9511c2</t>
  </si>
  <si>
    <t>The document is a substantive operative Commission decision finding an abuse of a dominant position under Article 86 of the EEC Treaty and imposing a fine.</t>
  </si>
  <si>
    <t>COMLEG_1977_dc3e31b652231bf4</t>
  </si>
  <si>
    <t>IV/29132</t>
  </si>
  <si>
    <t>HUGIN / LIPTONS</t>
  </si>
  <si>
    <t>31978D0068</t>
  </si>
  <si>
    <t>https://eur-lex.europa.eu/legal-content/DE/TXT/HTML/?uri=CELEX:31978D0068</t>
  </si>
  <si>
    <t>31978D0068_DE.html</t>
  </si>
  <si>
    <t>data/raw/com_legacy/files/html/31978D0068_DE.html</t>
  </si>
  <si>
    <t>COMLEGDOC_14354ee59c3d3c92.txt</t>
  </si>
  <si>
    <t>data/processed/com_legacy/text/COMLEGDOC_14354ee59c3d3c92.txt</t>
  </si>
  <si>
    <t>c11f2ff8d57f056db32e89d0fcb5a6f7f55de91b6c8d3127d99de8205c5869f8</t>
  </si>
  <si>
    <t>50e1d2426d22e02c6bc34ab601f3b4a2d46849ab7621065ea517d39fb582adb8</t>
  </si>
  <si>
    <t>https://eur-lex.europa.eu/legal-content/DE/TXT/PDF/?uri=CELEX:31978D0068</t>
  </si>
  <si>
    <t>31978D0068_DE.pdf</t>
  </si>
  <si>
    <t>data/raw/com_legacy/files/pdfs/31978D0068_DE.pdf</t>
  </si>
  <si>
    <t>COMLEGDOC_2d7d9619ad244f92.txt</t>
  </si>
  <si>
    <t>data/processed/com_legacy/text/COMLEGDOC_2d7d9619ad244f92.txt</t>
  </si>
  <si>
    <t>43122d314a8141f89b103aa347bfbe8aaf7c0ec6f4ae006ea119d27f9065dece</t>
  </si>
  <si>
    <t>0138c8698e2fd8c961f908fd6148ab22233bdd0218a4a26102624ab9ec115f1f</t>
  </si>
  <si>
    <t>COMLEG_1977_ba0322032e23d186</t>
  </si>
  <si>
    <t>IV/356</t>
  </si>
  <si>
    <t>Vereinigung Deutscher Freiformschmieden</t>
  </si>
  <si>
    <t>31978D0024</t>
  </si>
  <si>
    <t>Art.14(3) Reg.17</t>
  </si>
  <si>
    <t>https://eur-lex.europa.eu/legal-content/DE/TXT/PDF/?uri=CELEX:31978D0024</t>
  </si>
  <si>
    <t>31978D0024_DE.pdf</t>
  </si>
  <si>
    <t>data/raw/com_legacy/files/pdfs/31978D0024_DE.pdf</t>
  </si>
  <si>
    <t>COMLEGDOC_42d7ca84f1dd8a9f.txt</t>
  </si>
  <si>
    <t>data/processed/com_legacy/text/COMLEGDOC_42d7ca84f1dd8a9f.txt</t>
  </si>
  <si>
    <t>255cff6330da3b016ba7a45a564aee4300c029d8c49323f3727f23212ec43d38</t>
  </si>
  <si>
    <t>625e37b0e69ee2cae526e3c555053d3a4eb9b7cb3cb20914009c1235f00104fe</t>
  </si>
  <si>
    <t>https://eur-lex.europa.eu/legal-content/EN/TXT/PDF/?uri=CELEX:31978D0068</t>
  </si>
  <si>
    <t>31978D0068_EN.pdf</t>
  </si>
  <si>
    <t>data/raw/com_legacy/files/pdfs/31978D0068_EN.pdf</t>
  </si>
  <si>
    <t>COMLEGDOC_45c3eea446a2a58e.txt</t>
  </si>
  <si>
    <t>data/processed/com_legacy/text/COMLEGDOC_45c3eea446a2a58e.txt</t>
  </si>
  <si>
    <t>https://eur-lex.europa.eu/legal-content/EN/TXT/PDF/?uri=CELEX:31978D0024</t>
  </si>
  <si>
    <t>31978D0024_EN.pdf</t>
  </si>
  <si>
    <t>data/raw/com_legacy/files/pdfs/31978D0024_EN.pdf</t>
  </si>
  <si>
    <t>COMLEGDOC_4ce17070814f3a78.txt</t>
  </si>
  <si>
    <t>data/processed/com_legacy/text/COMLEGDOC_4ce17070814f3a78.txt</t>
  </si>
  <si>
    <t>9e9ff5a76af0f88d3f90e653c670b61f2299dd90d81410aeba7a6edd310ef077</t>
  </si>
  <si>
    <t>5039c4825d8e1a973a95f4ec98c5b8d1593a1f7e365966a124c123a41eb5d7ad</t>
  </si>
  <si>
    <t>https://eur-lex.europa.eu/legal-content/DE/TXT/HTML/?uri=CELEX:31978D0024</t>
  </si>
  <si>
    <t>31978D0024_DE.html</t>
  </si>
  <si>
    <t>data/raw/com_legacy/files/html/31978D0024_DE.html</t>
  </si>
  <si>
    <t>COMLEGDOC_c17e05d51e9f87f4.txt</t>
  </si>
  <si>
    <t>data/processed/com_legacy/text/COMLEGDOC_c17e05d51e9f87f4.txt</t>
  </si>
  <si>
    <t>53262e64a09602002eecb74f43e03fde049cff22760d1621b24a13d680452b0c</t>
  </si>
  <si>
    <t>2cecf19565ccce815cf626bff2025924155f87b4de28c252c98c1d33544ad7db</t>
  </si>
  <si>
    <t>https://eur-lex.europa.eu/legal-content/EN/TXT/HTML/?uri=CELEX:31978D0068</t>
  </si>
  <si>
    <t>31978D0068_EN.html</t>
  </si>
  <si>
    <t>data/raw/com_legacy/files/html/31978D0068_EN.html</t>
  </si>
  <si>
    <t>COMLEGDOC_f1356933afbfef8d.txt</t>
  </si>
  <si>
    <t>data/processed/com_legacy/text/COMLEGDOC_f1356933afbfef8d.txt</t>
  </si>
  <si>
    <t>69c9bfd9e1e4a3c9a8c3451c1b4d39a2a9d9393b0da279c2e7c1a56ab8a78b89</t>
  </si>
  <si>
    <t>773a81ef55ca7fd9782c1ba7857b2c4be6c01e24fa234f5123eeb4f58acf7f41</t>
  </si>
  <si>
    <t>https://eur-lex.europa.eu/legal-content/EN/TXT/HTML/?uri=CELEX:31978D0024</t>
  </si>
  <si>
    <t>31978D0024_EN.html</t>
  </si>
  <si>
    <t>data/raw/com_legacy/files/html/31978D0024_EN.html</t>
  </si>
  <si>
    <t>COMLEGDOC_faec21d0d9d893af.txt</t>
  </si>
  <si>
    <t>data/processed/com_legacy/text/COMLEGDOC_faec21d0d9d893af.txt</t>
  </si>
  <si>
    <t>a224425cf3d1b7e35b1239fa0a7c5b6f7e9f8b94c3fd64d6fe0318b6e5742d8c</t>
  </si>
  <si>
    <t>095917170121a5b7995760b81159bc382585607401bfcf38857613a23885d44b</t>
  </si>
  <si>
    <t>1656</t>
  </si>
  <si>
    <t>https://db-comp.eu/document_1656.download</t>
  </si>
  <si>
    <t>29151</t>
  </si>
  <si>
    <t>video cassette recorders</t>
  </si>
  <si>
    <t>29151-Video-cassette-recorders-(Dec-1977).pdf</t>
  </si>
  <si>
    <t>ec_cjeu/data/raw/com_dbcomp/files/29151-Video-cassette-recorders-(Dec-1977).pdf</t>
  </si>
  <si>
    <t>29151-Video-cassette-recorders-(Dec-1977).txt</t>
  </si>
  <si>
    <t>ec_cjeu/data/processed/com_dbcomp/text/29151-Video-cassette-recorders-(Dec-1977).txt</t>
  </si>
  <si>
    <t>84cf001789bf97c4c426dc57cd1eaf301abb9dd5e9514d74f60bdc514c289a51</t>
  </si>
  <si>
    <t>63064275c7c4689406c127631de15c9a34a79c1be889f48ac3c5dd893c71566f</t>
  </si>
  <si>
    <t>The document is a substantive operative Commission decision finding that certain agreements infringed Article 85(1) of the EEC Treaty.</t>
  </si>
  <si>
    <t>1680</t>
  </si>
  <si>
    <t>https://db-comp.eu/document_1680.download</t>
  </si>
  <si>
    <t>28282</t>
  </si>
  <si>
    <t>The Distillers Company Limited, Conditions of Sale and Price Ternis</t>
  </si>
  <si>
    <t>28282-The-Distillers-Company-Limited-(Dec-1977).pdf</t>
  </si>
  <si>
    <t>ec_cjeu/data/raw/com_dbcomp/files/28282-The-Distillers-Company-Limited-(Dec-1977).pdf</t>
  </si>
  <si>
    <t>28282-The-Distillers-Company-Limited-(Dec-1977).txt</t>
  </si>
  <si>
    <t>ec_cjeu/data/processed/com_dbcomp/text/28282-The-Distillers-Company-Limited-(Dec-1977).txt</t>
  </si>
  <si>
    <t>bb48907b2bf93df31128d22af6fd7e704507b9e6de3942a5e3d8ee99036d9dcd</t>
  </si>
  <si>
    <t>1e5d549791e77f390246485e47ed2ea4f8aebc570a3c994ffc669e6ffad5f682</t>
  </si>
  <si>
    <t>The document is a substantive operative Commission decision finding infringements of Article 85(1) of the EEC Treaty and ordering the undertaking to bring the infringement to an end.</t>
  </si>
  <si>
    <t>COMLEG_1977_e67d3907490b57c6</t>
  </si>
  <si>
    <t>IV/28282</t>
  </si>
  <si>
    <t>DISTILLERS COMPANY LIMITED</t>
  </si>
  <si>
    <t>31978D0163</t>
  </si>
  <si>
    <t>https://eur-lex.europa.eu/legal-content/DE/TXT/HTML/?uri=CELEX:31978D0163</t>
  </si>
  <si>
    <t>31978D0163_DE.html</t>
  </si>
  <si>
    <t>data/raw/com_legacy/files/html/31978D0163_DE.html</t>
  </si>
  <si>
    <t>COMLEGDOC_36d04be8e98e8b5e.txt</t>
  </si>
  <si>
    <t>data/processed/com_legacy/text/COMLEGDOC_36d04be8e98e8b5e.txt</t>
  </si>
  <si>
    <t>f1155110150d59349bd3c4c3fe81a96f96b1a964de873b31d5e2b55f2d182d5f</t>
  </si>
  <si>
    <t>9747b226050de49fea0b05e8afd218c95aac5ab824511ca9a2952fe88830ccdd</t>
  </si>
  <si>
    <t>COMLEG_1977_55082d03997be6f9</t>
  </si>
  <si>
    <t>IV/29151</t>
  </si>
  <si>
    <t>Videocassette Recorders</t>
  </si>
  <si>
    <t>31978D0156</t>
  </si>
  <si>
    <t>https://eur-lex.europa.eu/legal-content/EN/TXT/HTML/?uri=CELEX:31978D0156</t>
  </si>
  <si>
    <t>31978D0156_EN.html</t>
  </si>
  <si>
    <t>data/raw/com_legacy/files/html/31978D0156_EN.html</t>
  </si>
  <si>
    <t>COMLEGDOC_59e60e6c8c9a38db.txt</t>
  </si>
  <si>
    <t>data/processed/com_legacy/text/COMLEGDOC_59e60e6c8c9a38db.txt</t>
  </si>
  <si>
    <t>6b1b25a6314f9d41e0deb26569c11c46769def03bb9eef9b63881b103547696f</t>
  </si>
  <si>
    <t>23be81f697ae3d1afec9366ec94498dbf1a39999436eb7ea5859032ba1e072a4</t>
  </si>
  <si>
    <t>https://eur-lex.europa.eu/legal-content/DE/TXT/HTML/?uri=CELEX:31978D0156</t>
  </si>
  <si>
    <t>31978D0156_DE.html</t>
  </si>
  <si>
    <t>data/raw/com_legacy/files/html/31978D0156_DE.html</t>
  </si>
  <si>
    <t>COMLEGDOC_60ea8e156fa13364.txt</t>
  </si>
  <si>
    <t>data/processed/com_legacy/text/COMLEGDOC_60ea8e156fa13364.txt</t>
  </si>
  <si>
    <t>6b57193ee44870ea0edaf93704d9ef0efab703cde9d623844dbda40316e1e637</t>
  </si>
  <si>
    <t>69c3d90dc7c15b56e7b5b42a1e1d9853d1b71f332778a5dce76fd86933a10fdc</t>
  </si>
  <si>
    <t>https://eur-lex.europa.eu/legal-content/DE/TXT/PDF/?uri=CELEX:31978D0163</t>
  </si>
  <si>
    <t>31978D0163_DE.pdf</t>
  </si>
  <si>
    <t>data/raw/com_legacy/files/pdfs/31978D0163_DE.pdf</t>
  </si>
  <si>
    <t>COMLEGDOC_71f136b7ab885ac4.txt</t>
  </si>
  <si>
    <t>data/processed/com_legacy/text/COMLEGDOC_71f136b7ab885ac4.txt</t>
  </si>
  <si>
    <t>cc06b8b4ae0926496721e2917766a74301cecfac5ea92262fca58ebcf73f2eb8</t>
  </si>
  <si>
    <t>808e9b4ddd789c43008ef4e80e4d4a9979861ba086d7763a3af4101b28465a96</t>
  </si>
  <si>
    <t>https://eur-lex.europa.eu/legal-content/EN/TXT/PDF/?uri=CELEX:31978D0163</t>
  </si>
  <si>
    <t>31978D0163_EN.pdf</t>
  </si>
  <si>
    <t>data/raw/com_legacy/files/pdfs/31978D0163_EN.pdf</t>
  </si>
  <si>
    <t>COMLEGDOC_771e2d4af1b8d4c1.txt</t>
  </si>
  <si>
    <t>data/processed/com_legacy/text/COMLEGDOC_771e2d4af1b8d4c1.txt</t>
  </si>
  <si>
    <t>607fc201a6e20c38053579ceb76012dbd3dc3168e6004a82a90359531bda5777</t>
  </si>
  <si>
    <t>02fca21766624e973d004ec745e0a5e48987477ec2c584f8fb2a8aa1f689f799</t>
  </si>
  <si>
    <t>https://eur-lex.europa.eu/legal-content/EN/TXT/PDF/?uri=CELEX:31978D0156</t>
  </si>
  <si>
    <t>31978D0156_EN.pdf</t>
  </si>
  <si>
    <t>data/raw/com_legacy/files/pdfs/31978D0156_EN.pdf</t>
  </si>
  <si>
    <t>COMLEGDOC_96135588ddeae778.txt</t>
  </si>
  <si>
    <t>data/processed/com_legacy/text/COMLEGDOC_96135588ddeae778.txt</t>
  </si>
  <si>
    <t>cb6e9a50511619742632aefb4ae11b75dd2cb4de2667b61aad3067c10c72c258</t>
  </si>
  <si>
    <t>11386e0d8f858ac3f425ac0dde38c0f5040f40f1884d6455f8f494672d26c41f</t>
  </si>
  <si>
    <t>https://eur-lex.europa.eu/legal-content/DE/TXT/PDF/?uri=CELEX:31978D0156</t>
  </si>
  <si>
    <t>31978D0156_DE.pdf</t>
  </si>
  <si>
    <t>data/raw/com_legacy/files/pdfs/31978D0156_DE.pdf</t>
  </si>
  <si>
    <t>COMLEGDOC_a8c4905f99699132.txt</t>
  </si>
  <si>
    <t>data/processed/com_legacy/text/COMLEGDOC_a8c4905f99699132.txt</t>
  </si>
  <si>
    <t>3ac69337a7470838139c90fe115b45070697ae841b2324fc56ab4c1014ac8100</t>
  </si>
  <si>
    <t>c0e87b0bb0ccd729ef70266a00e85ebc39f0c5aa154dfdaf43ddfc5170e3f9d0</t>
  </si>
  <si>
    <t>https://eur-lex.europa.eu/legal-content/EN/TXT/HTML/?uri=CELEX:31978D0163</t>
  </si>
  <si>
    <t>31978D0163_EN.html</t>
  </si>
  <si>
    <t>data/raw/com_legacy/files/html/31978D0163_EN.html</t>
  </si>
  <si>
    <t>COMLEGDOC_bd9fe45f72af4831.txt</t>
  </si>
  <si>
    <t>data/processed/com_legacy/text/COMLEGDOC_bd9fe45f72af4831.txt</t>
  </si>
  <si>
    <t>388e53c0fd40b10985a596a53ff064d2881cc3d090e76aa1a3a7fad786841c91</t>
  </si>
  <si>
    <t>32bccfad4eeedf35344b56514cd2ece42865f74750d46e12949dafb4c789c46f</t>
  </si>
  <si>
    <t>1645</t>
  </si>
  <si>
    <t>https://db-comp.eu/document_1645.download</t>
  </si>
  <si>
    <t>29418</t>
  </si>
  <si>
    <t>spices</t>
  </si>
  <si>
    <t>29418-spices-(Dec-1977).pdf</t>
  </si>
  <si>
    <t>ec_cjeu/data/raw/com_dbcomp/files/29418-spices-(Dec-1977).pdf</t>
  </si>
  <si>
    <t>29418-spices-(Dec-1977).txt</t>
  </si>
  <si>
    <t>ec_cjeu/data/processed/com_dbcomp/text/29418-spices-(Dec-1977).txt</t>
  </si>
  <si>
    <t>9fb3df60cf7afe87aaa0c198a7f0d50f28974cd8c894e423dcc0e3069dd1c08a</t>
  </si>
  <si>
    <t>7cd5c65c1d583ad24d0460d5a94210340f65af0ed45a6a731c298813e3a47302</t>
  </si>
  <si>
    <t>The document is a substantive operative Commission decision finding an infringement of Article 85 of the EEC Treaty and requiring the undertakings to terminate said infringement.</t>
  </si>
  <si>
    <t>1654</t>
  </si>
  <si>
    <t>https://db-comp.eu/document_1654.download</t>
  </si>
  <si>
    <t>29236</t>
  </si>
  <si>
    <t>Sopelem-Vickers</t>
  </si>
  <si>
    <t>29236-Sopelem-Vickers-(Dec-1977).pdf</t>
  </si>
  <si>
    <t>ec_cjeu/data/raw/com_dbcomp/files/29236-Sopelem-Vickers-(Dec-1977).pdf</t>
  </si>
  <si>
    <t>29236-Sopelem-Vickers-(Dec-1977).txt</t>
  </si>
  <si>
    <t>ec_cjeu/data/processed/com_dbcomp/text/29236-Sopelem-Vickers-(Dec-1977).txt</t>
  </si>
  <si>
    <t>017a7d5c1230afe5e69e1eea6694691d690f9c5298a619df3ef32764f88dc24f</t>
  </si>
  <si>
    <t>1c8ecaf754869d2fe97fe6da22e39a6e11f80f266757e660c4b70d75bcd2c99b</t>
  </si>
  <si>
    <t>COMLEG_1977_b05bfdf3f182385a</t>
  </si>
  <si>
    <t>IV/29418</t>
  </si>
  <si>
    <t>Spices</t>
  </si>
  <si>
    <t>31978D0172</t>
  </si>
  <si>
    <t>https://eur-lex.europa.eu/legal-content/DE/TXT/PDF/?uri=CELEX:31978D0172</t>
  </si>
  <si>
    <t>31978D0172_DE.pdf</t>
  </si>
  <si>
    <t>data/raw/com_legacy/files/pdfs/31978D0172_DE.pdf</t>
  </si>
  <si>
    <t>COMLEGDOC_047cd01ad09099db.txt</t>
  </si>
  <si>
    <t>data/processed/com_legacy/text/COMLEGDOC_047cd01ad09099db.txt</t>
  </si>
  <si>
    <t>a40c9e27ef850134cc339c056db1b14fbebaa6ebb210169a1837ad61b7016836</t>
  </si>
  <si>
    <t>a1e4360d8f33fdf30e5edd603c7d46d989e8801f29a42f59334e11dc69bbc38b</t>
  </si>
  <si>
    <t>COMLEG_1977_1d4cab2811c2d33c</t>
  </si>
  <si>
    <t>IV/29236</t>
  </si>
  <si>
    <t>SOPELEM / VICKERS</t>
  </si>
  <si>
    <t>31978D0251</t>
  </si>
  <si>
    <t>https://eur-lex.europa.eu/legal-content/DE/TXT/HTML/?uri=CELEX:31978D0251</t>
  </si>
  <si>
    <t>31978D0251_DE.html</t>
  </si>
  <si>
    <t>data/raw/com_legacy/files/html/31978D0251_DE.html</t>
  </si>
  <si>
    <t>COMLEGDOC_04975e135e21350c.txt</t>
  </si>
  <si>
    <t>data/processed/com_legacy/text/COMLEGDOC_04975e135e21350c.txt</t>
  </si>
  <si>
    <t>a3c852414dd0058d9c9ffcd39edf23ee15014375e2d242124ab7b767a4dcdb34</t>
  </si>
  <si>
    <t>61acd8614d863a439df771b986888b9bee458ea18660b6891f374fa163493762</t>
  </si>
  <si>
    <t>https://eur-lex.europa.eu/legal-content/DE/TXT/HTML/?uri=CELEX:31978D0172</t>
  </si>
  <si>
    <t>31978D0172_DE.html</t>
  </si>
  <si>
    <t>data/raw/com_legacy/files/html/31978D0172_DE.html</t>
  </si>
  <si>
    <t>COMLEGDOC_27cb3ada1f635944.txt</t>
  </si>
  <si>
    <t>data/processed/com_legacy/text/COMLEGDOC_27cb3ada1f635944.txt</t>
  </si>
  <si>
    <t>d2dad7f1ce26e55e76a32982d00f615ecac3b7d19cbb24b319a0329e0b988671</t>
  </si>
  <si>
    <t>f510c6df55423dc7aa06fb5d93f3853bc1bdd02a56e3e7e321fc51b4abd916ab</t>
  </si>
  <si>
    <t>https://eur-lex.europa.eu/legal-content/EN/TXT/HTML/?uri=CELEX:31978D0172</t>
  </si>
  <si>
    <t>31978D0172_EN.html</t>
  </si>
  <si>
    <t>data/raw/com_legacy/files/html/31978D0172_EN.html</t>
  </si>
  <si>
    <t>COMLEGDOC_2ef318a5c38cef57.txt</t>
  </si>
  <si>
    <t>data/processed/com_legacy/text/COMLEGDOC_2ef318a5c38cef57.txt</t>
  </si>
  <si>
    <t>93e38598fcc0c66ebc809b6fe346411dc685d01a08ed6e705a929bfe7b1626da</t>
  </si>
  <si>
    <t>11a852ce44a55c45c5081cd90b0c39f6375cad5c7728daa224e96c64daa75402</t>
  </si>
  <si>
    <t>https://eur-lex.europa.eu/legal-content/EN/TXT/PDF/?uri=CELEX:31978D0172</t>
  </si>
  <si>
    <t>31978D0172_EN.pdf</t>
  </si>
  <si>
    <t>data/raw/com_legacy/files/pdfs/31978D0172_EN.pdf</t>
  </si>
  <si>
    <t>COMLEGDOC_ba6b9a2e30e972ba.txt</t>
  </si>
  <si>
    <t>data/processed/com_legacy/text/COMLEGDOC_ba6b9a2e30e972ba.txt</t>
  </si>
  <si>
    <t>7907fff3f0cd965f024896b3392449d52f10d351db202c7d7c7d450ec7425e3e</t>
  </si>
  <si>
    <t>f54b91c14d9abdf7cf5057171dcab826c5c07affe54f167316ba0cbc78fb08a9</t>
  </si>
  <si>
    <t>https://eur-lex.europa.eu/legal-content/EN/TXT/PDF/?uri=CELEX:31978D0251</t>
  </si>
  <si>
    <t>31978D0251_EN.pdf</t>
  </si>
  <si>
    <t>data/raw/com_legacy/files/pdfs/31978D0251_EN.pdf</t>
  </si>
  <si>
    <t>COMLEGDOC_c7b26901b571d40c.txt</t>
  </si>
  <si>
    <t>data/processed/com_legacy/text/COMLEGDOC_c7b26901b571d40c.txt</t>
  </si>
  <si>
    <t>36566b62baf2767c9f5c416fed1d5437423a5e8114f0d6889b277ed0b29a0bb9</t>
  </si>
  <si>
    <t>86efcb56a9fc49a636aee41c86c965eb35acec49cbebdfedd9fd6a998a1172f7</t>
  </si>
  <si>
    <t>https://eur-lex.europa.eu/legal-content/EN/TXT/HTML/?uri=CELEX:31978D0251</t>
  </si>
  <si>
    <t>31978D0251_EN.html</t>
  </si>
  <si>
    <t>data/raw/com_legacy/files/html/31978D0251_EN.html</t>
  </si>
  <si>
    <t>COMLEGDOC_ca3a41fdcffe4d31.txt</t>
  </si>
  <si>
    <t>data/processed/com_legacy/text/COMLEGDOC_ca3a41fdcffe4d31.txt</t>
  </si>
  <si>
    <t>dc29321e37aa0f3c3668f2ea1fe357df1ca18d8db144879e7f8b1bfdf40ec201</t>
  </si>
  <si>
    <t>0c55096b5eaa44a4b6355463e0d16b0b35e791c010d46bad9e8d9939a3735124</t>
  </si>
  <si>
    <t>https://eur-lex.europa.eu/legal-content/DE/TXT/PDF/?uri=CELEX:31978D0251</t>
  </si>
  <si>
    <t>31978D0251_DE.pdf</t>
  </si>
  <si>
    <t>data/raw/com_legacy/files/pdfs/31978D0251_DE.pdf</t>
  </si>
  <si>
    <t>COMLEGDOC_d50ccbf9c062c8f2.txt</t>
  </si>
  <si>
    <t>data/processed/com_legacy/text/COMLEGDOC_d50ccbf9c062c8f2.txt</t>
  </si>
  <si>
    <t>287195688e14f0db4fff97dcb54af62622df290f5cb10318abc66aa3d3c830a8</t>
  </si>
  <si>
    <t>d1b74307dd8a336e89fb1da6d081c3d034f613660f08c60f074b0db7b632e6f0</t>
  </si>
  <si>
    <t>1652</t>
  </si>
  <si>
    <t>https://db-comp.eu/document_1652.download</t>
  </si>
  <si>
    <t>29246</t>
  </si>
  <si>
    <t>Penneys</t>
  </si>
  <si>
    <t>29246-Penneys-(Dec-1977).pdf</t>
  </si>
  <si>
    <t>ec_cjeu/data/raw/com_dbcomp/files/29246-Penneys-(Dec-1977).pdf</t>
  </si>
  <si>
    <t>29246-Penneys-(Dec-1977).txt</t>
  </si>
  <si>
    <t>ec_cjeu/data/processed/com_dbcomp/text/29246-Penneys-(Dec-1977).txt</t>
  </si>
  <si>
    <t>e7a2fe0bed06f979c8892dd818e00f9dbc516b3ad6a2b9ad7664f3e565988a26</t>
  </si>
  <si>
    <t>55f0c4a9d95f82157ff2094aaa4ef895a7b3892524fd1955c1addafe20ceaa72</t>
  </si>
  <si>
    <t>The document is a substantive operative Commission decision granting negative clearance under Article 85 of the EEC Treaty (predecessor to Article 101 TFEU).</t>
  </si>
  <si>
    <t>1655</t>
  </si>
  <si>
    <t>https://db-comp.eu/document_1655.download</t>
  </si>
  <si>
    <t>29176</t>
  </si>
  <si>
    <t>Vegetable parchment</t>
  </si>
  <si>
    <t>29176-Vegetable-parchment-(Dec-1977).pdf</t>
  </si>
  <si>
    <t>ec_cjeu/data/raw/com_dbcomp/files/29176-Vegetable-parchment-(Dec-1977).pdf</t>
  </si>
  <si>
    <t>29176-Vegetable-parchment-(Dec-1977).txt</t>
  </si>
  <si>
    <t>ec_cjeu/data/processed/com_dbcomp/text/29176-Vegetable-parchment-(Dec-1977).txt</t>
  </si>
  <si>
    <t>6a565b597f92b985a7fbb57bddbc5950bda8dc534306585868d249042fd676aa</t>
  </si>
  <si>
    <t>00b698209d82480339f3aa90e78105050a4971198267f1aea7b830fcf8786811</t>
  </si>
  <si>
    <t>The document is a substantive operative Commission decision finding infringements of Article 85(1) of the EEC Treaty and imposing fines on several undertakings.</t>
  </si>
  <si>
    <t>1657</t>
  </si>
  <si>
    <t>https://db-comp.eu/document_1657.download</t>
  </si>
  <si>
    <t>29146</t>
  </si>
  <si>
    <t>BMW Belgium NV and Belgian BMW dealers</t>
  </si>
  <si>
    <t>29146-BMW-Belgium-NV-and-Belgian-BMW-dealers-(Dec-1977).pdf</t>
  </si>
  <si>
    <t>ec_cjeu/data/raw/com_dbcomp/files/29146-BMW-Belgium-NV-and-Belgian-BMW-dealers-(Dec-1977).pdf</t>
  </si>
  <si>
    <t>29146-BMW-Belgium-NV-and-Belgian-BMW-dealers-(Dec-1977).txt</t>
  </si>
  <si>
    <t>ec_cjeu/data/processed/com_dbcomp/text/29146-BMW-Belgium-NV-and-Belgian-BMW-dealers-(Dec-1977).txt</t>
  </si>
  <si>
    <t>1146c1bebf0480ca10449b6c4a1380b1346efea736ed1a9f1e2d4a1efe58ea8c</t>
  </si>
  <si>
    <t>bfb26a85467fe6e4c60bd6a584942a0b104eaf86882edc8557af0b7d372de244</t>
  </si>
  <si>
    <t>The document is a substantive operative Commission decision imposing fines for an infringement of Article 85 (1) of the EEC Treaty (predecessor to Article 101 TFEU).</t>
  </si>
  <si>
    <t>1795</t>
  </si>
  <si>
    <t>https://db-comp.eu/document_1795.download</t>
  </si>
  <si>
    <t>171;856;172;117;28173</t>
  </si>
  <si>
    <t>Campari</t>
  </si>
  <si>
    <t>171-856-172-117-28173-Campari-(Dec-1977).pdf</t>
  </si>
  <si>
    <t>ec_cjeu/data/raw/com_dbcomp/files/171-856-172-117-28173-Campari-(Dec-1977).pdf</t>
  </si>
  <si>
    <t>171-856-172-117-28173-Campari-(Dec-1977).txt</t>
  </si>
  <si>
    <t>ec_cjeu/data/processed/com_dbcomp/text/171-856-172-117-28173-Campari-(Dec-1977).txt</t>
  </si>
  <si>
    <t>fdb11f0e9dc3d50b55feee1351bd08aac6199aef6b61abdc202b47633febdb05</t>
  </si>
  <si>
    <t>d16673f54ac25c0ab2b27fb1e42abfe057d8bf645466978411547b81b0f970bc</t>
  </si>
  <si>
    <t>The document is a substantive operative Commission decision declaring that the prohibition of Article 85(1) is inapplicable to specific licensing agreements under Article 85(3).</t>
  </si>
  <si>
    <t>COMLEG_1977_fa0dcde2d23d8b6d</t>
  </si>
  <si>
    <t>IV/29246</t>
  </si>
  <si>
    <t>Penney</t>
  </si>
  <si>
    <t>31978D0193</t>
  </si>
  <si>
    <t>https://eur-lex.europa.eu/legal-content/DE/TXT/HTML/?uri=CELEX:31978D0193</t>
  </si>
  <si>
    <t>31978D0193_DE.html</t>
  </si>
  <si>
    <t>data/raw/com_legacy/files/html/31978D0193_DE.html</t>
  </si>
  <si>
    <t>COMLEGDOC_0f91deb0a8ea4b05.txt</t>
  </si>
  <si>
    <t>data/processed/com_legacy/text/COMLEGDOC_0f91deb0a8ea4b05.txt</t>
  </si>
  <si>
    <t>f0fbd83d88010235b013d0faa37b7a25d92a38177b0d0ed10b093cc3ead7439b</t>
  </si>
  <si>
    <t>230798b2f75f451cb36718d0b21a47be509e418185ff15cbc67bc715d192f11e</t>
  </si>
  <si>
    <t>COMLEG_1977_592e538489acba66</t>
  </si>
  <si>
    <t>IV/29146</t>
  </si>
  <si>
    <t>BMW BELGIUM</t>
  </si>
  <si>
    <t>31978D0155</t>
  </si>
  <si>
    <t>https://eur-lex.europa.eu/legal-content/EN/TXT/PDF/?uri=CELEX:31978D0155</t>
  </si>
  <si>
    <t>31978D0155_EN.pdf</t>
  </si>
  <si>
    <t>data/raw/com_legacy/files/pdfs/31978D0155_EN.pdf</t>
  </si>
  <si>
    <t>COMLEGDOC_2a5c91a32e9a7809.txt</t>
  </si>
  <si>
    <t>data/processed/com_legacy/text/COMLEGDOC_2a5c91a32e9a7809.txt</t>
  </si>
  <si>
    <t>e198ee8815c61c406db16fe83699ff8244de2849b5da156f5d9b57c718d7caf3</t>
  </si>
  <si>
    <t>6a0ae61cdf7bc6fa68981f787792079118f334151f0ea23297f5fd9d131f9a9e</t>
  </si>
  <si>
    <t>https://eur-lex.europa.eu/legal-content/EN/TXT/PDF/?uri=CELEX:31978D0193</t>
  </si>
  <si>
    <t>31978D0193_EN.pdf</t>
  </si>
  <si>
    <t>data/raw/com_legacy/files/pdfs/31978D0193_EN.pdf</t>
  </si>
  <si>
    <t>COMLEGDOC_469456fb18132337.txt</t>
  </si>
  <si>
    <t>data/processed/com_legacy/text/COMLEGDOC_469456fb18132337.txt</t>
  </si>
  <si>
    <t>8d97e08bf669876f95c4bcb99aecff8d718d0d1b67b9edfa47424a07846fa36a</t>
  </si>
  <si>
    <t>1ad1aa6970558fc28ce7d8e4840a1b9f40c2c25505a7cb4522770b2034fe8682</t>
  </si>
  <si>
    <t>COMLEG_1977_232eca8e2de386ce</t>
  </si>
  <si>
    <t>JAZ-PETER II</t>
  </si>
  <si>
    <t>31978D0194</t>
  </si>
  <si>
    <t>Renewal of exemption</t>
  </si>
  <si>
    <t>https://eur-lex.europa.eu/legal-content/DE/TXT/PDF/?uri=CELEX:31978D0194</t>
  </si>
  <si>
    <t>31978D0194_DE.pdf</t>
  </si>
  <si>
    <t>data/raw/com_legacy/files/pdfs/31978D0194_DE.pdf</t>
  </si>
  <si>
    <t>COMLEGDOC_55a78175358ca375.txt</t>
  </si>
  <si>
    <t>data/processed/com_legacy/text/COMLEGDOC_55a78175358ca375.txt</t>
  </si>
  <si>
    <t>7ac79bcc2cb57f483e319fba7dd7e4f1cd2a2f846a2dfedd26a9977a882807d0</t>
  </si>
  <si>
    <t>5fe484918ab04f44912e49c780ac4554f572ef4932402c461f10af0a918cd736</t>
  </si>
  <si>
    <t>https://eur-lex.europa.eu/legal-content/EN/TXT/PDF/?uri=CELEX:31978D0194</t>
  </si>
  <si>
    <t>31978D0194_EN.pdf</t>
  </si>
  <si>
    <t>data/raw/com_legacy/files/pdfs/31978D0194_EN.pdf</t>
  </si>
  <si>
    <t>COMLEGDOC_5e9d5250e08d138c.txt</t>
  </si>
  <si>
    <t>data/processed/com_legacy/text/COMLEGDOC_5e9d5250e08d138c.txt</t>
  </si>
  <si>
    <t>4b8e76f2c656416868d97140caf1ee1afacfb41e2f1c43340f3c2317e7c42b9f</t>
  </si>
  <si>
    <t>906c75aec73883bf1300c34dabafc610096e05505bea48e554844bbfdb46f48a</t>
  </si>
  <si>
    <t>COMLEG_1977_92c7cfb9a8439f5c</t>
  </si>
  <si>
    <t>IV/29176</t>
  </si>
  <si>
    <t>Vegetable Parchment</t>
  </si>
  <si>
    <t>31978D0252</t>
  </si>
  <si>
    <t>https://eur-lex.europa.eu/legal-content/DE/TXT/HTML/?uri=CELEX:31978D0252</t>
  </si>
  <si>
    <t>31978D0252_DE.html</t>
  </si>
  <si>
    <t>data/raw/com_legacy/files/html/31978D0252_DE.html</t>
  </si>
  <si>
    <t>COMLEGDOC_64a388b6a8ddb22c.txt</t>
  </si>
  <si>
    <t>data/processed/com_legacy/text/COMLEGDOC_64a388b6a8ddb22c.txt</t>
  </si>
  <si>
    <t>14305f26c5da5445057dd10849b9bdc1b93d6dad4f25980e0183c619570942a7</t>
  </si>
  <si>
    <t>ce9208a027a1e3bebd4b8f3d8c0757c58010e5a8bc5ff1f214d0f9872722aae5</t>
  </si>
  <si>
    <t>https://eur-lex.europa.eu/legal-content/DE/TXT/HTML/?uri=CELEX:31978D0155</t>
  </si>
  <si>
    <t>31978D0155_DE.html</t>
  </si>
  <si>
    <t>data/raw/com_legacy/files/html/31978D0155_DE.html</t>
  </si>
  <si>
    <t>COMLEGDOC_7bf29d34aa07f841.txt</t>
  </si>
  <si>
    <t>data/processed/com_legacy/text/COMLEGDOC_7bf29d34aa07f841.txt</t>
  </si>
  <si>
    <t>324f4d51149534381d0593265397009983c589d120877940c14467967d31ba01</t>
  </si>
  <si>
    <t>bece3fb95e065d506eb3b343a3d65ea00559c01e09895b24e6e02140ab351da2</t>
  </si>
  <si>
    <t>https://eur-lex.europa.eu/legal-content/EN/TXT/PDF/?uri=CELEX:31978D0252</t>
  </si>
  <si>
    <t>31978D0252_EN.pdf</t>
  </si>
  <si>
    <t>data/raw/com_legacy/files/pdfs/31978D0252_EN.pdf</t>
  </si>
  <si>
    <t>COMLEGDOC_80bc024dda101f2d.txt</t>
  </si>
  <si>
    <t>data/processed/com_legacy/text/COMLEGDOC_80bc024dda101f2d.txt</t>
  </si>
  <si>
    <t>1665d0cb9c0a6c8b4f38cd285d9c781228c1087a38f3455c71e6d797bbfa64e9</t>
  </si>
  <si>
    <t>61e19bbda8f0009cdd39f70bb787de7742386508b9a508f054d8bf33e165eb40</t>
  </si>
  <si>
    <t>COMLEG_1977_00246ec44345a0a3</t>
  </si>
  <si>
    <t>IV/117; IV/171; IV/172; IV/28173; IV/856</t>
  </si>
  <si>
    <t>CAMPARI</t>
  </si>
  <si>
    <t>31978D0253</t>
  </si>
  <si>
    <t>https://eur-lex.europa.eu/legal-content/EN/TXT/HTML/?uri=CELEX:31978D0253</t>
  </si>
  <si>
    <t>31978D0253_EN.html</t>
  </si>
  <si>
    <t>data/raw/com_legacy/files/html/31978D0253_EN.html</t>
  </si>
  <si>
    <t>COMLEGDOC_8812f94e95a92994.txt</t>
  </si>
  <si>
    <t>data/processed/com_legacy/text/COMLEGDOC_8812f94e95a92994.txt</t>
  </si>
  <si>
    <t>02b5c7eb89d31e54279a06955ad2c5770febbdf690c9dc019504c54fe88a61fd</t>
  </si>
  <si>
    <t>e3c0de1b702d7ebe326f39b1edf956dd42ca0c40ef64464f9a95336e6309a466</t>
  </si>
  <si>
    <t>https://eur-lex.europa.eu/legal-content/DE/TXT/HTML/?uri=CELEX:31978D0253</t>
  </si>
  <si>
    <t>31978D0253_DE.html</t>
  </si>
  <si>
    <t>data/raw/com_legacy/files/html/31978D0253_DE.html</t>
  </si>
  <si>
    <t>COMLEGDOC_93fd0ce4a2c9f01b.txt</t>
  </si>
  <si>
    <t>data/processed/com_legacy/text/COMLEGDOC_93fd0ce4a2c9f01b.txt</t>
  </si>
  <si>
    <t>f2b4c8e2e0ba08cb6115cb9fddfafdc780f0fdecf553945499bf3caa6bf53223</t>
  </si>
  <si>
    <t>889f3c7e61033f339de8465ade45a7d0999f54948bb28ca085cab445304d5eef</t>
  </si>
  <si>
    <t>https://eur-lex.europa.eu/legal-content/EN/TXT/HTML/?uri=CELEX:31978D0194</t>
  </si>
  <si>
    <t>31978D0194_EN.html</t>
  </si>
  <si>
    <t>data/raw/com_legacy/files/html/31978D0194_EN.html</t>
  </si>
  <si>
    <t>COMLEGDOC_ad12590f7c525a7b.txt</t>
  </si>
  <si>
    <t>data/processed/com_legacy/text/COMLEGDOC_ad12590f7c525a7b.txt</t>
  </si>
  <si>
    <t>389ae6f7a3e8ff7bc2a63c63fe5978272a6db6ad0c663a74e5dc72edcce84f7c</t>
  </si>
  <si>
    <t>9d7726077525f704edbd5f5e2eaa403faf499acdd92da42c0382c7873850ed66</t>
  </si>
  <si>
    <t>https://eur-lex.europa.eu/legal-content/DE/TXT/PDF/?uri=CELEX:31978D0252</t>
  </si>
  <si>
    <t>31978D0252_DE.pdf</t>
  </si>
  <si>
    <t>data/raw/com_legacy/files/pdfs/31978D0252_DE.pdf</t>
  </si>
  <si>
    <t>COMLEGDOC_bd975bf9327fb43d.txt</t>
  </si>
  <si>
    <t>data/processed/com_legacy/text/COMLEGDOC_bd975bf9327fb43d.txt</t>
  </si>
  <si>
    <t>5198bddc55a2c08868a12fd769fbb5b1e8d5db36c84e8619b337c1b4ed2aa518</t>
  </si>
  <si>
    <t>56715a605165eeb1700e79c3c926ad3e2b48e5cbe113c943809c3fefbe40720e</t>
  </si>
  <si>
    <t>https://eur-lex.europa.eu/legal-content/DE/TXT/HTML/?uri=CELEX:31978D0194</t>
  </si>
  <si>
    <t>31978D0194_DE.html</t>
  </si>
  <si>
    <t>data/raw/com_legacy/files/html/31978D0194_DE.html</t>
  </si>
  <si>
    <t>COMLEGDOC_c0e9fc11392e3d5c.txt</t>
  </si>
  <si>
    <t>data/processed/com_legacy/text/COMLEGDOC_c0e9fc11392e3d5c.txt</t>
  </si>
  <si>
    <t>44efe40f765feb7a6a20e66fe53c5bb8e7aa91de2d9ad4e19ac951ff15e755c9</t>
  </si>
  <si>
    <t>02a511051823a704672a93e507376c30d59a0d210e80986db1544e2040f3d850</t>
  </si>
  <si>
    <t>https://eur-lex.europa.eu/legal-content/EN/TXT/HTML/?uri=CELEX:31978D0252</t>
  </si>
  <si>
    <t>31978D0252_EN.html</t>
  </si>
  <si>
    <t>data/raw/com_legacy/files/html/31978D0252_EN.html</t>
  </si>
  <si>
    <t>COMLEGDOC_d20f444885262395.txt</t>
  </si>
  <si>
    <t>data/processed/com_legacy/text/COMLEGDOC_d20f444885262395.txt</t>
  </si>
  <si>
    <t>5ef127430c47177931ff6c6857bda644e5bc3d82a9d3abb07563a963bd98fb0d</t>
  </si>
  <si>
    <t>e83228d3d1631a765d7a0013e6460fab01e055fdafdfcb3427b83618ab803d6c</t>
  </si>
  <si>
    <t>https://eur-lex.europa.eu/legal-content/DE/TXT/PDF/?uri=CELEX:31978D0193</t>
  </si>
  <si>
    <t>31978D0193_DE.pdf</t>
  </si>
  <si>
    <t>data/raw/com_legacy/files/pdfs/31978D0193_DE.pdf</t>
  </si>
  <si>
    <t>COMLEGDOC_d9f2785fd0052f4f.txt</t>
  </si>
  <si>
    <t>data/processed/com_legacy/text/COMLEGDOC_d9f2785fd0052f4f.txt</t>
  </si>
  <si>
    <t>01fac57e5a1c3cad14544e70e452f264e710bac347fa453bec38d93f2cc3323c</t>
  </si>
  <si>
    <t>6138debb100d08e7a908eb8b2d5467ebfdbd9d691bcb22337fdeb8f05dc27077</t>
  </si>
  <si>
    <t>https://eur-lex.europa.eu/legal-content/EN/TXT/PDF/?uri=CELEX:31978D0253</t>
  </si>
  <si>
    <t>31978D0253_EN.pdf</t>
  </si>
  <si>
    <t>data/raw/com_legacy/files/pdfs/31978D0253_EN.pdf</t>
  </si>
  <si>
    <t>COMLEGDOC_de5ed3cb5a82199f.txt</t>
  </si>
  <si>
    <t>data/processed/com_legacy/text/COMLEGDOC_de5ed3cb5a82199f.txt</t>
  </si>
  <si>
    <t>6c9fc67cb32b3adf68ee20da843238bd9ed841baf381a73058e608502e131af7</t>
  </si>
  <si>
    <t>396cb9a7ed90eff2a80709080e677d72c2942ae23b6b1ac248257d61d821f99e</t>
  </si>
  <si>
    <t>https://eur-lex.europa.eu/legal-content/EN/TXT/HTML/?uri=CELEX:31978D0193</t>
  </si>
  <si>
    <t>31978D0193_EN.html</t>
  </si>
  <si>
    <t>data/raw/com_legacy/files/html/31978D0193_EN.html</t>
  </si>
  <si>
    <t>COMLEGDOC_df430b21654c8bdf.txt</t>
  </si>
  <si>
    <t>data/processed/com_legacy/text/COMLEGDOC_df430b21654c8bdf.txt</t>
  </si>
  <si>
    <t>9b7aae7f1b5ffe0637ccc17f19afe36432dbe28b9eb9d97be033e08bb68df667</t>
  </si>
  <si>
    <t>2f08b82f92793ce5a6ae0b9b0c94d7cff8df40e4fad86a5aa7108fb61e4b86d2</t>
  </si>
  <si>
    <t>https://eur-lex.europa.eu/legal-content/EN/TXT/HTML/?uri=CELEX:31978D0155</t>
  </si>
  <si>
    <t>31978D0155_EN.html</t>
  </si>
  <si>
    <t>data/raw/com_legacy/files/html/31978D0155_EN.html</t>
  </si>
  <si>
    <t>COMLEGDOC_df5c55839d231835.txt</t>
  </si>
  <si>
    <t>data/processed/com_legacy/text/COMLEGDOC_df5c55839d231835.txt</t>
  </si>
  <si>
    <t>e284eec02bb0311f400785a2ec58828fc93c3f8a1706af1d27e93cea3126d477</t>
  </si>
  <si>
    <t>3848ccd88f74af7ef71a98e93a387098e66999cd6deb1a51866f95e8197278a4</t>
  </si>
  <si>
    <t>https://eur-lex.europa.eu/legal-content/DE/TXT/PDF/?uri=CELEX:31978D0155</t>
  </si>
  <si>
    <t>31978D0155_DE.pdf</t>
  </si>
  <si>
    <t>data/raw/com_legacy/files/pdfs/31978D0155_DE.pdf</t>
  </si>
  <si>
    <t>COMLEGDOC_eaf4ba2d45340a2a.txt</t>
  </si>
  <si>
    <t>data/processed/com_legacy/text/COMLEGDOC_eaf4ba2d45340a2a.txt</t>
  </si>
  <si>
    <t>88caf093bba87aeacba39116b993b40e535e1bf2088e03b6735ace2f7231b75a</t>
  </si>
  <si>
    <t>b0553475626baf24faffcba121d8210e35f82f2c9005c28fc9f52c79a59ace10</t>
  </si>
  <si>
    <t>https://eur-lex.europa.eu/legal-content/DE/TXT/PDF/?uri=CELEX:31978D0253</t>
  </si>
  <si>
    <t>31978D0253_DE.pdf</t>
  </si>
  <si>
    <t>data/raw/com_legacy/files/pdfs/31978D0253_DE.pdf</t>
  </si>
  <si>
    <t>COMLEGDOC_fbc3fe0d1f76e722.txt</t>
  </si>
  <si>
    <t>data/processed/com_legacy/text/COMLEGDOC_fbc3fe0d1f76e722.txt</t>
  </si>
  <si>
    <t>b9349daa64ab9d9ebde94132d56b3ae5e582de2b7ebd06f26dad1e69065e5100</t>
  </si>
  <si>
    <t>8fb380b64d8cfdd9245081a6ffeb44d0546a92fd430f2f54b0e3096af93fd6e2</t>
  </si>
  <si>
    <t>COMLEG_1978_4aaccdddcc720e74</t>
  </si>
  <si>
    <t>IV/29559</t>
  </si>
  <si>
    <t>RAI/UNITEL</t>
  </si>
  <si>
    <t>31978D0516</t>
  </si>
  <si>
    <t>https://eur-lex.europa.eu/legal-content/EN/TXT/HTML/?uri=CELEX:31978D0516</t>
  </si>
  <si>
    <t>31978D0516_EN.html</t>
  </si>
  <si>
    <t>data/raw/com_legacy/files/html/31978D0516_EN.html</t>
  </si>
  <si>
    <t>COMLEGDOC_724914fd25ff025d.txt</t>
  </si>
  <si>
    <t>data/processed/com_legacy/text/COMLEGDOC_724914fd25ff025d.txt</t>
  </si>
  <si>
    <t>006529c90330476376b9d74c174fc0b339547d6e1a4f856c7a6b5637363757c3</t>
  </si>
  <si>
    <t>cccae1af100b96de3dd21311e901a648024e9f44aebcdab2021454bf87dac200</t>
  </si>
  <si>
    <t>https://eur-lex.europa.eu/legal-content/DE/TXT/PDF/?uri=CELEX:31978D0516</t>
  </si>
  <si>
    <t>31978D0516_DE.pdf</t>
  </si>
  <si>
    <t>data/raw/com_legacy/files/pdfs/31978D0516_DE.pdf</t>
  </si>
  <si>
    <t>COMLEGDOC_7d3d02ab72ef17e3.txt</t>
  </si>
  <si>
    <t>data/processed/com_legacy/text/COMLEGDOC_7d3d02ab72ef17e3.txt</t>
  </si>
  <si>
    <t>13e221b926d29659c54039e759c3f540a046e628711f3d0ceb5d629ec57dcb14</t>
  </si>
  <si>
    <t>1f53d6531a7b67846905f5f9082a7a05ce9ea8dd8da709c837dcdfa6c0bf23a7</t>
  </si>
  <si>
    <t>https://eur-lex.europa.eu/legal-content/DE/TXT/HTML/?uri=CELEX:31978D0516</t>
  </si>
  <si>
    <t>31978D0516_DE.html</t>
  </si>
  <si>
    <t>data/raw/com_legacy/files/html/31978D0516_DE.html</t>
  </si>
  <si>
    <t>COMLEGDOC_977ad92a028acef2.txt</t>
  </si>
  <si>
    <t>data/processed/com_legacy/text/COMLEGDOC_977ad92a028acef2.txt</t>
  </si>
  <si>
    <t>01869b6d25c6446f790c807ab936faeac13cd0be1147575086c4228a78c01cf2</t>
  </si>
  <si>
    <t>3275c5383390ec1654a548f3b30b4348723ac60dd05beee932db35ca0048fd8c</t>
  </si>
  <si>
    <t>https://eur-lex.europa.eu/legal-content/EN/TXT/PDF/?uri=CELEX:31978D0516</t>
  </si>
  <si>
    <t>31978D0516_EN.pdf</t>
  </si>
  <si>
    <t>data/raw/com_legacy/files/pdfs/31978D0516_EN.pdf</t>
  </si>
  <si>
    <t>COMLEGDOC_d2ee4c49ec2420e1.txt</t>
  </si>
  <si>
    <t>data/processed/com_legacy/text/COMLEGDOC_d2ee4c49ec2420e1.txt</t>
  </si>
  <si>
    <t>b2c7a440cdc813164286a4b8ca678f622ab1eb4c3805a6cae139b6355d650aba</t>
  </si>
  <si>
    <t>e335ad78ff454a17bba94d5828991d7e09f1c4f736198a82a5472ae879601953</t>
  </si>
  <si>
    <t>1639</t>
  </si>
  <si>
    <t>https://db-comp.eu/document_1639.download</t>
  </si>
  <si>
    <t>29453</t>
  </si>
  <si>
    <t>SNPE-LEL</t>
  </si>
  <si>
    <t>29453-SNPE-LEL-(June-1978).pdf</t>
  </si>
  <si>
    <t>ec_cjeu/data/raw/com_dbcomp/files/29453-SNPE-LEL-(June-1978).pdf</t>
  </si>
  <si>
    <t>29453-SNPE-LEL-(June-1978).txt</t>
  </si>
  <si>
    <t>ec_cjeu/data/processed/com_dbcomp/text/29453-SNPE-LEL-(June-1978).txt</t>
  </si>
  <si>
    <t>ce64f9269289f8a0e6f58995147d3a96fbba2cf8295fe26c441b56088d8b899d</t>
  </si>
  <si>
    <t>3148ebf507f90a23644ab61d4b33ccde007d5bfd454fe98c9cd01e92d4c3e006</t>
  </si>
  <si>
    <t>The document is a substantive operative Commission decision finding an infringement of Article 85(1) EEC Treaty (predecessor to Article 101 TFEU) regarding a market-sharing agreement.</t>
  </si>
  <si>
    <t>COMLEG_1978_3e66b88095c01a02</t>
  </si>
  <si>
    <t>IV/29453</t>
  </si>
  <si>
    <t>31978D0571</t>
  </si>
  <si>
    <t>https://eur-lex.europa.eu/legal-content/EN/TXT/HTML/?uri=CELEX:31978D0571</t>
  </si>
  <si>
    <t>31978D0571_EN.html</t>
  </si>
  <si>
    <t>data/raw/com_legacy/files/html/31978D0571_EN.html</t>
  </si>
  <si>
    <t>COMLEGDOC_06bfb68c3f531a37.txt</t>
  </si>
  <si>
    <t>data/processed/com_legacy/text/COMLEGDOC_06bfb68c3f531a37.txt</t>
  </si>
  <si>
    <t>72e7341ff0c92483cec78c86d666981b2c75bb7c89ad7ce40154cb13bf435d29</t>
  </si>
  <si>
    <t>893cee4c3246f012600290d54cfadbb05d98e9d1790c3605d710bec42da03bc8</t>
  </si>
  <si>
    <t>https://eur-lex.europa.eu/legal-content/EN/TXT/PDF/?uri=CELEX:31978D0571</t>
  </si>
  <si>
    <t>31978D0571_EN.pdf</t>
  </si>
  <si>
    <t>data/raw/com_legacy/files/pdfs/31978D0571_EN.pdf</t>
  </si>
  <si>
    <t>COMLEGDOC_63cc16de5dcb277a.txt</t>
  </si>
  <si>
    <t>data/processed/com_legacy/text/COMLEGDOC_63cc16de5dcb277a.txt</t>
  </si>
  <si>
    <t>f32d7308a0debf8a3a63a70a373b84e259aba7ac823df7bd0e8712a770124791</t>
  </si>
  <si>
    <t>b2b7128b4e31768d638492aca5a96d291f7bf162d2e0e78f3a9bef63a3e57c71</t>
  </si>
  <si>
    <t>https://eur-lex.europa.eu/legal-content/DE/TXT/PDF/?uri=CELEX:31978D0571</t>
  </si>
  <si>
    <t>31978D0571_DE.pdf</t>
  </si>
  <si>
    <t>data/raw/com_legacy/files/pdfs/31978D0571_DE.pdf</t>
  </si>
  <si>
    <t>COMLEGDOC_741c87737d0ceb95.txt</t>
  </si>
  <si>
    <t>data/processed/com_legacy/text/COMLEGDOC_741c87737d0ceb95.txt</t>
  </si>
  <si>
    <t>aa76e4156188806bd444ca7419e9b309ddd5329917c32aee6249d52935d5c0e3</t>
  </si>
  <si>
    <t>0317fc2524bde453931a9fa28f21a447b41ad8fa1dce0ba80ae1af11f291dd0e</t>
  </si>
  <si>
    <t>https://eur-lex.europa.eu/legal-content/DE/TXT/HTML/?uri=CELEX:31978D0571</t>
  </si>
  <si>
    <t>31978D0571_DE.html</t>
  </si>
  <si>
    <t>data/raw/com_legacy/files/html/31978D0571_DE.html</t>
  </si>
  <si>
    <t>COMLEGDOC_79d1d8fdf9ace5f7.txt</t>
  </si>
  <si>
    <t>data/processed/com_legacy/text/COMLEGDOC_79d1d8fdf9ace5f7.txt</t>
  </si>
  <si>
    <t>1856892424eaee2999741ab68a9c575a0e5f31b47e72548cc47759362663f597</t>
  </si>
  <si>
    <t>a95f3b7bbcfd8651fff7f987204286315b2fb79d0fa2bb173b2b3dd7c7b4fddc</t>
  </si>
  <si>
    <t>1670</t>
  </si>
  <si>
    <t>https://db-comp.eu/document_1670.download</t>
  </si>
  <si>
    <t>28852;29149;29127</t>
  </si>
  <si>
    <t>Fedetab</t>
  </si>
  <si>
    <t>28852-29127-29149-Fedetab-(July-1978).pdf</t>
  </si>
  <si>
    <t>ec_cjeu/data/raw/com_dbcomp/files/28852-29127-29149-Fedetab-(July-1978).pdf</t>
  </si>
  <si>
    <t>28852-29127-29149-Fedetab-(July-1978).txt</t>
  </si>
  <si>
    <t>ec_cjeu/data/processed/com_dbcomp/text/28852-29127-29149-Fedetab-(July-1978).txt</t>
  </si>
  <si>
    <t>86935076c9cca0ea8db597194bec197f3479533dee3f75355ef2d1479c28d9ee</t>
  </si>
  <si>
    <t>d75c100a0f5e3aa6f495a44a0ecbdbc41c8ee3b237a463018b59166a7c2ef14c</t>
  </si>
  <si>
    <t>The document is a substantive operative Commission decision finding infringements of Article 85 of the EEC Treaty and ordering the parties to terminate them.</t>
  </si>
  <si>
    <t>1727</t>
  </si>
  <si>
    <t>https://db-comp.eu/document_1727.download</t>
  </si>
  <si>
    <t>26186</t>
  </si>
  <si>
    <t>Central Stikstof Verkoopkantoor</t>
  </si>
  <si>
    <t>26186-CSV-(June-1976).pdf</t>
  </si>
  <si>
    <t>ec_cjeu/data/raw/com_dbcomp/files/26186-CSV-(June-1976).pdf</t>
  </si>
  <si>
    <t>26186-CSV-(June-1976).txt</t>
  </si>
  <si>
    <t>ec_cjeu/data/processed/com_dbcomp/text/26186-CSV-(June-1976).txt</t>
  </si>
  <si>
    <t>6318098ecb8af3465bac87ddaeddf281649ddabc1db14dd4d79d861131351088</t>
  </si>
  <si>
    <t>e3d27ab5a8208d68dc5360be39b0a91ded8de8d0143af6c004c377e61d299e97</t>
  </si>
  <si>
    <t>The document is a formal operative Commission decision imposing a request for information and periodic penalty payments under Regulation No 17 in a proceeding under Article 85 of the EEC Treaty.</t>
  </si>
  <si>
    <t>COMLEG_1978_ac84d23a105f89e9</t>
  </si>
  <si>
    <t>IV/28852; IV/29127; IV/29149</t>
  </si>
  <si>
    <t>FEDETAB</t>
  </si>
  <si>
    <t>31978D0670</t>
  </si>
  <si>
    <t>https://eur-lex.europa.eu/legal-content/DE/TXT/PDF/?uri=CELEX:31978D0670</t>
  </si>
  <si>
    <t>31978D0670_DE.pdf</t>
  </si>
  <si>
    <t>data/raw/com_legacy/files/pdfs/31978D0670_DE.pdf</t>
  </si>
  <si>
    <t>COMLEGDOC_00f3429ae18fc66a.txt</t>
  </si>
  <si>
    <t>data/processed/com_legacy/text/COMLEGDOC_00f3429ae18fc66a.txt</t>
  </si>
  <si>
    <t>5c44c09b337c1d9519696ce2dad97ccec0d7501acdc6460d701269623adb6652</t>
  </si>
  <si>
    <t>d5d426722a2eb579d2a45e796b5d7f1466e260d34be1be06319d5e5d2cf35c6d</t>
  </si>
  <si>
    <t>https://eur-lex.europa.eu/legal-content/DE/TXT/HTML/?uri=CELEX:31978D0670</t>
  </si>
  <si>
    <t>31978D0670_DE.html</t>
  </si>
  <si>
    <t>data/raw/com_legacy/files/html/31978D0670_DE.html</t>
  </si>
  <si>
    <t>COMLEGDOC_45dff6566d533890.txt</t>
  </si>
  <si>
    <t>data/processed/com_legacy/text/COMLEGDOC_45dff6566d533890.txt</t>
  </si>
  <si>
    <t>32917348fe62398f6914bb9b4985c319a63bc2ae03e103f948a22888d6f167c7</t>
  </si>
  <si>
    <t>be33c623c3520b35c3607119fc1193c5d1cc0e3ce3563137371141fb9694827d</t>
  </si>
  <si>
    <t>https://eur-lex.europa.eu/legal-content/EN/TXT/PDF/?uri=CELEX:31978D0670</t>
  </si>
  <si>
    <t>31978D0670_EN.pdf</t>
  </si>
  <si>
    <t>data/raw/com_legacy/files/pdfs/31978D0670_EN.pdf</t>
  </si>
  <si>
    <t>COMLEGDOC_4687940ef4cc88dd.txt</t>
  </si>
  <si>
    <t>data/processed/com_legacy/text/COMLEGDOC_4687940ef4cc88dd.txt</t>
  </si>
  <si>
    <t>b1c75fad6cb98640c1a37c5944929fdd3c03b00807516ebc17a9cc9d04922e0b</t>
  </si>
  <si>
    <t>75ffd92c297658455ec30ee7aed5d49928d4571a0caa18908f11a59a0f46ca2e</t>
  </si>
  <si>
    <t>https://eur-lex.europa.eu/legal-content/EN/TXT/HTML/?uri=CELEX:31978D0670</t>
  </si>
  <si>
    <t>31978D0670_EN.html</t>
  </si>
  <si>
    <t>data/raw/com_legacy/files/html/31978D0670_EN.html</t>
  </si>
  <si>
    <t>COMLEGDOC_6369fa00c5a89f33.txt</t>
  </si>
  <si>
    <t>data/processed/com_legacy/text/COMLEGDOC_6369fa00c5a89f33.txt</t>
  </si>
  <si>
    <t>61403c406e4017375a6b34b5624eb6d9f82ef41bba6940b89f16df99d2455853</t>
  </si>
  <si>
    <t>58577d66ff41d25bde63239df3cf2c0d31b1a1f1c5ea3369a875619928bb39f7</t>
  </si>
  <si>
    <t>COMLEG_1978_d577047b8f28417a</t>
  </si>
  <si>
    <t>31978D0732</t>
  </si>
  <si>
    <t>https://eur-lex.europa.eu/legal-content/DE/TXT/PDF/?uri=CELEX:31978D0732</t>
  </si>
  <si>
    <t>31978D0732_DE.pdf</t>
  </si>
  <si>
    <t>data/raw/com_legacy/files/pdfs/31978D0732_DE.pdf</t>
  </si>
  <si>
    <t>COMLEGDOC_738c15c6cdeff913.txt</t>
  </si>
  <si>
    <t>data/processed/com_legacy/text/COMLEGDOC_738c15c6cdeff913.txt</t>
  </si>
  <si>
    <t>4422f28d8c2630fb9711865d83f18eebb8e834c9efc5b9d6a4b861c73f14d4f0</t>
  </si>
  <si>
    <t>c7dcec6d0a1f380bd3f5b377fac5709593f01004427795439c7753569b4fce88</t>
  </si>
  <si>
    <t>https://eur-lex.europa.eu/legal-content/DE/TXT/HTML/?uri=CELEX:31978D0732</t>
  </si>
  <si>
    <t>31978D0732_DE.html</t>
  </si>
  <si>
    <t>data/raw/com_legacy/files/html/31978D0732_DE.html</t>
  </si>
  <si>
    <t>COMLEGDOC_747f8add00772a94.txt</t>
  </si>
  <si>
    <t>data/processed/com_legacy/text/COMLEGDOC_747f8add00772a94.txt</t>
  </si>
  <si>
    <t>27cf7f8871fb3a103a4064dc366a2a27a6272c09ae4a9d98183f9aacbeb156be</t>
  </si>
  <si>
    <t>dee85e16a3aca544cd51a4ddfca872f45270eabd257f0dcd4873b051b2e1eb24</t>
  </si>
  <si>
    <t>https://eur-lex.europa.eu/legal-content/EN/TXT/HTML/?uri=CELEX:31978D0732</t>
  </si>
  <si>
    <t>31978D0732_EN.html</t>
  </si>
  <si>
    <t>data/raw/com_legacy/files/html/31978D0732_EN.html</t>
  </si>
  <si>
    <t>COMLEGDOC_a17efb7819fd3ba4.txt</t>
  </si>
  <si>
    <t>data/processed/com_legacy/text/COMLEGDOC_a17efb7819fd3ba4.txt</t>
  </si>
  <si>
    <t>719991fe949b0b1da6e7b1abc25ec8c30fa7a0bf5ad9c4068acdb3fbb3eae202</t>
  </si>
  <si>
    <t>9359e99b8a1bcd46d7be0d9c2a2e4a299decc37a491dbdcbbd0b0b88b2201c9e</t>
  </si>
  <si>
    <t>https://eur-lex.europa.eu/legal-content/EN/TXT/PDF/?uri=CELEX:31978D0732</t>
  </si>
  <si>
    <t>31978D0732_EN.pdf</t>
  </si>
  <si>
    <t>data/raw/com_legacy/files/pdfs/31978D0732_EN.pdf</t>
  </si>
  <si>
    <t>COMLEGDOC_f3cad5d084b4a122.txt</t>
  </si>
  <si>
    <t>data/processed/com_legacy/text/COMLEGDOC_f3cad5d084b4a122.txt</t>
  </si>
  <si>
    <t>470452d8ee0dd89c403f8fcfcbfc268b1b9fdd395b2266bc4f93e2eb7e2424a3</t>
  </si>
  <si>
    <t>dd9dc333a743b130ea908b37170e7d29b1382165d11f4061ca891ba0ef75781a</t>
  </si>
  <si>
    <t>1640</t>
  </si>
  <si>
    <t>https://db-comp.eu/document_1640.download</t>
  </si>
  <si>
    <t>29440</t>
  </si>
  <si>
    <t>Arthur Bell and Sons Ltd - conditions of sale</t>
  </si>
  <si>
    <t>29440-Arthur-Bell-and-Sons-Ltd-conditions-of-sale-(July-1978).pdf</t>
  </si>
  <si>
    <t>ec_cjeu/data/raw/com_dbcomp/files/29440-Arthur-Bell-and-Sons-Ltd-conditions-of-sale-(July-1978).pdf</t>
  </si>
  <si>
    <t>29440-Arthur-Bell-and-Sons-Ltd-conditions-of-sale-(July-1978).txt</t>
  </si>
  <si>
    <t>ec_cjeu/data/processed/com_dbcomp/text/29440-Arthur-Bell-and-Sons-Ltd-conditions-of-sale-(July-1978).txt</t>
  </si>
  <si>
    <t>b5df5d37b33df179a4f171abd06ee27ffab1a7a5e4144e7210647166d9721788</t>
  </si>
  <si>
    <t>cb0416f1a0e7d28c7302d2b1c324e47414739e9b0de23127e51baab4531cb433</t>
  </si>
  <si>
    <t>The document is a substantive operative Commission decision finding an infringement of Article 85(1) of the EEC Treaty and requiring the undertaking to cease the restrictive practice.</t>
  </si>
  <si>
    <t>1669</t>
  </si>
  <si>
    <t>https://db-comp.eu/document_1669.download</t>
  </si>
  <si>
    <t>28859</t>
  </si>
  <si>
    <t>Wm. Teacher and Sons Ltd-conditions of sale</t>
  </si>
  <si>
    <t>28859-Wm.-Teacher-and-Sons-Ltd-conditions-of-sale-(July-1978).pdf</t>
  </si>
  <si>
    <t>ec_cjeu/data/raw/com_dbcomp/files/28859-Wm.-Teacher-and-Sons-Ltd-conditions-of-sale-(July-1978).pdf</t>
  </si>
  <si>
    <t>28859-Wm.-Teacher-and-Sons-Ltd-conditions-of-sale-(July-1978).txt</t>
  </si>
  <si>
    <t>ec_cjeu/data/processed/com_dbcomp/text/28859-Wm.-Teacher-and-Sons-Ltd-conditions-of-sale-(July-1978).txt</t>
  </si>
  <si>
    <t>8e60f2dcb9aedde5936b9440c240e3a2129116482a7e041d1b6a1bbb53d7e78d</t>
  </si>
  <si>
    <t>79d1f0c562326a6aa0b583dcb3ce78e393e1167e6d4fc41848c94965187b4147</t>
  </si>
  <si>
    <t>The document is a substantive operative Commission decision finding an infringement of Article 85(1) of the EEC Treaty and ordering the undertaking to cease the infringement.</t>
  </si>
  <si>
    <t>COMLEG_1978_c0d7612f4379d76e</t>
  </si>
  <si>
    <t>IV/28859</t>
  </si>
  <si>
    <t>TEACHER and SONS</t>
  </si>
  <si>
    <t>31978D0697</t>
  </si>
  <si>
    <t>https://eur-lex.europa.eu/legal-content/DE/TXT/PDF/?uri=CELEX:31978D0697</t>
  </si>
  <si>
    <t>31978D0697_DE.pdf</t>
  </si>
  <si>
    <t>data/raw/com_legacy/files/pdfs/31978D0697_DE.pdf</t>
  </si>
  <si>
    <t>COMLEGDOC_2fa3c40848477fda.txt</t>
  </si>
  <si>
    <t>data/processed/com_legacy/text/COMLEGDOC_2fa3c40848477fda.txt</t>
  </si>
  <si>
    <t>1951c35653f16c6422de7509f18e6017f5fa89a76c9ae1a13ba30c88501ac788</t>
  </si>
  <si>
    <t>ce009f0ef82a329ea69bef092304514955e3e8b2a63af681da9d595b4c34c4bc</t>
  </si>
  <si>
    <t>COMLEG_1978_850ca96ed045adc4</t>
  </si>
  <si>
    <t>IV/29440</t>
  </si>
  <si>
    <t>ARTHUR BELL and SONS LTD</t>
  </si>
  <si>
    <t>31978D0696</t>
  </si>
  <si>
    <t>https://eur-lex.europa.eu/legal-content/DE/TXT/HTML/?uri=CELEX:31978D0696</t>
  </si>
  <si>
    <t>31978D0696_DE.html</t>
  </si>
  <si>
    <t>data/raw/com_legacy/files/html/31978D0696_DE.html</t>
  </si>
  <si>
    <t>COMLEGDOC_36d840418698c9ee.txt</t>
  </si>
  <si>
    <t>data/processed/com_legacy/text/COMLEGDOC_36d840418698c9ee.txt</t>
  </si>
  <si>
    <t>036ed34573259a5ceaf53f6597d165f0839a4a86ef27bb89964ea842797630e6</t>
  </si>
  <si>
    <t>0b19a89e50b5d00e7b1fe5c6ad577c5adfc511aac9d946d70b9159abcfddef5a</t>
  </si>
  <si>
    <t>https://eur-lex.europa.eu/legal-content/EN/TXT/HTML/?uri=CELEX:31978D0697</t>
  </si>
  <si>
    <t>31978D0697_EN.html</t>
  </si>
  <si>
    <t>data/raw/com_legacy/files/html/31978D0697_EN.html</t>
  </si>
  <si>
    <t>COMLEGDOC_61fc5e868de0d0aa.txt</t>
  </si>
  <si>
    <t>data/processed/com_legacy/text/COMLEGDOC_61fc5e868de0d0aa.txt</t>
  </si>
  <si>
    <t>1ad9d3b2138b161c88e751d5c84c0c282f4b03100e086c06132aa72ef688b16b</t>
  </si>
  <si>
    <t>e845e4bb7fa1a9a1062070d0c1eb60f1d1ed032a68957bd3996e9aeeb5aeb905</t>
  </si>
  <si>
    <t>https://eur-lex.europa.eu/legal-content/EN/TXT/HTML/?uri=CELEX:31978D0696</t>
  </si>
  <si>
    <t>31978D0696_EN.html</t>
  </si>
  <si>
    <t>data/raw/com_legacy/files/html/31978D0696_EN.html</t>
  </si>
  <si>
    <t>COMLEGDOC_82cc639b687b2b9c.txt</t>
  </si>
  <si>
    <t>data/processed/com_legacy/text/COMLEGDOC_82cc639b687b2b9c.txt</t>
  </si>
  <si>
    <t>c64ed297017e2086527b72a60ebdad766b4035a132d3e968895f209563c07cb0</t>
  </si>
  <si>
    <t>e407b47f0648e809d16d4b74f382a8e96eb1df2fc734d9c6758880426e8f6e96</t>
  </si>
  <si>
    <t>https://eur-lex.europa.eu/legal-content/DE/TXT/HTML/?uri=CELEX:31978D0697</t>
  </si>
  <si>
    <t>31978D0697_DE.html</t>
  </si>
  <si>
    <t>data/raw/com_legacy/files/html/31978D0697_DE.html</t>
  </si>
  <si>
    <t>COMLEGDOC_8882635589a0208c.txt</t>
  </si>
  <si>
    <t>data/processed/com_legacy/text/COMLEGDOC_8882635589a0208c.txt</t>
  </si>
  <si>
    <t>827e0cfae9d51d49d4e5c450382098c0fe632534c7548d23bdc729b823b6c462</t>
  </si>
  <si>
    <t>a7c1d7df1deba8069cb21e4a77ad1ece184f5bb37fdd27b99444e7634e7a7162</t>
  </si>
  <si>
    <t>https://eur-lex.europa.eu/legal-content/EN/TXT/PDF/?uri=CELEX:31978D0697</t>
  </si>
  <si>
    <t>31978D0697_EN.pdf</t>
  </si>
  <si>
    <t>data/raw/com_legacy/files/pdfs/31978D0697_EN.pdf</t>
  </si>
  <si>
    <t>COMLEGDOC_afaba8a60d1111a0.txt</t>
  </si>
  <si>
    <t>data/processed/com_legacy/text/COMLEGDOC_afaba8a60d1111a0.txt</t>
  </si>
  <si>
    <t>b60668f0f9807b8eadaea6728e641c896e818e9ca7dedc88b5944cf42c8cc059</t>
  </si>
  <si>
    <t>a4f8dfc261925f691743d0ce578c945df2843b573f365ef0eea839b5567ed90c</t>
  </si>
  <si>
    <t>https://eur-lex.europa.eu/legal-content/DE/TXT/PDF/?uri=CELEX:31978D0696</t>
  </si>
  <si>
    <t>31978D0696_DE.pdf</t>
  </si>
  <si>
    <t>data/raw/com_legacy/files/pdfs/31978D0696_DE.pdf</t>
  </si>
  <si>
    <t>COMLEGDOC_de91edec861088e0.txt</t>
  </si>
  <si>
    <t>data/processed/com_legacy/text/COMLEGDOC_de91edec861088e0.txt</t>
  </si>
  <si>
    <t>6446aea43e2c16d868e21807cc9aa31917bff4df4269366f9ae842a79707b63f</t>
  </si>
  <si>
    <t>a8f0d31621117ca966e90ad9f81e4a721012f0dd74d44425fd83f69e68252bb2</t>
  </si>
  <si>
    <t>https://eur-lex.europa.eu/legal-content/EN/TXT/PDF/?uri=CELEX:31978D0696</t>
  </si>
  <si>
    <t>31978D0696_EN.pdf</t>
  </si>
  <si>
    <t>data/raw/com_legacy/files/pdfs/31978D0696_EN.pdf</t>
  </si>
  <si>
    <t>COMLEGDOC_eb88a37032c4169d.txt</t>
  </si>
  <si>
    <t>data/processed/com_legacy/text/COMLEGDOC_eb88a37032c4169d.txt</t>
  </si>
  <si>
    <t>c53014e0d9d59e9144406ea2305b611388af8ca9f12cf94f45168c78d77900c3</t>
  </si>
  <si>
    <t>d8e3271e877cdbac6620659a335f427b22b6fd53d5f0bfeeb4b4afef4c3fa99b</t>
  </si>
  <si>
    <t>1672</t>
  </si>
  <si>
    <t>https://db-comp.eu/document_1672.download</t>
  </si>
  <si>
    <t>28824</t>
  </si>
  <si>
    <t>Breeders' rights - maize seed</t>
  </si>
  <si>
    <t>28824-Breeders-rights-maize-seed-(Sep-1978).pdf</t>
  </si>
  <si>
    <t>ec_cjeu/data/raw/com_dbcomp/files/28824-Breeders-rights-maize-seed-(Sep-1978).pdf</t>
  </si>
  <si>
    <t>28824-Breeders-rights-maize-seed-(Sep-1978).txt</t>
  </si>
  <si>
    <t>ec_cjeu/data/processed/com_dbcomp/text/28824-Breeders-rights-maize-seed-(Sep-1978).txt</t>
  </si>
  <si>
    <t>1c0d90fb699a7cc11fb7f1322052b90e190516278a36e77f484e074926bf553d</t>
  </si>
  <si>
    <t>d619115674d0b4eb2a3bcb2087674723488a43007744c0be48b55b50ee4c3cef</t>
  </si>
  <si>
    <t>The document is a substantive operative Commission decision finding infringements of Article 85 (now 101 TFEU) and ordering the parties to cease those infringements.</t>
  </si>
  <si>
    <t>COMLEG_1978_12c185f789232752</t>
  </si>
  <si>
    <t>IV/28824</t>
  </si>
  <si>
    <t>Breeders' Right - Maize Seed</t>
  </si>
  <si>
    <t>31978D0823</t>
  </si>
  <si>
    <t>https://eur-lex.europa.eu/legal-content/DE/TXT/HTML/?uri=CELEX:31978D0823</t>
  </si>
  <si>
    <t>31978D0823_DE.html</t>
  </si>
  <si>
    <t>data/raw/com_legacy/files/html/31978D0823_DE.html</t>
  </si>
  <si>
    <t>COMLEGDOC_6edd53acce7a3bd0.txt</t>
  </si>
  <si>
    <t>data/processed/com_legacy/text/COMLEGDOC_6edd53acce7a3bd0.txt</t>
  </si>
  <si>
    <t>e0a2ab911aaead4b3e8adc6eaa7eaa9c4b12e0125d9ec944f22c8b148930dddb</t>
  </si>
  <si>
    <t>550d12a3daf6bb3460977b21456f2113ce4fbc7d809fd5cbe47b04b3e7298e0c</t>
  </si>
  <si>
    <t>https://eur-lex.europa.eu/legal-content/DE/TXT/PDF/?uri=CELEX:31978D0823</t>
  </si>
  <si>
    <t>31978D0823_DE.pdf</t>
  </si>
  <si>
    <t>data/raw/com_legacy/files/pdfs/31978D0823_DE.pdf</t>
  </si>
  <si>
    <t>COMLEGDOC_8951c88728e070e6.txt</t>
  </si>
  <si>
    <t>data/processed/com_legacy/text/COMLEGDOC_8951c88728e070e6.txt</t>
  </si>
  <si>
    <t>2060c9a62a7db51ebaee106542bc98440aae766485c29cf55448df8c1f7dfab7</t>
  </si>
  <si>
    <t>299b4397eea615de190e9f55884b7ffd3c7187732a13ed3dc6e4987c77cfd770</t>
  </si>
  <si>
    <t>https://eur-lex.europa.eu/legal-content/EN/TXT/PDF/?uri=CELEX:31978D0823</t>
  </si>
  <si>
    <t>31978D0823_EN.pdf</t>
  </si>
  <si>
    <t>data/raw/com_legacy/files/pdfs/31978D0823_EN.pdf</t>
  </si>
  <si>
    <t>COMLEGDOC_c35e44d15eb42230.txt</t>
  </si>
  <si>
    <t>data/processed/com_legacy/text/COMLEGDOC_c35e44d15eb42230.txt</t>
  </si>
  <si>
    <t>60946a4e3d5894ed656a2c862ac43068e8e6b7d2aba5a6cfd20114d221ac3551</t>
  </si>
  <si>
    <t>14743f2e30f5d462487efb1b7c88c51d8a9c060f2c677b3decc5b1cfc531fe26</t>
  </si>
  <si>
    <t>https://eur-lex.europa.eu/legal-content/EN/TXT/HTML/?uri=CELEX:31978D0823</t>
  </si>
  <si>
    <t>31978D0823_EN.html</t>
  </si>
  <si>
    <t>data/raw/com_legacy/files/html/31978D0823_EN.html</t>
  </si>
  <si>
    <t>COMLEGDOC_fd06cd3588c59701.txt</t>
  </si>
  <si>
    <t>data/processed/com_legacy/text/COMLEGDOC_fd06cd3588c59701.txt</t>
  </si>
  <si>
    <t>e37460df9a2bd8b3e8690fb9f1f3a0e96369ab1714c15f2f6cadcc817a86c2ad</t>
  </si>
  <si>
    <t>a078370def6af51f6788f5c692559960c36f91a4fe103404f5932299a0f7eaac</t>
  </si>
  <si>
    <t>1658</t>
  </si>
  <si>
    <t>https://db-comp.eu/document_1658.download</t>
  </si>
  <si>
    <t>29133</t>
  </si>
  <si>
    <t>WANO Schwarzpulver</t>
  </si>
  <si>
    <t>29133-WANO-Schwarzpulver-(Oct-1978).pdf</t>
  </si>
  <si>
    <t>ec_cjeu/data/raw/com_dbcomp/files/29133-WANO-Schwarzpulver-(Oct-1978).pdf</t>
  </si>
  <si>
    <t>29133-WANO-Schwarzpulver-(Oct-1978).txt</t>
  </si>
  <si>
    <t>ec_cjeu/data/processed/com_dbcomp/text/29133-WANO-Schwarzpulver-(Oct-1978).txt</t>
  </si>
  <si>
    <t>ccef2a244d7836eab3e6f74494ad535160ccfe6c75b378e544e9d56b4fcbf586</t>
  </si>
  <si>
    <t>2b1d953fa45e7b0ec767c062a1b06c5b6db0e91a73113d86aceb1bc75ab61b8c</t>
  </si>
  <si>
    <t>The document is a substantive operative Commission decision prohibiting agreements under Article 85 of the EEC Treaty (the predecessor to Article 101 TFEU).</t>
  </si>
  <si>
    <t>COMLEG_1978_d5c61153303a0392</t>
  </si>
  <si>
    <t>IV/29133</t>
  </si>
  <si>
    <t>Wano Scharzpulver</t>
  </si>
  <si>
    <t>31978D0921</t>
  </si>
  <si>
    <t>https://eur-lex.europa.eu/legal-content/EN/TXT/PDF/?uri=CELEX:31978D0921</t>
  </si>
  <si>
    <t>31978D0921_EN.pdf</t>
  </si>
  <si>
    <t>data/raw/com_legacy/files/pdfs/31978D0921_EN.pdf</t>
  </si>
  <si>
    <t>COMLEGDOC_14d5861e752eee6d.txt</t>
  </si>
  <si>
    <t>data/processed/com_legacy/text/COMLEGDOC_14d5861e752eee6d.txt</t>
  </si>
  <si>
    <t>a59af06795beda72ea10dedb55a207352d2795c9fc88e910d021dfcac7d88b49</t>
  </si>
  <si>
    <t>17f8783d97149bd530561ead8067156392a4b2f8f43d31e73b67c48eda064e94</t>
  </si>
  <si>
    <t>https://eur-lex.europa.eu/legal-content/EN/TXT/HTML/?uri=CELEX:31978D0921</t>
  </si>
  <si>
    <t>31978D0921_EN.html</t>
  </si>
  <si>
    <t>data/raw/com_legacy/files/html/31978D0921_EN.html</t>
  </si>
  <si>
    <t>COMLEGDOC_7f7525045e7e4e4d.txt</t>
  </si>
  <si>
    <t>data/processed/com_legacy/text/COMLEGDOC_7f7525045e7e4e4d.txt</t>
  </si>
  <si>
    <t>40abd7a0e5b08c684c05b942d7ff1c443d4a59b7fe28d7e8204c54da3f92a2d0</t>
  </si>
  <si>
    <t>0b562e57a153da955c6b498379c79818628a6ee19ecffe0d44ff5523457225b7</t>
  </si>
  <si>
    <t>https://eur-lex.europa.eu/legal-content/DE/TXT/HTML/?uri=CELEX:31978D0921</t>
  </si>
  <si>
    <t>31978D0921_DE.html</t>
  </si>
  <si>
    <t>data/raw/com_legacy/files/html/31978D0921_DE.html</t>
  </si>
  <si>
    <t>COMLEGDOC_9b0b20094c200301.txt</t>
  </si>
  <si>
    <t>data/processed/com_legacy/text/COMLEGDOC_9b0b20094c200301.txt</t>
  </si>
  <si>
    <t>50defa2169eb5d49d97b6885239fef919e70cd1aa26cc23b8b4028f04ac7d650</t>
  </si>
  <si>
    <t>a81e6c2a56a22b55bd71f050e98034000c9ff2c5f4547704dddb6c0217bede65</t>
  </si>
  <si>
    <t>https://eur-lex.europa.eu/legal-content/DE/TXT/PDF/?uri=CELEX:31978D0921</t>
  </si>
  <si>
    <t>31978D0921_DE.pdf</t>
  </si>
  <si>
    <t>data/raw/com_legacy/files/pdfs/31978D0921_DE.pdf</t>
  </si>
  <si>
    <t>COMLEGDOC_ea95d640fc4b9ac4.txt</t>
  </si>
  <si>
    <t>data/processed/com_legacy/text/COMLEGDOC_ea95d640fc4b9ac4.txt</t>
  </si>
  <si>
    <t>52ac3891e568533999630c886243ae1d1e076a41d3d89a6e9458dd919f9750c7</t>
  </si>
  <si>
    <t>501c6a84ad9443d8d9c3487dcb4292e9b905f2916061b2999813a7d6a131b540</t>
  </si>
  <si>
    <t>1756</t>
  </si>
  <si>
    <t>https://db-comp.eu/document_1756.download</t>
  </si>
  <si>
    <t>1576</t>
  </si>
  <si>
    <t>Zanussi</t>
  </si>
  <si>
    <t>1576-Zanussi-(Oct-1978).pdf</t>
  </si>
  <si>
    <t>ec_cjeu/data/raw/com_dbcomp/files/1576-Zanussi-(Oct-1978).pdf</t>
  </si>
  <si>
    <t>1576-Zanussi-(Oct-1978).txt</t>
  </si>
  <si>
    <t>ec_cjeu/data/processed/com_dbcomp/text/1576-Zanussi-(Oct-1978).txt</t>
  </si>
  <si>
    <t>6b41efd460048830917454336181484c45ae85e3ea1ef43a27a1694cd26a1fd2</t>
  </si>
  <si>
    <t>0aa632fd84c594ba8606d2b3996c664872c2199e8861d57fa0e76a022effd4bc</t>
  </si>
  <si>
    <t>The document is a substantive operative Commission decision under Article 85 of the EEC Treaty (predecessor to Article 101 TFEU) declaring the prohibition inapplicable to specific contracts.</t>
  </si>
  <si>
    <t>COMLEG_1978_7b545dada1a918b5</t>
  </si>
  <si>
    <t>IV/1576</t>
  </si>
  <si>
    <t>ZANUSSI</t>
  </si>
  <si>
    <t>31978D0922</t>
  </si>
  <si>
    <t>https://eur-lex.europa.eu/legal-content/DE/TXT/PDF/?uri=CELEX:31978D0922</t>
  </si>
  <si>
    <t>31978D0922_DE.pdf</t>
  </si>
  <si>
    <t>data/raw/com_legacy/files/pdfs/31978D0922_DE.pdf</t>
  </si>
  <si>
    <t>COMLEGDOC_b770d181719492d9.txt</t>
  </si>
  <si>
    <t>data/processed/com_legacy/text/COMLEGDOC_b770d181719492d9.txt</t>
  </si>
  <si>
    <t>9a5d4731b36eef03c421bb816962d1b0816e35ca06666aa237887dab2782654b</t>
  </si>
  <si>
    <t>9541f5d1d7083dd323f52e351da1e14943f8839a16861c4204e64aac956614c5</t>
  </si>
  <si>
    <t>https://eur-lex.europa.eu/legal-content/DE/TXT/HTML/?uri=CELEX:31978D0922</t>
  </si>
  <si>
    <t>31978D0922_DE.html</t>
  </si>
  <si>
    <t>data/raw/com_legacy/files/html/31978D0922_DE.html</t>
  </si>
  <si>
    <t>COMLEGDOC_c6665ef4a60b2c5c.txt</t>
  </si>
  <si>
    <t>data/processed/com_legacy/text/COMLEGDOC_c6665ef4a60b2c5c.txt</t>
  </si>
  <si>
    <t>4ce60613194470e4bb68b10742b9a2b9d9c6df69adbc73e8535ba4f582ae355d</t>
  </si>
  <si>
    <t>716f63dcd815ad19a04979f64b3de2d3a39350d9aa6ae3e1e602e0e7b631ea11</t>
  </si>
  <si>
    <t>https://eur-lex.europa.eu/legal-content/EN/TXT/PDF/?uri=CELEX:31978D0922</t>
  </si>
  <si>
    <t>31978D0922_EN.pdf</t>
  </si>
  <si>
    <t>data/raw/com_legacy/files/pdfs/31978D0922_EN.pdf</t>
  </si>
  <si>
    <t>COMLEGDOC_ecba176d89dfbfd7.txt</t>
  </si>
  <si>
    <t>data/processed/com_legacy/text/COMLEGDOC_ecba176d89dfbfd7.txt</t>
  </si>
  <si>
    <t>fcf36eb6f6a65e4e1943fbf1908ee226a916c7e0c6b35bb040c95bcee98c7bd0</t>
  </si>
  <si>
    <t>https://eur-lex.europa.eu/legal-content/EN/TXT/HTML/?uri=CELEX:31978D0922</t>
  </si>
  <si>
    <t>31978D0922_EN.html</t>
  </si>
  <si>
    <t>data/raw/com_legacy/files/html/31978D0922_EN.html</t>
  </si>
  <si>
    <t>COMLEGDOC_ef9a2114c50c96c6.txt</t>
  </si>
  <si>
    <t>data/processed/com_legacy/text/COMLEGDOC_ef9a2114c50c96c6.txt</t>
  </si>
  <si>
    <t>8257988ee031152ebaf8b3bbe6e90743e3641967cf366564c47a631e60468037</t>
  </si>
  <si>
    <t>f187ff1412038e6816325c82243d0bc6ff792fb7420411b40ddd5c05df998de0</t>
  </si>
  <si>
    <t>COMLEG_1978_94f6a442da50b578</t>
  </si>
  <si>
    <t>31979D0037</t>
  </si>
  <si>
    <t>https://eur-lex.europa.eu/legal-content/EN/TXT/PDF/?uri=CELEX:31979D0037</t>
  </si>
  <si>
    <t>31979D0037_EN.pdf</t>
  </si>
  <si>
    <t>data/raw/com_legacy/files/pdfs/31979D0037_EN.pdf</t>
  </si>
  <si>
    <t>COMLEGDOC_11f4ceb7135cf15d.txt</t>
  </si>
  <si>
    <t>data/processed/com_legacy/text/COMLEGDOC_11f4ceb7135cf15d.txt</t>
  </si>
  <si>
    <t>https://eur-lex.europa.eu/legal-content/EN/TXT/HTML/?uri=CELEX:31979D0037</t>
  </si>
  <si>
    <t>31979D0037_EN.html</t>
  </si>
  <si>
    <t>data/raw/com_legacy/files/html/31979D0037_EN.html</t>
  </si>
  <si>
    <t>COMLEGDOC_2b3e0e3d90624caf.txt</t>
  </si>
  <si>
    <t>data/processed/com_legacy/text/COMLEGDOC_2b3e0e3d90624caf.txt</t>
  </si>
  <si>
    <t>5eef448d6facf40c76f0e3dbc594dd7a57f12c81211f613dfe4afeba9e817477</t>
  </si>
  <si>
    <t>593ecd8996ceadd021dcb584961e1584a9c61be7d5c589ca3329dc36b456a62b</t>
  </si>
  <si>
    <t>https://eur-lex.europa.eu/legal-content/DE/TXT/HTML/?uri=CELEX:31979D0037</t>
  </si>
  <si>
    <t>31979D0037_DE.html</t>
  </si>
  <si>
    <t>data/raw/com_legacy/files/html/31979D0037_DE.html</t>
  </si>
  <si>
    <t>COMLEGDOC_3a773ec1ff85d3e4.txt</t>
  </si>
  <si>
    <t>data/processed/com_legacy/text/COMLEGDOC_3a773ec1ff85d3e4.txt</t>
  </si>
  <si>
    <t>f210e0fceeae9949b6b3595c5eaac421bdf930177bf93e0d333f58fd00e6f02a</t>
  </si>
  <si>
    <t>993223737f9ec571dcb514541edfc9c3e0f90e4fa5946c7766cc079374d57ba5</t>
  </si>
  <si>
    <t>https://eur-lex.europa.eu/legal-content/DE/TXT/PDF/?uri=CELEX:31979D0037</t>
  </si>
  <si>
    <t>31979D0037_DE.pdf</t>
  </si>
  <si>
    <t>data/raw/com_legacy/files/pdfs/31979D0037_DE.pdf</t>
  </si>
  <si>
    <t>COMLEGDOC_fddd77109057eb26.txt</t>
  </si>
  <si>
    <t>data/processed/com_legacy/text/COMLEGDOC_fddd77109057eb26.txt</t>
  </si>
  <si>
    <t>a0aca0e4f7d74f2f6dc5c01dc0978e2852f3215ca1c8ee9565e06263ba405780</t>
  </si>
  <si>
    <t>3e60a8112ea5659e8a372f8fd241b4a34ee6532e37b6c356799e5aa9ee9f875a</t>
  </si>
  <si>
    <t>1637</t>
  </si>
  <si>
    <t>https://db-comp.eu/document_1637.download</t>
  </si>
  <si>
    <t>29535</t>
  </si>
  <si>
    <t>white lead</t>
  </si>
  <si>
    <t>29535-white-lead-(Dec-1978).pdf</t>
  </si>
  <si>
    <t>ec_cjeu/data/raw/com_dbcomp/files/29535-white-lead-(Dec-1978).pdf</t>
  </si>
  <si>
    <t>29535-white-lead-(Dec-1978).txt</t>
  </si>
  <si>
    <t>ec_cjeu/data/processed/com_dbcomp/text/29535-white-lead-(Dec-1978).txt</t>
  </si>
  <si>
    <t>a4a5deeee29813a36dcdd1e6d1de0a61d6c8c01021fdf0b93174b613e7035dfc</t>
  </si>
  <si>
    <t>99aa09a9f97bfbe33c7cba6fcb2b0c156e1d1bc7b034d95e12e0656c5194bf2e</t>
  </si>
  <si>
    <t>The document is a substantive operative Commission decision finding an infringement of Article 85 of the EEC Treaty (the predecessor to Article 101 TFEU) and ordering the parties to terminate the infringement.</t>
  </si>
  <si>
    <t>1641</t>
  </si>
  <si>
    <t>https://db-comp.eu/document_1641.download</t>
  </si>
  <si>
    <t>29430</t>
  </si>
  <si>
    <t>Kawasaki</t>
  </si>
  <si>
    <t>29430-Kawasaki-(Dec-1978).pdf</t>
  </si>
  <si>
    <t>ec_cjeu/data/raw/com_dbcomp/files/29430-Kawasaki-(Dec-1978).pdf</t>
  </si>
  <si>
    <t>29430-Kawasaki-(Dec-1978).txt</t>
  </si>
  <si>
    <t>ec_cjeu/data/processed/com_dbcomp/text/29430-Kawasaki-(Dec-1978).txt</t>
  </si>
  <si>
    <t>922274a01d2578d597460aa5aef93720ae8e9fd30fe2143e1289e971df1dff56</t>
  </si>
  <si>
    <t>b5f8fc6512c041e09a408dac34adb25777008dd7a6436dd721065940711f20ed</t>
  </si>
  <si>
    <t>The document is a substantive operative Commission decision imposing a fine for an infringement of Article 85 of the EEC Treaty.</t>
  </si>
  <si>
    <t>COMLEG_1978_f23ce72622abd133</t>
  </si>
  <si>
    <t>IV/29430</t>
  </si>
  <si>
    <t>KAWASAKI</t>
  </si>
  <si>
    <t>31979D0068</t>
  </si>
  <si>
    <t>https://eur-lex.europa.eu/legal-content/DE/TXT/PDF/?uri=CELEX:31979D0068</t>
  </si>
  <si>
    <t>31979D0068_DE.pdf</t>
  </si>
  <si>
    <t>data/raw/com_legacy/files/pdfs/31979D0068_DE.pdf</t>
  </si>
  <si>
    <t>COMLEGDOC_0a53f9a709eb0323.txt</t>
  </si>
  <si>
    <t>data/processed/com_legacy/text/COMLEGDOC_0a53f9a709eb0323.txt</t>
  </si>
  <si>
    <t>b4fbed1a6623beec7e5e56587b881ebf79cf4279df0ec0ba326c2288e934a1e0</t>
  </si>
  <si>
    <t>db5e5a03e453004bb70ac5d23dcd454007459b9de80527afb6a11ad9400f0b1f</t>
  </si>
  <si>
    <t>https://eur-lex.europa.eu/legal-content/DE/TXT/HTML/?uri=CELEX:31979D0068</t>
  </si>
  <si>
    <t>31979D0068_DE.html</t>
  </si>
  <si>
    <t>data/raw/com_legacy/files/html/31979D0068_DE.html</t>
  </si>
  <si>
    <t>COMLEGDOC_6a1711db4b0c6218.txt</t>
  </si>
  <si>
    <t>data/processed/com_legacy/text/COMLEGDOC_6a1711db4b0c6218.txt</t>
  </si>
  <si>
    <t>f46c5df08cd0c3308cb6d06ac56787aa010e07df263e27747434bf1ced62f27e</t>
  </si>
  <si>
    <t>7a5a157de70c0c6d181bb3cac7eec572532bf366731eafefc5544f5a4338d064</t>
  </si>
  <si>
    <t>COMLEG_1978_e92f430b23b7e4e9</t>
  </si>
  <si>
    <t>IV/29535</t>
  </si>
  <si>
    <t>White Lead</t>
  </si>
  <si>
    <t>31979D0090</t>
  </si>
  <si>
    <t>https://eur-lex.europa.eu/legal-content/DE/TXT/HTML/?uri=CELEX:31979D0090</t>
  </si>
  <si>
    <t>31979D0090_DE.html</t>
  </si>
  <si>
    <t>data/raw/com_legacy/files/html/31979D0090_DE.html</t>
  </si>
  <si>
    <t>COMLEGDOC_83d9470e5cb5ab99.txt</t>
  </si>
  <si>
    <t>data/processed/com_legacy/text/COMLEGDOC_83d9470e5cb5ab99.txt</t>
  </si>
  <si>
    <t>0208515bb6642fa495c02bc2977a178b2f3f46900b49147439d4efbb94f9d79a</t>
  </si>
  <si>
    <t>fc51d7b85c5d28000f724154199164703ba9f35badccd0cbe833b18a08f16c20</t>
  </si>
  <si>
    <t>https://eur-lex.europa.eu/legal-content/EN/TXT/HTML/?uri=CELEX:31979D0090</t>
  </si>
  <si>
    <t>31979D0090_EN.html</t>
  </si>
  <si>
    <t>data/raw/com_legacy/files/html/31979D0090_EN.html</t>
  </si>
  <si>
    <t>COMLEGDOC_977fdd349a6cbadc.txt</t>
  </si>
  <si>
    <t>data/processed/com_legacy/text/COMLEGDOC_977fdd349a6cbadc.txt</t>
  </si>
  <si>
    <t>d4429cd50c90227d6d5fa1a7b041aa4d24ac05168b7e05dc00ae2a4bdbc2caf7</t>
  </si>
  <si>
    <t>f94051a8af5fd68b428553e9a1ad6a2247ec48b00f8dec716e42325f14e63192</t>
  </si>
  <si>
    <t>https://eur-lex.europa.eu/legal-content/EN/TXT/PDF/?uri=CELEX:31979D0068</t>
  </si>
  <si>
    <t>31979D0068_EN.pdf</t>
  </si>
  <si>
    <t>data/raw/com_legacy/files/pdfs/31979D0068_EN.pdf</t>
  </si>
  <si>
    <t>COMLEGDOC_a2d9715b89e3f806.txt</t>
  </si>
  <si>
    <t>data/processed/com_legacy/text/COMLEGDOC_a2d9715b89e3f806.txt</t>
  </si>
  <si>
    <t>4960caaee025f01fe193e71226db7d36e9ffc85b6ba2c0b1acd12e443d96c277</t>
  </si>
  <si>
    <t>409f440c400831a5a13f19025d9f10b89f4937eff896be75a6b17ecb08ca5a69</t>
  </si>
  <si>
    <t>https://eur-lex.europa.eu/legal-content/EN/TXT/HTML/?uri=CELEX:31979D0068</t>
  </si>
  <si>
    <t>31979D0068_EN.html</t>
  </si>
  <si>
    <t>data/raw/com_legacy/files/html/31979D0068_EN.html</t>
  </si>
  <si>
    <t>COMLEGDOC_a5b2d9e3724a3b87.txt</t>
  </si>
  <si>
    <t>data/processed/com_legacy/text/COMLEGDOC_a5b2d9e3724a3b87.txt</t>
  </si>
  <si>
    <t>0c71d90374a8cc2391072b2eac05055d2d5d8c62ecb0e195e5c8a4ce35778cae</t>
  </si>
  <si>
    <t>ac12c3711cac7fde8bf7190cdd6230397d83e38592e54b11280d1f1e0e90c046</t>
  </si>
  <si>
    <t>https://eur-lex.europa.eu/legal-content/DE/TXT/PDF/?uri=CELEX:31979D0090</t>
  </si>
  <si>
    <t>31979D0090_DE.pdf</t>
  </si>
  <si>
    <t>data/raw/com_legacy/files/pdfs/31979D0090_DE.pdf</t>
  </si>
  <si>
    <t>COMLEGDOC_e6aa2080a419eb9d.txt</t>
  </si>
  <si>
    <t>data/processed/com_legacy/text/COMLEGDOC_e6aa2080a419eb9d.txt</t>
  </si>
  <si>
    <t>2aed3ed6e13f097f8e4aeb884d3e275717a3049a05606276c5e68b941052cab1</t>
  </si>
  <si>
    <t>102f29953abc25f2421477b2fa46d3fdefd1b0144001a8dbcab5a7bdf83f7f31</t>
  </si>
  <si>
    <t>https://eur-lex.europa.eu/legal-content/EN/TXT/PDF/?uri=CELEX:31979D0090</t>
  </si>
  <si>
    <t>31979D0090_EN.pdf</t>
  </si>
  <si>
    <t>data/raw/com_legacy/files/pdfs/31979D0090_EN.pdf</t>
  </si>
  <si>
    <t>COMLEGDOC_fde3004c49e48594.txt</t>
  </si>
  <si>
    <t>data/processed/com_legacy/text/COMLEGDOC_fde3004c49e48594.txt</t>
  </si>
  <si>
    <t>584899aad58a5ca96309c4df01172391dc3ddcdf659726b365927d6e245f143d</t>
  </si>
  <si>
    <t>3b9a39bb5eda94d410e06695102a1a58d150de108eebe7d9a6ea7e7203efa190</t>
  </si>
  <si>
    <t>1650</t>
  </si>
  <si>
    <t>https://db-comp.eu/document_1650.download</t>
  </si>
  <si>
    <t>29290</t>
  </si>
  <si>
    <t>Vaessen/Moris</t>
  </si>
  <si>
    <t>29290-Vaessen-Moris-(Jan-1979).pdf</t>
  </si>
  <si>
    <t>ec_cjeu/data/raw/com_dbcomp/files/29290-Vaessen-Moris-(Jan-1979).pdf</t>
  </si>
  <si>
    <t>29290-Vaessen-Moris-(Jan-1979).txt</t>
  </si>
  <si>
    <t>ec_cjeu/data/processed/com_dbcomp/text/29290-Vaessen-Moris-(Jan-1979).txt</t>
  </si>
  <si>
    <t>87c607c6635e6e39a1ea49ea4690440f2ae797da3c0e8c9197f5285c72543eca</t>
  </si>
  <si>
    <t>4ef71b7382539868f072e70e6f36fd06f0fdf1d426e786219d00a838a4d09e3c</t>
  </si>
  <si>
    <t>The document is a substantive operative Commission decision finding an infringement of Article 85 of the EEC Treaty (the predecessor to Article 101 TFEU).</t>
  </si>
  <si>
    <t>COMLEG_1979_26ea8cb01fc50ea3</t>
  </si>
  <si>
    <t>IV/29290</t>
  </si>
  <si>
    <t>VAESSEN/MORIS</t>
  </si>
  <si>
    <t>31979D0086</t>
  </si>
  <si>
    <t>https://eur-lex.europa.eu/legal-content/EN/TXT/HTML/?uri=CELEX:31979D0086</t>
  </si>
  <si>
    <t>31979D0086_EN.html</t>
  </si>
  <si>
    <t>data/raw/com_legacy/files/html/31979D0086_EN.html</t>
  </si>
  <si>
    <t>COMLEGDOC_2364bad8f6fe8c7b.txt</t>
  </si>
  <si>
    <t>data/processed/com_legacy/text/COMLEGDOC_2364bad8f6fe8c7b.txt</t>
  </si>
  <si>
    <t>e28ababd3d6765e74264a2c1a74bea18b635bff13c235dfc714a00266c093ccb</t>
  </si>
  <si>
    <t>703db7b29d93af23c181e34edb3dfaf077eeee6dc060a82589bd8f09dcd4b204</t>
  </si>
  <si>
    <t>https://eur-lex.europa.eu/legal-content/DE/TXT/PDF/?uri=CELEX:31979D0086</t>
  </si>
  <si>
    <t>31979D0086_DE.pdf</t>
  </si>
  <si>
    <t>data/raw/com_legacy/files/pdfs/31979D0086_DE.pdf</t>
  </si>
  <si>
    <t>COMLEGDOC_45fd7f7186863326.txt</t>
  </si>
  <si>
    <t>data/processed/com_legacy/text/COMLEGDOC_45fd7f7186863326.txt</t>
  </si>
  <si>
    <t>e2c27495112821951358cdc0de444bb39bcfbf416284108d4c8aea8fd8df3596</t>
  </si>
  <si>
    <t>12f889a26cffb369490c9d78be721495a17132cc4ffd9dab237fd2d513253804</t>
  </si>
  <si>
    <t>https://eur-lex.europa.eu/legal-content/DE/TXT/HTML/?uri=CELEX:31979D0086</t>
  </si>
  <si>
    <t>31979D0086_DE.html</t>
  </si>
  <si>
    <t>data/raw/com_legacy/files/html/31979D0086_DE.html</t>
  </si>
  <si>
    <t>COMLEGDOC_798392d007260bb8.txt</t>
  </si>
  <si>
    <t>data/processed/com_legacy/text/COMLEGDOC_798392d007260bb8.txt</t>
  </si>
  <si>
    <t>f2110746fb092cb79dcc2f47d1d43f7fe24ea3d702ac2274e724b27f0283fc90</t>
  </si>
  <si>
    <t>30d39010151c76eb24f9e605ca028008b18c5d61c80380b52ac3ea50db9b7dfd</t>
  </si>
  <si>
    <t>https://eur-lex.europa.eu/legal-content/EN/TXT/PDF/?uri=CELEX:31979D0086</t>
  </si>
  <si>
    <t>31979D0086_EN.pdf</t>
  </si>
  <si>
    <t>data/raw/com_legacy/files/pdfs/31979D0086_EN.pdf</t>
  </si>
  <si>
    <t>COMLEGDOC_fc93350bed0f0534.txt</t>
  </si>
  <si>
    <t>data/processed/com_legacy/text/COMLEGDOC_fc93350bed0f0534.txt</t>
  </si>
  <si>
    <t>8a5009b3f21202d1a964c84fc70cea6fb7157f4df3bd1cc007b1029d03f37e4c</t>
  </si>
  <si>
    <t>806270970c4ca1b28b4c88d0190e498e3baa6d0c80c4a16311a6e8f2f5d44fe4</t>
  </si>
  <si>
    <t>1674</t>
  </si>
  <si>
    <t>https://db-comp.eu/document_1674.download</t>
  </si>
  <si>
    <t>28796</t>
  </si>
  <si>
    <t>Beecham/Parke, Davis</t>
  </si>
  <si>
    <t>28796-Beecham-Parke-Davis-(Jan-1979).pdf</t>
  </si>
  <si>
    <t>ec_cjeu/data/raw/com_dbcomp/files/28796-Beecham-Parke-Davis-(Jan-1979).pdf</t>
  </si>
  <si>
    <t>28796-Beecham-Parke-Davis-(Jan-1979).txt</t>
  </si>
  <si>
    <t>ec_cjeu/data/processed/com_dbcomp/text/28796-Beecham-Parke-Davis-(Jan-1979).txt</t>
  </si>
  <si>
    <t>b86600ce49b8010c317f88ff7dcfcbb99d543cb5a5aa6a9030d4fc756f4263a3</t>
  </si>
  <si>
    <t>02f06e6d66f44901c5b053714bae4fd10b6fbed9c6a9baaa547071800ba934af</t>
  </si>
  <si>
    <t>The document is a substantive operative Commission decision granting an exemption under Article 85(3) of the EEC Treaty (predecessor to Article 101 TFEU) for a joint research and development agreement.</t>
  </si>
  <si>
    <t>COMLEG_1979_839e5d573a618e72</t>
  </si>
  <si>
    <t>IV/28796</t>
  </si>
  <si>
    <t>BEECHAM / PARKE,DAVIS</t>
  </si>
  <si>
    <t>31979D0298</t>
  </si>
  <si>
    <t>https://eur-lex.europa.eu/legal-content/EN/TXT/HTML/?uri=CELEX:31979D0298</t>
  </si>
  <si>
    <t>31979D0298_EN.html</t>
  </si>
  <si>
    <t>data/raw/com_legacy/files/html/31979D0298_EN.html</t>
  </si>
  <si>
    <t>COMLEGDOC_15a9e612aab94d2e.txt</t>
  </si>
  <si>
    <t>data/processed/com_legacy/text/COMLEGDOC_15a9e612aab94d2e.txt</t>
  </si>
  <si>
    <t>cab5cc3b2e061322e7eaf3f31aeec54f58a57b89b0326e246ccd7ad7da44d79e</t>
  </si>
  <si>
    <t>1f374c2f4f4732bfbb61d161b36f8443846a996bbceac82e3c15740f15a2582d</t>
  </si>
  <si>
    <t>https://eur-lex.europa.eu/legal-content/DE/TXT/PDF/?uri=CELEX:31979D0298</t>
  </si>
  <si>
    <t>31979D0298_DE.pdf</t>
  </si>
  <si>
    <t>data/raw/com_legacy/files/pdfs/31979D0298_DE.pdf</t>
  </si>
  <si>
    <t>COMLEGDOC_1992c786f66d2382.txt</t>
  </si>
  <si>
    <t>data/processed/com_legacy/text/COMLEGDOC_1992c786f66d2382.txt</t>
  </si>
  <si>
    <t>c72a8c09bc016f9e00f9ea6f60f96be082bb04c9b9e9d74f99b8b1e132dfed5b</t>
  </si>
  <si>
    <t>2c86d9eaba710f4fe4206a3b2b155fb3ae3ce55db19374dd79cfa5863286863b</t>
  </si>
  <si>
    <t>https://eur-lex.europa.eu/legal-content/DE/TXT/HTML/?uri=CELEX:31979D0298</t>
  </si>
  <si>
    <t>31979D0298_DE.html</t>
  </si>
  <si>
    <t>data/raw/com_legacy/files/html/31979D0298_DE.html</t>
  </si>
  <si>
    <t>COMLEGDOC_40f2017daed22cf8.txt</t>
  </si>
  <si>
    <t>data/processed/com_legacy/text/COMLEGDOC_40f2017daed22cf8.txt</t>
  </si>
  <si>
    <t>a9e17015977989a099441c4c8e4ae7f79fab43416a2ef289d5215ea52a76e4e1</t>
  </si>
  <si>
    <t>20e3c8d9daab8708b367cf711fc8db69fca4e3b4f184a9ea35546e441ca127bf</t>
  </si>
  <si>
    <t>https://eur-lex.europa.eu/legal-content/EN/TXT/PDF/?uri=CELEX:31979D0298</t>
  </si>
  <si>
    <t>31979D0298_EN.pdf</t>
  </si>
  <si>
    <t>data/raw/com_legacy/files/pdfs/31979D0298_EN.pdf</t>
  </si>
  <si>
    <t>COMLEGDOC_730fc1ab6c69d66f.txt</t>
  </si>
  <si>
    <t>data/processed/com_legacy/text/COMLEGDOC_730fc1ab6c69d66f.txt</t>
  </si>
  <si>
    <t>80c465f5a9e5e81597b40030ba6ddbdd4830f338a721b92b87f676042a95b203</t>
  </si>
  <si>
    <t>3ae02e42fd2c930909dc40502580010fdae2fd54d9030e1a3a7198db313a0282</t>
  </si>
  <si>
    <t>COMLEG_1979_a7c923dab643daf2</t>
  </si>
  <si>
    <t>IV/372</t>
  </si>
  <si>
    <t>FIDES</t>
  </si>
  <si>
    <t>31979D0253</t>
  </si>
  <si>
    <t>https://eur-lex.europa.eu/legal-content/DE/TXT/HTML/?uri=CELEX:31979D0253</t>
  </si>
  <si>
    <t>31979D0253_DE.html</t>
  </si>
  <si>
    <t>data/raw/com_legacy/files/html/31979D0253_DE.html</t>
  </si>
  <si>
    <t>COMLEGDOC_0cccd568d93960fb.txt</t>
  </si>
  <si>
    <t>data/processed/com_legacy/text/COMLEGDOC_0cccd568d93960fb.txt</t>
  </si>
  <si>
    <t>fe3ec98b1d7565c2d7ed9cba02b469daa4effb6634bb8473f78c68b96aea0cb2</t>
  </si>
  <si>
    <t>81f7b2d224ce4ce0e1557c47fc0632a292989a02382a5d4fe7cd15f5ff613b09</t>
  </si>
  <si>
    <t>https://eur-lex.europa.eu/legal-content/EN/TXT/HTML/?uri=CELEX:31979D0253</t>
  </si>
  <si>
    <t>31979D0253_EN.html</t>
  </si>
  <si>
    <t>data/raw/com_legacy/files/html/31979D0253_EN.html</t>
  </si>
  <si>
    <t>COMLEGDOC_3d6cace688aad711.txt</t>
  </si>
  <si>
    <t>data/processed/com_legacy/text/COMLEGDOC_3d6cace688aad711.txt</t>
  </si>
  <si>
    <t>586e75eed8a63dd090e31f07dadf8205b6698a01101f05ae97c9a192e95a178f</t>
  </si>
  <si>
    <t>e51d5b91c76c1aed6e238649605728590289fbf3c8f30c58e335dba41ef4d769</t>
  </si>
  <si>
    <t>https://eur-lex.europa.eu/legal-content/EN/TXT/PDF/?uri=CELEX:31979D0253</t>
  </si>
  <si>
    <t>31979D0253_EN.pdf</t>
  </si>
  <si>
    <t>data/raw/com_legacy/files/pdfs/31979D0253_EN.pdf</t>
  </si>
  <si>
    <t>COMLEGDOC_55305ae4bdcb6ad6.txt</t>
  </si>
  <si>
    <t>data/processed/com_legacy/text/COMLEGDOC_55305ae4bdcb6ad6.txt</t>
  </si>
  <si>
    <t>eb352668d057fce787f33639a3bd71b0136a409d01609cf2db60b9ab0fc02ba1</t>
  </si>
  <si>
    <t>2b0b44d1dba2203e6db96f17506f9a742b197715a4afdee6df1b78eb0d654a56</t>
  </si>
  <si>
    <t>https://eur-lex.europa.eu/legal-content/DE/TXT/PDF/?uri=CELEX:31979D0253</t>
  </si>
  <si>
    <t>31979D0253_DE.pdf</t>
  </si>
  <si>
    <t>data/raw/com_legacy/files/pdfs/31979D0253_DE.pdf</t>
  </si>
  <si>
    <t>COMLEGDOC_aa82c8e5261e74bc.txt</t>
  </si>
  <si>
    <t>data/processed/com_legacy/text/COMLEGDOC_aa82c8e5261e74bc.txt</t>
  </si>
  <si>
    <t>0b0a85ab54d0be1d38ffb1af9d63102b59fb4eb330820c02bbb99ae15d40e9a3</t>
  </si>
  <si>
    <t>492c1f83bfd9e44e1605be581bd6f6fdd47161dd2738ce8584fd108f1326f811</t>
  </si>
  <si>
    <t>COMLEG_1979_92a3509b5c1789d8</t>
  </si>
  <si>
    <t>IV/379</t>
  </si>
  <si>
    <t>AM and S EUROPE LIMITED</t>
  </si>
  <si>
    <t>31979D0670</t>
  </si>
  <si>
    <t>https://eur-lex.europa.eu/legal-content/EN/TXT/PDF/?uri=CELEX:31979D0670</t>
  </si>
  <si>
    <t>31979D0670_EN.pdf</t>
  </si>
  <si>
    <t>data/raw/com_legacy/files/pdfs/31979D0670_EN.pdf</t>
  </si>
  <si>
    <t>COMLEGDOC_227cb1f470774b7d.txt</t>
  </si>
  <si>
    <t>data/processed/com_legacy/text/COMLEGDOC_227cb1f470774b7d.txt</t>
  </si>
  <si>
    <t>496df7770eb759a2c8b38b7df6119bf12f3a595df838c0f25400944ed5ddaebb</t>
  </si>
  <si>
    <t>0c242a33a657980ff9ce81d4ecfd9fa2dfc471e732ef74b038c33b14c2b28908</t>
  </si>
  <si>
    <t>https://eur-lex.europa.eu/legal-content/EN/TXT/HTML/?uri=CELEX:31979D0670</t>
  </si>
  <si>
    <t>31979D0670_EN.html</t>
  </si>
  <si>
    <t>data/raw/com_legacy/files/html/31979D0670_EN.html</t>
  </si>
  <si>
    <t>COMLEGDOC_6167ed21e5148197.txt</t>
  </si>
  <si>
    <t>data/processed/com_legacy/text/COMLEGDOC_6167ed21e5148197.txt</t>
  </si>
  <si>
    <t>652bdf30166e27599dfd0620a311d4bb5b966240934716f085c550d6613c0c7e</t>
  </si>
  <si>
    <t>04bfad4b7e5e4e6a21006a4371eb5e957276be2f5220887277ea548e504d1eb6</t>
  </si>
  <si>
    <t>https://eur-lex.europa.eu/legal-content/DE/TXT/PDF/?uri=CELEX:31979D0670</t>
  </si>
  <si>
    <t>31979D0670_DE.pdf</t>
  </si>
  <si>
    <t>data/raw/com_legacy/files/pdfs/31979D0670_DE.pdf</t>
  </si>
  <si>
    <t>COMLEGDOC_81e1b6f39a64ccff.txt</t>
  </si>
  <si>
    <t>data/processed/com_legacy/text/COMLEGDOC_81e1b6f39a64ccff.txt</t>
  </si>
  <si>
    <t>ebab7cc89f7dce384c72e646c10bd8cd0384db42e87510c87e9924663adc36f4</t>
  </si>
  <si>
    <t>63b23e1f9fbfa20b6a6c6b7c0cd8628f21602d1808e2749fdc387f78e122946d</t>
  </si>
  <si>
    <t>https://eur-lex.europa.eu/legal-content/DE/TXT/HTML/?uri=CELEX:31979D0670</t>
  </si>
  <si>
    <t>31979D0670_DE.html</t>
  </si>
  <si>
    <t>data/raw/com_legacy/files/html/31979D0670_DE.html</t>
  </si>
  <si>
    <t>COMLEGDOC_8e902796810257eb.txt</t>
  </si>
  <si>
    <t>data/processed/com_legacy/text/COMLEGDOC_8e902796810257eb.txt</t>
  </si>
  <si>
    <t>e2b471b1f2b76d63c334b54f25604e4963685b3679efaecec4334ca5c5275ab6</t>
  </si>
  <si>
    <t>faf4c73ee57ed96f49a61e1c6e41c0cfef7857ca0e09cfe530a934509e1a05d7</t>
  </si>
  <si>
    <t>1660</t>
  </si>
  <si>
    <t>https://db-comp.eu/document_1660.download</t>
  </si>
  <si>
    <t>29021</t>
  </si>
  <si>
    <t>BP Kemi -DDSF</t>
  </si>
  <si>
    <t>29021-BP-Kemi-DDSF-(Sep-1979).pdf</t>
  </si>
  <si>
    <t>ec_cjeu/data/raw/com_dbcomp/files/29021-BP-Kemi-DDSF-(Sep-1979).pdf</t>
  </si>
  <si>
    <t>29021-BP-Kemi-DDSF-(Sep-1979).txt</t>
  </si>
  <si>
    <t>ec_cjeu/data/processed/com_dbcomp/text/29021-BP-Kemi-DDSF-(Sep-1979).txt</t>
  </si>
  <si>
    <t>76f88d695eea037cf166d743324cb1558734554e9fe7827e59ea66eb18c0b1a6</t>
  </si>
  <si>
    <t>6b83f92581dc67daefd4696fd5a5e68115e3ef0bbd0677e4c2f3dfa3156c654e</t>
  </si>
  <si>
    <t>The document is a substantive operative Commission decision finding an infringement of Article 85(1) of the EEC Treaty (the predecessor to Article 101 TFEU).</t>
  </si>
  <si>
    <t>COMLEG_1979_24816d20f82f76f7</t>
  </si>
  <si>
    <t>IV/29021</t>
  </si>
  <si>
    <t>BP KEMI - DDSF</t>
  </si>
  <si>
    <t>31979D0934</t>
  </si>
  <si>
    <t>https://eur-lex.europa.eu/legal-content/DE/TXT/HTML/?uri=CELEX:31979D0934</t>
  </si>
  <si>
    <t>31979D0934_DE.html</t>
  </si>
  <si>
    <t>data/raw/com_legacy/files/html/31979D0934_DE.html</t>
  </si>
  <si>
    <t>COMLEGDOC_47dcd8dae398499a.txt</t>
  </si>
  <si>
    <t>data/processed/com_legacy/text/COMLEGDOC_47dcd8dae398499a.txt</t>
  </si>
  <si>
    <t>d240f5e4f13699ec539bdea74b9556228a61bf6d829001a554b201480a2bb858</t>
  </si>
  <si>
    <t>91c324669781bdc3e441781f39d256dcb793065e7888faed3fb1bc4e86723079</t>
  </si>
  <si>
    <t>https://eur-lex.europa.eu/legal-content/EN/TXT/HTML/?uri=CELEX:31979D0934</t>
  </si>
  <si>
    <t>31979D0934_EN.html</t>
  </si>
  <si>
    <t>data/raw/com_legacy/files/html/31979D0934_EN.html</t>
  </si>
  <si>
    <t>COMLEGDOC_5efde63d3e1713ee.txt</t>
  </si>
  <si>
    <t>data/processed/com_legacy/text/COMLEGDOC_5efde63d3e1713ee.txt</t>
  </si>
  <si>
    <t>8ed90e6bb24e599625d28fddc0a17749cbd0a1c4b515f34ab4c47cdacdf80d68</t>
  </si>
  <si>
    <t>825fe93b96ac431ffb5f59dd6bebb3934352a7d16f1253d3d86ca46738f23dc2</t>
  </si>
  <si>
    <t>https://eur-lex.europa.eu/legal-content/EN/TXT/PDF/?uri=CELEX:31979D0934</t>
  </si>
  <si>
    <t>31979D0934_EN.pdf</t>
  </si>
  <si>
    <t>data/raw/com_legacy/files/pdfs/31979D0934_EN.pdf</t>
  </si>
  <si>
    <t>COMLEGDOC_865188951922b1d0.txt</t>
  </si>
  <si>
    <t>data/processed/com_legacy/text/COMLEGDOC_865188951922b1d0.txt</t>
  </si>
  <si>
    <t>012674bedf6d54e49bc2a2b0d94863552adeb3bf9a3f168dd145cc57aab51396</t>
  </si>
  <si>
    <t>2cb12915ab3d4bebde6ef41571971075bdb00e784907c23a76c5a198b0569f2c</t>
  </si>
  <si>
    <t>https://eur-lex.europa.eu/legal-content/DE/TXT/PDF/?uri=CELEX:31979D0934</t>
  </si>
  <si>
    <t>31979D0934_DE.pdf</t>
  </si>
  <si>
    <t>data/raw/com_legacy/files/pdfs/31979D0934_DE.pdf</t>
  </si>
  <si>
    <t>COMLEGDOC_c2cdfbb4b2a8a600.txt</t>
  </si>
  <si>
    <t>data/processed/com_legacy/text/COMLEGDOC_c2cdfbb4b2a8a600.txt</t>
  </si>
  <si>
    <t>331b880b176f12f8352ab579adad230a7822e8bc8143e86e69fb2cc53eeb48d7</t>
  </si>
  <si>
    <t>65e1519a476ab765d037fefbd8d275cc62e8314ba9491ca53af19f7a663ba01e</t>
  </si>
  <si>
    <t>1632</t>
  </si>
  <si>
    <t>https://db-comp.eu/document_1632.download</t>
  </si>
  <si>
    <t>29672</t>
  </si>
  <si>
    <t>Floral</t>
  </si>
  <si>
    <t>29672-Floral-(Nov-1979).pdf</t>
  </si>
  <si>
    <t>ec_cjeu/data/raw/com_dbcomp/files/29672-Floral-(Nov-1979).pdf</t>
  </si>
  <si>
    <t>29672-Floral-(Nov-1979).txt</t>
  </si>
  <si>
    <t>ec_cjeu/data/processed/com_dbcomp/text/29672-Floral-(Nov-1979).txt</t>
  </si>
  <si>
    <t>5b56674d81e28c8749d0c08ccc41c30a9ca7c5ba6e9a65f852badb67c1ac26b5</t>
  </si>
  <si>
    <t>3bb6aaa5174405868dbda554fdd2f48f0ac6f3094bba58a5362d6fdb339389fb</t>
  </si>
  <si>
    <t>The document is a substantive operative Commission decision finding an infringement of Article 85 (now 101 TFEU) and imposing fines.</t>
  </si>
  <si>
    <t>COMLEG_1979_268cd9459a06ad70</t>
  </si>
  <si>
    <t>IV/29672</t>
  </si>
  <si>
    <t>FLORAL</t>
  </si>
  <si>
    <t>31980D0182</t>
  </si>
  <si>
    <t>https://eur-lex.europa.eu/legal-content/EN/TXT/PDF/?uri=CELEX:31980D0182</t>
  </si>
  <si>
    <t>31980D0182_EN.pdf</t>
  </si>
  <si>
    <t>data/raw/com_legacy/files/pdfs/31980D0182_EN.pdf</t>
  </si>
  <si>
    <t>COMLEGDOC_49acd651b8c74ffd.txt</t>
  </si>
  <si>
    <t>data/processed/com_legacy/text/COMLEGDOC_49acd651b8c74ffd.txt</t>
  </si>
  <si>
    <t>3c5606a5ba7467a3a885d824c6e9ffc3c0243947936be599b9666f95ff7d02d4</t>
  </si>
  <si>
    <t>3a99335c6429bbb6b5857c6a903d9d03b41efc58248240a6adbc99eee42ea140</t>
  </si>
  <si>
    <t>https://eur-lex.europa.eu/legal-content/DE/TXT/HTML/?uri=CELEX:31980D0182</t>
  </si>
  <si>
    <t>31980D0182_DE.html</t>
  </si>
  <si>
    <t>data/raw/com_legacy/files/html/31980D0182_DE.html</t>
  </si>
  <si>
    <t>COMLEGDOC_615ca9d7dbb13b2c.txt</t>
  </si>
  <si>
    <t>data/processed/com_legacy/text/COMLEGDOC_615ca9d7dbb13b2c.txt</t>
  </si>
  <si>
    <t>17204effed2e69016eaceb2b1533c8a4c6b996ed55eb0cf9c3dcf612cf69f5e5</t>
  </si>
  <si>
    <t>2c1435fc1385c0d785e09c28ee82565c25f8704c2688323300e31265a488b926</t>
  </si>
  <si>
    <t>https://eur-lex.europa.eu/legal-content/DE/TXT/PDF/?uri=CELEX:31980D0182</t>
  </si>
  <si>
    <t>31980D0182_DE.pdf</t>
  </si>
  <si>
    <t>data/raw/com_legacy/files/pdfs/31980D0182_DE.pdf</t>
  </si>
  <si>
    <t>COMLEGDOC_caeca3d210f8b73c.txt</t>
  </si>
  <si>
    <t>data/processed/com_legacy/text/COMLEGDOC_caeca3d210f8b73c.txt</t>
  </si>
  <si>
    <t>6a1eb42b3de9ced45e725f91519928edd544f05828ef4fc5f20bfb9811e1745a</t>
  </si>
  <si>
    <t>1ce560fe2932cf03f5436b9bd8522aec6753a19fde21cf892e0cdb4455606688</t>
  </si>
  <si>
    <t>https://eur-lex.europa.eu/legal-content/EN/TXT/HTML/?uri=CELEX:31980D0182</t>
  </si>
  <si>
    <t>31980D0182_EN.html</t>
  </si>
  <si>
    <t>data/raw/com_legacy/files/html/31980D0182_EN.html</t>
  </si>
  <si>
    <t>COMLEGDOC_ddda3e97adf8a888.txt</t>
  </si>
  <si>
    <t>data/processed/com_legacy/text/COMLEGDOC_ddda3e97adf8a888.txt</t>
  </si>
  <si>
    <t>521a921678f9cb00a8c57a4f9b0bcbbff9fcf4e41adb032088b7f2728af4122a</t>
  </si>
  <si>
    <t>e0876ac3e10ba93b4d17d55e4c4f6d50d2cd0d39ccf76d3d81eaabeeafa74e74</t>
  </si>
  <si>
    <t>1662</t>
  </si>
  <si>
    <t>https://db-comp.eu/document_1662.download</t>
  </si>
  <si>
    <t>29011</t>
  </si>
  <si>
    <t>Rennet</t>
  </si>
  <si>
    <t>29011-Rennet-(Dec-1979).pdf</t>
  </si>
  <si>
    <t>ec_cjeu/data/raw/com_dbcomp/files/29011-Rennet-(Dec-1979).pdf</t>
  </si>
  <si>
    <t>29011-Rennet-(Dec-1979).txt</t>
  </si>
  <si>
    <t>ec_cjeu/data/processed/com_dbcomp/text/29011-Rennet-(Dec-1979).txt</t>
  </si>
  <si>
    <t>874a6019bd0372369396b8fa8a7419c457e33cccc8e75c1e1fe5716f62469b64</t>
  </si>
  <si>
    <t>1bf3ced7a1531945d93553585087665b643ac963877ca310ae4e5fcb7fffa545</t>
  </si>
  <si>
    <t>The document is a substantive operative Commission decision finding an infringement of Article 85 of the EEC Treaty and ordering the undertakings to bring the infringement to an end.</t>
  </si>
  <si>
    <t>COMLEG_1979_3d5712d5a566bdf1</t>
  </si>
  <si>
    <t>IV/29011</t>
  </si>
  <si>
    <t>31980D0234</t>
  </si>
  <si>
    <t>https://eur-lex.europa.eu/legal-content/EN/TXT/PDF/?uri=CELEX:31980D0234</t>
  </si>
  <si>
    <t>31980D0234_EN.pdf</t>
  </si>
  <si>
    <t>data/raw/com_legacy/files/pdfs/31980D0234_EN.pdf</t>
  </si>
  <si>
    <t>COMLEGDOC_3249accce1211122.txt</t>
  </si>
  <si>
    <t>data/processed/com_legacy/text/COMLEGDOC_3249accce1211122.txt</t>
  </si>
  <si>
    <t>d9d67dd5b643b6aabefbae3d39329dd4c423f8a5ea80c51b0d12ca4e707de174</t>
  </si>
  <si>
    <t>5e9a40a90d69aec478c06c832e23b6afd36da2bdad059a06f0bc38a0242d0156</t>
  </si>
  <si>
    <t>https://eur-lex.europa.eu/legal-content/DE/TXT/HTML/?uri=CELEX:31980D0234</t>
  </si>
  <si>
    <t>31980D0234_DE.html</t>
  </si>
  <si>
    <t>data/raw/com_legacy/files/html/31980D0234_DE.html</t>
  </si>
  <si>
    <t>COMLEGDOC_8bb44b7fb5b9bec0.txt</t>
  </si>
  <si>
    <t>data/processed/com_legacy/text/COMLEGDOC_8bb44b7fb5b9bec0.txt</t>
  </si>
  <si>
    <t>ecb7892fa6dd3330b99167cac1c35c4924c6cf893ff7268945d2b7079a5c52a0</t>
  </si>
  <si>
    <t>b0fa30f06d6d267a52348ed509f2c1f13eb25bf2bcb739079b9dc5f548188ec0</t>
  </si>
  <si>
    <t>https://eur-lex.europa.eu/legal-content/DE/TXT/PDF/?uri=CELEX:31980D0234</t>
  </si>
  <si>
    <t>31980D0234_DE.pdf</t>
  </si>
  <si>
    <t>data/raw/com_legacy/files/pdfs/31980D0234_DE.pdf</t>
  </si>
  <si>
    <t>COMLEGDOC_994d8a624b96b7c7.txt</t>
  </si>
  <si>
    <t>data/processed/com_legacy/text/COMLEGDOC_994d8a624b96b7c7.txt</t>
  </si>
  <si>
    <t>20f03742ea4beb5dc8f889be228c922d6322cb92a67b3f44f0b6dc48eb28b27d</t>
  </si>
  <si>
    <t>47fbfa2fce0adf70e5b1192f96a74a053d8da8a3aacee8e913bd136781dae81a</t>
  </si>
  <si>
    <t>https://eur-lex.europa.eu/legal-content/EN/TXT/HTML/?uri=CELEX:31980D0234</t>
  </si>
  <si>
    <t>31980D0234_EN.html</t>
  </si>
  <si>
    <t>data/raw/com_legacy/files/html/31980D0234_EN.html</t>
  </si>
  <si>
    <t>COMLEGDOC_fd2c231b2dd66f01.txt</t>
  </si>
  <si>
    <t>data/processed/com_legacy/text/COMLEGDOC_fd2c231b2dd66f01.txt</t>
  </si>
  <si>
    <t>f3b8419a38f839a4020ec86da9a36e319dd52badb67fbbb91157076925155c8e</t>
  </si>
  <si>
    <t>106cfade6e9d83fa47e43d3a62faaa49a117bd95360f6fb41fe4b981a052b4b5</t>
  </si>
  <si>
    <t>1651</t>
  </si>
  <si>
    <t>https://db-comp.eu/document_1651.download</t>
  </si>
  <si>
    <t>29266</t>
  </si>
  <si>
    <t>Cane Sugar Supply Agreements</t>
  </si>
  <si>
    <t>29266-Cane-Sugar-Supply-Agreements-(Dec-1979).pdf</t>
  </si>
  <si>
    <t>ec_cjeu/data/raw/com_dbcomp/files/29266-Cane-Sugar-Supply-Agreements-(Dec-1979).pdf</t>
  </si>
  <si>
    <t>29266-Cane-Sugar-Supply-Agreements-(Dec-1979).txt</t>
  </si>
  <si>
    <t>ec_cjeu/data/processed/com_dbcomp/text/29266-Cane-Sugar-Supply-Agreements-(Dec-1979).txt</t>
  </si>
  <si>
    <t>74eb242eb9458b3b90f9a0cf8dfc7c4e0c96459713022cdeea2e4f00e8c7c6f4</t>
  </si>
  <si>
    <t>c0cece7a39bd1756dc2fdd183b6fe04e25f9f847580ab1137d9957de28203e95</t>
  </si>
  <si>
    <t>The document is a substantive operative Commission decision granting negative clearance (finding no grounds for action) regarding agreements under Article 85 of the EEC Treaty.</t>
  </si>
  <si>
    <t>COMLEG_1979_87a29fb468cd3b28</t>
  </si>
  <si>
    <t>IV/29266</t>
  </si>
  <si>
    <t>31980D0183</t>
  </si>
  <si>
    <t>https://eur-lex.europa.eu/legal-content/EN/TXT/HTML/?uri=CELEX:31980D0183</t>
  </si>
  <si>
    <t>31980D0183_EN.html</t>
  </si>
  <si>
    <t>data/raw/com_legacy/files/html/31980D0183_EN.html</t>
  </si>
  <si>
    <t>COMLEGDOC_3930d7b38ecd05f3.txt</t>
  </si>
  <si>
    <t>data/processed/com_legacy/text/COMLEGDOC_3930d7b38ecd05f3.txt</t>
  </si>
  <si>
    <t>46fc154a0c80add863f2a7d063d2428056a92c487e207e97d5f5208091d0aa76</t>
  </si>
  <si>
    <t>21844933b361aab3d3aa53d78ba00f7b4d900f57f0457367edd92b095ca5e70f</t>
  </si>
  <si>
    <t>https://eur-lex.europa.eu/legal-content/EN/TXT/PDF/?uri=CELEX:31980D0183</t>
  </si>
  <si>
    <t>31980D0183_EN.pdf</t>
  </si>
  <si>
    <t>data/raw/com_legacy/files/pdfs/31980D0183_EN.pdf</t>
  </si>
  <si>
    <t>COMLEGDOC_3b76d071e50c85a2.txt</t>
  </si>
  <si>
    <t>data/processed/com_legacy/text/COMLEGDOC_3b76d071e50c85a2.txt</t>
  </si>
  <si>
    <t>d139cecf3a7de41d86e8eaef2e5e6f34106a21ec98af84901800ed2ece707117</t>
  </si>
  <si>
    <t>e6b3faa23ea8d666eac748bd1eae720232bb89439ba9262b2315ba9123126e9b</t>
  </si>
  <si>
    <t>https://eur-lex.europa.eu/legal-content/DE/TXT/HTML/?uri=CELEX:31980D0183</t>
  </si>
  <si>
    <t>31980D0183_DE.html</t>
  </si>
  <si>
    <t>data/raw/com_legacy/files/html/31980D0183_DE.html</t>
  </si>
  <si>
    <t>COMLEGDOC_5d71dc872a58d10d.txt</t>
  </si>
  <si>
    <t>data/processed/com_legacy/text/COMLEGDOC_5d71dc872a58d10d.txt</t>
  </si>
  <si>
    <t>6ffb0367ecb3034c1fd76b6f9558949117dbab5ad42d375ac22b949e4ae04449</t>
  </si>
  <si>
    <t>207e41a3ca6b719e3eab12decfcfc9c69bec5a0bb89eab74c3ae2677895ffd1a</t>
  </si>
  <si>
    <t>https://eur-lex.europa.eu/legal-content/DE/TXT/PDF/?uri=CELEX:31980D0183</t>
  </si>
  <si>
    <t>31980D0183_DE.pdf</t>
  </si>
  <si>
    <t>data/raw/com_legacy/files/pdfs/31980D0183_DE.pdf</t>
  </si>
  <si>
    <t>COMLEGDOC_7819e04cafc8a23d.txt</t>
  </si>
  <si>
    <t>data/processed/com_legacy/text/COMLEGDOC_7819e04cafc8a23d.txt</t>
  </si>
  <si>
    <t>ebceb6e461e7b06eb805001f93f4020e29abac68550d8b950384a1c42731c254</t>
  </si>
  <si>
    <t>77ee0e682a72fb0e51ffa6687ecb95617b05f0f0aae7067e038f9f14a14719e0</t>
  </si>
  <si>
    <t>COMLEG_1979_afb5711a30559cac</t>
  </si>
  <si>
    <t>31980D0184</t>
  </si>
  <si>
    <t>https://eur-lex.europa.eu/legal-content/EN/TXT/HTML/?uri=CELEX:31980D0184</t>
  </si>
  <si>
    <t>31980D0184_EN.html</t>
  </si>
  <si>
    <t>data/raw/com_legacy/files/html/31980D0184_EN.html</t>
  </si>
  <si>
    <t>COMLEGDOC_08e02f12bc3199c4.txt</t>
  </si>
  <si>
    <t>data/processed/com_legacy/text/COMLEGDOC_08e02f12bc3199c4.txt</t>
  </si>
  <si>
    <t>9b43220349a9967af0045d48d648d533510d497a7e342bafc47d2007bb882392</t>
  </si>
  <si>
    <t>bca51bd40bbdf5c1bb5976c9ae58947b2b4b211e69f2a4dca0f357c7f01e8eab</t>
  </si>
  <si>
    <t>https://eur-lex.europa.eu/legal-content/DE/TXT/HTML/?uri=CELEX:31980D0184</t>
  </si>
  <si>
    <t>31980D0184_DE.html</t>
  </si>
  <si>
    <t>data/raw/com_legacy/files/html/31980D0184_DE.html</t>
  </si>
  <si>
    <t>COMLEGDOC_1de7c87fe4ce05b6.txt</t>
  </si>
  <si>
    <t>data/processed/com_legacy/text/COMLEGDOC_1de7c87fe4ce05b6.txt</t>
  </si>
  <si>
    <t>42d5253a49e7921c2353c65f04d4451dd1372277abe26ba303499e2ce814751a</t>
  </si>
  <si>
    <t>ccd31ac2b7636e5d902cb4546bb35bbeb70985c95e64bfdec4b7abf044d0cadc</t>
  </si>
  <si>
    <t>https://eur-lex.europa.eu/legal-content/EN/TXT/PDF/?uri=CELEX:31980D0184</t>
  </si>
  <si>
    <t>31980D0184_EN.pdf</t>
  </si>
  <si>
    <t>data/raw/com_legacy/files/pdfs/31980D0184_EN.pdf</t>
  </si>
  <si>
    <t>COMLEGDOC_62e558c4be23b81d.txt</t>
  </si>
  <si>
    <t>data/processed/com_legacy/text/COMLEGDOC_62e558c4be23b81d.txt</t>
  </si>
  <si>
    <t>efdc75a6d1f16265f59fc1d1bdac40a5812ca3c999420b84cf4c66f5be146596</t>
  </si>
  <si>
    <t>1e598333c65653cb44724df5ae27010b6f318c20cf3f38a1b4cff21797d598dc</t>
  </si>
  <si>
    <t>https://eur-lex.europa.eu/legal-content/DE/TXT/PDF/?uri=CELEX:31980D0184</t>
  </si>
  <si>
    <t>31980D0184_DE.pdf</t>
  </si>
  <si>
    <t>data/raw/com_legacy/files/pdfs/31980D0184_DE.pdf</t>
  </si>
  <si>
    <t>COMLEGDOC_cf12e09320401fcd.txt</t>
  </si>
  <si>
    <t>data/processed/com_legacy/text/COMLEGDOC_cf12e09320401fcd.txt</t>
  </si>
  <si>
    <t>89524f8507a059c35d0b1a53b420321d03020d81ff8a6764437bebbeb8cf7d23</t>
  </si>
  <si>
    <t>31552460b4a2199d91341ad7cc9bd81272f8f5c68581ec227979bc4d29a60f7e</t>
  </si>
  <si>
    <t>1635</t>
  </si>
  <si>
    <t>https://db-comp.eu/document_1635.download</t>
  </si>
  <si>
    <t>29595</t>
  </si>
  <si>
    <t>Pioneer Hi-Fi Equipment</t>
  </si>
  <si>
    <t>29595-Pioneer-Hi-Fi-Equipment-(Dec-1979).pdf</t>
  </si>
  <si>
    <t>ec_cjeu/data/raw/com_dbcomp/files/29595-Pioneer-Hi-Fi-Equipment-(Dec-1979).pdf</t>
  </si>
  <si>
    <t>29595-Pioneer-Hi-Fi-Equipment-(Dec-1979).txt</t>
  </si>
  <si>
    <t>ec_cjeu/data/processed/com_dbcomp/text/29595-Pioneer-Hi-Fi-Equipment-(Dec-1979).txt</t>
  </si>
  <si>
    <t>b4c247705ddbe2f238ef2b8665cceba8f7ec2af67135c8e0314728c3a71b0a7b</t>
  </si>
  <si>
    <t>df4e056f9444d1c770b9afaf54e296909f205c6ffec775cf0076a4898ee97a37</t>
  </si>
  <si>
    <t>The document is a substantive operative Commission decision imposing fines for concerted practices to prevent parallel imports under Article 85 of the EEC Treaty.</t>
  </si>
  <si>
    <t>COMLEG_1979_814f51fe3c978932</t>
  </si>
  <si>
    <t>IV/29595</t>
  </si>
  <si>
    <t>Pioneer</t>
  </si>
  <si>
    <t>31980D0256</t>
  </si>
  <si>
    <t>https://eur-lex.europa.eu/legal-content/EN/TXT/PDF/?uri=CELEX:31980D0256</t>
  </si>
  <si>
    <t>31980D0256_EN.pdf</t>
  </si>
  <si>
    <t>data/raw/com_legacy/files/pdfs/31980D0256_EN.pdf</t>
  </si>
  <si>
    <t>COMLEGDOC_4fcf0f9eb93a7869.txt</t>
  </si>
  <si>
    <t>data/processed/com_legacy/text/COMLEGDOC_4fcf0f9eb93a7869.txt</t>
  </si>
  <si>
    <t>62a18816baeab0031f9dcf0e6930e7665257f0123aa4c95dbed1e5e4a45c12cd</t>
  </si>
  <si>
    <t>4b01746190422f1eaccde1f5375b7585c401a1d795a584c0f04f53f31bb9f874</t>
  </si>
  <si>
    <t>https://eur-lex.europa.eu/legal-content/DE/TXT/PDF/?uri=CELEX:31980D0256</t>
  </si>
  <si>
    <t>31980D0256_DE.pdf</t>
  </si>
  <si>
    <t>data/raw/com_legacy/files/pdfs/31980D0256_DE.pdf</t>
  </si>
  <si>
    <t>COMLEGDOC_b74ca48ac2a9f724.txt</t>
  </si>
  <si>
    <t>data/processed/com_legacy/text/COMLEGDOC_b74ca48ac2a9f724.txt</t>
  </si>
  <si>
    <t>b35e5a73a9515543ec306526f2212ce1f7a815f62340e397b6d07c72fd855e83</t>
  </si>
  <si>
    <t>b4ed9706937629207614ec7b63382e6e8e7bf42577a4abcce2a2b94984bcecc0</t>
  </si>
  <si>
    <t>https://eur-lex.europa.eu/legal-content/EN/TXT/HTML/?uri=CELEX:31980D0256</t>
  </si>
  <si>
    <t>31980D0256_EN.html</t>
  </si>
  <si>
    <t>data/raw/com_legacy/files/html/31980D0256_EN.html</t>
  </si>
  <si>
    <t>COMLEGDOC_d6a69cbbeda5ea32.txt</t>
  </si>
  <si>
    <t>data/processed/com_legacy/text/COMLEGDOC_d6a69cbbeda5ea32.txt</t>
  </si>
  <si>
    <t>98bb0def2cc547362eb435bd58a822716e65475c2174c354f220add1d7e7696f</t>
  </si>
  <si>
    <t>10ebd07c8f57c771933482c6696f1f8830fa6aabfbda65d8ae91dd636f5694b8</t>
  </si>
  <si>
    <t>https://eur-lex.europa.eu/legal-content/DE/TXT/HTML/?uri=CELEX:31980D0256</t>
  </si>
  <si>
    <t>31980D0256_DE.html</t>
  </si>
  <si>
    <t>data/raw/com_legacy/files/html/31980D0256_DE.html</t>
  </si>
  <si>
    <t>COMLEGDOC_e33a31e7b30defb4.txt</t>
  </si>
  <si>
    <t>data/processed/com_legacy/text/COMLEGDOC_e33a31e7b30defb4.txt</t>
  </si>
  <si>
    <t>757ba3b4939ddc2488a6e523abea05f7d1acb0aac9c979be53bee5901239681b</t>
  </si>
  <si>
    <t>bc8ab5d2e445ce8c62f2f5b939fab776e7f552010df0d4d6ece19403ae5834ba</t>
  </si>
  <si>
    <t>COMLEG_1979_99c8fef15a4759f0</t>
  </si>
  <si>
    <t>Fabbrica Pisana</t>
  </si>
  <si>
    <t>31980D0334</t>
  </si>
  <si>
    <t>Art.15(1) Reg.17</t>
  </si>
  <si>
    <t>https://eur-lex.europa.eu/legal-content/EN/TXT/HTML/?uri=CELEX:31980D0334</t>
  </si>
  <si>
    <t>31980D0334_EN.html</t>
  </si>
  <si>
    <t>data/raw/com_legacy/files/html/31980D0334_EN.html</t>
  </si>
  <si>
    <t>COMLEGDOC_315a9f024255a17f.txt</t>
  </si>
  <si>
    <t>data/processed/com_legacy/text/COMLEGDOC_315a9f024255a17f.txt</t>
  </si>
  <si>
    <t>f9afb2497f50001d575ec07743c102edd055658d62ea6abc69e3330767772cf8</t>
  </si>
  <si>
    <t>eecf72b5dff11876c7c368b5d967534ad998752c378b055bb49df32f2668c8a5</t>
  </si>
  <si>
    <t>https://eur-lex.europa.eu/legal-content/DE/TXT/PDF/?uri=CELEX:31980D0334</t>
  </si>
  <si>
    <t>31980D0334_DE.pdf</t>
  </si>
  <si>
    <t>data/raw/com_legacy/files/pdfs/31980D0334_DE.pdf</t>
  </si>
  <si>
    <t>COMLEGDOC_4e95da208ea72b2b.txt</t>
  </si>
  <si>
    <t>data/processed/com_legacy/text/COMLEGDOC_4e95da208ea72b2b.txt</t>
  </si>
  <si>
    <t>65851a36968ec8a672e3cd34888c15b656636e94b8c0052b44e9e86235b1117a</t>
  </si>
  <si>
    <t>df70915c190544a3d4dbe7a8b1b94612e8d5869d8b8812d174e9f2b9f9315fea</t>
  </si>
  <si>
    <t>COMLEG_1979_5a36316f500ee2e5</t>
  </si>
  <si>
    <t>Fabbrica Lastre</t>
  </si>
  <si>
    <t>31980D0335</t>
  </si>
  <si>
    <t>https://eur-lex.europa.eu/legal-content/EN/TXT/HTML/?uri=CELEX:31980D0335</t>
  </si>
  <si>
    <t>31980D0335_EN.html</t>
  </si>
  <si>
    <t>data/raw/com_legacy/files/html/31980D0335_EN.html</t>
  </si>
  <si>
    <t>COMLEGDOC_9544730280144a5a.txt</t>
  </si>
  <si>
    <t>data/processed/com_legacy/text/COMLEGDOC_9544730280144a5a.txt</t>
  </si>
  <si>
    <t>49d5d8313ad558a733be43100137b3245cd391c06619a726b1f19ec7f577e077</t>
  </si>
  <si>
    <t>2381dd3d709575b91bd987a91fc03ba55dadca1821a1c991ec56c513d9ee6735</t>
  </si>
  <si>
    <t>https://eur-lex.europa.eu/legal-content/EN/TXT/PDF/?uri=CELEX:31980D0334</t>
  </si>
  <si>
    <t>31980D0334_EN.pdf</t>
  </si>
  <si>
    <t>data/raw/com_legacy/files/pdfs/31980D0334_EN.pdf</t>
  </si>
  <si>
    <t>COMLEGDOC_b4852bcc57792087.txt</t>
  </si>
  <si>
    <t>data/processed/com_legacy/text/COMLEGDOC_b4852bcc57792087.txt</t>
  </si>
  <si>
    <t>87b7cd7c20cb4d825be0acae6189082a150e0511c129eed3d78a2131a401ec65</t>
  </si>
  <si>
    <t>e13174cab8463d5383e83156dc1801b08807fe89a8407417ff19ad50e5462398</t>
  </si>
  <si>
    <t>https://eur-lex.europa.eu/legal-content/DE/TXT/PDF/?uri=CELEX:31980D0335</t>
  </si>
  <si>
    <t>31980D0335_DE.pdf</t>
  </si>
  <si>
    <t>data/raw/com_legacy/files/pdfs/31980D0335_DE.pdf</t>
  </si>
  <si>
    <t>COMLEGDOC_b516da847fc31201.txt</t>
  </si>
  <si>
    <t>data/processed/com_legacy/text/COMLEGDOC_b516da847fc31201.txt</t>
  </si>
  <si>
    <t>f2902f0a0d64816e8c3685f324343284d7c14982532712c54186e1490bcf1ff3</t>
  </si>
  <si>
    <t>2bf52a583081bcd2b1845c6954cbab0ae8754a0d618f8fef1e5945d213ff88c6</t>
  </si>
  <si>
    <t>https://eur-lex.europa.eu/legal-content/EN/TXT/PDF/?uri=CELEX:31980D0335</t>
  </si>
  <si>
    <t>31980D0335_EN.pdf</t>
  </si>
  <si>
    <t>data/raw/com_legacy/files/pdfs/31980D0335_EN.pdf</t>
  </si>
  <si>
    <t>COMLEGDOC_d0cc964323ea8800.txt</t>
  </si>
  <si>
    <t>data/processed/com_legacy/text/COMLEGDOC_d0cc964323ea8800.txt</t>
  </si>
  <si>
    <t>8fb7f5266ad0d3a808c9a730e9e63e77cac9bcceb9e2a2a9f85cc1f22067b7ce</t>
  </si>
  <si>
    <t>14baf910d4be880f84fe9b52d645e12a40d90b3bd46eed7d12d205d373e7ebf0</t>
  </si>
  <si>
    <t>https://eur-lex.europa.eu/legal-content/DE/TXT/HTML/?uri=CELEX:31980D0335</t>
  </si>
  <si>
    <t>31980D0335_DE.html</t>
  </si>
  <si>
    <t>data/raw/com_legacy/files/html/31980D0335_DE.html</t>
  </si>
  <si>
    <t>COMLEGDOC_e4a25c1fd90b6984.txt</t>
  </si>
  <si>
    <t>data/processed/com_legacy/text/COMLEGDOC_e4a25c1fd90b6984.txt</t>
  </si>
  <si>
    <t>10d26fa21570222a01d070bdeb6cb3101f49c5bf1a8184505b8cc93dfb5fd63a</t>
  </si>
  <si>
    <t>b7d5184e8e1e9e7397ea79e551e0af5364bc9302bd578aed1fa73a1c71b744ea</t>
  </si>
  <si>
    <t>https://eur-lex.europa.eu/legal-content/DE/TXT/HTML/?uri=CELEX:31980D0334</t>
  </si>
  <si>
    <t>31980D0334_DE.html</t>
  </si>
  <si>
    <t>data/raw/com_legacy/files/html/31980D0334_DE.html</t>
  </si>
  <si>
    <t>COMLEGDOC_fe89603e05aeb032.txt</t>
  </si>
  <si>
    <t>data/processed/com_legacy/text/COMLEGDOC_fe89603e05aeb032.txt</t>
  </si>
  <si>
    <t>fc8e8da77742199ee882f67ca8ef67d6a101a1abc0b0f45e753957e1d2164810</t>
  </si>
  <si>
    <t>b03871453843885c79846ed2ab54b038c1d457e958e96d430d2c5dad3967f129</t>
  </si>
  <si>
    <t>1678</t>
  </si>
  <si>
    <t>https://db-comp.eu/document_1678.download</t>
  </si>
  <si>
    <t>28553</t>
  </si>
  <si>
    <t>Krups</t>
  </si>
  <si>
    <t>28553-Krups-(April-1980).pdf</t>
  </si>
  <si>
    <t>ec_cjeu/data/raw/com_dbcomp/files/28553-Krups-(April-1980).pdf</t>
  </si>
  <si>
    <t>28553-Krups-(April-1980).txt</t>
  </si>
  <si>
    <t>ec_cjeu/data/processed/com_dbcomp/text/28553-Krups-(April-1980).txt</t>
  </si>
  <si>
    <t>d925f89ff1b12232adf5582ca17fced76e1ed955c5693e3016deb6277b6414b6</t>
  </si>
  <si>
    <t>29c395d620b08b5f1fd49b836a45c72df6b1cfbc9e7a68b5aae5826a40ede532</t>
  </si>
  <si>
    <t>COMLEG_1980_1781f56ff76ad34a</t>
  </si>
  <si>
    <t>IV/28553</t>
  </si>
  <si>
    <t>31980D0489</t>
  </si>
  <si>
    <t>https://eur-lex.europa.eu/legal-content/DE/TXT/PDF/?uri=CELEX:31980D0489</t>
  </si>
  <si>
    <t>31980D0489_DE.pdf</t>
  </si>
  <si>
    <t>data/raw/com_legacy/files/pdfs/31980D0489_DE.pdf</t>
  </si>
  <si>
    <t>COMLEGDOC_63e2085aad45a562.txt</t>
  </si>
  <si>
    <t>data/processed/com_legacy/text/COMLEGDOC_63e2085aad45a562.txt</t>
  </si>
  <si>
    <t>8e6a0c261fe40520eebce077c166fe6dba28267ee0d9e9a28c01e4b70d768528</t>
  </si>
  <si>
    <t>638c2cbc1ddf169ff4f01165edd658fb87138c063f33ee4812e10f22f2ea7621</t>
  </si>
  <si>
    <t>https://eur-lex.europa.eu/legal-content/EN/TXT/PDF/?uri=CELEX:31980D0489</t>
  </si>
  <si>
    <t>31980D0489_EN.pdf</t>
  </si>
  <si>
    <t>data/raw/com_legacy/files/pdfs/31980D0489_EN.pdf</t>
  </si>
  <si>
    <t>COMLEGDOC_792c4ce203f1f96c.txt</t>
  </si>
  <si>
    <t>data/processed/com_legacy/text/COMLEGDOC_792c4ce203f1f96c.txt</t>
  </si>
  <si>
    <t>eface839892fbda863b49e15f04095c16f4431a300f5e591cef73b3e969c2ee6</t>
  </si>
  <si>
    <t>75b40ed6744cad8b81593702cac70bf1694f545c33ccdaf00ffa771d0eaa2125</t>
  </si>
  <si>
    <t>https://eur-lex.europa.eu/legal-content/DE/TXT/HTML/?uri=CELEX:31980D0489</t>
  </si>
  <si>
    <t>31980D0489_DE.html</t>
  </si>
  <si>
    <t>data/raw/com_legacy/files/html/31980D0489_DE.html</t>
  </si>
  <si>
    <t>COMLEGDOC_89bd41845e109492.txt</t>
  </si>
  <si>
    <t>data/processed/com_legacy/text/COMLEGDOC_89bd41845e109492.txt</t>
  </si>
  <si>
    <t>2f8855994ceac5905a5168fa3d0b823bd4e6714401dec91b6d4af8a259acf3c9</t>
  </si>
  <si>
    <t>1611787c270da0b8b53a89229a31ddf05801be8b52e329bad384062e84cb1ad7</t>
  </si>
  <si>
    <t>https://eur-lex.europa.eu/legal-content/EN/TXT/HTML/?uri=CELEX:31980D0489</t>
  </si>
  <si>
    <t>31980D0489_EN.html</t>
  </si>
  <si>
    <t>data/raw/com_legacy/files/html/31980D0489_EN.html</t>
  </si>
  <si>
    <t>COMLEGDOC_dd21b6cf01a1565d.txt</t>
  </si>
  <si>
    <t>data/processed/com_legacy/text/COMLEGDOC_dd21b6cf01a1565d.txt</t>
  </si>
  <si>
    <t>a37bc628e45c32cd51cda58dabe4edf3c98cd98a5a78ef2b01ff953b8459f420</t>
  </si>
  <si>
    <t>cebf8162c93793e0ae4915e3b5385c9b67dcca0edca58c1717cf144549447280</t>
  </si>
  <si>
    <t>1682</t>
  </si>
  <si>
    <t>https://db-comp.eu/document_1682.download</t>
  </si>
  <si>
    <t>27958</t>
  </si>
  <si>
    <t>National Sulphuric Acid Association</t>
  </si>
  <si>
    <t>27958-National-Sulphuric-Acid-Association-(July-1980).pdf</t>
  </si>
  <si>
    <t>ec_cjeu/data/raw/com_dbcomp/files/27958-National-Sulphuric-Acid-Association-(July-1980).pdf</t>
  </si>
  <si>
    <t>27958-National-Sulphuric-Acid-Association-(July-1980).txt</t>
  </si>
  <si>
    <t>ec_cjeu/data/processed/com_dbcomp/text/27958-National-Sulphuric-Acid-Association-(July-1980).txt</t>
  </si>
  <si>
    <t>3ae58dadd24d8632391223707186d63eee2fbab74804da2dd36705a9dda05dcf</t>
  </si>
  <si>
    <t>b715f1123e3c67d4776934d6847c63f66ce0c55909b91df25ca0ebbdabf7a839</t>
  </si>
  <si>
    <t>The document is a substantive operative Commission decision declaring that certain rules of a buying pool are exempt from Article 85(1) of the EEC Treaty (the predecessor to Article 101 TFEU).</t>
  </si>
  <si>
    <t>COMLEG_1980_06da64ef1e1480da</t>
  </si>
  <si>
    <t>IV/27958</t>
  </si>
  <si>
    <t>31980D0917</t>
  </si>
  <si>
    <t>https://eur-lex.europa.eu/legal-content/DE/TXT/HTML/?uri=CELEX:31980D0917</t>
  </si>
  <si>
    <t>31980D0917_DE.html</t>
  </si>
  <si>
    <t>data/raw/com_legacy/files/html/31980D0917_DE.html</t>
  </si>
  <si>
    <t>COMLEGDOC_00047bce38614bc8.txt</t>
  </si>
  <si>
    <t>data/processed/com_legacy/text/COMLEGDOC_00047bce38614bc8.txt</t>
  </si>
  <si>
    <t>f0caa0ae1544a20fbc6f0b8464a75a5e472aabd5e88db2744d05196f06cf3743</t>
  </si>
  <si>
    <t>ff2e771f21a9a3792b1fc79ff70a88559b82094d40a760e50b7fec3a486a3cb0</t>
  </si>
  <si>
    <t>https://eur-lex.europa.eu/legal-content/DE/TXT/PDF/?uri=CELEX:31980D0917</t>
  </si>
  <si>
    <t>31980D0917_DE.pdf</t>
  </si>
  <si>
    <t>data/raw/com_legacy/files/pdfs/31980D0917_DE.pdf</t>
  </si>
  <si>
    <t>COMLEGDOC_3da73346717fb947.txt</t>
  </si>
  <si>
    <t>data/processed/com_legacy/text/COMLEGDOC_3da73346717fb947.txt</t>
  </si>
  <si>
    <t>5b88d03fea87aaa9612361f77eb41c7e784e0bdbf61a7a54cc46e44a5835a439</t>
  </si>
  <si>
    <t>ba070a205e459ba9c035130fa9c31cd94f2af6884c92196639b6ee16a14cd95e</t>
  </si>
  <si>
    <t>https://eur-lex.europa.eu/legal-content/EN/TXT/HTML/?uri=CELEX:31980D0917</t>
  </si>
  <si>
    <t>31980D0917_EN.html</t>
  </si>
  <si>
    <t>data/raw/com_legacy/files/html/31980D0917_EN.html</t>
  </si>
  <si>
    <t>COMLEGDOC_86b669ade54a240e.txt</t>
  </si>
  <si>
    <t>data/processed/com_legacy/text/COMLEGDOC_86b669ade54a240e.txt</t>
  </si>
  <si>
    <t>08ce966b5ad2f27b94ded48aa8d2a66f4fcb8accd4ef07e246ce86572edc0fd5</t>
  </si>
  <si>
    <t>f87d0aaa135ebca5b9e290a9a6bfaf752824f31c589e2a388e30ae2dc49bec4d</t>
  </si>
  <si>
    <t>https://eur-lex.europa.eu/legal-content/EN/TXT/PDF/?uri=CELEX:31980D0917</t>
  </si>
  <si>
    <t>31980D0917_EN.pdf</t>
  </si>
  <si>
    <t>data/raw/com_legacy/files/pdfs/31980D0917_EN.pdf</t>
  </si>
  <si>
    <t>COMLEGDOC_db54cd9f8f16d820.txt</t>
  </si>
  <si>
    <t>data/processed/com_legacy/text/COMLEGDOC_db54cd9f8f16d820.txt</t>
  </si>
  <si>
    <t>d366d685948cd310237435ae456ca7cce4f683fa1c6c52b6374ee02eb0c06f82</t>
  </si>
  <si>
    <t>fa77aa65c896cd1eac3e4e24df9b22b2892fe827a1833fc90726314c9cfa28cc</t>
  </si>
  <si>
    <t>1720</t>
  </si>
  <si>
    <t>https://db-comp.eu/document_1720.download</t>
  </si>
  <si>
    <t>26528</t>
  </si>
  <si>
    <t>The Distillers Co. Ltd - Victuallers</t>
  </si>
  <si>
    <t>26528-The-Distillers-Co.-Ltd-Victuallers-(July-1980).pdf</t>
  </si>
  <si>
    <t>ec_cjeu/data/raw/com_dbcomp/files/26528-The-Distillers-Co.-Ltd-Victuallers-(July-1980).pdf</t>
  </si>
  <si>
    <t>26528-The-Distillers-Co.-Ltd-Victuallers-(July-1980).txt</t>
  </si>
  <si>
    <t>ec_cjeu/data/processed/com_dbcomp/text/26528-The-Distillers-Co.-Ltd-Victuallers-(July-1980).txt</t>
  </si>
  <si>
    <t>362b039531ba60df495587fc976bc136737b475e1e1d9d8b23ac66e84fbb55c2</t>
  </si>
  <si>
    <t>6849bbb8f13b0f34804eaf43581a80a6b7552b163c6c8bad5a3b7b066fcac63f</t>
  </si>
  <si>
    <t>COMLEG_1980_e686732f6a15c6d3</t>
  </si>
  <si>
    <t>IV/26528</t>
  </si>
  <si>
    <t>The Distillers Co. Ltd - Ship-Chandlers</t>
  </si>
  <si>
    <t>31980D0789</t>
  </si>
  <si>
    <t>https://eur-lex.europa.eu/legal-content/DE/TXT/HTML/?uri=CELEX:31980D0789</t>
  </si>
  <si>
    <t>31980D0789_DE.html</t>
  </si>
  <si>
    <t>data/raw/com_legacy/files/html/31980D0789_DE.html</t>
  </si>
  <si>
    <t>COMLEGDOC_985f8259bd79d002.txt</t>
  </si>
  <si>
    <t>data/processed/com_legacy/text/COMLEGDOC_985f8259bd79d002.txt</t>
  </si>
  <si>
    <t>baa18ac989fbab414ac464d7cd63e0d4e033b1ff0421cff6fa516f979687fb80</t>
  </si>
  <si>
    <t>07b3d46f6573aaf255857b817665b1979c577b4327891a64e26c93ebc3a4074b</t>
  </si>
  <si>
    <t>https://eur-lex.europa.eu/legal-content/EN/TXT/HTML/?uri=CELEX:31980D0789</t>
  </si>
  <si>
    <t>31980D0789_EN.html</t>
  </si>
  <si>
    <t>data/raw/com_legacy/files/html/31980D0789_EN.html</t>
  </si>
  <si>
    <t>COMLEGDOC_b1ba651e3e98cb43.txt</t>
  </si>
  <si>
    <t>data/processed/com_legacy/text/COMLEGDOC_b1ba651e3e98cb43.txt</t>
  </si>
  <si>
    <t>a89353b1a99e68ac2e98b8e7574e5e816725b19d160439c6a93d7a9d21d0a804</t>
  </si>
  <si>
    <t>5b26f33f64b4af467c978a77bc2546b2aa62710d1b84f8f28895f67a0aa67bcd</t>
  </si>
  <si>
    <t>https://eur-lex.europa.eu/legal-content/DE/TXT/PDF/?uri=CELEX:31980D0789</t>
  </si>
  <si>
    <t>31980D0789_DE.pdf</t>
  </si>
  <si>
    <t>data/raw/com_legacy/files/pdfs/31980D0789_DE.pdf</t>
  </si>
  <si>
    <t>COMLEGDOC_c07a1b05632c4ae5.txt</t>
  </si>
  <si>
    <t>data/processed/com_legacy/text/COMLEGDOC_c07a1b05632c4ae5.txt</t>
  </si>
  <si>
    <t>fb0c0eaa0674ff3ecdc6cad60dc8ab2b41eeb18a87d3d37a0a98c5a5558c6cf4</t>
  </si>
  <si>
    <t>79736ff46869ee9cd1c37426d26cbc35959455300bb7e04c4c84515edaf20d83</t>
  </si>
  <si>
    <t>https://eur-lex.europa.eu/legal-content/EN/TXT/PDF/?uri=CELEX:31980D0789</t>
  </si>
  <si>
    <t>31980D0789_EN.pdf</t>
  </si>
  <si>
    <t>data/raw/com_legacy/files/pdfs/31980D0789_EN.pdf</t>
  </si>
  <si>
    <t>COMLEGDOC_e6e5b9052e06b1ac.txt</t>
  </si>
  <si>
    <t>data/processed/com_legacy/text/COMLEGDOC_e6e5b9052e06b1ac.txt</t>
  </si>
  <si>
    <t>0196056798326486b8591b80f108b702a55696b52e2867363a2acc0cbf85acb2</t>
  </si>
  <si>
    <t>cc4d2a1210b75273298ed3711f60bf6a46e2b1a9d3c12e421835e258b0ac746b</t>
  </si>
  <si>
    <t>1734</t>
  </si>
  <si>
    <t>https://db-comp.eu/document_1734.download</t>
  </si>
  <si>
    <t>25007</t>
  </si>
  <si>
    <t>IMA Rules</t>
  </si>
  <si>
    <t>25007-IMA-Rules-(Sep-1980).pdf</t>
  </si>
  <si>
    <t>ec_cjeu/data/raw/com_dbcomp/files/25007-IMA-Rules-(Sep-1980).pdf</t>
  </si>
  <si>
    <t>25007-IMA-Rules-(Sep-1980).txt</t>
  </si>
  <si>
    <t>ec_cjeu/data/processed/com_dbcomp/text/25007-IMA-Rules-(Sep-1980).txt</t>
  </si>
  <si>
    <t>4c6c26dd1c15bda9ef4c796f86aa88533b78422898f5b91b69e4b2a4d72fad07</t>
  </si>
  <si>
    <t>5f57bea5bd3c3ad8fa54f5b70ece046286deaf005540e5583035be2018fac274</t>
  </si>
  <si>
    <t>The document is a substantive operative Commission decision finding infringements of Article 85 of the EEC Treaty and ordering the undertakings to terminate them.</t>
  </si>
  <si>
    <t>COMLEG_1980_f5e12dde31d891ed</t>
  </si>
  <si>
    <t>IV/25077</t>
  </si>
  <si>
    <t>IMA-RULES</t>
  </si>
  <si>
    <t>31980D1071</t>
  </si>
  <si>
    <t>https://eur-lex.europa.eu/legal-content/EN/TXT/PDF/?uri=CELEX:31980D1071</t>
  </si>
  <si>
    <t>31980D1071_EN.pdf</t>
  </si>
  <si>
    <t>data/raw/com_legacy/files/pdfs/31980D1071_EN.pdf</t>
  </si>
  <si>
    <t>COMLEGDOC_6e701553e4cd858a.txt</t>
  </si>
  <si>
    <t>data/processed/com_legacy/text/COMLEGDOC_6e701553e4cd858a.txt</t>
  </si>
  <si>
    <t>5ab788f946bfa75bba360f19d225683a634c0b98dd8dc8a9f0224df79ef08ea9</t>
  </si>
  <si>
    <t>ba42a89e2f59363a331d04ae87dfa79a6e7a40ad686204b2566ee4d6bce601f4</t>
  </si>
  <si>
    <t>https://eur-lex.europa.eu/legal-content/EN/TXT/HTML/?uri=CELEX:31980D1071</t>
  </si>
  <si>
    <t>31980D1071_EN.html</t>
  </si>
  <si>
    <t>data/raw/com_legacy/files/html/31980D1071_EN.html</t>
  </si>
  <si>
    <t>COMLEGDOC_ae6b5ecbfea7197d.txt</t>
  </si>
  <si>
    <t>data/processed/com_legacy/text/COMLEGDOC_ae6b5ecbfea7197d.txt</t>
  </si>
  <si>
    <t>7310e590d6d82162d49793eb60b38c9cedd05cd88d4203e0dddf82a7e80a3a4d</t>
  </si>
  <si>
    <t>80a4ff95af3fffe78f338b0c951c30250b1093ada87692dfb574634dc6c7b7f1</t>
  </si>
  <si>
    <t>https://eur-lex.europa.eu/legal-content/DE/TXT/PDF/?uri=CELEX:31980D1071</t>
  </si>
  <si>
    <t>31980D1071_DE.pdf</t>
  </si>
  <si>
    <t>data/raw/com_legacy/files/pdfs/31980D1071_DE.pdf</t>
  </si>
  <si>
    <t>COMLEGDOC_dbd9051319211019.txt</t>
  </si>
  <si>
    <t>data/processed/com_legacy/text/COMLEGDOC_dbd9051319211019.txt</t>
  </si>
  <si>
    <t>a1e707567b1969e8d41dbe2f1efa81fa9f173959a8e9fba26bc9953a6944c51d</t>
  </si>
  <si>
    <t>4222ace172887e392b266f00b92d0ba77949b6f202ac9ac98736bd06d24d4806</t>
  </si>
  <si>
    <t>https://eur-lex.europa.eu/legal-content/DE/TXT/HTML/?uri=CELEX:31980D1071</t>
  </si>
  <si>
    <t>31980D1071_DE.html</t>
  </si>
  <si>
    <t>data/raw/com_legacy/files/html/31980D1071_DE.html</t>
  </si>
  <si>
    <t>COMLEGDOC_ddba73a425a73516.txt</t>
  </si>
  <si>
    <t>data/processed/com_legacy/text/COMLEGDOC_ddba73a425a73516.txt</t>
  </si>
  <si>
    <t>f271f42e7692ae1768668ca71a0c65ba4796d29785299d476c8613d5547b70f9</t>
  </si>
  <si>
    <t>4d2243c46d24dc6e15be244835496d070ca4d8773f2e89ff643348b6c2dd9e3c</t>
  </si>
  <si>
    <t>1792</t>
  </si>
  <si>
    <t>https://db-comp.eu/document_1792.download</t>
  </si>
  <si>
    <t>197</t>
  </si>
  <si>
    <t>Industrieverband Solnhofener Natursteinplatten eV</t>
  </si>
  <si>
    <t>197-Industrieverband-Solnhofener-Natursteinplatten-eV-(Oct-1980).pdf</t>
  </si>
  <si>
    <t>ec_cjeu/data/raw/com_dbcomp/files/197-Industrieverband-Solnhofener-Natursteinplatten-eV-(Oct-1980).pdf</t>
  </si>
  <si>
    <t>197-Industrieverband-Solnhofener-Natursteinplatten-eV-(Oct-1980).txt</t>
  </si>
  <si>
    <t>ec_cjeu/data/processed/com_dbcomp/text/197-Industrieverband-Solnhofener-Natursteinplatten-eV-(Oct-1980).txt</t>
  </si>
  <si>
    <t>b9bd6bfae3921fb563d68564957948691230376a81905d3263c145e36bcd1127</t>
  </si>
  <si>
    <t>238945b398e1dceda273126c33bb0bc3fc42ef1c0589d348bc5377cfb40c1dc2</t>
  </si>
  <si>
    <t>The document is a substantive operative Commission decision regarding a proceeding under Article 85 of the EEC Treaty (predecessor to Article 101 TFEU), providing a legal assessment and a final ruling (negative clearance).</t>
  </si>
  <si>
    <t>COMLEG_1980_d755aff7a2a7c023</t>
  </si>
  <si>
    <t>IV/197</t>
  </si>
  <si>
    <t>31980D1074</t>
  </si>
  <si>
    <t>https://eur-lex.europa.eu/legal-content/EN/TXT/PDF/?uri=CELEX:31980D1074</t>
  </si>
  <si>
    <t>31980D1074_EN.pdf</t>
  </si>
  <si>
    <t>data/raw/com_legacy/files/pdfs/31980D1074_EN.pdf</t>
  </si>
  <si>
    <t>COMLEGDOC_3b687be5d707ea5f.txt</t>
  </si>
  <si>
    <t>data/processed/com_legacy/text/COMLEGDOC_3b687be5d707ea5f.txt</t>
  </si>
  <si>
    <t>ded4f3b806be1bf87f4cf4dfed60e341dd51842c1ea14492e49d91f9a871a5ab</t>
  </si>
  <si>
    <t>1ab3fb8b82933a15edd714c7731753b14244de46cbd748c70f362d2a744efb9e</t>
  </si>
  <si>
    <t>https://eur-lex.europa.eu/legal-content/DE/TXT/HTML/?uri=CELEX:31980D1074</t>
  </si>
  <si>
    <t>31980D1074_DE.html</t>
  </si>
  <si>
    <t>data/raw/com_legacy/files/html/31980D1074_DE.html</t>
  </si>
  <si>
    <t>COMLEGDOC_405c4aef1f6325fe.txt</t>
  </si>
  <si>
    <t>data/processed/com_legacy/text/COMLEGDOC_405c4aef1f6325fe.txt</t>
  </si>
  <si>
    <t>4c466524a35e4359a70e8e5eb29069ea68481d0a76d5b839d93907a3e906deb6</t>
  </si>
  <si>
    <t>e7987269ff458e660d6130b75c669aaa48210c7be149618ff6766de89447fb4e</t>
  </si>
  <si>
    <t>https://eur-lex.europa.eu/legal-content/EN/TXT/HTML/?uri=CELEX:31980D1074</t>
  </si>
  <si>
    <t>31980D1074_EN.html</t>
  </si>
  <si>
    <t>data/raw/com_legacy/files/html/31980D1074_EN.html</t>
  </si>
  <si>
    <t>COMLEGDOC_c272b05227af8ace.txt</t>
  </si>
  <si>
    <t>data/processed/com_legacy/text/COMLEGDOC_c272b05227af8ace.txt</t>
  </si>
  <si>
    <t>49b26dabde6a51532a5958b8ff8df5b746941fc0daf96aa8da2e285f3c527eaf</t>
  </si>
  <si>
    <t>3bbdb9750a1be16a3c7caa7fa56fc565beb24d7e93ab35a44463638e9959a287</t>
  </si>
  <si>
    <t>https://eur-lex.europa.eu/legal-content/DE/TXT/PDF/?uri=CELEX:31980D1074</t>
  </si>
  <si>
    <t>31980D1074_DE.pdf</t>
  </si>
  <si>
    <t>data/raw/com_legacy/files/pdfs/31980D1074_DE.pdf</t>
  </si>
  <si>
    <t>COMLEGDOC_d17ab4a6eced94ee.txt</t>
  </si>
  <si>
    <t>data/processed/com_legacy/text/COMLEGDOC_d17ab4a6eced94ee.txt</t>
  </si>
  <si>
    <t>bc334c75cc216c4c9fd23ce9ffaaa9af4d05690114bcef1d555753d27dd7139a</t>
  </si>
  <si>
    <t>13808b801e31de11cbcf0676582008c18184702e84b6bebd96ecbb3b5676eb02</t>
  </si>
  <si>
    <t>1630</t>
  </si>
  <si>
    <t>https://db-comp.eu/document_1630.download</t>
  </si>
  <si>
    <t>29702</t>
  </si>
  <si>
    <t>Johnson &amp; Johnson</t>
  </si>
  <si>
    <t>29702-Johnson-Johnson-(Nov-1980).pdf</t>
  </si>
  <si>
    <t>ec_cjeu/data/raw/com_dbcomp/files/29702-Johnson-Johnson-(Nov-1980).pdf</t>
  </si>
  <si>
    <t>29702-Johnson-Johnson-(Nov-1980).txt</t>
  </si>
  <si>
    <t>ec_cjeu/data/processed/com_dbcomp/text/29702-Johnson-Johnson-(Nov-1980).txt</t>
  </si>
  <si>
    <t>fb2cb5b77caa1abd8570eb8060f2c04c97110eb99dee9e7e8f5b7e0e260a684d</t>
  </si>
  <si>
    <t>249cf702489095c2111f6ddb5c01e253f3fa9d02799108c3dab1468e0e0a0f6c</t>
  </si>
  <si>
    <t>COMLEG_1980_5e411be2a95a3441</t>
  </si>
  <si>
    <t>IV/29702</t>
  </si>
  <si>
    <t>JOHNSON and JOHNSON</t>
  </si>
  <si>
    <t>31980D1283</t>
  </si>
  <si>
    <t>https://eur-lex.europa.eu/legal-content/EN/TXT/PDF/?uri=CELEX:31980D1283</t>
  </si>
  <si>
    <t>31980D1283_EN.pdf</t>
  </si>
  <si>
    <t>data/raw/com_legacy/files/pdfs/31980D1283_EN.pdf</t>
  </si>
  <si>
    <t>COMLEGDOC_2441b23ad48804df.txt</t>
  </si>
  <si>
    <t>data/processed/com_legacy/text/COMLEGDOC_2441b23ad48804df.txt</t>
  </si>
  <si>
    <t>eb777aae6846c505ac444fb1abbae8e607ae9ce1e5173e1423a2192a1eb3c7ea</t>
  </si>
  <si>
    <t>9a8a31c778407e817b3bc70a0c20b5af8e72c93215e3896f07bfb5ccb82df36a</t>
  </si>
  <si>
    <t>https://eur-lex.europa.eu/legal-content/DE/TXT/HTML/?uri=CELEX:31980D1283</t>
  </si>
  <si>
    <t>31980D1283_DE.html</t>
  </si>
  <si>
    <t>data/raw/com_legacy/files/html/31980D1283_DE.html</t>
  </si>
  <si>
    <t>COMLEGDOC_8aefca569932e0f4.txt</t>
  </si>
  <si>
    <t>data/processed/com_legacy/text/COMLEGDOC_8aefca569932e0f4.txt</t>
  </si>
  <si>
    <t>f0b540561b48ae0a4d9a2c6f71c0142777394d8e38999e298b69e4aa1b157af5</t>
  </si>
  <si>
    <t>9f722b648bee3c0a3aba9215840d9e69dd7e417261c0a7b55a8846e76b7bfc57</t>
  </si>
  <si>
    <t>https://eur-lex.europa.eu/legal-content/EN/TXT/HTML/?uri=CELEX:31980D1283</t>
  </si>
  <si>
    <t>31980D1283_EN.html</t>
  </si>
  <si>
    <t>data/raw/com_legacy/files/html/31980D1283_EN.html</t>
  </si>
  <si>
    <t>COMLEGDOC_af7273825e585ffb.txt</t>
  </si>
  <si>
    <t>data/processed/com_legacy/text/COMLEGDOC_af7273825e585ffb.txt</t>
  </si>
  <si>
    <t>57c59422b12ea6f028655bf7027b822428182d1843c1d2dcffbf2cad58a96753</t>
  </si>
  <si>
    <t>5cf5d8d4fa89f793c3e281ced95766bfb80225ada8aff34d35a22ff212be5ffa</t>
  </si>
  <si>
    <t>https://eur-lex.europa.eu/legal-content/DE/TXT/PDF/?uri=CELEX:31980D1283</t>
  </si>
  <si>
    <t>31980D1283_DE.pdf</t>
  </si>
  <si>
    <t>data/raw/com_legacy/files/pdfs/31980D1283_DE.pdf</t>
  </si>
  <si>
    <t>COMLEGDOC_c263cae791e68e01.txt</t>
  </si>
  <si>
    <t>data/processed/com_legacy/text/COMLEGDOC_c263cae791e68e01.txt</t>
  </si>
  <si>
    <t>d60e0e69961922fa91c11c545979c203415775e449c9cbbe7304704d2a5d415f</t>
  </si>
  <si>
    <t>17d2f03d7c420398c7782d6fdf07320424f37f7779b43905746a6489c014de15</t>
  </si>
  <si>
    <t>1689</t>
  </si>
  <si>
    <t>https://db-comp.eu/document_1689.download</t>
  </si>
  <si>
    <t>27442-Vacuum-Interrupters-Ltd-(Dec-1980).pdf</t>
  </si>
  <si>
    <t>ec_cjeu/data/raw/com_dbcomp/files/27442-Vacuum-Interrupters-Ltd-(Dec-1980).pdf</t>
  </si>
  <si>
    <t>27442-Vacuum-Interrupters-Ltd-(Dec-1980).txt</t>
  </si>
  <si>
    <t>ec_cjeu/data/processed/com_dbcomp/text/27442-Vacuum-Interrupters-Ltd-(Dec-1980).txt</t>
  </si>
  <si>
    <t>900fe1ef2c15e1afb0590ef1ceee512a0dc765f2ad55360f01a4029490bae999</t>
  </si>
  <si>
    <t>1608497e83d213ce5d23d1b5e7e975532d144173d11eea3a13ba5629d11f121c</t>
  </si>
  <si>
    <t>1706</t>
  </si>
  <si>
    <t>https://db-comp.eu/document_1706.download</t>
  </si>
  <si>
    <t>26912</t>
  </si>
  <si>
    <t>Hennessy-Henkell</t>
  </si>
  <si>
    <t>26912-Hennessy-Henkell-(Dec-1980).pdf</t>
  </si>
  <si>
    <t>ec_cjeu/data/raw/com_dbcomp/files/26912-Hennessy-Henkell-(Dec-1980).pdf</t>
  </si>
  <si>
    <t>26912-Hennessy-Henkell-(Dec-1980).txt</t>
  </si>
  <si>
    <t>ec_cjeu/data/processed/com_dbcomp/text/26912-Hennessy-Henkell-(Dec-1980).txt</t>
  </si>
  <si>
    <t>ce568f871cdf4561d8fb8f78f0c1a416a12499abf6da91ef2b8ca6a1f058ffb1</t>
  </si>
  <si>
    <t>8f00b9054dedae9932458a1798ca726956d01a8702ebca16596e89499fa27b4a</t>
  </si>
  <si>
    <t>The document is a substantive operative Commission decision finding an infringement of Article 85 of the EEC Treaty and ordering the parties to terminate the infringement.</t>
  </si>
  <si>
    <t>COMLEG_1980_eb8a1f9d77d3ca1b</t>
  </si>
  <si>
    <t>IV/26912</t>
  </si>
  <si>
    <t>HENNESSSY-HENKELL</t>
  </si>
  <si>
    <t>31980D1333</t>
  </si>
  <si>
    <t>https://eur-lex.europa.eu/legal-content/EN/TXT/HTML/?uri=CELEX:31980D1333</t>
  </si>
  <si>
    <t>31980D1333_EN.html</t>
  </si>
  <si>
    <t>data/raw/com_legacy/files/html/31980D1333_EN.html</t>
  </si>
  <si>
    <t>COMLEGDOC_1c1f62b11d7f0716.txt</t>
  </si>
  <si>
    <t>data/processed/com_legacy/text/COMLEGDOC_1c1f62b11d7f0716.txt</t>
  </si>
  <si>
    <t>63e06023d04584d04e160e89614af3a7576a4b0308b621e7210ad880882dac46</t>
  </si>
  <si>
    <t>8b8459528bbc9df8ba909997840da6b27c6c5fe5cfe3f75d066c5ab9d05bf634</t>
  </si>
  <si>
    <t>COMLEG_1980_b82ca8bfa8a10909</t>
  </si>
  <si>
    <t>VACUUM INTERRUPTERS</t>
  </si>
  <si>
    <t>31980D1332</t>
  </si>
  <si>
    <t>https://eur-lex.europa.eu/legal-content/DE/TXT/PDF/?uri=CELEX:31980D1332</t>
  </si>
  <si>
    <t>31980D1332_DE.pdf</t>
  </si>
  <si>
    <t>data/raw/com_legacy/files/pdfs/31980D1332_DE.pdf</t>
  </si>
  <si>
    <t>COMLEGDOC_48466dfaca6d75b1.txt</t>
  </si>
  <si>
    <t>data/processed/com_legacy/text/COMLEGDOC_48466dfaca6d75b1.txt</t>
  </si>
  <si>
    <t>54d63141a4e9148f30877cb3bb4ee8a29b9043cca5ad56e92c18fa3c8a0c755c</t>
  </si>
  <si>
    <t>f53a847bdd66edd23760d94d909e64663e4ee4730873aad091bdaaa4367c8df3</t>
  </si>
  <si>
    <t>https://eur-lex.europa.eu/legal-content/EN/TXT/PDF/?uri=CELEX:31980D1333</t>
  </si>
  <si>
    <t>31980D1333_EN.pdf</t>
  </si>
  <si>
    <t>data/raw/com_legacy/files/pdfs/31980D1333_EN.pdf</t>
  </si>
  <si>
    <t>COMLEGDOC_5cf41e293ef20ca5.txt</t>
  </si>
  <si>
    <t>data/processed/com_legacy/text/COMLEGDOC_5cf41e293ef20ca5.txt</t>
  </si>
  <si>
    <t>cb26dfd30997ea9cef934a659d3b8a12c74f8a6d9869401ed545a9f43ab98d6d</t>
  </si>
  <si>
    <t>8bda679d2621ef4afe4226b53e9390c6a009036940a172d26197f3692ef2d560</t>
  </si>
  <si>
    <t>https://eur-lex.europa.eu/legal-content/DE/TXT/HTML/?uri=CELEX:31980D1333</t>
  </si>
  <si>
    <t>31980D1333_DE.html</t>
  </si>
  <si>
    <t>data/raw/com_legacy/files/html/31980D1333_DE.html</t>
  </si>
  <si>
    <t>COMLEGDOC_7116c6fe476999ac.txt</t>
  </si>
  <si>
    <t>data/processed/com_legacy/text/COMLEGDOC_7116c6fe476999ac.txt</t>
  </si>
  <si>
    <t>98230f478bccf889eb576890bb8717cbcd9f75ef86d17bd982d6e966c3b83bee</t>
  </si>
  <si>
    <t>ee289b822b21a4d2245faa70bbbc62c5cab626bb93d32098f24dc3707997f23b</t>
  </si>
  <si>
    <t>https://eur-lex.europa.eu/legal-content/EN/TXT/PDF/?uri=CELEX:31980D1332</t>
  </si>
  <si>
    <t>31980D1332_EN.pdf</t>
  </si>
  <si>
    <t>data/raw/com_legacy/files/pdfs/31980D1332_EN.pdf</t>
  </si>
  <si>
    <t>COMLEGDOC_86eadcc1c73cef80.txt</t>
  </si>
  <si>
    <t>data/processed/com_legacy/text/COMLEGDOC_86eadcc1c73cef80.txt</t>
  </si>
  <si>
    <t>03b22b86d31caf538d300e21666a24fa4a4bc58a160987c0f1eec5b66fa65b09</t>
  </si>
  <si>
    <t>b56674ba5f6383fa2ea08523e207545a1cdb94436e4f49613f828c5dc571f49f</t>
  </si>
  <si>
    <t>https://eur-lex.europa.eu/legal-content/DE/TXT/PDF/?uri=CELEX:31980D1333</t>
  </si>
  <si>
    <t>31980D1333_DE.pdf</t>
  </si>
  <si>
    <t>data/raw/com_legacy/files/pdfs/31980D1333_DE.pdf</t>
  </si>
  <si>
    <t>COMLEGDOC_8e1a5e4533b1c31a.txt</t>
  </si>
  <si>
    <t>data/processed/com_legacy/text/COMLEGDOC_8e1a5e4533b1c31a.txt</t>
  </si>
  <si>
    <t>450c32882d54565322175ea017f582badebfb31e1aa1b58e181859cf79b1556b</t>
  </si>
  <si>
    <t>928de23c4e70a84feb1702d8f62c9d1fb4a5cb95d3b500e5542c6f7d1c6ab65f</t>
  </si>
  <si>
    <t>https://eur-lex.europa.eu/legal-content/EN/TXT/HTML/?uri=CELEX:31980D1332</t>
  </si>
  <si>
    <t>31980D1332_EN.html</t>
  </si>
  <si>
    <t>data/raw/com_legacy/files/html/31980D1332_EN.html</t>
  </si>
  <si>
    <t>COMLEGDOC_c5854bf5f697f27c.txt</t>
  </si>
  <si>
    <t>data/processed/com_legacy/text/COMLEGDOC_c5854bf5f697f27c.txt</t>
  </si>
  <si>
    <t>9b0261512515546d13d05e344c34ba668e99d13e381ff90cefa79b41dfd81ee8</t>
  </si>
  <si>
    <t>68dfc80cce504b22e2e4dbff5336580e12f4b1c4510d9d46acb06f66a731ed0a</t>
  </si>
  <si>
    <t>https://eur-lex.europa.eu/legal-content/DE/TXT/HTML/?uri=CELEX:31980D1332</t>
  </si>
  <si>
    <t>31980D1332_DE.html</t>
  </si>
  <si>
    <t>data/raw/com_legacy/files/html/31980D1332_DE.html</t>
  </si>
  <si>
    <t>COMLEGDOC_df08475e5a52ed21.txt</t>
  </si>
  <si>
    <t>data/processed/com_legacy/text/COMLEGDOC_df08475e5a52ed21.txt</t>
  </si>
  <si>
    <t>84eabf4f6cfd7f78cd3464a94976ed0d4d6b1aef657213952a4bcb8d6d1c4902</t>
  </si>
  <si>
    <t>02b0b66500e8035fcafa07ca6877b883967007d6526dca826ad6c36c3ce877df</t>
  </si>
  <si>
    <t>1628</t>
  </si>
  <si>
    <t>https://db-comp.eu/document_1628.download</t>
  </si>
  <si>
    <t>29869</t>
  </si>
  <si>
    <t>Italian cast glass</t>
  </si>
  <si>
    <t>29869-Italian-cast-glass-(Dec-1980).pdf</t>
  </si>
  <si>
    <t>ec_cjeu/data/raw/com_dbcomp/files/29869-Italian-cast-glass-(Dec-1980).pdf</t>
  </si>
  <si>
    <t>29869-Italian-cast-glass-(Dec-1980).txt</t>
  </si>
  <si>
    <t>ec_cjeu/data/processed/com_dbcomp/text/29869-Italian-cast-glass-(Dec-1980).txt</t>
  </si>
  <si>
    <t>2603effde5f84db4bde4464c1f0417b6ae68944fd0a3f940ad5a3d1a90c3fbb5</t>
  </si>
  <si>
    <t>8cad176e9c662937e98c350451906441d4776e1ef90564ea773371e6ac04b9db</t>
  </si>
  <si>
    <t>The document is a substantive operative Commission decision finding an infringement of Article 85(1) EEC Treaty (the predecessor to Article 101 TFEU) regarding a cartel in the Italian cast glass market.</t>
  </si>
  <si>
    <t>COMLEG_1980_4570fdc562dad768</t>
  </si>
  <si>
    <t>IV/29869</t>
  </si>
  <si>
    <t>ITALIAN CAST GLASS</t>
  </si>
  <si>
    <t>31980D1334</t>
  </si>
  <si>
    <t>https://eur-lex.europa.eu/legal-content/EN/TXT/HTML/?uri=CELEX:31980D1334</t>
  </si>
  <si>
    <t>31980D1334_EN.html</t>
  </si>
  <si>
    <t>data/raw/com_legacy/files/html/31980D1334_EN.html</t>
  </si>
  <si>
    <t>COMLEGDOC_07cd92fc697eb343.txt</t>
  </si>
  <si>
    <t>data/processed/com_legacy/text/COMLEGDOC_07cd92fc697eb343.txt</t>
  </si>
  <si>
    <t>0f314a5f72da11b5fccccb9807045a34d071f884cd902849ed78d261256713ce</t>
  </si>
  <si>
    <t>3f6fbb1361241e51ae465c69b053956b6c4a0e6c875eb200486661ec1310e438</t>
  </si>
  <si>
    <t>https://eur-lex.europa.eu/legal-content/DE/TXT/PDF/?uri=CELEX:31980D1334</t>
  </si>
  <si>
    <t>31980D1334_DE.pdf</t>
  </si>
  <si>
    <t>data/raw/com_legacy/files/pdfs/31980D1334_DE.pdf</t>
  </si>
  <si>
    <t>COMLEGDOC_7113f87cdf700300.txt</t>
  </si>
  <si>
    <t>data/processed/com_legacy/text/COMLEGDOC_7113f87cdf700300.txt</t>
  </si>
  <si>
    <t>1340dbcbf532989c8a87276449e8039f85ca5a5839f699cdcd8bec6fd8784bef</t>
  </si>
  <si>
    <t>5224ca276bb1e6ebb879c44114ebb68efa556ea9c07b1daaa3c7b28a67f3a60a</t>
  </si>
  <si>
    <t>https://eur-lex.europa.eu/legal-content/DE/TXT/HTML/?uri=CELEX:31980D1334</t>
  </si>
  <si>
    <t>31980D1334_DE.html</t>
  </si>
  <si>
    <t>data/raw/com_legacy/files/html/31980D1334_DE.html</t>
  </si>
  <si>
    <t>COMLEGDOC_bf4445a90c787e29.txt</t>
  </si>
  <si>
    <t>data/processed/com_legacy/text/COMLEGDOC_bf4445a90c787e29.txt</t>
  </si>
  <si>
    <t>8d3f777f6e9d70d4afa6606658ddfea36e21339c10462c6636379241086e7d63</t>
  </si>
  <si>
    <t>573d06b282651e4f48a6cf8f66b11767f8d3e7d2a0a71bfd2df763c74c9881f8</t>
  </si>
  <si>
    <t>https://eur-lex.europa.eu/legal-content/EN/TXT/PDF/?uri=CELEX:31980D1334</t>
  </si>
  <si>
    <t>31980D1334_EN.pdf</t>
  </si>
  <si>
    <t>data/raw/com_legacy/files/pdfs/31980D1334_EN.pdf</t>
  </si>
  <si>
    <t>COMLEGDOC_d5d561a55884426a.txt</t>
  </si>
  <si>
    <t>data/processed/com_legacy/text/COMLEGDOC_d5d561a55884426a.txt</t>
  </si>
  <si>
    <t>e6c9b9b7e0ab5b1477fffdac033ab134c2282b4c272b126066d06f6fd6556738</t>
  </si>
  <si>
    <t>c1b04e0fcb40f57e5701ab49f299197186fec6749db2aa349d6424939ee4cab0</t>
  </si>
  <si>
    <t>1623</t>
  </si>
  <si>
    <t>https://db-comp.eu/document_1623.download</t>
  </si>
  <si>
    <t>29988</t>
  </si>
  <si>
    <t>Italian flat glass</t>
  </si>
  <si>
    <t>29988-Italian-flat-glass-(Sep-1981).pdf</t>
  </si>
  <si>
    <t>ec_cjeu/data/raw/com_dbcomp/files/29988-Italian-flat-glass-(Sep-1981).pdf</t>
  </si>
  <si>
    <t>29988-Italian-flat-glass-(Sep-1981).txt</t>
  </si>
  <si>
    <t>ec_cjeu/data/processed/com_dbcomp/text/29988-Italian-flat-glass-(Sep-1981).txt</t>
  </si>
  <si>
    <t>24d490da99459c9edf963787b9864980327db212d3ff277520c1ebbb46425db8</t>
  </si>
  <si>
    <t>818cda029045c7c4666c6559d4478dd7430c892a39ba3859cea0b8ab74b6861c</t>
  </si>
  <si>
    <t>The document is a substantive operative Commission decision finding infringements of Article 85 (1) of the EEC Treaty (the predecessor to Article 101 TFEU).</t>
  </si>
  <si>
    <t>COMLEG_1981_2491c2399105bb80</t>
  </si>
  <si>
    <t>IV/29988</t>
  </si>
  <si>
    <t>ITALIAN FLAT GLASS</t>
  </si>
  <si>
    <t>31981D0881</t>
  </si>
  <si>
    <t>https://eur-lex.europa.eu/legal-content/EN/TXT/PDF/?uri=CELEX:31981D0881</t>
  </si>
  <si>
    <t>31981D0881_EN.pdf</t>
  </si>
  <si>
    <t>data/raw/com_legacy/files/pdfs/31981D0881_EN.pdf</t>
  </si>
  <si>
    <t>COMLEGDOC_126ec48cc65f610f.txt</t>
  </si>
  <si>
    <t>data/processed/com_legacy/text/COMLEGDOC_126ec48cc65f610f.txt</t>
  </si>
  <si>
    <t>c9dd4f64dadce3b9896769cf438d55fc69c560f6986cad2d804385e98f71a759</t>
  </si>
  <si>
    <t>c7386b4b967ea66c313695849f4519684db6cf105d6e15fc21983cb06b2aaefb</t>
  </si>
  <si>
    <t>https://eur-lex.europa.eu/legal-content/DE/TXT/PDF/?uri=CELEX:31981D0881</t>
  </si>
  <si>
    <t>31981D0881_DE.pdf</t>
  </si>
  <si>
    <t>data/raw/com_legacy/files/pdfs/31981D0881_DE.pdf</t>
  </si>
  <si>
    <t>COMLEGDOC_4e60993576881aaf.txt</t>
  </si>
  <si>
    <t>data/processed/com_legacy/text/COMLEGDOC_4e60993576881aaf.txt</t>
  </si>
  <si>
    <t>d0eafa632c652b0a39aed5d0def6d56386a13f0bce05cfd4ca3987a505ae5ae9</t>
  </si>
  <si>
    <t>f31cef3ffd94fe5696bf3b12a11f68d37b8d928dd2509c563477cc6fedfa2355</t>
  </si>
  <si>
    <t>https://eur-lex.europa.eu/legal-content/EN/TXT/HTML/?uri=CELEX:31981D0881</t>
  </si>
  <si>
    <t>31981D0881_EN.html</t>
  </si>
  <si>
    <t>data/raw/com_legacy/files/html/31981D0881_EN.html</t>
  </si>
  <si>
    <t>COMLEGDOC_4f1d7e9c00d61632.txt</t>
  </si>
  <si>
    <t>data/processed/com_legacy/text/COMLEGDOC_4f1d7e9c00d61632.txt</t>
  </si>
  <si>
    <t>70b97b42fdf9b7dd7f2113776cf79dd7389e4742ea9cb648ebdce4ab0703d1ac</t>
  </si>
  <si>
    <t>32c6e89b4ec35f25dc7f9d7a7067fb405b5e9b3ded036fa7d6fe45d1e5605174</t>
  </si>
  <si>
    <t>https://eur-lex.europa.eu/legal-content/DE/TXT/HTML/?uri=CELEX:31981D0881</t>
  </si>
  <si>
    <t>31981D0881_DE.html</t>
  </si>
  <si>
    <t>data/raw/com_legacy/files/html/31981D0881_DE.html</t>
  </si>
  <si>
    <t>COMLEGDOC_c4b2cacc6203f0c2.txt</t>
  </si>
  <si>
    <t>data/processed/com_legacy/text/COMLEGDOC_c4b2cacc6203f0c2.txt</t>
  </si>
  <si>
    <t>ec4e88b3d7aaa1cdc02965167d2eab6dc6d06690e3724c9940da59f397608500</t>
  </si>
  <si>
    <t>c57ebfeaaabd09105bd65eb95e159c20bfb29ba7c0fca315f5719bf32897bbd0</t>
  </si>
  <si>
    <t>1818</t>
  </si>
  <si>
    <t>https://db-comp.eu/document_1818.download</t>
  </si>
  <si>
    <t>29491</t>
  </si>
  <si>
    <t>Michelin I -Bandengroothandel Frieschebrug BV/NV Nederlandsche Banden-Industrie Michelin</t>
  </si>
  <si>
    <t>29941-Michelin-I.pdf</t>
  </si>
  <si>
    <t>ec_cjeu/data/raw/com_dbcomp/files/29941-Michelin-I.pdf</t>
  </si>
  <si>
    <t>29941-Michelin-I.txt</t>
  </si>
  <si>
    <t>ec_cjeu/data/processed/com_dbcomp/text/29941-Michelin-I.txt</t>
  </si>
  <si>
    <t>f3ce276e9c7ebf326b04d1e1b74d5bdef4904b5ec7b3166a2906c9534220c6a9</t>
  </si>
  <si>
    <t>9d0840bf949e1e3e12c58c1bd3dcf230ca01f9b3d51947f3b50c2089da1329cf</t>
  </si>
  <si>
    <t>COMLEG_1981_c9e9e6b1e4994ce8</t>
  </si>
  <si>
    <t>IV/29491</t>
  </si>
  <si>
    <t>MICHELIN</t>
  </si>
  <si>
    <t>31981D0969</t>
  </si>
  <si>
    <t>https://eur-lex.europa.eu/legal-content/DE/TXT/PDF/?uri=CELEX:31981D0969</t>
  </si>
  <si>
    <t>31981D0969_DE.pdf</t>
  </si>
  <si>
    <t>data/raw/com_legacy/files/pdfs/31981D0969_DE.pdf</t>
  </si>
  <si>
    <t>COMLEGDOC_296097c308e1d9ae.txt</t>
  </si>
  <si>
    <t>data/processed/com_legacy/text/COMLEGDOC_296097c308e1d9ae.txt</t>
  </si>
  <si>
    <t>5b6c23f92ae5add15e36d7caba4a3523473a7f7affa7cbef9d298e2853396e15</t>
  </si>
  <si>
    <t>1467436105edc75df841a9a32b9c97cd90b2bdf722f8cb995bdeb17f2618d56f</t>
  </si>
  <si>
    <t>https://eur-lex.europa.eu/legal-content/EN/TXT/HTML/?uri=CELEX:31981D0969</t>
  </si>
  <si>
    <t>31981D0969_EN.html</t>
  </si>
  <si>
    <t>data/raw/com_legacy/files/html/31981D0969_EN.html</t>
  </si>
  <si>
    <t>COMLEGDOC_b2dff3c699f82d59.txt</t>
  </si>
  <si>
    <t>data/processed/com_legacy/text/COMLEGDOC_b2dff3c699f82d59.txt</t>
  </si>
  <si>
    <t>c90a5691b261bb5078403a98bc770f4cc4847867d1eb281a98dc8bad171ed226</t>
  </si>
  <si>
    <t>9437602c746af6f7187ccde5b89c4898d9723789dfcecb0009e00e257d0d88d0</t>
  </si>
  <si>
    <t>https://eur-lex.europa.eu/legal-content/DE/TXT/HTML/?uri=CELEX:31981D0969</t>
  </si>
  <si>
    <t>31981D0969_DE.html</t>
  </si>
  <si>
    <t>data/raw/com_legacy/files/html/31981D0969_DE.html</t>
  </si>
  <si>
    <t>COMLEGDOC_f7c807749483eea3.txt</t>
  </si>
  <si>
    <t>data/processed/com_legacy/text/COMLEGDOC_f7c807749483eea3.txt</t>
  </si>
  <si>
    <t>6cd7da84ef1002cc16da72b84b19a9baaf4e0db6234a1d88d84be0233295dfb3</t>
  </si>
  <si>
    <t>e6225bf7fed98fa9eba87ffc35056e8a3252c3524182cf795a531f08f6a60253</t>
  </si>
  <si>
    <t>https://eur-lex.europa.eu/legal-content/EN/TXT/PDF/?uri=CELEX:31981D0969</t>
  </si>
  <si>
    <t>31981D0969_EN.pdf</t>
  </si>
  <si>
    <t>data/raw/com_legacy/files/pdfs/31981D0969_EN.pdf</t>
  </si>
  <si>
    <t>COMLEGDOC_fa505e2d8f9a6d58.txt</t>
  </si>
  <si>
    <t>data/processed/com_legacy/text/COMLEGDOC_fa505e2d8f9a6d58.txt</t>
  </si>
  <si>
    <t>1816</t>
  </si>
  <si>
    <t>https://db-comp.eu/document_1816.download</t>
  </si>
  <si>
    <t>29839</t>
  </si>
  <si>
    <t>GVL</t>
  </si>
  <si>
    <t>29839-GVL.pdf</t>
  </si>
  <si>
    <t>ec_cjeu/data/raw/com_dbcomp/files/29839-GVL.pdf</t>
  </si>
  <si>
    <t>29839-GVL.txt</t>
  </si>
  <si>
    <t>ec_cjeu/data/processed/com_dbcomp/text/29839-GVL.txt</t>
  </si>
  <si>
    <t>9751cf4a2f4c15e091fb5b8650803d92364baebb1ee327d7ec2a257e7745b859</t>
  </si>
  <si>
    <t>2513bb97961bb2ebf9dcb3150029948693b3591051a800fe2a2d98d48a199ac8</t>
  </si>
  <si>
    <t>The document is a substantive operative Commission decision finding an abuse of a dominant position under Article 86 of the EEC Treaty (the predecessor to Article 102 TFEU).</t>
  </si>
  <si>
    <t>COMLEG_1981_6929253385ed5859</t>
  </si>
  <si>
    <t>IV/29839</t>
  </si>
  <si>
    <t>31981D1030</t>
  </si>
  <si>
    <t>https://eur-lex.europa.eu/legal-content/EN/TXT/PDF/?uri=CELEX:31981D1030</t>
  </si>
  <si>
    <t>31981D1030_EN.pdf</t>
  </si>
  <si>
    <t>data/raw/com_legacy/files/pdfs/31981D1030_EN.pdf</t>
  </si>
  <si>
    <t>COMLEGDOC_75325a363a2638a4.txt</t>
  </si>
  <si>
    <t>data/processed/com_legacy/text/COMLEGDOC_75325a363a2638a4.txt</t>
  </si>
  <si>
    <t>https://eur-lex.europa.eu/legal-content/DE/TXT/PDF/?uri=CELEX:31981D1030</t>
  </si>
  <si>
    <t>31981D1030_DE.pdf</t>
  </si>
  <si>
    <t>data/raw/com_legacy/files/pdfs/31981D1030_DE.pdf</t>
  </si>
  <si>
    <t>COMLEGDOC_cfe8d34963affc0f.txt</t>
  </si>
  <si>
    <t>data/processed/com_legacy/text/COMLEGDOC_cfe8d34963affc0f.txt</t>
  </si>
  <si>
    <t>bba398f8db0802dcb9596b7b3ffbae31c8c738b86c40a0cbb3765d5e1899b7f5</t>
  </si>
  <si>
    <t>b5c4cab948e6ef66d32baa538a683337e057bced53b88f072d0a735711c87c5f</t>
  </si>
  <si>
    <t>https://eur-lex.europa.eu/legal-content/EN/TXT/HTML/?uri=CELEX:31981D1030</t>
  </si>
  <si>
    <t>31981D1030_EN.html</t>
  </si>
  <si>
    <t>data/raw/com_legacy/files/html/31981D1030_EN.html</t>
  </si>
  <si>
    <t>COMLEGDOC_e7c11f985c109cfa.txt</t>
  </si>
  <si>
    <t>data/processed/com_legacy/text/COMLEGDOC_e7c11f985c109cfa.txt</t>
  </si>
  <si>
    <t>c9117cd01a39818b7fb20e47367605101752d35781193d9957262d0b6d5b43b9</t>
  </si>
  <si>
    <t>735c9b3a2411c79bb53f41323c54e85c899d580226dd16a077557cbc7e104c9e</t>
  </si>
  <si>
    <t>https://eur-lex.europa.eu/legal-content/DE/TXT/HTML/?uri=CELEX:31981D1030</t>
  </si>
  <si>
    <t>31981D1030_DE.html</t>
  </si>
  <si>
    <t>data/raw/com_legacy/files/html/31981D1030_DE.html</t>
  </si>
  <si>
    <t>COMLEGDOC_fd71264ccae994ec.txt</t>
  </si>
  <si>
    <t>data/processed/com_legacy/text/COMLEGDOC_fd71264ccae994ec.txt</t>
  </si>
  <si>
    <t>01a515b8e0a982f47d3d12c1fa89d1868740fe45936c247badd5b0dcfa476c64</t>
  </si>
  <si>
    <t>9a435b121e5f2a1e5d4e1a3e9655bc113d0f26c6d055610bf1b0e2567c9438be</t>
  </si>
  <si>
    <t>1624</t>
  </si>
  <si>
    <t>https://db-comp.eu/document_1624.download</t>
  </si>
  <si>
    <t>29972</t>
  </si>
  <si>
    <t>Langenscheidt/Hachette</t>
  </si>
  <si>
    <t>29972-Langenscheidt-Hachette-(Nov-1981).pdf</t>
  </si>
  <si>
    <t>ec_cjeu/data/raw/com_dbcomp/files/29972-Langenscheidt-Hachette-(Nov-1981).pdf</t>
  </si>
  <si>
    <t>29972-Langenscheidt-Hachette-(Nov-1981).txt</t>
  </si>
  <si>
    <t>ec_cjeu/data/processed/com_dbcomp/text/29972-Langenscheidt-Hachette-(Nov-1981).txt</t>
  </si>
  <si>
    <t>66d550810512a5781d2679b1e6090cb9fbfc36dbca9a4d80dbb63c397b7421fe</t>
  </si>
  <si>
    <t>01e07bac15cef7002e4ee2c5605bce95d10473706ba8963b6ef1dc3892feb83f</t>
  </si>
  <si>
    <t>COMLEG_1981_469c2a894fc828a3</t>
  </si>
  <si>
    <t>IV/29972</t>
  </si>
  <si>
    <t>LANGENSCHEIDT-HACHETTE</t>
  </si>
  <si>
    <t>31982D0071</t>
  </si>
  <si>
    <t>https://eur-lex.europa.eu/legal-content/DE/TXT/PDF/?uri=CELEX:31982D0071</t>
  </si>
  <si>
    <t>31982D0071_DE.pdf</t>
  </si>
  <si>
    <t>data/raw/com_legacy/files/pdfs/31982D0071_DE.pdf</t>
  </si>
  <si>
    <t>COMLEGDOC_37e8c4481bc1572f.txt</t>
  </si>
  <si>
    <t>data/processed/com_legacy/text/COMLEGDOC_37e8c4481bc1572f.txt</t>
  </si>
  <si>
    <t>684a254fce14abc1154494e4045e4d836b24b18e5cc2b0011e59f21db0df4d47</t>
  </si>
  <si>
    <t>63e77fa52af52a9cccd2ac1f57d9a4f712b9a4d60534c8739c25e5fa60df62e8</t>
  </si>
  <si>
    <t>COMLEG_1981_73767471f2612ef4</t>
  </si>
  <si>
    <t>IV/30211</t>
  </si>
  <si>
    <t>COMPTOIR COMMERCIAL D'IMPORTATION</t>
  </si>
  <si>
    <t>31982D0053</t>
  </si>
  <si>
    <t>https://eur-lex.europa.eu/legal-content/DE/TXT/PDF/?uri=CELEX:31982D0053</t>
  </si>
  <si>
    <t>31982D0053_DE.pdf</t>
  </si>
  <si>
    <t>data/raw/com_legacy/files/pdfs/31982D0053_DE.pdf</t>
  </si>
  <si>
    <t>COMLEGDOC_39ce03ed55ee038b.txt</t>
  </si>
  <si>
    <t>data/processed/com_legacy/text/COMLEGDOC_39ce03ed55ee038b.txt</t>
  </si>
  <si>
    <t>19fba616f5c69e323828203ba47e947b406558be4368d5ebc316fc7ab1441ceb</t>
  </si>
  <si>
    <t>00a325e537a9acd8989ba90cf2f7cac9f746d721eca13a473819fabb745a85b5</t>
  </si>
  <si>
    <t>https://eur-lex.europa.eu/legal-content/EN/TXT/PDF/?uri=CELEX:31982D0053</t>
  </si>
  <si>
    <t>31982D0053_EN.pdf</t>
  </si>
  <si>
    <t>data/raw/com_legacy/files/pdfs/31982D0053_EN.pdf</t>
  </si>
  <si>
    <t>COMLEGDOC_4065dcdbcc69e5f2.txt</t>
  </si>
  <si>
    <t>data/processed/com_legacy/text/COMLEGDOC_4065dcdbcc69e5f2.txt</t>
  </si>
  <si>
    <t>1213241fb6c48544e88582e0d6678c7bf841de0b1aa08ff5a1350f9dc4ed0c0a</t>
  </si>
  <si>
    <t>4fe69bfa4a18deb6fdaf62a001701cf68dca46649b8c83edfcd4dfdc81034a17</t>
  </si>
  <si>
    <t>https://eur-lex.europa.eu/legal-content/EN/TXT/PDF/?uri=CELEX:31982D0071</t>
  </si>
  <si>
    <t>31982D0071_EN.pdf</t>
  </si>
  <si>
    <t>data/raw/com_legacy/files/pdfs/31982D0071_EN.pdf</t>
  </si>
  <si>
    <t>COMLEGDOC_6568f67713bb994e.txt</t>
  </si>
  <si>
    <t>data/processed/com_legacy/text/COMLEGDOC_6568f67713bb994e.txt</t>
  </si>
  <si>
    <t>ec5b2c3155ed9bc97b36b1fb9a821ceacfa89b3fa74cff84c834fd062c706f8e</t>
  </si>
  <si>
    <t>https://eur-lex.europa.eu/legal-content/DE/TXT/HTML/?uri=CELEX:31982D0071</t>
  </si>
  <si>
    <t>31982D0071_DE.html</t>
  </si>
  <si>
    <t>data/raw/com_legacy/files/html/31982D0071_DE.html</t>
  </si>
  <si>
    <t>COMLEGDOC_b07aac41fde4c0ce.txt</t>
  </si>
  <si>
    <t>data/processed/com_legacy/text/COMLEGDOC_b07aac41fde4c0ce.txt</t>
  </si>
  <si>
    <t>fae2d349c24b2f0debb7e91ca3a5b32618388ade0701724dc76caa0166eaa7c7</t>
  </si>
  <si>
    <t>b9035c31a26b7b658beb3e2d8be82fc7e1f69dc7ab50f2859466f6a203131121</t>
  </si>
  <si>
    <t>https://eur-lex.europa.eu/legal-content/EN/TXT/HTML/?uri=CELEX:31982D0053</t>
  </si>
  <si>
    <t>31982D0053_EN.html</t>
  </si>
  <si>
    <t>data/raw/com_legacy/files/html/31982D0053_EN.html</t>
  </si>
  <si>
    <t>COMLEGDOC_d4b6d99fc7bdc6b8.txt</t>
  </si>
  <si>
    <t>data/processed/com_legacy/text/COMLEGDOC_d4b6d99fc7bdc6b8.txt</t>
  </si>
  <si>
    <t>dc71bc83af5cd51486db167442cf2b804dfa1fe259d6137e89c5af17a90c2330</t>
  </si>
  <si>
    <t>70703d3121c895a0e6c3b5684dc2dd63573852c5d1ad8ed001eddb28b09e6226</t>
  </si>
  <si>
    <t>https://eur-lex.europa.eu/legal-content/DE/TXT/HTML/?uri=CELEX:31982D0053</t>
  </si>
  <si>
    <t>31982D0053_DE.html</t>
  </si>
  <si>
    <t>data/raw/com_legacy/files/html/31982D0053_DE.html</t>
  </si>
  <si>
    <t>COMLEGDOC_e9b25a2addee5ef8.txt</t>
  </si>
  <si>
    <t>data/processed/com_legacy/text/COMLEGDOC_e9b25a2addee5ef8.txt</t>
  </si>
  <si>
    <t>f583f08bf07f641fe67096fd65d5f1f055b0733538072ca6bd8c05cd19363b18</t>
  </si>
  <si>
    <t>73d1e775ae4a9b43f03d8bc7a4d5ab6804282cfd11488257430e69863b4c1ced</t>
  </si>
  <si>
    <t>https://eur-lex.europa.eu/legal-content/EN/TXT/HTML/?uri=CELEX:31982D0071</t>
  </si>
  <si>
    <t>31982D0071_EN.html</t>
  </si>
  <si>
    <t>data/raw/com_legacy/files/html/31982D0071_EN.html</t>
  </si>
  <si>
    <t>COMLEGDOC_ffabf3b79abf7c2c.txt</t>
  </si>
  <si>
    <t>data/processed/com_legacy/text/COMLEGDOC_ffabf3b79abf7c2c.txt</t>
  </si>
  <si>
    <t>01bd6c18419800102d68865d09780bbee40c5401b1e2e6b25b92f635a48058b0</t>
  </si>
  <si>
    <t>85cce3cac3379f8a8357d1d79f8f5ace684c72902e8915b631f45e664d1d0fb3</t>
  </si>
  <si>
    <t>1771</t>
  </si>
  <si>
    <t>https://db-comp.eu/document_1771.download</t>
  </si>
  <si>
    <t>428</t>
  </si>
  <si>
    <t>VBBB/NBVB</t>
  </si>
  <si>
    <t>428-VBBB-VBVB-(Nov-1981).pdf</t>
  </si>
  <si>
    <t>ec_cjeu/data/raw/com_dbcomp/files/428-VBBB-VBVB-(Nov-1981).pdf</t>
  </si>
  <si>
    <t>428-VBBB-VBVB-(Nov-1981).txt</t>
  </si>
  <si>
    <t>ec_cjeu/data/processed/com_dbcomp/text/428-VBBB-VBVB-(Nov-1981).txt</t>
  </si>
  <si>
    <t>df70b9ffe83e208c4797d6fe2944b4c58a40eb842fc053801749b47093bcd721</t>
  </si>
  <si>
    <t>fd43acdd65e7a0d8b32fc783e0016088f2e6d5360fc35d821814b7aa31655b3c</t>
  </si>
  <si>
    <t>The document is a formal operative Commission decision finding that an agreement between two book trade associations infringes Article 85(1) of the EEC Treaty and dismissing the application for exemption.</t>
  </si>
  <si>
    <t>COMLEG_1981_3afe96def43a04f8</t>
  </si>
  <si>
    <t>IV/29895</t>
  </si>
  <si>
    <t>TELOS</t>
  </si>
  <si>
    <t>31982D0124</t>
  </si>
  <si>
    <t>https://eur-lex.europa.eu/legal-content/DE/TXT/HTML/?uri=CELEX:31982D0124</t>
  </si>
  <si>
    <t>31982D0124_DE.html</t>
  </si>
  <si>
    <t>data/raw/com_legacy/files/html/31982D0124_DE.html</t>
  </si>
  <si>
    <t>COMLEGDOC_35c6e268219fea89.txt</t>
  </si>
  <si>
    <t>data/processed/com_legacy/text/COMLEGDOC_35c6e268219fea89.txt</t>
  </si>
  <si>
    <t>d0a5217dc6f08b9cdb87b7fbd49dbf46198a0302a4599070b05d9fa3d352e059</t>
  </si>
  <si>
    <t>5eb6a5e2ce118ee4920f71bed55b641ba068c5f12a94ee68813534fffece9594</t>
  </si>
  <si>
    <t>https://eur-lex.europa.eu/legal-content/EN/TXT/HTML/?uri=CELEX:31982D0124</t>
  </si>
  <si>
    <t>31982D0124_EN.html</t>
  </si>
  <si>
    <t>data/raw/com_legacy/files/html/31982D0124_EN.html</t>
  </si>
  <si>
    <t>COMLEGDOC_5f9724089ff75132.txt</t>
  </si>
  <si>
    <t>data/processed/com_legacy/text/COMLEGDOC_5f9724089ff75132.txt</t>
  </si>
  <si>
    <t>c279b5356323efaf77677a781100e587ff34dd85e2c72c7b354d10bd3580c24c</t>
  </si>
  <si>
    <t>edeea9872ad6dff33cbe00bbfe6f2afc2b952523e5794738925907f4d06bb1f0</t>
  </si>
  <si>
    <t>https://eur-lex.europa.eu/legal-content/EN/TXT/PDF/?uri=CELEX:31982D0124</t>
  </si>
  <si>
    <t>31982D0124_EN.pdf</t>
  </si>
  <si>
    <t>data/raw/com_legacy/files/pdfs/31982D0124_EN.pdf</t>
  </si>
  <si>
    <t>COMLEGDOC_6cbbf4da3c41d641.txt</t>
  </si>
  <si>
    <t>data/processed/com_legacy/text/COMLEGDOC_6cbbf4da3c41d641.txt</t>
  </si>
  <si>
    <t>1278b1a33dfce47bea0cc205f74c8df015fdf71326fb0d535e216473d2c2596a</t>
  </si>
  <si>
    <t>43795dea7d3229bed5628bb279b5990f0f738b9abe0039ff426ff03c77e324d3</t>
  </si>
  <si>
    <t>COMLEG_1981_bafa0982eb291d5b</t>
  </si>
  <si>
    <t>IV/428</t>
  </si>
  <si>
    <t>VBBB/VBVB</t>
  </si>
  <si>
    <t>31982D0123</t>
  </si>
  <si>
    <t>https://eur-lex.europa.eu/legal-content/EN/TXT/PDF/?uri=CELEX:31982D0123</t>
  </si>
  <si>
    <t>31982D0123_EN.pdf</t>
  </si>
  <si>
    <t>data/raw/com_legacy/files/pdfs/31982D0123_EN.pdf</t>
  </si>
  <si>
    <t>COMLEGDOC_7023476484d0ae0f.txt</t>
  </si>
  <si>
    <t>data/processed/com_legacy/text/COMLEGDOC_7023476484d0ae0f.txt</t>
  </si>
  <si>
    <t>57199ee55f7a126dbddacb17935bfff30eef6fc973be72e08fa490e57912202c</t>
  </si>
  <si>
    <t>0193146e70cbaf8ffe98ea84caf93fb820b263b0c9a8b5b89ddc02c0f5b48ccc</t>
  </si>
  <si>
    <t>https://eur-lex.europa.eu/legal-content/DE/TXT/PDF/?uri=CELEX:31982D0123</t>
  </si>
  <si>
    <t>31982D0123_DE.pdf</t>
  </si>
  <si>
    <t>data/raw/com_legacy/files/pdfs/31982D0123_DE.pdf</t>
  </si>
  <si>
    <t>COMLEGDOC_9c38517509e98f48.txt</t>
  </si>
  <si>
    <t>data/processed/com_legacy/text/COMLEGDOC_9c38517509e98f48.txt</t>
  </si>
  <si>
    <t>29ece42c98c39b2938c5a3ebfcb16410fafeed04a58387cd90f6bbd94c519b20</t>
  </si>
  <si>
    <t>648f617fcda276b8e4fde73f751fc6996bbb016c9997609430c692952ba0dd8b</t>
  </si>
  <si>
    <t>https://eur-lex.europa.eu/legal-content/DE/TXT/HTML/?uri=CELEX:31982D0123</t>
  </si>
  <si>
    <t>31982D0123_DE.html</t>
  </si>
  <si>
    <t>data/raw/com_legacy/files/html/31982D0123_DE.html</t>
  </si>
  <si>
    <t>COMLEGDOC_a438c35759766096.txt</t>
  </si>
  <si>
    <t>data/processed/com_legacy/text/COMLEGDOC_a438c35759766096.txt</t>
  </si>
  <si>
    <t>84f611299bbe790056ffeda73ddadc55775871e8899b006deb527b8096c8b6fb</t>
  </si>
  <si>
    <t>721bb95babf2f15b5496128b414fb680c27feedf4af8389d035175d5669b48c7</t>
  </si>
  <si>
    <t>https://eur-lex.europa.eu/legal-content/DE/TXT/PDF/?uri=CELEX:31982D0124</t>
  </si>
  <si>
    <t>31982D0124_DE.pdf</t>
  </si>
  <si>
    <t>data/raw/com_legacy/files/pdfs/31982D0124_DE.pdf</t>
  </si>
  <si>
    <t>COMLEGDOC_f51154a78cd6182d.txt</t>
  </si>
  <si>
    <t>data/processed/com_legacy/text/COMLEGDOC_f51154a78cd6182d.txt</t>
  </si>
  <si>
    <t>54d0c5693c06021a07b24531bfac8aecdb39aa5d3ba8d86188c70f781264e12c</t>
  </si>
  <si>
    <t>60ccae3c438087ade9b899f65215e18580cfd439b344febbcd3a654f6f797039</t>
  </si>
  <si>
    <t>https://eur-lex.europa.eu/legal-content/EN/TXT/HTML/?uri=CELEX:31982D0123</t>
  </si>
  <si>
    <t>31982D0123_EN.html</t>
  </si>
  <si>
    <t>data/raw/com_legacy/files/html/31982D0123_EN.html</t>
  </si>
  <si>
    <t>COMLEGDOC_f736ba6a66668de2.txt</t>
  </si>
  <si>
    <t>data/processed/com_legacy/text/COMLEGDOC_f736ba6a66668de2.txt</t>
  </si>
  <si>
    <t>308bf26b07e1d230014af28d82f987d8baa5c667c28dc01fa3c49e6bb8b4298a</t>
  </si>
  <si>
    <t>b3018c780032eb3a496bdfc0c68163554acb319f19bdb330d147b36a2b70c3f9</t>
  </si>
  <si>
    <t>1653</t>
  </si>
  <si>
    <t>https://db-comp.eu/document_1653.download</t>
  </si>
  <si>
    <t>29236-Sopelem-Vickers-(Nov-1981).pdf</t>
  </si>
  <si>
    <t>ec_cjeu/data/raw/com_dbcomp/files/29236-Sopelem-Vickers-(Nov-1981).pdf</t>
  </si>
  <si>
    <t>29236-Sopelem-Vickers-(Nov-1981).txt</t>
  </si>
  <si>
    <t>ec_cjeu/data/processed/com_dbcomp/text/29236-Sopelem-Vickers-(Nov-1981).txt</t>
  </si>
  <si>
    <t>4f7b7da87b857c7b9fe48b06c594abdb095e95c0bce520aa4f92716c006dfcb3</t>
  </si>
  <si>
    <t>992e3f09f0711c1373bcbffbc5f244c6cf8131ecb68122b514286826a010ecd6</t>
  </si>
  <si>
    <t>The document is a substantive operative Commission decision granting a renewal of an exemption under Article 85(3) of the EEC Treaty.</t>
  </si>
  <si>
    <t>COMLEG_1981_05973812da16e4ce</t>
  </si>
  <si>
    <t>31981D1066</t>
  </si>
  <si>
    <t>https://eur-lex.europa.eu/legal-content/DE/TXT/PDF/?uri=CELEX:31981D1066</t>
  </si>
  <si>
    <t>31981D1066_DE.pdf</t>
  </si>
  <si>
    <t>data/raw/com_legacy/files/pdfs/31981D1066_DE.pdf</t>
  </si>
  <si>
    <t>COMLEGDOC_4bf2e7a9d8f689df.txt</t>
  </si>
  <si>
    <t>data/processed/com_legacy/text/COMLEGDOC_4bf2e7a9d8f689df.txt</t>
  </si>
  <si>
    <t>58cb28a8aebd0679312c57115e0427a7497f0dbe7ac7cbb507c37c30f2f9a27f</t>
  </si>
  <si>
    <t>0bfeefa54f75833a063972bbbacf3d0a31a71bb3613e425729e8eba3092f8e7f</t>
  </si>
  <si>
    <t>https://eur-lex.europa.eu/legal-content/DE/TXT/HTML/?uri=CELEX:31981D1066</t>
  </si>
  <si>
    <t>31981D1066_DE.html</t>
  </si>
  <si>
    <t>data/raw/com_legacy/files/html/31981D1066_DE.html</t>
  </si>
  <si>
    <t>COMLEGDOC_9b968295f840d0bf.txt</t>
  </si>
  <si>
    <t>data/processed/com_legacy/text/COMLEGDOC_9b968295f840d0bf.txt</t>
  </si>
  <si>
    <t>0a93d0af1ca146c10d2e1251d78c161976b2def661783a7a76217d0275dff00d</t>
  </si>
  <si>
    <t>fb805079c8bed0a991c1a304df459837286fae8d5a869e1a346e1f81e5353be6</t>
  </si>
  <si>
    <t>https://eur-lex.europa.eu/legal-content/EN/TXT/PDF/?uri=CELEX:31981D1066</t>
  </si>
  <si>
    <t>31981D1066_EN.pdf</t>
  </si>
  <si>
    <t>data/raw/com_legacy/files/pdfs/31981D1066_EN.pdf</t>
  </si>
  <si>
    <t>COMLEGDOC_ab3b2eca6b9f87d8.txt</t>
  </si>
  <si>
    <t>data/processed/com_legacy/text/COMLEGDOC_ab3b2eca6b9f87d8.txt</t>
  </si>
  <si>
    <t>85186e216f090f3d24cb48e4d29dcfd200dc55079f28ae72a833a6383af516e0</t>
  </si>
  <si>
    <t>eee5689691cfbb63c48cc08f0131fdaf1c7c7ed1873562a460ac411525b8bfec</t>
  </si>
  <si>
    <t>https://eur-lex.europa.eu/legal-content/EN/TXT/HTML/?uri=CELEX:31981D1066</t>
  </si>
  <si>
    <t>31981D1066_EN.html</t>
  </si>
  <si>
    <t>data/raw/com_legacy/files/html/31981D1066_EN.html</t>
  </si>
  <si>
    <t>COMLEGDOC_d042f4917ba749d4.txt</t>
  </si>
  <si>
    <t>data/processed/com_legacy/text/COMLEGDOC_d042f4917ba749d4.txt</t>
  </si>
  <si>
    <t>5b83f5b5056dee95c8560180d1fafb7dba8255fc0cd94285cfb96a52c79a930b</t>
  </si>
  <si>
    <t>f89ed1ea136d4bd9048e89ed69597c6a42923b6313015a3c5c9557bbb24a09d6</t>
  </si>
  <si>
    <t>1611</t>
  </si>
  <si>
    <t>https://db-comp.eu/document_1611.download</t>
  </si>
  <si>
    <t>30188</t>
  </si>
  <si>
    <t>Moet et Chandon (London) Ltd</t>
  </si>
  <si>
    <t>30188-Moe-t-et-Chandon-(London)-Ltd-(Nov-1981).pdf</t>
  </si>
  <si>
    <t>ec_cjeu/data/raw/com_dbcomp/files/30188-Moe-t-et-Chandon-(London)-Ltd-(Nov-1981).pdf</t>
  </si>
  <si>
    <t>30188-Moe-t-et-Chandon-(London)-Ltd-(Nov-1981).txt</t>
  </si>
  <si>
    <t>ec_cjeu/data/processed/com_dbcomp/text/30188-Moe-t-et-Chandon-(London)-Ltd-(Nov-1981).txt</t>
  </si>
  <si>
    <t>225a668515416c90fe348b1f9e34c0a483e3c4c825137d9d187e1d24218c7297</t>
  </si>
  <si>
    <t>33757ec53b14684c8a19f16c03b62a6d130bd97f12dfdad796e72d3bc2182714</t>
  </si>
  <si>
    <t>The document is a substantive operative Commission decision finding an infringement of Article 85(1) EEC Treaty and imposing a fine.</t>
  </si>
  <si>
    <t>COMLEG_1981_eeda51a4f1918e73</t>
  </si>
  <si>
    <t>IV/30188</t>
  </si>
  <si>
    <t>MOET ET CHANDON</t>
  </si>
  <si>
    <t>31982D0203</t>
  </si>
  <si>
    <t>https://eur-lex.europa.eu/legal-content/DE/TXT/HTML/?uri=CELEX:31982D0203</t>
  </si>
  <si>
    <t>31982D0203_DE.html</t>
  </si>
  <si>
    <t>data/raw/com_legacy/files/html/31982D0203_DE.html</t>
  </si>
  <si>
    <t>COMLEGDOC_17c4f746ec614dea.txt</t>
  </si>
  <si>
    <t>data/processed/com_legacy/text/COMLEGDOC_17c4f746ec614dea.txt</t>
  </si>
  <si>
    <t>88bfc591f8390386bd975a5e9a276cfaa1c033596ed91ede5241ef0f9abcd4d9</t>
  </si>
  <si>
    <t>f0229f5139dfed1e9ab7d77c767cff965f3d0289be637119877b95ae4ce30a7c</t>
  </si>
  <si>
    <t>https://eur-lex.europa.eu/legal-content/EN/TXT/PDF/?uri=CELEX:31982D0203</t>
  </si>
  <si>
    <t>31982D0203_EN.pdf</t>
  </si>
  <si>
    <t>data/raw/com_legacy/files/pdfs/31982D0203_EN.pdf</t>
  </si>
  <si>
    <t>COMLEGDOC_724f6606aabc3ca7.txt</t>
  </si>
  <si>
    <t>data/processed/com_legacy/text/COMLEGDOC_724f6606aabc3ca7.txt</t>
  </si>
  <si>
    <t>4adb684ad791158f3ba0e07f3056b489f4e95c1bf3340b1f40a17375e481c587</t>
  </si>
  <si>
    <t>ab4b0f381c6718d8be780bb348fc1044430bdc96c6a98b200903df11e3157176</t>
  </si>
  <si>
    <t>https://eur-lex.europa.eu/legal-content/EN/TXT/HTML/?uri=CELEX:31982D0203</t>
  </si>
  <si>
    <t>31982D0203_EN.html</t>
  </si>
  <si>
    <t>data/raw/com_legacy/files/html/31982D0203_EN.html</t>
  </si>
  <si>
    <t>COMLEGDOC_df18261a01de903a.txt</t>
  </si>
  <si>
    <t>data/processed/com_legacy/text/COMLEGDOC_df18261a01de903a.txt</t>
  </si>
  <si>
    <t>4a9569669e735a9149aa02c97f0f5242cf9db4b4eb615b733c850c5932440901</t>
  </si>
  <si>
    <t>9cc18c7cab7e73fecb8f0255582ee14c94d7ed3de74800f1bdd14c0828617125</t>
  </si>
  <si>
    <t>https://eur-lex.europa.eu/legal-content/DE/TXT/PDF/?uri=CELEX:31982D0203</t>
  </si>
  <si>
    <t>31982D0203_DE.pdf</t>
  </si>
  <si>
    <t>data/raw/com_legacy/files/pdfs/31982D0203_DE.pdf</t>
  </si>
  <si>
    <t>COMLEGDOC_e5fcb1180a696f42.txt</t>
  </si>
  <si>
    <t>data/processed/com_legacy/text/COMLEGDOC_e5fcb1180a696f42.txt</t>
  </si>
  <si>
    <t>a80fa437f12904f3970a7700f18f96f39f2e971b0d234ac616d2b62427853aa5</t>
  </si>
  <si>
    <t>23ee10ae0bffd490d8d199d45425978d75eb59e663789931f489653079ff374b</t>
  </si>
  <si>
    <t>1731</t>
  </si>
  <si>
    <t>https://db-comp.eu/document_1731.download</t>
  </si>
  <si>
    <t>25757</t>
  </si>
  <si>
    <t>Hasselblad</t>
  </si>
  <si>
    <t>25757-Hasselblad-(Dec-1981).pdf</t>
  </si>
  <si>
    <t>ec_cjeu/data/raw/com_dbcomp/files/25757-Hasselblad-(Dec-1981).pdf</t>
  </si>
  <si>
    <t>25757-Hasselblad-(Dec-1981).txt</t>
  </si>
  <si>
    <t>ec_cjeu/data/processed/com_dbcomp/text/25757-Hasselblad-(Dec-1981).txt</t>
  </si>
  <si>
    <t>57dc745955d2ba6ff3c7658526c2493806fe2d8b39dd2b94e11ac581032c045d</t>
  </si>
  <si>
    <t>145f400601e60d56c6767194f3415f6b65d3b830449a4b2156b127ae42655baf</t>
  </si>
  <si>
    <t>The document is a substantive operative Commission decision imposing fines and ordering the cessation of anti-competitive practices under Article 85 of the EEC Treaty.</t>
  </si>
  <si>
    <t>COMLEG_1981_7cb87eafdf0f3f0e</t>
  </si>
  <si>
    <t>IV/25757</t>
  </si>
  <si>
    <t>HASSELBLAD</t>
  </si>
  <si>
    <t>31982D0367</t>
  </si>
  <si>
    <t>Art.16 Reg.17 ; Infringement Art.81 [ex 85] with fine</t>
  </si>
  <si>
    <t>https://eur-lex.europa.eu/legal-content/EN/TXT/PDF/?uri=CELEX:31982D0367</t>
  </si>
  <si>
    <t>31982D0367_EN.pdf</t>
  </si>
  <si>
    <t>data/raw/com_legacy/files/pdfs/31982D0367_EN.pdf</t>
  </si>
  <si>
    <t>COMLEGDOC_72a4417a3530a618.txt</t>
  </si>
  <si>
    <t>data/processed/com_legacy/text/COMLEGDOC_72a4417a3530a618.txt</t>
  </si>
  <si>
    <t>d8995a17275401a8f737feff62726cf5c0f84ef6efa21aabdbc83fc34536d011</t>
  </si>
  <si>
    <t>a29180d1463d4df022964be235745e3c46fe3afb0c5080fb54cf23098635c506</t>
  </si>
  <si>
    <t>https://eur-lex.europa.eu/legal-content/EN/TXT/HTML/?uri=CELEX:31982D0367</t>
  </si>
  <si>
    <t>31982D0367_EN.html</t>
  </si>
  <si>
    <t>data/raw/com_legacy/files/html/31982D0367_EN.html</t>
  </si>
  <si>
    <t>COMLEGDOC_9b0c45f898c3bb8b.txt</t>
  </si>
  <si>
    <t>data/processed/com_legacy/text/COMLEGDOC_9b0c45f898c3bb8b.txt</t>
  </si>
  <si>
    <t>f54af4a4ad967023b5c261c36d3d4145a5d17e06ba224a51bc49e31c0a72a431</t>
  </si>
  <si>
    <t>5523848d6c90552e4e7dc6d7f3c4980083562b7405b73354cccc68ce662d6314</t>
  </si>
  <si>
    <t>https://eur-lex.europa.eu/legal-content/DE/TXT/PDF/?uri=CELEX:31982D0367</t>
  </si>
  <si>
    <t>31982D0367_DE.pdf</t>
  </si>
  <si>
    <t>data/raw/com_legacy/files/pdfs/31982D0367_DE.pdf</t>
  </si>
  <si>
    <t>COMLEGDOC_aaf09b493302a0c4.txt</t>
  </si>
  <si>
    <t>data/processed/com_legacy/text/COMLEGDOC_aaf09b493302a0c4.txt</t>
  </si>
  <si>
    <t>58f06edac968361d1777c718e74a41fa5900a4910e156657dbcce7324699d626</t>
  </si>
  <si>
    <t>4a1ab8b794125f0eb77978e9e276a087491c6a1c69529e1b6a1be5aa32ac3eb2</t>
  </si>
  <si>
    <t>https://eur-lex.europa.eu/legal-content/DE/TXT/HTML/?uri=CELEX:31982D0367</t>
  </si>
  <si>
    <t>31982D0367_DE.html</t>
  </si>
  <si>
    <t>data/raw/com_legacy/files/html/31982D0367_DE.html</t>
  </si>
  <si>
    <t>COMLEGDOC_adb0432e0a05edff.txt</t>
  </si>
  <si>
    <t>data/processed/com_legacy/text/COMLEGDOC_adb0432e0a05edff.txt</t>
  </si>
  <si>
    <t>3cf0c8e8f29ba965143684615944bd02214d967b8b820de204d8cf6f5b7e33e5</t>
  </si>
  <si>
    <t>a20bc68efbfe44e15ec84a34006bb6cf2f81cee62242ea0b8b1bf4813da522a3</t>
  </si>
  <si>
    <t>1625</t>
  </si>
  <si>
    <t>https://db-comp.eu/document_1625.download</t>
  </si>
  <si>
    <t>29971</t>
  </si>
  <si>
    <t>GEMA statutes</t>
  </si>
  <si>
    <t>29971-GEMA-statutes-(Dec-1981).pdf</t>
  </si>
  <si>
    <t>ec_cjeu/data/raw/com_dbcomp/files/29971-GEMA-statutes-(Dec-1981).pdf</t>
  </si>
  <si>
    <t>29971-GEMA-statutes-(Dec-1981).txt</t>
  </si>
  <si>
    <t>ec_cjeu/data/processed/com_dbcomp/text/29971-GEMA-statutes-(Dec-1981).txt</t>
  </si>
  <si>
    <t>78cf3dcffafb37d41d1b36f3b4059dad8aaf1ccd8f8f888af73b1297060a510a</t>
  </si>
  <si>
    <t>62525c7d5601c9de9a7e5b1ea27a7b2fa40d27b486469bbffeb83a37d2bedf89</t>
  </si>
  <si>
    <t>The document is a substantive operative Commission decision regarding a proceeding under Article 86 of the EEC Treaty, concluding that there are no grounds for action.</t>
  </si>
  <si>
    <t>1886</t>
  </si>
  <si>
    <t>https://db-comp.eu/document_1886.download</t>
  </si>
  <si>
    <t>29971-GEMA-Statutes-(clearance).pdf</t>
  </si>
  <si>
    <t>ec_cjeu/data/raw/com_dbcomp/files/29971-GEMA-Statutes-(clearance).pdf</t>
  </si>
  <si>
    <t>29971-GEMA-Statutes-(clearance).txt</t>
  </si>
  <si>
    <t>ec_cjeu/data/processed/com_dbcomp/text/29971-GEMA-Statutes-(clearance).txt</t>
  </si>
  <si>
    <t>a6ff8243f6e3bda2b79fac867c58b272428f75edd311ced9dfb4d609c950e22f</t>
  </si>
  <si>
    <t>522eb38a829dec3fc05ec326537a193b6f5da778edf66fb8aa6971cfcdd1f417</t>
  </si>
  <si>
    <t>The document is a substantive operative Commission decision providing negative clearance for an amendment to GEMA's statutes under Article 86 of the EEC Treaty.</t>
  </si>
  <si>
    <t>COMLEG_1981_101bb587e86027f1</t>
  </si>
  <si>
    <t>IV/29971</t>
  </si>
  <si>
    <t>GEMA STATUTES</t>
  </si>
  <si>
    <t>31982D0204</t>
  </si>
  <si>
    <t>Negative clearance Art. 82 [ex 86]</t>
  </si>
  <si>
    <t>https://eur-lex.europa.eu/legal-content/EN/TXT/HTML/?uri=CELEX:31982D0204</t>
  </si>
  <si>
    <t>31982D0204_EN.html</t>
  </si>
  <si>
    <t>data/raw/com_legacy/files/html/31982D0204_EN.html</t>
  </si>
  <si>
    <t>COMLEGDOC_678af5e8fb8ca376.txt</t>
  </si>
  <si>
    <t>data/processed/com_legacy/text/COMLEGDOC_678af5e8fb8ca376.txt</t>
  </si>
  <si>
    <t>2eca1771938b895db9292bf779df37ed7912d926e6741c4e29b9b3ee54efcaca</t>
  </si>
  <si>
    <t>5cb8e515747ebe55e62b64e0bac49076b859680dc84431c62ac2c05d42717e17</t>
  </si>
  <si>
    <t>https://eur-lex.europa.eu/legal-content/EN/TXT/PDF/?uri=CELEX:31982D0204</t>
  </si>
  <si>
    <t>31982D0204_EN.pdf</t>
  </si>
  <si>
    <t>data/raw/com_legacy/files/pdfs/31982D0204_EN.pdf</t>
  </si>
  <si>
    <t>COMLEGDOC_6f06eb278943770b.txt</t>
  </si>
  <si>
    <t>data/processed/com_legacy/text/COMLEGDOC_6f06eb278943770b.txt</t>
  </si>
  <si>
    <t>https://eur-lex.europa.eu/legal-content/DE/TXT/PDF/?uri=CELEX:31982D0204</t>
  </si>
  <si>
    <t>31982D0204_DE.pdf</t>
  </si>
  <si>
    <t>data/raw/com_legacy/files/pdfs/31982D0204_DE.pdf</t>
  </si>
  <si>
    <t>COMLEGDOC_c29426b204d0ae64.txt</t>
  </si>
  <si>
    <t>data/processed/com_legacy/text/COMLEGDOC_c29426b204d0ae64.txt</t>
  </si>
  <si>
    <t>bf65c8dca9ed1ae69ee04b724dbe885c250467092df85302a2f5453f8b848aad</t>
  </si>
  <si>
    <t>d770a9d10f2929bb98961426c57e44a05945104756e55b62348d5faf4603b67e</t>
  </si>
  <si>
    <t>https://eur-lex.europa.eu/legal-content/DE/TXT/HTML/?uri=CELEX:31982D0204</t>
  </si>
  <si>
    <t>31982D0204_DE.html</t>
  </si>
  <si>
    <t>data/raw/com_legacy/files/html/31982D0204_DE.html</t>
  </si>
  <si>
    <t>COMLEGDOC_f6e7b0a84351f9aa.txt</t>
  </si>
  <si>
    <t>data/processed/com_legacy/text/COMLEGDOC_f6e7b0a84351f9aa.txt</t>
  </si>
  <si>
    <t>20970a48aa3bfd8883126e6b635ba5f48464a41b647671951839a25ea15b3fca</t>
  </si>
  <si>
    <t>ea484b2f95fce0e1c396a5a176befe366bb006b9eb852b5f385759e4631c4449</t>
  </si>
  <si>
    <t>COMLEG_1981_f1c32ba8418a43a6</t>
  </si>
  <si>
    <t>IV/30307</t>
  </si>
  <si>
    <t>FIRE INSURANCE (D)</t>
  </si>
  <si>
    <t>31982D0174</t>
  </si>
  <si>
    <t>https://eur-lex.europa.eu/legal-content/DE/TXT/HTML/?uri=CELEX:31982D0174</t>
  </si>
  <si>
    <t>31982D0174_DE.html</t>
  </si>
  <si>
    <t>data/raw/com_legacy/files/html/31982D0174_DE.html</t>
  </si>
  <si>
    <t>COMLEGDOC_3ec68636e9334fa6.txt</t>
  </si>
  <si>
    <t>data/processed/com_legacy/text/COMLEGDOC_3ec68636e9334fa6.txt</t>
  </si>
  <si>
    <t>a734e30eedc0139ca2c09ef72c7a6508fe1e9e9498c35f87335707c406208aa9</t>
  </si>
  <si>
    <t>303971cab54cdf7e90695f358b383e791e50b12cc5b87f2f6ddd55976cfd3508</t>
  </si>
  <si>
    <t>https://eur-lex.europa.eu/legal-content/EN/TXT/HTML/?uri=CELEX:31982D0174</t>
  </si>
  <si>
    <t>31982D0174_EN.html</t>
  </si>
  <si>
    <t>data/raw/com_legacy/files/html/31982D0174_EN.html</t>
  </si>
  <si>
    <t>COMLEGDOC_72a95aafbfbf0ea3.txt</t>
  </si>
  <si>
    <t>data/processed/com_legacy/text/COMLEGDOC_72a95aafbfbf0ea3.txt</t>
  </si>
  <si>
    <t>2b4fd2db4f482e35bdd04a81e144d01536cdf97b3ace80f479a7753d3aa036d1</t>
  </si>
  <si>
    <t>cd0c7c000bb64fadbfb9374e485412eb805011913bf4900622a1e55129c58410</t>
  </si>
  <si>
    <t>https://eur-lex.europa.eu/legal-content/DE/TXT/PDF/?uri=CELEX:31982D0174</t>
  </si>
  <si>
    <t>31982D0174_DE.pdf</t>
  </si>
  <si>
    <t>data/raw/com_legacy/files/pdfs/31982D0174_DE.pdf</t>
  </si>
  <si>
    <t>COMLEGDOC_9b0536c1c0861e0e.txt</t>
  </si>
  <si>
    <t>data/processed/com_legacy/text/COMLEGDOC_9b0536c1c0861e0e.txt</t>
  </si>
  <si>
    <t>6e3a5f1df6fe5a38858b3633c0bdd93a5d24bab3f120a5b2fd4c7919194df0d5</t>
  </si>
  <si>
    <t>7dfdade0dc65cd58180154a45046e7fdf0be04da988b959c06c94858884e6fd7</t>
  </si>
  <si>
    <t>https://eur-lex.europa.eu/legal-content/EN/TXT/PDF/?uri=CELEX:31982D0174</t>
  </si>
  <si>
    <t>31982D0174_EN.pdf</t>
  </si>
  <si>
    <t>data/raw/com_legacy/files/pdfs/31982D0174_EN.pdf</t>
  </si>
  <si>
    <t>COMLEGDOC_b7b28aa2b0916fa5.txt</t>
  </si>
  <si>
    <t>data/processed/com_legacy/text/COMLEGDOC_b7b28aa2b0916fa5.txt</t>
  </si>
  <si>
    <t>9fbc4d0e30c6f4baee94d4befa302f5ca8a426c0daa94ca66fdfe69acfef40d4</t>
  </si>
  <si>
    <t>9c4613867416608641b42cd204c1f82ab631d4cbb63079dd1200d939cf1e8cb5</t>
  </si>
  <si>
    <t>COMLEG_1981_63979f56748c1bef</t>
  </si>
  <si>
    <t>IV/512</t>
  </si>
  <si>
    <t>Panasonic (France)</t>
  </si>
  <si>
    <t>31982D0465</t>
  </si>
  <si>
    <t>https://eur-lex.europa.eu/legal-content/EN/TXT/HTML/?uri=CELEX:31982D0465</t>
  </si>
  <si>
    <t>31982D0465_EN.html</t>
  </si>
  <si>
    <t>data/raw/com_legacy/files/html/31982D0465_EN.html</t>
  </si>
  <si>
    <t>COMLEGDOC_03dff8e9a6cf5afd.txt</t>
  </si>
  <si>
    <t>data/processed/com_legacy/text/COMLEGDOC_03dff8e9a6cf5afd.txt</t>
  </si>
  <si>
    <t>add56b6e5386dc9609badb814c33e0c8dbb635b6ecfa6f214e529a0b519a977b</t>
  </si>
  <si>
    <t>9da02e1e8ff4e66e4384a758d5ca70b79e94f39c9ad6243eee4fb1a0b8b2b0f3</t>
  </si>
  <si>
    <t>https://eur-lex.europa.eu/legal-content/EN/TXT/PDF/?uri=CELEX:31982D0465</t>
  </si>
  <si>
    <t>31982D0465_EN.pdf</t>
  </si>
  <si>
    <t>data/raw/com_legacy/files/pdfs/31982D0465_EN.pdf</t>
  </si>
  <si>
    <t>COMLEGDOC_3a28a9f4fa8271a6.txt</t>
  </si>
  <si>
    <t>data/processed/com_legacy/text/COMLEGDOC_3a28a9f4fa8271a6.txt</t>
  </si>
  <si>
    <t>f0d90fced29e678d3a9581de7552a62fdf0d62ca6e8c692db21ce0cc3ab4086f</t>
  </si>
  <si>
    <t>6796237fd1c92f6ff048e3856a6a90620f6fa1d3111288063169969670b18e94</t>
  </si>
  <si>
    <t>COMLEG_1981_6e042af7aeeec13a</t>
  </si>
  <si>
    <t>National Panasonic (Belgique)</t>
  </si>
  <si>
    <t>31982D0260</t>
  </si>
  <si>
    <t>https://eur-lex.europa.eu/legal-content/DE/TXT/HTML/?uri=CELEX:31982D0260</t>
  </si>
  <si>
    <t>31982D0260_DE.html</t>
  </si>
  <si>
    <t>data/raw/com_legacy/files/html/31982D0260_DE.html</t>
  </si>
  <si>
    <t>COMLEGDOC_684a6f451893400d.txt</t>
  </si>
  <si>
    <t>data/processed/com_legacy/text/COMLEGDOC_684a6f451893400d.txt</t>
  </si>
  <si>
    <t>aa674208a8d4ddd9549d3a8940c377fbb30df638d06ff13cd7842099c33109d3</t>
  </si>
  <si>
    <t>8ec53169d89313621f727c76d8ccc8d726badfa624cdffbd31aa471332a9a571</t>
  </si>
  <si>
    <t>https://eur-lex.europa.eu/legal-content/DE/TXT/PDF/?uri=CELEX:31982D0260</t>
  </si>
  <si>
    <t>31982D0260_DE.pdf</t>
  </si>
  <si>
    <t>data/raw/com_legacy/files/pdfs/31982D0260_DE.pdf</t>
  </si>
  <si>
    <t>COMLEGDOC_874fc64d7ba39b7d.txt</t>
  </si>
  <si>
    <t>data/processed/com_legacy/text/COMLEGDOC_874fc64d7ba39b7d.txt</t>
  </si>
  <si>
    <t>cc5d3c23f07aa4d61f01c8992ff1acd3c1ff53d1fab61994135f9c067157bf59</t>
  </si>
  <si>
    <t>3b4ee72d3fc4b65e97514a4fb9266d4714f3b5b47f6ff990d992fa343bcc804e</t>
  </si>
  <si>
    <t>https://eur-lex.europa.eu/legal-content/EN/TXT/PDF/?uri=CELEX:31982D0260</t>
  </si>
  <si>
    <t>31982D0260_EN.pdf</t>
  </si>
  <si>
    <t>data/raw/com_legacy/files/pdfs/31982D0260_EN.pdf</t>
  </si>
  <si>
    <t>COMLEGDOC_878aadd6a0956c80.txt</t>
  </si>
  <si>
    <t>data/processed/com_legacy/text/COMLEGDOC_878aadd6a0956c80.txt</t>
  </si>
  <si>
    <t>86f7c8f74694ede07f5e11211f259ce8792680d255ab8a5f8e88c72973eaaa3d</t>
  </si>
  <si>
    <t>e7c99bf86399c0a040ea713edb443dc336a7a4beb951ea42a0e9d1eb95f08bf3</t>
  </si>
  <si>
    <t>https://eur-lex.europa.eu/legal-content/DE/TXT/PDF/?uri=CELEX:31982D0465</t>
  </si>
  <si>
    <t>31982D0465_DE.pdf</t>
  </si>
  <si>
    <t>data/raw/com_legacy/files/pdfs/31982D0465_DE.pdf</t>
  </si>
  <si>
    <t>COMLEGDOC_9b2c3d7403bd8e51.txt</t>
  </si>
  <si>
    <t>data/processed/com_legacy/text/COMLEGDOC_9b2c3d7403bd8e51.txt</t>
  </si>
  <si>
    <t>57baae85173faaa4f735f6df5e1afd0b885ebe0b1be84369f1611523f8a832e1</t>
  </si>
  <si>
    <t>da816cad1b3800b53d087e68159d6e0fc5152db11a0d3a7e282f7ab3720fce41</t>
  </si>
  <si>
    <t>https://eur-lex.europa.eu/legal-content/DE/TXT/HTML/?uri=CELEX:31982D0465</t>
  </si>
  <si>
    <t>31982D0465_DE.html</t>
  </si>
  <si>
    <t>data/raw/com_legacy/files/html/31982D0465_DE.html</t>
  </si>
  <si>
    <t>COMLEGDOC_aaa2e66146917fc1.txt</t>
  </si>
  <si>
    <t>data/processed/com_legacy/text/COMLEGDOC_aaa2e66146917fc1.txt</t>
  </si>
  <si>
    <t>f77ca2c8aa52bc7d5589a3f742f752c86bf0abd1c14610621a24eed507a20f9c</t>
  </si>
  <si>
    <t>0c5ce0f38505bddbd9715b2ed3326947209e9f657112a0912f3002bf4cf7c827</t>
  </si>
  <si>
    <t>https://eur-lex.europa.eu/legal-content/EN/TXT/HTML/?uri=CELEX:31982D0260</t>
  </si>
  <si>
    <t>31982D0260_EN.html</t>
  </si>
  <si>
    <t>data/raw/com_legacy/files/html/31982D0260_EN.html</t>
  </si>
  <si>
    <t>COMLEGDOC_b61e65e25e037576.txt</t>
  </si>
  <si>
    <t>data/processed/com_legacy/text/COMLEGDOC_b61e65e25e037576.txt</t>
  </si>
  <si>
    <t>c06151f4feff3146b14df51a3b2ecab42a704c7f7f87af7492253a55ddc7cca8</t>
  </si>
  <si>
    <t>7f28a2e7aa44afb5909ccc85a5bd9db6ea0fcd5d482ac81f32714317072aea90</t>
  </si>
  <si>
    <t>com_manual</t>
  </si>
  <si>
    <t>1</t>
  </si>
  <si>
    <t>IV/511</t>
  </si>
  <si>
    <t>National Panasonic France</t>
  </si>
  <si>
    <t>Infringement</t>
  </si>
  <si>
    <t>31982D0465.html</t>
  </si>
  <si>
    <t>data/raw/com_manual/files/31982D0465.html</t>
  </si>
  <si>
    <t>31982D0465.txt</t>
  </si>
  <si>
    <t>data/processed/com_manual/text/31982D0465.txt</t>
  </si>
  <si>
    <t>7069d1301955a5c302d90aa084802ea404b45adce946c1ea461006ab9b1c7e06</t>
  </si>
  <si>
    <t>1622</t>
  </si>
  <si>
    <t>https://db-comp.eu/document_1622.download</t>
  </si>
  <si>
    <t>29995</t>
  </si>
  <si>
    <t>NA VEWA-ANSEAU</t>
  </si>
  <si>
    <t>29995-NAVEWA-ANSEAU-(Dec-1981).pdf</t>
  </si>
  <si>
    <t>ec_cjeu/data/raw/com_dbcomp/files/29995-NAVEWA-ANSEAU-(Dec-1981).pdf</t>
  </si>
  <si>
    <t>29995-NAVEWA-ANSEAU-(Dec-1981).txt</t>
  </si>
  <si>
    <t>ec_cjeu/data/processed/com_dbcomp/text/29995-NAVEWA-ANSEAU-(Dec-1981).txt</t>
  </si>
  <si>
    <t>2331195f37c189c050dd90577439ed50c8476ab88a2d34e3e7ff74bb8dc6f320</t>
  </si>
  <si>
    <t>0c60cb30d671be9b3ec8e5264f36b37f4cde3767522aaa76adcdd80390301f33</t>
  </si>
  <si>
    <t>The document is a substantive operative Commission decision finding an infringement of Article 85 (1) of the EEC Treaty and imposing fines.</t>
  </si>
  <si>
    <t>COMLEG_1981_a9cfc1ae465cf318</t>
  </si>
  <si>
    <t>IV/29995</t>
  </si>
  <si>
    <t>NAVEWA-ANSEAU</t>
  </si>
  <si>
    <t>31982D0371</t>
  </si>
  <si>
    <t>https://eur-lex.europa.eu/legal-content/DE/TXT/PDF/?uri=CELEX:31982D0371</t>
  </si>
  <si>
    <t>31982D0371_DE.pdf</t>
  </si>
  <si>
    <t>data/raw/com_legacy/files/pdfs/31982D0371_DE.pdf</t>
  </si>
  <si>
    <t>COMLEGDOC_1941214e1b454454.txt</t>
  </si>
  <si>
    <t>data/processed/com_legacy/text/COMLEGDOC_1941214e1b454454.txt</t>
  </si>
  <si>
    <t>21355e570708f9d6f76057c55740f74e156771d36054ef5c5c56dd103eff01c0</t>
  </si>
  <si>
    <t>fa58214c88fe1a203cb81061ea00c546b5774125e85006036c471913982f5530</t>
  </si>
  <si>
    <t>https://eur-lex.europa.eu/legal-content/EN/TXT/HTML/?uri=CELEX:31982D0371</t>
  </si>
  <si>
    <t>31982D0371_EN.html</t>
  </si>
  <si>
    <t>data/raw/com_legacy/files/html/31982D0371_EN.html</t>
  </si>
  <si>
    <t>COMLEGDOC_2b497f2e750b9c1d.txt</t>
  </si>
  <si>
    <t>data/processed/com_legacy/text/COMLEGDOC_2b497f2e750b9c1d.txt</t>
  </si>
  <si>
    <t>a059997aa50edb0c34d547627102169e35b1830ff167f2a9763ff451c3a7f591</t>
  </si>
  <si>
    <t>d2b3ea36db47337f636124f50e37c83505a2b5ff4dfaf057b94fad4c55ad5286</t>
  </si>
  <si>
    <t>https://eur-lex.europa.eu/legal-content/EN/TXT/PDF/?uri=CELEX:31982D0371</t>
  </si>
  <si>
    <t>31982D0371_EN.pdf</t>
  </si>
  <si>
    <t>data/raw/com_legacy/files/pdfs/31982D0371_EN.pdf</t>
  </si>
  <si>
    <t>COMLEGDOC_46353c24e0365d8f.txt</t>
  </si>
  <si>
    <t>data/processed/com_legacy/text/COMLEGDOC_46353c24e0365d8f.txt</t>
  </si>
  <si>
    <t>288c56dc3ed8e1f93a5e5bfca494f8c28f4dce78f049c37befd07eb986780c33</t>
  </si>
  <si>
    <t>2fe7a137b92076445f615432dee1d81e843d998ebd7c83f0e6a01fb67e3d82ff</t>
  </si>
  <si>
    <t>https://eur-lex.europa.eu/legal-content/DE/TXT/HTML/?uri=CELEX:31982D0371</t>
  </si>
  <si>
    <t>31982D0371_DE.html</t>
  </si>
  <si>
    <t>data/raw/com_legacy/files/html/31982D0371_DE.html</t>
  </si>
  <si>
    <t>COMLEGDOC_525802a75773f467.txt</t>
  </si>
  <si>
    <t>data/processed/com_legacy/text/COMLEGDOC_525802a75773f467.txt</t>
  </si>
  <si>
    <t>fe528be68520ba39b886b4a4c7977e8da81395669a0de8d65f35c90d34093b86</t>
  </si>
  <si>
    <t>d6c401838f5f3ac41a5fefeb6abda49cb5fd5ecb95615eadfc0d2049607b8d33</t>
  </si>
  <si>
    <t>1677</t>
  </si>
  <si>
    <t>https://db-comp.eu/document_1677.download</t>
  </si>
  <si>
    <t>28748</t>
  </si>
  <si>
    <t>AEG-Telefunken</t>
  </si>
  <si>
    <t>28748-AEG-Telefunken-(Jan-1982).pdf</t>
  </si>
  <si>
    <t>ec_cjeu/data/raw/com_dbcomp/files/28748-AEG-Telefunken-(Jan-1982).pdf</t>
  </si>
  <si>
    <t>28748-AEG-Telefunken-(Jan-1982).txt</t>
  </si>
  <si>
    <t>ec_cjeu/data/processed/com_dbcomp/text/28748-AEG-Telefunken-(Jan-1982).txt</t>
  </si>
  <si>
    <t>defcfd25a92d6e6750a5e239b83256d2e6167f1b7742773dcc272d80ee967f97</t>
  </si>
  <si>
    <t>90cb51ba351a634b6171146338110211acc23d773aa26aff99debbc60078ac21</t>
  </si>
  <si>
    <t>The document is a substantive operative Commission decision finding an infringement of Article 85(1) of the EEC Treaty and imposing a fine.</t>
  </si>
  <si>
    <t>COMLEG_1982_570e387134038b37</t>
  </si>
  <si>
    <t>IV/28748</t>
  </si>
  <si>
    <t>AEG - Telefunken</t>
  </si>
  <si>
    <t>31982D0267</t>
  </si>
  <si>
    <t>https://eur-lex.europa.eu/legal-content/EN/TXT/PDF/?uri=CELEX:31982D0267</t>
  </si>
  <si>
    <t>31982D0267_EN.pdf</t>
  </si>
  <si>
    <t>data/raw/com_legacy/files/pdfs/31982D0267_EN.pdf</t>
  </si>
  <si>
    <t>COMLEGDOC_0356d2f3e7b17096.txt</t>
  </si>
  <si>
    <t>data/processed/com_legacy/text/COMLEGDOC_0356d2f3e7b17096.txt</t>
  </si>
  <si>
    <t>52145b9ddda8e316c0a9d3ca42b5c3df4bbbab0c4d97795915a4579403c45a25</t>
  </si>
  <si>
    <t>08f335529a4c9577495251d69036ff6f18ce98504e6ca1a3b873cc67414cac87</t>
  </si>
  <si>
    <t>https://eur-lex.europa.eu/legal-content/EN/TXT/HTML/?uri=CELEX:31982D0267</t>
  </si>
  <si>
    <t>31982D0267_EN.html</t>
  </si>
  <si>
    <t>data/raw/com_legacy/files/html/31982D0267_EN.html</t>
  </si>
  <si>
    <t>COMLEGDOC_0579bcb191f479ac.txt</t>
  </si>
  <si>
    <t>data/processed/com_legacy/text/COMLEGDOC_0579bcb191f479ac.txt</t>
  </si>
  <si>
    <t>8e1d22f0d3fff5fe7a3ee5c24d2dfed81e51db624d76c5739b704e8be79df539</t>
  </si>
  <si>
    <t>43aae491eed551c7ee61d3d5ae5e3d4699ed33b5ac496eb5cffe80ed8b1bef2a</t>
  </si>
  <si>
    <t>https://eur-lex.europa.eu/legal-content/DE/TXT/PDF/?uri=CELEX:31982D0267</t>
  </si>
  <si>
    <t>31982D0267_DE.pdf</t>
  </si>
  <si>
    <t>data/raw/com_legacy/files/pdfs/31982D0267_DE.pdf</t>
  </si>
  <si>
    <t>COMLEGDOC_7a999332b1b01656.txt</t>
  </si>
  <si>
    <t>data/processed/com_legacy/text/COMLEGDOC_7a999332b1b01656.txt</t>
  </si>
  <si>
    <t>139d5e5aee15ee5858ae3ff15122d21d6902eb43f40e40fcf8126f6fb5b7c113</t>
  </si>
  <si>
    <t>8d7f309753f7b1d78e1f9c57f2a6ba02ba7f4dec09f42d8d8f001d2846f193af</t>
  </si>
  <si>
    <t>https://eur-lex.europa.eu/legal-content/DE/TXT/HTML/?uri=CELEX:31982D0267</t>
  </si>
  <si>
    <t>31982D0267_DE.html</t>
  </si>
  <si>
    <t>data/raw/com_legacy/files/html/31982D0267_DE.html</t>
  </si>
  <si>
    <t>COMLEGDOC_a084a86a30cc80c8.txt</t>
  </si>
  <si>
    <t>data/processed/com_legacy/text/COMLEGDOC_a084a86a30cc80c8.txt</t>
  </si>
  <si>
    <t>8e880fd54ab6372331959e136e3d0ab5dca677488d33d5e40e635cca009e8772</t>
  </si>
  <si>
    <t>5128fdc0306dcb4b3d5f26db199a48c90304309d101c5c3227c6ab3dabd4484d</t>
  </si>
  <si>
    <t>COMLEG_1982_881ac3c918b93be5</t>
  </si>
  <si>
    <t>31982D0349</t>
  </si>
  <si>
    <t>https://eur-lex.europa.eu/legal-content/DE/TXT/PDF/?uri=CELEX:31982D0349</t>
  </si>
  <si>
    <t>31982D0349_DE.pdf</t>
  </si>
  <si>
    <t>data/raw/com_legacy/files/pdfs/31982D0349_DE.pdf</t>
  </si>
  <si>
    <t>COMLEGDOC_64a1bdc7c254d88c.txt</t>
  </si>
  <si>
    <t>data/processed/com_legacy/text/COMLEGDOC_64a1bdc7c254d88c.txt</t>
  </si>
  <si>
    <t>e957ec2a2f3189add1bab34bf6774b46f8931010bc2ac44c164a1c75b7c83908</t>
  </si>
  <si>
    <t>3b222dfecb874413c8176dcb63a65f32eb84dcb41a0381ac4c395a7a329ecedd</t>
  </si>
  <si>
    <t>https://eur-lex.europa.eu/legal-content/DE/TXT/HTML/?uri=CELEX:31982D0349</t>
  </si>
  <si>
    <t>31982D0349_DE.html</t>
  </si>
  <si>
    <t>data/raw/com_legacy/files/html/31982D0349_DE.html</t>
  </si>
  <si>
    <t>COMLEGDOC_93b98bd1e76a1136.txt</t>
  </si>
  <si>
    <t>data/processed/com_legacy/text/COMLEGDOC_93b98bd1e76a1136.txt</t>
  </si>
  <si>
    <t>8f4a2181b3e4f6c41b6c65209903c26f2245d49268ae6c90b9ddd3f719262a24</t>
  </si>
  <si>
    <t>bdcdaa0c722e8c00c1753a7dde40dbd0145c2ede5c16687c18f762621dadea9c</t>
  </si>
  <si>
    <t>https://eur-lex.europa.eu/legal-content/EN/TXT/HTML/?uri=CELEX:31982D0349</t>
  </si>
  <si>
    <t>31982D0349_EN.html</t>
  </si>
  <si>
    <t>data/raw/com_legacy/files/html/31982D0349_EN.html</t>
  </si>
  <si>
    <t>COMLEGDOC_cbe4ba473fc58a73.txt</t>
  </si>
  <si>
    <t>data/processed/com_legacy/text/COMLEGDOC_cbe4ba473fc58a73.txt</t>
  </si>
  <si>
    <t>4f697f00000efc05f0830989189c9e5dc4c8f4b926d042613d04b6cdea1a3871</t>
  </si>
  <si>
    <t>4cba5d266a7ebdad59760e4970e73641df2f3d9b54b4853d8118b045e17dada2</t>
  </si>
  <si>
    <t>https://eur-lex.europa.eu/legal-content/EN/TXT/PDF/?uri=CELEX:31982D0349</t>
  </si>
  <si>
    <t>31982D0349_EN.pdf</t>
  </si>
  <si>
    <t>data/raw/com_legacy/files/pdfs/31982D0349_EN.pdf</t>
  </si>
  <si>
    <t>COMLEGDOC_f127de8661d2fdb0.txt</t>
  </si>
  <si>
    <t>data/processed/com_legacy/text/COMLEGDOC_f127de8661d2fdb0.txt</t>
  </si>
  <si>
    <t>37ade2752cd902be98ce0c2b2e2cfa24694dbcc7294364eeb554f583385e3f25</t>
  </si>
  <si>
    <t>1b0c7bda0c4e7ccf822af576cce62c368658c26ccaa05c3d3106cc1117bbeac8</t>
  </si>
  <si>
    <t>1638</t>
  </si>
  <si>
    <t>https://db-comp.eu/document_1638.download</t>
  </si>
  <si>
    <t>29525;30000</t>
  </si>
  <si>
    <t>SSI</t>
  </si>
  <si>
    <t>29525-30000-SSI-(July-1982).pdf</t>
  </si>
  <si>
    <t>ec_cjeu/data/raw/com_dbcomp/files/29525-30000-SSI-(July-1982).pdf</t>
  </si>
  <si>
    <t>29525-30000-SSI-(July-1982).txt</t>
  </si>
  <si>
    <t>ec_cjeu/data/processed/com_dbcomp/text/29525-30000-SSI-(July-1982).txt</t>
  </si>
  <si>
    <t>c192978b989dfba07cb6cda5739eaa7687afa445a6a00993229b45a76a680d8b</t>
  </si>
  <si>
    <t>6ed98acf3d24306c9ff59a27f3487e4a210309dbbbbc5f1fef010c09b251a261</t>
  </si>
  <si>
    <t>The document is a substantive operative Commission decision imposing fines and ordering the termination of agreements found to be in infringement of Article 85 of the EEC Treaty.</t>
  </si>
  <si>
    <t>COMLEG_1982_4985402918628bf6</t>
  </si>
  <si>
    <t>IV/29525; IV/30000</t>
  </si>
  <si>
    <t>31982D0506</t>
  </si>
  <si>
    <t>https://eur-lex.europa.eu/legal-content/EN/TXT/PDF/?uri=CELEX:31982D0506</t>
  </si>
  <si>
    <t>31982D0506_EN.pdf</t>
  </si>
  <si>
    <t>data/raw/com_legacy/files/pdfs/31982D0506_EN.pdf</t>
  </si>
  <si>
    <t>COMLEGDOC_118c7dcd0db117d8.txt</t>
  </si>
  <si>
    <t>data/processed/com_legacy/text/COMLEGDOC_118c7dcd0db117d8.txt</t>
  </si>
  <si>
    <t>5bccd2d41694f9c16eb6cf02939717bacad46438f4239810dd6608e74ac41833</t>
  </si>
  <si>
    <t>ebd54bc9b54661cf74df0145f4bc826e77428079f02b2c1a900b098f0efed813</t>
  </si>
  <si>
    <t>https://eur-lex.europa.eu/legal-content/DE/TXT/PDF/?uri=CELEX:31982D0506</t>
  </si>
  <si>
    <t>31982D0506_DE.pdf</t>
  </si>
  <si>
    <t>data/raw/com_legacy/files/pdfs/31982D0506_DE.pdf</t>
  </si>
  <si>
    <t>COMLEGDOC_2a9e51189252412d.txt</t>
  </si>
  <si>
    <t>data/processed/com_legacy/text/COMLEGDOC_2a9e51189252412d.txt</t>
  </si>
  <si>
    <t>6d3148302996307ef4863826fd4b75417ec2d07dcb0c0ddaf022a0a4976d8806</t>
  </si>
  <si>
    <t>ac13bfb2b2177f3e08b96045af8cc785be083a21b3c1fe3625ecaf074684c232</t>
  </si>
  <si>
    <t>https://eur-lex.europa.eu/legal-content/DE/TXT/HTML/?uri=CELEX:31982D0506</t>
  </si>
  <si>
    <t>31982D0506_DE.html</t>
  </si>
  <si>
    <t>data/raw/com_legacy/files/html/31982D0506_DE.html</t>
  </si>
  <si>
    <t>COMLEGDOC_4526e1ed9852e50d.txt</t>
  </si>
  <si>
    <t>data/processed/com_legacy/text/COMLEGDOC_4526e1ed9852e50d.txt</t>
  </si>
  <si>
    <t>ec5d919c858bc2e16a81a7df546394b8c7d05846929a14295cf2cef1fb395e16</t>
  </si>
  <si>
    <t>4ea350f0d899322bb42a4bae03c4696e8f2d0ebacfdbbe4cb75e1fe60f51eeb0</t>
  </si>
  <si>
    <t>https://eur-lex.europa.eu/legal-content/EN/TXT/HTML/?uri=CELEX:31982D0506</t>
  </si>
  <si>
    <t>31982D0506_EN.html</t>
  </si>
  <si>
    <t>data/raw/com_legacy/files/html/31982D0506_EN.html</t>
  </si>
  <si>
    <t>COMLEGDOC_87efc74fb27dd1df.txt</t>
  </si>
  <si>
    <t>data/processed/com_legacy/text/COMLEGDOC_87efc74fb27dd1df.txt</t>
  </si>
  <si>
    <t>27a20ea7ebee23a5fbb3a69d31434c9c54fd00171ad3b9775b1ff77c7d3f9ce5</t>
  </si>
  <si>
    <t>089d214c8ef30c813285d8b3e127a2b159633d95c015c86434c90b8453d6baf7</t>
  </si>
  <si>
    <t>COMLEG_1982_f56cedb2c7122cdf</t>
  </si>
  <si>
    <t>IV/30696</t>
  </si>
  <si>
    <t>FORD WERKE AG.</t>
  </si>
  <si>
    <t>31982D0628</t>
  </si>
  <si>
    <t>Art.16 Reg.17 ; Interim measures</t>
  </si>
  <si>
    <t>https://eur-lex.europa.eu/legal-content/DE/TXT/PDF/?uri=CELEX:31982D0628</t>
  </si>
  <si>
    <t>31982D0628_DE.pdf</t>
  </si>
  <si>
    <t>data/raw/com_legacy/files/pdfs/31982D0628_DE.pdf</t>
  </si>
  <si>
    <t>COMLEGDOC_7f24c164530325d7.txt</t>
  </si>
  <si>
    <t>data/processed/com_legacy/text/COMLEGDOC_7f24c164530325d7.txt</t>
  </si>
  <si>
    <t>94c0cea57e4283213408c5a9e9a2b1097cdd3d0f5c9208b251a97a5c5df2ca41</t>
  </si>
  <si>
    <t>54dea2c0d40cd79283a39bc065f7bac3f5c7a34454dcd19ce4b5fe148587799c</t>
  </si>
  <si>
    <t>https://eur-lex.europa.eu/legal-content/EN/TXT/PDF/?uri=CELEX:31982D0628</t>
  </si>
  <si>
    <t>31982D0628_EN.pdf</t>
  </si>
  <si>
    <t>data/raw/com_legacy/files/pdfs/31982D0628_EN.pdf</t>
  </si>
  <si>
    <t>COMLEGDOC_b1806fbaa3f915b3.txt</t>
  </si>
  <si>
    <t>data/processed/com_legacy/text/COMLEGDOC_b1806fbaa3f915b3.txt</t>
  </si>
  <si>
    <t>e4676a3496bfec0e3177187675ad20631c5c08d630d29fa89093b88badc8412a</t>
  </si>
  <si>
    <t>a02cefbe509c130cce8e51654b81eac50aedff8eabd76280507879eff31eade9</t>
  </si>
  <si>
    <t>https://eur-lex.europa.eu/legal-content/DE/TXT/HTML/?uri=CELEX:31982D0628</t>
  </si>
  <si>
    <t>31982D0628_DE.html</t>
  </si>
  <si>
    <t>data/raw/com_legacy/files/html/31982D0628_DE.html</t>
  </si>
  <si>
    <t>COMLEGDOC_c946fed6844e5e73.txt</t>
  </si>
  <si>
    <t>data/processed/com_legacy/text/COMLEGDOC_c946fed6844e5e73.txt</t>
  </si>
  <si>
    <t>300a07a25a83b274b32c497b1f5901957c301858206cfd5e8d3ec906b66a7091</t>
  </si>
  <si>
    <t>bdea7742f3fd023ae1c8f757cdfb0083d72e3be3bdd78e6a03e65080a69c326c</t>
  </si>
  <si>
    <t>https://eur-lex.europa.eu/legal-content/EN/TXT/HTML/?uri=CELEX:31982D0628</t>
  </si>
  <si>
    <t>31982D0628_EN.html</t>
  </si>
  <si>
    <t>data/raw/com_legacy/files/html/31982D0628_EN.html</t>
  </si>
  <si>
    <t>COMLEGDOC_df9d9d05d1d0f489.txt</t>
  </si>
  <si>
    <t>data/processed/com_legacy/text/COMLEGDOC_df9d9d05d1d0f489.txt</t>
  </si>
  <si>
    <t>63c5d2deca57bff7affa2e55d9fdd07009858e32351511860933317c2feee1a0</t>
  </si>
  <si>
    <t>ce5fcfae20a1f90cb68f8e8ae4e195ebdb8dd271bbb446ce5a7f566493d2e7b2</t>
  </si>
  <si>
    <t>COMLEG_1982_3b1c832065df663e</t>
  </si>
  <si>
    <t>IV/528</t>
  </si>
  <si>
    <t>Federation Nationale Chaussure de France</t>
  </si>
  <si>
    <t>31982D0756</t>
  </si>
  <si>
    <t>https://eur-lex.europa.eu/legal-content/DE/TXT/HTML/?uri=CELEX:31982D0756</t>
  </si>
  <si>
    <t>31982D0756_DE.html</t>
  </si>
  <si>
    <t>data/raw/com_legacy/files/html/31982D0756_DE.html</t>
  </si>
  <si>
    <t>COMLEGDOC_09433eb4ad341454.txt</t>
  </si>
  <si>
    <t>data/processed/com_legacy/text/COMLEGDOC_09433eb4ad341454.txt</t>
  </si>
  <si>
    <t>946f04125f5dfed21c4ffa7f0e880e67869db985937c65366fc50b6d36da280e</t>
  </si>
  <si>
    <t>a06d12a6bbfef9beac73d5b26010ce3ca1ae3cc0e9b71c67044e60123869f82f</t>
  </si>
  <si>
    <t>https://eur-lex.europa.eu/legal-content/DE/TXT/PDF/?uri=CELEX:31982D0756</t>
  </si>
  <si>
    <t>31982D0756_DE.pdf</t>
  </si>
  <si>
    <t>data/raw/com_legacy/files/pdfs/31982D0756_DE.pdf</t>
  </si>
  <si>
    <t>COMLEGDOC_511f2579a4f2be34.txt</t>
  </si>
  <si>
    <t>data/processed/com_legacy/text/COMLEGDOC_511f2579a4f2be34.txt</t>
  </si>
  <si>
    <t>86d49dd9a05cd9445cbfbb6b36856669c022ad43e0c437e3ae3b9e911d0879d3</t>
  </si>
  <si>
    <t>afedad3486129768267cd52e04d1f76cc183cc1208a0a0df7a9035fc1074b731</t>
  </si>
  <si>
    <t>https://eur-lex.europa.eu/legal-content/EN/TXT/HTML/?uri=CELEX:31982D0756</t>
  </si>
  <si>
    <t>31982D0756_EN.html</t>
  </si>
  <si>
    <t>data/raw/com_legacy/files/html/31982D0756_EN.html</t>
  </si>
  <si>
    <t>COMLEGDOC_995fe229d9a84780.txt</t>
  </si>
  <si>
    <t>data/processed/com_legacy/text/COMLEGDOC_995fe229d9a84780.txt</t>
  </si>
  <si>
    <t>07a5cddf34e3f9f0327dd49185fff80d3bc6a583a9a4e550bef767ced3b77485</t>
  </si>
  <si>
    <t>ab0f4af5247c9d6cfef7808da8321926821cbbbef088e98c8a0e8bce151434e8</t>
  </si>
  <si>
    <t>https://eur-lex.europa.eu/legal-content/EN/TXT/PDF/?uri=CELEX:31982D0756</t>
  </si>
  <si>
    <t>31982D0756_EN.pdf</t>
  </si>
  <si>
    <t>data/raw/com_legacy/files/pdfs/31982D0756_EN.pdf</t>
  </si>
  <si>
    <t>COMLEGDOC_e91d8e4dcd49231e.txt</t>
  </si>
  <si>
    <t>data/processed/com_legacy/text/COMLEGDOC_e91d8e4dcd49231e.txt</t>
  </si>
  <si>
    <t>68c40af4a8df972f5cde637cbdda98d6711949d948f564ede355002d2409d7c5</t>
  </si>
  <si>
    <t>d76b3c1b0de9db19418af228067f68c85f52d1c3d6fc1e3cb214b23012a7bf18</t>
  </si>
  <si>
    <t>1599</t>
  </si>
  <si>
    <t>https://db-comp.eu/document_1599.download</t>
  </si>
  <si>
    <t>30517</t>
  </si>
  <si>
    <t>Amersham Buchler</t>
  </si>
  <si>
    <t>30517-Amersham-Buchler-(Oct-1982).pdf</t>
  </si>
  <si>
    <t>ec_cjeu/data/raw/com_dbcomp/files/30517-Amersham-Buchler-(Oct-1982).pdf</t>
  </si>
  <si>
    <t>30517-Amersham-Buchler-(Oct-1982).txt</t>
  </si>
  <si>
    <t>ec_cjeu/data/processed/com_dbcomp/text/30517-Amersham-Buchler-(Oct-1982).txt</t>
  </si>
  <si>
    <t>dbdeea9f3de3cd51d5c8d1edb2fd62749500800cd6e8d94d3eb20ee7a361ce96</t>
  </si>
  <si>
    <t>2987c2be7c7fbd611db87110c125222a92afa58a8b47f9cdd89032d98c406665</t>
  </si>
  <si>
    <t>COMLEG_1982_ac711eb021ca2320</t>
  </si>
  <si>
    <t>IV/30517</t>
  </si>
  <si>
    <t>AMERSHAM BUCHLER</t>
  </si>
  <si>
    <t>31982D0742</t>
  </si>
  <si>
    <t>https://eur-lex.europa.eu/legal-content/DE/TXT/PDF/?uri=CELEX:31982D0742</t>
  </si>
  <si>
    <t>31982D0742_DE.pdf</t>
  </si>
  <si>
    <t>data/raw/com_legacy/files/pdfs/31982D0742_DE.pdf</t>
  </si>
  <si>
    <t>COMLEGDOC_570b4afd8f18e30a.txt</t>
  </si>
  <si>
    <t>data/processed/com_legacy/text/COMLEGDOC_570b4afd8f18e30a.txt</t>
  </si>
  <si>
    <t>0b8cc47055548fd288a441ef793970b56ed3056404847d5b0c594fcf9df47a6b</t>
  </si>
  <si>
    <t>7641e2f0bc25e1e1b057f4872870041accfca844897f1248f6a201660601a921</t>
  </si>
  <si>
    <t>https://eur-lex.europa.eu/legal-content/EN/TXT/PDF/?uri=CELEX:31982D0742</t>
  </si>
  <si>
    <t>31982D0742_EN.pdf</t>
  </si>
  <si>
    <t>data/raw/com_legacy/files/pdfs/31982D0742_EN.pdf</t>
  </si>
  <si>
    <t>COMLEGDOC_da04471a4b3dac39.txt</t>
  </si>
  <si>
    <t>data/processed/com_legacy/text/COMLEGDOC_da04471a4b3dac39.txt</t>
  </si>
  <si>
    <t>aa137be7b930c85acad187a3f0c0493cbde6cc2861232cc5b11c18e2d39f52a1</t>
  </si>
  <si>
    <t>f0a5b4428c7ffbd615f9e181afaf8573244fc88bd050cc34fcbf15b8f387a11b</t>
  </si>
  <si>
    <t>https://eur-lex.europa.eu/legal-content/EN/TXT/HTML/?uri=CELEX:31982D0742</t>
  </si>
  <si>
    <t>31982D0742_EN.html</t>
  </si>
  <si>
    <t>data/raw/com_legacy/files/html/31982D0742_EN.html</t>
  </si>
  <si>
    <t>COMLEGDOC_e70fdf1bc63f5cbc.txt</t>
  </si>
  <si>
    <t>data/processed/com_legacy/text/COMLEGDOC_e70fdf1bc63f5cbc.txt</t>
  </si>
  <si>
    <t>5b7461493ec4bba89b9d12d230607511d18d8cf22ff3eb96e522c4c1b381ef0d</t>
  </si>
  <si>
    <t>7fa982491dd319bbe8b3e06aa628ee41695512eb9c5194b2f7f4d3dd563a1a67</t>
  </si>
  <si>
    <t>https://eur-lex.europa.eu/legal-content/DE/TXT/HTML/?uri=CELEX:31982D0742</t>
  </si>
  <si>
    <t>31982D0742_DE.html</t>
  </si>
  <si>
    <t>data/raw/com_legacy/files/html/31982D0742_DE.html</t>
  </si>
  <si>
    <t>COMLEGDOC_ed63d818a0e39cd6.txt</t>
  </si>
  <si>
    <t>data/processed/com_legacy/text/COMLEGDOC_ed63d818a0e39cd6.txt</t>
  </si>
  <si>
    <t>aa7cdfbf4a4ad1bb76949fcd19b3cb9e3f3f8df9552801e474e7bea8ab5299c6</t>
  </si>
  <si>
    <t>7c32e093db36b7b4d5ac257ce2990cd7ff8bbe17e26354b9c8f2a8e1a3597dc1</t>
  </si>
  <si>
    <t>COMLEG_1982_df80f1045275661c</t>
  </si>
  <si>
    <t>NAVEWA-ANSEAU (BOSCH)</t>
  </si>
  <si>
    <t>31982D0777</t>
  </si>
  <si>
    <t>https://eur-lex.europa.eu/legal-content/DE/TXT/HTML/?uri=CELEX:31982D0777</t>
  </si>
  <si>
    <t>31982D0777_DE.html</t>
  </si>
  <si>
    <t>data/raw/com_legacy/files/html/31982D0777_DE.html</t>
  </si>
  <si>
    <t>COMLEGDOC_1df42d4425d6648d.txt</t>
  </si>
  <si>
    <t>data/processed/com_legacy/text/COMLEGDOC_1df42d4425d6648d.txt</t>
  </si>
  <si>
    <t>8382d7364dc0c678bede8f6fe3e8422c90fb08307dd86177eb6a8da79b318b1b</t>
  </si>
  <si>
    <t>3dd7d895cd7118b1663a5088b05a3afa2c6b372be1f5a9c7f94904f6bc053d9b</t>
  </si>
  <si>
    <t>https://eur-lex.europa.eu/legal-content/EN/TXT/HTML/?uri=CELEX:31982D0777</t>
  </si>
  <si>
    <t>31982D0777_EN.html</t>
  </si>
  <si>
    <t>data/raw/com_legacy/files/html/31982D0777_EN.html</t>
  </si>
  <si>
    <t>COMLEGDOC_300fbd3318c96d0d.txt</t>
  </si>
  <si>
    <t>data/processed/com_legacy/text/COMLEGDOC_300fbd3318c96d0d.txt</t>
  </si>
  <si>
    <t>5be1d6bd0601a3a2eb75026b43d1f55f32f06dba92ecbaf344451617241626f2</t>
  </si>
  <si>
    <t>7f14830476ded389517e847d87bf187cd3d2b90d1e940a4cb1511edd366c56c5</t>
  </si>
  <si>
    <t>https://eur-lex.europa.eu/legal-content/EN/TXT/PDF/?uri=CELEX:31982D0777</t>
  </si>
  <si>
    <t>31982D0777_EN.pdf</t>
  </si>
  <si>
    <t>data/raw/com_legacy/files/pdfs/31982D0777_EN.pdf</t>
  </si>
  <si>
    <t>COMLEGDOC_71a327e55da5d511.txt</t>
  </si>
  <si>
    <t>data/processed/com_legacy/text/COMLEGDOC_71a327e55da5d511.txt</t>
  </si>
  <si>
    <t>7d9832799121beec754596f46f2b18d3274b5e36b272e8d7dab1a8ad49962f6a</t>
  </si>
  <si>
    <t>999aabc3abbf3708907d054d17f34d595634e469f204b004a58447cf65a6781d</t>
  </si>
  <si>
    <t>https://eur-lex.europa.eu/legal-content/DE/TXT/PDF/?uri=CELEX:31982D0777</t>
  </si>
  <si>
    <t>31982D0777_DE.pdf</t>
  </si>
  <si>
    <t>data/raw/com_legacy/files/pdfs/31982D0777_DE.pdf</t>
  </si>
  <si>
    <t>COMLEGDOC_c53e2a149b34ae88.txt</t>
  </si>
  <si>
    <t>data/processed/com_legacy/text/COMLEGDOC_c53e2a149b34ae88.txt</t>
  </si>
  <si>
    <t>98e4ac29dcc71249c73c635f83710efb285f974115a580bf358793bd00e43a0e</t>
  </si>
  <si>
    <t>3eabebdba06ef4cdc2685f1450fa46f9599dce6fe01cfc3858e54874f473318c</t>
  </si>
  <si>
    <t>1618</t>
  </si>
  <si>
    <t>https://db-comp.eu/document_1618.download</t>
  </si>
  <si>
    <t>30070</t>
  </si>
  <si>
    <t>National Panasonic</t>
  </si>
  <si>
    <t>30070-National-Panasonic-(Dec-1982).pdf</t>
  </si>
  <si>
    <t>ec_cjeu/data/raw/com_dbcomp/files/30070-National-Panasonic-(Dec-1982).pdf</t>
  </si>
  <si>
    <t>30070-National-Panasonic-(Dec-1982).txt</t>
  </si>
  <si>
    <t>ec_cjeu/data/processed/com_dbcomp/text/30070-National-Panasonic-(Dec-1982).txt</t>
  </si>
  <si>
    <t>3cd10f9af4cf3ecf52eb5fe6607914807dc03cbeb3842ab1440b205d309a00ac</t>
  </si>
  <si>
    <t>c25b2f2daf5fc6ed10b88691ab0a2f36eebce823aa0474b8a34912daff0d3eea</t>
  </si>
  <si>
    <t>The document is a substantive operative Commission decision imposing a fine for an infringement of Article 85(1) of the EEC Treaty.</t>
  </si>
  <si>
    <t>COMLEG_1982_0b726a1a377e74d4</t>
  </si>
  <si>
    <t>IV/30070</t>
  </si>
  <si>
    <t>31982D0853</t>
  </si>
  <si>
    <t>https://eur-lex.europa.eu/legal-content/DE/TXT/HTML/?uri=CELEX:31982D0853</t>
  </si>
  <si>
    <t>31982D0853_DE.html</t>
  </si>
  <si>
    <t>data/raw/com_legacy/files/html/31982D0853_DE.html</t>
  </si>
  <si>
    <t>COMLEGDOC_0ad9756ed5c03fc9.txt</t>
  </si>
  <si>
    <t>data/processed/com_legacy/text/COMLEGDOC_0ad9756ed5c03fc9.txt</t>
  </si>
  <si>
    <t>b167ec88f2e4da58a4ae7256e5f81de29a9a4aa3bb67477ecbd8fc9708924bd3</t>
  </si>
  <si>
    <t>0e85a9046041491296b68006a924247b96d93ace8a59a266d652ed1df3b30d32</t>
  </si>
  <si>
    <t>https://eur-lex.europa.eu/legal-content/EN/TXT/PDF/?uri=CELEX:31982D0853</t>
  </si>
  <si>
    <t>31982D0853_EN.pdf</t>
  </si>
  <si>
    <t>data/raw/com_legacy/files/pdfs/31982D0853_EN.pdf</t>
  </si>
  <si>
    <t>COMLEGDOC_202caa9322b13cee.txt</t>
  </si>
  <si>
    <t>data/processed/com_legacy/text/COMLEGDOC_202caa9322b13cee.txt</t>
  </si>
  <si>
    <t>049a6535fb30c87f56cf1cf7f4abc86d1fe96f23cc1bc3f9bf55ef36c972b995</t>
  </si>
  <si>
    <t>aa148f6fbe0d5301a755d0c05c25cc148479e2a4dfd44e04c1d1a561de0aea8f</t>
  </si>
  <si>
    <t>https://eur-lex.europa.eu/legal-content/DE/TXT/PDF/?uri=CELEX:31982D0853</t>
  </si>
  <si>
    <t>31982D0853_DE.pdf</t>
  </si>
  <si>
    <t>data/raw/com_legacy/files/pdfs/31982D0853_DE.pdf</t>
  </si>
  <si>
    <t>COMLEGDOC_344c48336cb3b4a5.txt</t>
  </si>
  <si>
    <t>data/processed/com_legacy/text/COMLEGDOC_344c48336cb3b4a5.txt</t>
  </si>
  <si>
    <t>bf692e5925e53d159c319fdd5049f6a2f0e7c66d1e96aea0cbbf387eafdf51bf</t>
  </si>
  <si>
    <t>ce9c7505013878384231964a0cca59e40e33cb8735a7fba6b3e863d1bf4b6a90</t>
  </si>
  <si>
    <t>https://eur-lex.europa.eu/legal-content/EN/TXT/HTML/?uri=CELEX:31982D0853</t>
  </si>
  <si>
    <t>31982D0853_EN.html</t>
  </si>
  <si>
    <t>data/raw/com_legacy/files/html/31982D0853_EN.html</t>
  </si>
  <si>
    <t>COMLEGDOC_ff3f55bd4b4ec64b.txt</t>
  </si>
  <si>
    <t>data/processed/com_legacy/text/COMLEGDOC_ff3f55bd4b4ec64b.txt</t>
  </si>
  <si>
    <t>e4e613603c3d4b7c863b3ce8e2a849c52529bdfb2f01a4fe654dafbb9e2108c6</t>
  </si>
  <si>
    <t>5f66befb7a9d99e9942bbe60ba6e3d6c9b9df7eae5ff2ea60503a92be2fe3955</t>
  </si>
  <si>
    <t>1617</t>
  </si>
  <si>
    <t>https://db-comp.eu/document_1617.download</t>
  </si>
  <si>
    <t>30077</t>
  </si>
  <si>
    <t>Cafeteros de Colombia</t>
  </si>
  <si>
    <t>30077-Cafeteros-de-Colombia-(Dec-1982).pdf</t>
  </si>
  <si>
    <t>ec_cjeu/data/raw/com_dbcomp/files/30077-Cafeteros-de-Colombia-(Dec-1982).pdf</t>
  </si>
  <si>
    <t>30077-Cafeteros-de-Colombia-(Dec-1982).txt</t>
  </si>
  <si>
    <t>ec_cjeu/data/processed/com_dbcomp/text/30077-Cafeteros-de-Colombia-(Dec-1982).txt</t>
  </si>
  <si>
    <t>437da08e0bea642d25ee00858823fedd41456614db6fe1d71a638dded668297a</t>
  </si>
  <si>
    <t>a9dde0dd03e1a321336c196b6251ed5d9490b1060e9b925cd70f07f16e9c3eae</t>
  </si>
  <si>
    <t>1817</t>
  </si>
  <si>
    <t>https://db-comp.eu/document_1817.download</t>
  </si>
  <si>
    <t>29877</t>
  </si>
  <si>
    <t>British Telecommunications</t>
  </si>
  <si>
    <t>29877-British-Telecommunications.pdf</t>
  </si>
  <si>
    <t>ec_cjeu/data/raw/com_dbcomp/files/29877-British-Telecommunications.pdf</t>
  </si>
  <si>
    <t>29877-British-Telecommunications.txt</t>
  </si>
  <si>
    <t>ec_cjeu/data/processed/com_dbcomp/text/29877-British-Telecommunications.txt</t>
  </si>
  <si>
    <t>0068b5df60f0c334b5c60a6a90fcdea22580e20a4e315345cabf9797c49e19b1</t>
  </si>
  <si>
    <t>e64a2ff83a7b099ceb6f0cf0ec1dae3e75e7769f4e75c1ce2e45a05cafad8e01</t>
  </si>
  <si>
    <t>COMLEG_1982_20b781380e908150</t>
  </si>
  <si>
    <t>IV/30077</t>
  </si>
  <si>
    <t>Cafeteros de Colomba</t>
  </si>
  <si>
    <t>31982D0860</t>
  </si>
  <si>
    <t>https://eur-lex.europa.eu/legal-content/EN/TXT/PDF/?uri=CELEX:31982D0860</t>
  </si>
  <si>
    <t>31982D0860_EN.pdf</t>
  </si>
  <si>
    <t>data/raw/com_legacy/files/pdfs/31982D0860_EN.pdf</t>
  </si>
  <si>
    <t>COMLEGDOC_462f892b05d6cff7.txt</t>
  </si>
  <si>
    <t>data/processed/com_legacy/text/COMLEGDOC_462f892b05d6cff7.txt</t>
  </si>
  <si>
    <t>bf951309f22b4040b14ddf5ec40da4f6d1c2778e8802425639cbb21a769a19ad</t>
  </si>
  <si>
    <t>840190036c90e88fbaa4925642a3c03e86bd6117a6c112e0bc88733c119644d6</t>
  </si>
  <si>
    <t>COMLEG_1982_79754e28918d0b76</t>
  </si>
  <si>
    <t>IV/29877</t>
  </si>
  <si>
    <t>31982D0861</t>
  </si>
  <si>
    <t>https://eur-lex.europa.eu/legal-content/EN/TXT/HTML/?uri=CELEX:31982D0861</t>
  </si>
  <si>
    <t>31982D0861_EN.html</t>
  </si>
  <si>
    <t>data/raw/com_legacy/files/html/31982D0861_EN.html</t>
  </si>
  <si>
    <t>COMLEGDOC_4858fc6d9e8dd1aa.txt</t>
  </si>
  <si>
    <t>data/processed/com_legacy/text/COMLEGDOC_4858fc6d9e8dd1aa.txt</t>
  </si>
  <si>
    <t>cc0abf6a07307ac999782c8faf676e74b572cc6e3f4fd5ccb2957df39cbf4b37</t>
  </si>
  <si>
    <t>23e3f4e963242d8b44fef577910a0e4c42a58a3ca8f7b9135b63ab9666df8d5a</t>
  </si>
  <si>
    <t>https://eur-lex.europa.eu/legal-content/EN/TXT/HTML/?uri=CELEX:31982D0860</t>
  </si>
  <si>
    <t>31982D0860_EN.html</t>
  </si>
  <si>
    <t>data/raw/com_legacy/files/html/31982D0860_EN.html</t>
  </si>
  <si>
    <t>COMLEGDOC_735a0c7110a49842.txt</t>
  </si>
  <si>
    <t>data/processed/com_legacy/text/COMLEGDOC_735a0c7110a49842.txt</t>
  </si>
  <si>
    <t>65cb8d4c5618a3dc28e6d893d5cf91048c71c597a0aa29e1576089a13a4d73d4</t>
  </si>
  <si>
    <t>91522df54b52a268e559b621da162d075d89cae4a7fc729c916ef36a0d98eecf</t>
  </si>
  <si>
    <t>https://eur-lex.europa.eu/legal-content/DE/TXT/PDF/?uri=CELEX:31982D0860</t>
  </si>
  <si>
    <t>31982D0860_DE.pdf</t>
  </si>
  <si>
    <t>data/raw/com_legacy/files/pdfs/31982D0860_DE.pdf</t>
  </si>
  <si>
    <t>COMLEGDOC_aa3343fc4ffddda8.txt</t>
  </si>
  <si>
    <t>data/processed/com_legacy/text/COMLEGDOC_aa3343fc4ffddda8.txt</t>
  </si>
  <si>
    <t>381aed092d39b04dd01490179c19f4a6f39bce87f36f073ad54aec37c013e49e</t>
  </si>
  <si>
    <t>02f2dc47414d0daf82612635abba367cf54d81420a0646a7aa7201eea5c85d4f</t>
  </si>
  <si>
    <t>https://eur-lex.europa.eu/legal-content/DE/TXT/HTML/?uri=CELEX:31982D0860</t>
  </si>
  <si>
    <t>31982D0860_DE.html</t>
  </si>
  <si>
    <t>data/raw/com_legacy/files/html/31982D0860_DE.html</t>
  </si>
  <si>
    <t>COMLEGDOC_b32bfed7b1396afc.txt</t>
  </si>
  <si>
    <t>data/processed/com_legacy/text/COMLEGDOC_b32bfed7b1396afc.txt</t>
  </si>
  <si>
    <t>27adae64d44d08c720aabaf61641787641e85e114a584901456b5a302b4035ee</t>
  </si>
  <si>
    <t>88b8def2a6615b9c12b7cfcda35d073ec711ecf6db5fb48b98d1270d410ea0c5</t>
  </si>
  <si>
    <t>https://eur-lex.europa.eu/legal-content/EN/TXT/PDF/?uri=CELEX:31982D0861</t>
  </si>
  <si>
    <t>31982D0861_EN.pdf</t>
  </si>
  <si>
    <t>data/raw/com_legacy/files/pdfs/31982D0861_EN.pdf</t>
  </si>
  <si>
    <t>COMLEGDOC_c7ba2665c58528bb.txt</t>
  </si>
  <si>
    <t>data/processed/com_legacy/text/COMLEGDOC_c7ba2665c58528bb.txt</t>
  </si>
  <si>
    <t>https://eur-lex.europa.eu/legal-content/DE/TXT/HTML/?uri=CELEX:31982D0861</t>
  </si>
  <si>
    <t>31982D0861_DE.html</t>
  </si>
  <si>
    <t>data/raw/com_legacy/files/html/31982D0861_DE.html</t>
  </si>
  <si>
    <t>COMLEGDOC_cc573cde425284c0.txt</t>
  </si>
  <si>
    <t>data/processed/com_legacy/text/COMLEGDOC_cc573cde425284c0.txt</t>
  </si>
  <si>
    <t>44f78798f5f29793bc899fe67336d96aecf7a97624168d081af21887d8ede41e</t>
  </si>
  <si>
    <t>b99f93a48ae96066c9c24c88e721c031777017add6cc586f26ccefc134b797e0</t>
  </si>
  <si>
    <t>https://eur-lex.europa.eu/legal-content/DE/TXT/PDF/?uri=CELEX:31982D0861</t>
  </si>
  <si>
    <t>31982D0861_DE.pdf</t>
  </si>
  <si>
    <t>data/raw/com_legacy/files/pdfs/31982D0861_DE.pdf</t>
  </si>
  <si>
    <t>COMLEGDOC_ddb4531eb17b9ac8.txt</t>
  </si>
  <si>
    <t>data/processed/com_legacy/text/COMLEGDOC_ddb4531eb17b9ac8.txt</t>
  </si>
  <si>
    <t>71b6a8f342876cc54bb1b95bd57c95c36fce6e3ae64e6c9e941b98dd26acaf86</t>
  </si>
  <si>
    <t>003739be4a1a0698081bd078da347fd252be8ab257a7e93492da60fa3e7664c8</t>
  </si>
  <si>
    <t>1633</t>
  </si>
  <si>
    <t>https://db-comp.eu/document_1633.download</t>
  </si>
  <si>
    <t>29629</t>
  </si>
  <si>
    <t>Rolled zinc products and zinc alloys</t>
  </si>
  <si>
    <t>29629-Rolled-zinc-products-and-zinc-alloys-(Dec-1982).pdf</t>
  </si>
  <si>
    <t>ec_cjeu/data/raw/com_dbcomp/files/29629-Rolled-zinc-products-and-zinc-alloys-(Dec-1982).pdf</t>
  </si>
  <si>
    <t>29629-Rolled-zinc-products-and-zinc-alloys-(Dec-1982).txt</t>
  </si>
  <si>
    <t>ec_cjeu/data/processed/com_dbcomp/text/29629-Rolled-zinc-products-and-zinc-alloys-(Dec-1982).txt</t>
  </si>
  <si>
    <t>3d3fcdc08f45434306e94713da87c358cf1c89ef8ce00b508f6386661feb75bb</t>
  </si>
  <si>
    <t>e69b210f97f0c5808d557e68837f5ef80eb286b0de2f9f21155058c9417e7725</t>
  </si>
  <si>
    <t>The document is a substantive operative Commission decision imposing fines and ordering the cessation of infringements under Article 85 of the EEC Treaty.</t>
  </si>
  <si>
    <t>COMLEG_1982_87ca963f2238b308</t>
  </si>
  <si>
    <t>IV/29629</t>
  </si>
  <si>
    <t>31982D0866</t>
  </si>
  <si>
    <t>https://eur-lex.europa.eu/legal-content/EN/TXT/HTML/?uri=CELEX:31982D0866</t>
  </si>
  <si>
    <t>31982D0866_EN.html</t>
  </si>
  <si>
    <t>data/raw/com_legacy/files/html/31982D0866_EN.html</t>
  </si>
  <si>
    <t>COMLEGDOC_6aaf80df190d114e.txt</t>
  </si>
  <si>
    <t>data/processed/com_legacy/text/COMLEGDOC_6aaf80df190d114e.txt</t>
  </si>
  <si>
    <t>9998ea29b83c37ef0d7de74e7b4b42c75ffe52992ca1ab2bc643d25c0fc8a8b0</t>
  </si>
  <si>
    <t>de2b8e92f71f179bbe80741b688169c8aec8e5a2283532cd4fef64727091ba9c</t>
  </si>
  <si>
    <t>https://eur-lex.europa.eu/legal-content/EN/TXT/PDF/?uri=CELEX:31982D0866</t>
  </si>
  <si>
    <t>31982D0866_EN.pdf</t>
  </si>
  <si>
    <t>data/raw/com_legacy/files/pdfs/31982D0866_EN.pdf</t>
  </si>
  <si>
    <t>COMLEGDOC_c6561f432e5897f7.txt</t>
  </si>
  <si>
    <t>data/processed/com_legacy/text/COMLEGDOC_c6561f432e5897f7.txt</t>
  </si>
  <si>
    <t>58eb11900b9bc9b7d80aff8581d995c51d8db9c9a2d95720431e750baccd8ad5</t>
  </si>
  <si>
    <t>a62fdf242f05ac5a5229ca888e02ecb49ad573c3432f61178ac8925054faa3a1</t>
  </si>
  <si>
    <t>https://eur-lex.europa.eu/legal-content/DE/TXT/PDF/?uri=CELEX:31982D0866</t>
  </si>
  <si>
    <t>31982D0866_DE.pdf</t>
  </si>
  <si>
    <t>data/raw/com_legacy/files/pdfs/31982D0866_DE.pdf</t>
  </si>
  <si>
    <t>COMLEGDOC_d7fcb889215791b0.txt</t>
  </si>
  <si>
    <t>data/processed/com_legacy/text/COMLEGDOC_d7fcb889215791b0.txt</t>
  </si>
  <si>
    <t>76de0da8e4147fcea8dda08ce7bc63e71676caacfaa95843a42d6c19a7b79093</t>
  </si>
  <si>
    <t>23453f2dda5b18435d620f19900710df20c50629be3273293f367321f47794ae</t>
  </si>
  <si>
    <t>https://eur-lex.europa.eu/legal-content/DE/TXT/HTML/?uri=CELEX:31982D0866</t>
  </si>
  <si>
    <t>31982D0866_DE.html</t>
  </si>
  <si>
    <t>data/raw/com_legacy/files/html/31982D0866_DE.html</t>
  </si>
  <si>
    <t>COMLEGDOC_da25ac5e8ae14a3e.txt</t>
  </si>
  <si>
    <t>data/processed/com_legacy/text/COMLEGDOC_da25ac5e8ae14a3e.txt</t>
  </si>
  <si>
    <t>343d44bfb889549034902f1465379fcf0df19c106e7a440a3f1469bb4f7ae050</t>
  </si>
  <si>
    <t>36705ba03811eb5165023c138f4c38ea4a147be4c06e8f3bef17c4393b759d1b</t>
  </si>
  <si>
    <t>{31BCD375-DE40-41AA-BA92-76760D5CCAA3}</t>
  </si>
  <si>
    <t>AT.29629</t>
  </si>
  <si>
    <t>LAMINES ET ALLIAGES DE ZINC</t>
  </si>
  <si>
    <t>https://ec.europa.eu/competition/antitrust/cases/dec_docs/29629/29629_3_6.pdf</t>
  </si>
  <si>
    <t>COMFILE_c0a0884b6ae0ba08.pdf</t>
  </si>
  <si>
    <t>ec_cjeu/data/raw/com_antitrust/COMFILE_c0a0884b6ae0ba08.pdf</t>
  </si>
  <si>
    <t>COMFILE_c0a0884b6ae0ba08.txt</t>
  </si>
  <si>
    <t>ec_cjeu/data/processed/com_registry/text/COMFILE_c0a0884b6ae0ba08.txt</t>
  </si>
  <si>
    <t>9cb474411b17987fd779408ce4fc766a83ac60416a2f88511d19fa822d14f49f</t>
  </si>
  <si>
    <t>ed43c2464ed1284654529142894c1672e4bd08fd61c43ebb8ddf7266b335ab83</t>
  </si>
  <si>
    <t>1615</t>
  </si>
  <si>
    <t>https://db-comp.eu/document_1615.download</t>
  </si>
  <si>
    <t>30128</t>
  </si>
  <si>
    <t>Toltecs/Dorcet</t>
  </si>
  <si>
    <t>30128-Toltecs-Dorcet-(Dec-1982).pdf</t>
  </si>
  <si>
    <t>ec_cjeu/data/raw/com_dbcomp/files/30128-Toltecs-Dorcet-(Dec-1982).pdf</t>
  </si>
  <si>
    <t>30128-Toltecs-Dorcet-(Dec-1982).txt</t>
  </si>
  <si>
    <t>ec_cjeu/data/processed/com_dbcomp/text/30128-Toltecs-Dorcet-(Dec-1982).txt</t>
  </si>
  <si>
    <t>9634e3f4aee95fe37c05ec48dc963e514a4a2d316e2a4b4d67dfa90f369ad0f9</t>
  </si>
  <si>
    <t>4e921cfc53ab4e18ad2ff2702ae307372b73af6892644d2d133a2d501b301f7a</t>
  </si>
  <si>
    <t>The document is a substantive operative Commission decision under Article 85 of the EEC Treaty (predecessor to Article 101 TFEU), including findings of infringement and the imposition of a fine.</t>
  </si>
  <si>
    <t>1627</t>
  </si>
  <si>
    <t>https://db-comp.eu/document_1627.download</t>
  </si>
  <si>
    <t>29883</t>
  </si>
  <si>
    <t>AROW/BNIC</t>
  </si>
  <si>
    <t>29883-AROW-BNIC-(Dec-1982).pdf</t>
  </si>
  <si>
    <t>ec_cjeu/data/raw/com_dbcomp/files/29883-AROW-BNIC-(Dec-1982).pdf</t>
  </si>
  <si>
    <t>29883-AROW-BNIC-(Dec-1982).txt</t>
  </si>
  <si>
    <t>ec_cjeu/data/processed/com_dbcomp/text/29883-AROW-BNIC-(Dec-1982).txt</t>
  </si>
  <si>
    <t>35573eda3b531df2dfc718e6851ae96f985fe3a34c4fb7c692a895e5bb1ec110</t>
  </si>
  <si>
    <t>3a9c931dc7aa1105f28100646b7f50f6481e47080c31c2da398af11a7e8d4aac</t>
  </si>
  <si>
    <t>The document is a substantive operative Commission decision imposing a fine on the BNIC for infringing Article 85 (1) of the EEC Treaty regarding price-fixing.</t>
  </si>
  <si>
    <t>COMLEG_1982_a17d7b907a528b2f</t>
  </si>
  <si>
    <t>IV/29883</t>
  </si>
  <si>
    <t>31982D0896</t>
  </si>
  <si>
    <t>https://eur-lex.europa.eu/legal-content/EN/TXT/PDF/?uri=CELEX:31982D0896</t>
  </si>
  <si>
    <t>31982D0896_EN.pdf</t>
  </si>
  <si>
    <t>data/raw/com_legacy/files/pdfs/31982D0896_EN.pdf</t>
  </si>
  <si>
    <t>COMLEGDOC_315506acca4cbc84.txt</t>
  </si>
  <si>
    <t>data/processed/com_legacy/text/COMLEGDOC_315506acca4cbc84.txt</t>
  </si>
  <si>
    <t>19f01b3e02ebfcb56c2ef51db10eb3236e9d76eb7699a258e57865ba7dba0f80</t>
  </si>
  <si>
    <t>2bb6bf46437510151e9e16c5247d3370a1be7cac7e2fe3eeff9d0bbbb9cebe6c</t>
  </si>
  <si>
    <t>https://eur-lex.europa.eu/legal-content/EN/TXT/HTML/?uri=CELEX:31982D0896</t>
  </si>
  <si>
    <t>31982D0896_EN.html</t>
  </si>
  <si>
    <t>data/raw/com_legacy/files/html/31982D0896_EN.html</t>
  </si>
  <si>
    <t>COMLEGDOC_49fae9503f7eff1c.txt</t>
  </si>
  <si>
    <t>data/processed/com_legacy/text/COMLEGDOC_49fae9503f7eff1c.txt</t>
  </si>
  <si>
    <t>146348f2fd10e9bbfb33d91bf3976ee0ceb415aedfe9e4e4014e2bea853c1416</t>
  </si>
  <si>
    <t>6f7328b22baa853f9337640353d2f6d3a3fb46903c05dd6beae30f5f9bbf73e9</t>
  </si>
  <si>
    <t>COMLEG_1982_72a72201b8e863b0</t>
  </si>
  <si>
    <t>IV/30128</t>
  </si>
  <si>
    <t>TOLTECS-DORCET</t>
  </si>
  <si>
    <t>31982D0897</t>
  </si>
  <si>
    <t>https://eur-lex.europa.eu/legal-content/DE/TXT/HTML/?uri=CELEX:31982D0897</t>
  </si>
  <si>
    <t>31982D0897_DE.html</t>
  </si>
  <si>
    <t>data/raw/com_legacy/files/html/31982D0897_DE.html</t>
  </si>
  <si>
    <t>COMLEGDOC_4fb583bf3fcc49f1.txt</t>
  </si>
  <si>
    <t>data/processed/com_legacy/text/COMLEGDOC_4fb583bf3fcc49f1.txt</t>
  </si>
  <si>
    <t>e957a1457ce360434be3fb1a26ba5c2b9e32b02a2223509810b7f205d8451a6c</t>
  </si>
  <si>
    <t>3e01db6b94644dacb70c53983b19a37aa564394dce46710719a6b6cf077e58d3</t>
  </si>
  <si>
    <t>https://eur-lex.europa.eu/legal-content/EN/TXT/HTML/?uri=CELEX:31982D0897</t>
  </si>
  <si>
    <t>31982D0897_EN.html</t>
  </si>
  <si>
    <t>data/raw/com_legacy/files/html/31982D0897_EN.html</t>
  </si>
  <si>
    <t>COMLEGDOC_69b7a55de275ba75.txt</t>
  </si>
  <si>
    <t>data/processed/com_legacy/text/COMLEGDOC_69b7a55de275ba75.txt</t>
  </si>
  <si>
    <t>6cc863f6ab268d3d89630d520588c730408a3c1d48c5498eac5f09132dd8a205</t>
  </si>
  <si>
    <t>0ec15ea5527b982a90389e9e3e33d9f5bc73ed9b30030a9f4fa7d82bb17d492d</t>
  </si>
  <si>
    <t>https://eur-lex.europa.eu/legal-content/DE/TXT/PDF/?uri=CELEX:31982D0897</t>
  </si>
  <si>
    <t>31982D0897_DE.pdf</t>
  </si>
  <si>
    <t>data/raw/com_legacy/files/pdfs/31982D0897_DE.pdf</t>
  </si>
  <si>
    <t>COMLEGDOC_a5a1299df056256d.txt</t>
  </si>
  <si>
    <t>data/processed/com_legacy/text/COMLEGDOC_a5a1299df056256d.txt</t>
  </si>
  <si>
    <t>dea14831df319dd13d74ef77bfdd78bd96c933b79b7d2d23ba5e45216ceecb78</t>
  </si>
  <si>
    <t>642a4d8329df8b0e492877db987a425796504cf626a324083d853fefcbf882ea</t>
  </si>
  <si>
    <t>https://eur-lex.europa.eu/legal-content/DE/TXT/HTML/?uri=CELEX:31982D0896</t>
  </si>
  <si>
    <t>31982D0896_DE.html</t>
  </si>
  <si>
    <t>data/raw/com_legacy/files/html/31982D0896_DE.html</t>
  </si>
  <si>
    <t>COMLEGDOC_b107e24df9ca9e0f.txt</t>
  </si>
  <si>
    <t>data/processed/com_legacy/text/COMLEGDOC_b107e24df9ca9e0f.txt</t>
  </si>
  <si>
    <t>40eb00a5445234f61c11b8dd4e56c3ff1d882113611ca571596933e871a2e146</t>
  </si>
  <si>
    <t>ca603d8bb5acab3868d453bd9a82e3106b05a80cbf1fcd88cbd9ff335d3ba5fe</t>
  </si>
  <si>
    <t>https://eur-lex.europa.eu/legal-content/DE/TXT/PDF/?uri=CELEX:31982D0896</t>
  </si>
  <si>
    <t>31982D0896_DE.pdf</t>
  </si>
  <si>
    <t>data/raw/com_legacy/files/pdfs/31982D0896_DE.pdf</t>
  </si>
  <si>
    <t>COMLEGDOC_cb3ee6724b320ed7.txt</t>
  </si>
  <si>
    <t>data/processed/com_legacy/text/COMLEGDOC_cb3ee6724b320ed7.txt</t>
  </si>
  <si>
    <t>b25d7b5b33fc66754acee15d88873acd6390df64290a0bc4c22bb562ccca6e6f</t>
  </si>
  <si>
    <t>031a0c4c835da1fd1ea64917f7f866f8ddaa53f3d803bf24d0eeef8f5ed80011</t>
  </si>
  <si>
    <t>https://eur-lex.europa.eu/legal-content/EN/TXT/PDF/?uri=CELEX:31982D0897</t>
  </si>
  <si>
    <t>31982D0897_EN.pdf</t>
  </si>
  <si>
    <t>data/raw/com_legacy/files/pdfs/31982D0897_EN.pdf</t>
  </si>
  <si>
    <t>COMLEGDOC_cbdd557d9284cb2f.txt</t>
  </si>
  <si>
    <t>data/processed/com_legacy/text/COMLEGDOC_cbdd557d9284cb2f.txt</t>
  </si>
  <si>
    <t>d990198f7c984cbb7dd89c4a9aa1aa3a0e2fbdc8ed10edf8bf229b9a78319ab8</t>
  </si>
  <si>
    <t>566ed462dd2f5f1d4817d594e47b5ea98e31d8c108803180b98c5ece13ed5f99</t>
  </si>
  <si>
    <t>COMLEG_1983_4fa296182cfdf69d</t>
  </si>
  <si>
    <t>IV/30735</t>
  </si>
  <si>
    <t>CASTROL</t>
  </si>
  <si>
    <t>31983D0205</t>
  </si>
  <si>
    <t>https://eur-lex.europa.eu/legal-content/EN/TXT/HTML/?uri=CELEX:31983D0205</t>
  </si>
  <si>
    <t>31983D0205_EN.html</t>
  </si>
  <si>
    <t>data/raw/com_legacy/files/html/31983D0205_EN.html</t>
  </si>
  <si>
    <t>COMLEGDOC_32a72f87dd9e9a6d.txt</t>
  </si>
  <si>
    <t>data/processed/com_legacy/text/COMLEGDOC_32a72f87dd9e9a6d.txt</t>
  </si>
  <si>
    <t>ccc9f89c1fc9a7bf57fd77650c8a62b18d967de2423af7ac7e4d573e3feb3357</t>
  </si>
  <si>
    <t>09eb5bca779e2ead19c81c7d9d5f0b2dcb7d9f0c5cc524afc27ee96a6d4af131</t>
  </si>
  <si>
    <t>https://eur-lex.europa.eu/legal-content/DE/TXT/HTML/?uri=CELEX:31983D0205</t>
  </si>
  <si>
    <t>31983D0205_DE.html</t>
  </si>
  <si>
    <t>data/raw/com_legacy/files/html/31983D0205_DE.html</t>
  </si>
  <si>
    <t>COMLEGDOC_45652f84ed44d2b4.txt</t>
  </si>
  <si>
    <t>data/processed/com_legacy/text/COMLEGDOC_45652f84ed44d2b4.txt</t>
  </si>
  <si>
    <t>d142bd266cf6073989f81dd41ae5c4acb563da3b0af8393ddfdeab1d5cfbbcdd</t>
  </si>
  <si>
    <t>f554e382ed95002cae4f90cf3a019cf58735dfb6a8e7f10319824ce95a99fb42</t>
  </si>
  <si>
    <t>https://eur-lex.europa.eu/legal-content/EN/TXT/PDF/?uri=CELEX:31983D0205</t>
  </si>
  <si>
    <t>31983D0205_EN.pdf</t>
  </si>
  <si>
    <t>data/raw/com_legacy/files/pdfs/31983D0205_EN.pdf</t>
  </si>
  <si>
    <t>COMLEGDOC_8da904e696cbb4da.txt</t>
  </si>
  <si>
    <t>data/processed/com_legacy/text/COMLEGDOC_8da904e696cbb4da.txt</t>
  </si>
  <si>
    <t>ee92facf96ea8383f209b425e3faf6e13a4b75b4d9512f03a7cfaacabfaeaa79</t>
  </si>
  <si>
    <t>57b810e47bbfa2a6519c820b45f34547ec42a9b881ca431c28327f3e7b1f64b8</t>
  </si>
  <si>
    <t>https://eur-lex.europa.eu/legal-content/DE/TXT/PDF/?uri=CELEX:31983D0205</t>
  </si>
  <si>
    <t>31983D0205_DE.pdf</t>
  </si>
  <si>
    <t>data/raw/com_legacy/files/pdfs/31983D0205_DE.pdf</t>
  </si>
  <si>
    <t>COMLEGDOC_9810ca423ca82f60.txt</t>
  </si>
  <si>
    <t>data/processed/com_legacy/text/COMLEGDOC_9810ca423ca82f60.txt</t>
  </si>
  <si>
    <t>152003531cdba27305bc67f76d719aefc58f8040b6d89e4c48d3c4c94ee28ad9</t>
  </si>
  <si>
    <t>6b259f66d0ac43e7c719331691aaff1a6618aa3ce1ce99ea648e060e5b7b85e4</t>
  </si>
  <si>
    <t>COMLEG_1983_541e84c682bdbfe9</t>
  </si>
  <si>
    <t>CEMATEX II</t>
  </si>
  <si>
    <t>31983D0252</t>
  </si>
  <si>
    <t>https://eur-lex.europa.eu/legal-content/EN/TXT/HTML/?uri=CELEX:31983D0252</t>
  </si>
  <si>
    <t>31983D0252_EN.html</t>
  </si>
  <si>
    <t>data/raw/com_legacy/files/html/31983D0252_EN.html</t>
  </si>
  <si>
    <t>COMLEGDOC_1efd618819344dd5.txt</t>
  </si>
  <si>
    <t>data/processed/com_legacy/text/COMLEGDOC_1efd618819344dd5.txt</t>
  </si>
  <si>
    <t>c18b7ff7884ae5581fc5c430f9abe8faa01770d691aed1387734210763595256</t>
  </si>
  <si>
    <t>f68f00cc8ed0bc25566c6ded2af4b8f5e1916664cfbe06868c84b363d845ea33</t>
  </si>
  <si>
    <t>https://eur-lex.europa.eu/legal-content/EN/TXT/PDF/?uri=CELEX:31983D0252</t>
  </si>
  <si>
    <t>31983D0252_EN.pdf</t>
  </si>
  <si>
    <t>data/raw/com_legacy/files/pdfs/31983D0252_EN.pdf</t>
  </si>
  <si>
    <t>COMLEGDOC_afe06ec2ca77e3e8.txt</t>
  </si>
  <si>
    <t>data/processed/com_legacy/text/COMLEGDOC_afe06ec2ca77e3e8.txt</t>
  </si>
  <si>
    <t>6125c0c61b672bf3b0470a9bc43c9afdf22a14d5e1395d1cc9e86fd1770f11c2</t>
  </si>
  <si>
    <t>fe17d1a5eee614a243d14cc8838828c13978375489be9d5fd07fb8f53101b80f</t>
  </si>
  <si>
    <t>https://eur-lex.europa.eu/legal-content/DE/TXT/PDF/?uri=CELEX:31983D0252</t>
  </si>
  <si>
    <t>31983D0252_DE.pdf</t>
  </si>
  <si>
    <t>data/raw/com_legacy/files/pdfs/31983D0252_DE.pdf</t>
  </si>
  <si>
    <t>COMLEGDOC_cddc8eed2bc3ceb4.txt</t>
  </si>
  <si>
    <t>data/processed/com_legacy/text/COMLEGDOC_cddc8eed2bc3ceb4.txt</t>
  </si>
  <si>
    <t>c918974ad53ea3cd8a6d7aa529ca0c6c9275ad19a3342637760ce93fb321c7e9</t>
  </si>
  <si>
    <t>906bde6edb984838cf534deee40fdc181ed446834c2e8d457249bbc4800324bc</t>
  </si>
  <si>
    <t>https://eur-lex.europa.eu/legal-content/DE/TXT/HTML/?uri=CELEX:31983D0252</t>
  </si>
  <si>
    <t>31983D0252_DE.html</t>
  </si>
  <si>
    <t>data/raw/com_legacy/files/html/31983D0252_DE.html</t>
  </si>
  <si>
    <t>COMLEGDOC_f2add1676ac720d1.txt</t>
  </si>
  <si>
    <t>data/processed/com_legacy/text/COMLEGDOC_f2add1676ac720d1.txt</t>
  </si>
  <si>
    <t>aa727c7caea21cc6ce4d3479b618c5275fe8e7bf790b80ef95f29c9931cd5726</t>
  </si>
  <si>
    <t>086fdc9853abf6101cc3853d2b71d4e54e211bb7e553d298b4dd4c8443020695</t>
  </si>
  <si>
    <t>1646</t>
  </si>
  <si>
    <t>https://db-comp.eu/document_1646.download</t>
  </si>
  <si>
    <t>29395</t>
  </si>
  <si>
    <t>Windsurfing International</t>
  </si>
  <si>
    <t>29395-Windsurfing-International-(July-1983).pdf</t>
  </si>
  <si>
    <t>ec_cjeu/data/raw/com_dbcomp/files/29395-Windsurfing-International-(July-1983).pdf</t>
  </si>
  <si>
    <t>29395-Windsurfing-International-(July-1983).txt</t>
  </si>
  <si>
    <t>ec_cjeu/data/processed/com_dbcomp/text/29395-Windsurfing-International-(July-1983).txt</t>
  </si>
  <si>
    <t>f0f72f237f314e0ed5757f5370580792184a1ba357ee7b8d2af034eafffcdd58</t>
  </si>
  <si>
    <t>e188859e45919e21f568a9e3e06740a3f5f669e3cc9d4d597dc5bb99c4ea13fc</t>
  </si>
  <si>
    <t>The document is a substantive operative Commission decision imposing fines and finding infringements of Article 85(1) of the EEC Treaty.</t>
  </si>
  <si>
    <t>COMLEG_1983_750c0046fa9139a3</t>
  </si>
  <si>
    <t>IV/29395</t>
  </si>
  <si>
    <t>31983D0400</t>
  </si>
  <si>
    <t>https://eur-lex.europa.eu/legal-content/EN/TXT/PDF/?uri=CELEX:31983D0400</t>
  </si>
  <si>
    <t>31983D0400_EN.pdf</t>
  </si>
  <si>
    <t>data/raw/com_legacy/files/pdfs/31983D0400_EN.pdf</t>
  </si>
  <si>
    <t>COMLEGDOC_00b8f642eee4c150.txt</t>
  </si>
  <si>
    <t>data/processed/com_legacy/text/COMLEGDOC_00b8f642eee4c150.txt</t>
  </si>
  <si>
    <t>ba9e3a09a30527e501e5f91c3cc79f0824dcb1312013d901e44b114424383672</t>
  </si>
  <si>
    <t>48d141e24531c29f612f5721c8f5b3186184373b510e7528bb2fcf58c8c2a5e9</t>
  </si>
  <si>
    <t>https://eur-lex.europa.eu/legal-content/DE/TXT/HTML/?uri=CELEX:31983D0400</t>
  </si>
  <si>
    <t>31983D0400_DE.html</t>
  </si>
  <si>
    <t>data/raw/com_legacy/files/html/31983D0400_DE.html</t>
  </si>
  <si>
    <t>COMLEGDOC_80096df3c3a15a31.txt</t>
  </si>
  <si>
    <t>data/processed/com_legacy/text/COMLEGDOC_80096df3c3a15a31.txt</t>
  </si>
  <si>
    <t>a37dbf0ebee91c4f743962e5d9f1f88d17812c5e72decc299a3875b2f9e75637</t>
  </si>
  <si>
    <t>8da9007a57da71be2a7a20b36b9c7dfddf8ac08943d0d1ab7bc8d7afd14be417</t>
  </si>
  <si>
    <t>https://eur-lex.europa.eu/legal-content/DE/TXT/PDF/?uri=CELEX:31983D0400</t>
  </si>
  <si>
    <t>31983D0400_DE.pdf</t>
  </si>
  <si>
    <t>data/raw/com_legacy/files/pdfs/31983D0400_DE.pdf</t>
  </si>
  <si>
    <t>COMLEGDOC_91e424da5cb5aba2.txt</t>
  </si>
  <si>
    <t>data/processed/com_legacy/text/COMLEGDOC_91e424da5cb5aba2.txt</t>
  </si>
  <si>
    <t>361dfb3c54176c943c03e80fdb70a42134d2c41c9f0f65c5991e6eb8196fb2d8</t>
  </si>
  <si>
    <t>f3bd7559ece3a46abcdb9e49ac97ef10668362bb6be7470f08f0a1a3acb65a3b</t>
  </si>
  <si>
    <t>https://eur-lex.europa.eu/legal-content/EN/TXT/HTML/?uri=CELEX:31983D0400</t>
  </si>
  <si>
    <t>31983D0400_EN.html</t>
  </si>
  <si>
    <t>data/raw/com_legacy/files/html/31983D0400_EN.html</t>
  </si>
  <si>
    <t>COMLEGDOC_9dc308e82b14ccff.txt</t>
  </si>
  <si>
    <t>data/processed/com_legacy/text/COMLEGDOC_9dc308e82b14ccff.txt</t>
  </si>
  <si>
    <t>4ab8617444e7f3ac19d2b3bf98fd05806801ac3cbcf0f75c3804b50c8e4c7431</t>
  </si>
  <si>
    <t>b2a447a2fb16969adcb0aa51b1ef276047e83029470417347f1ef496c9d1b38d</t>
  </si>
  <si>
    <t>1601</t>
  </si>
  <si>
    <t>https://db-comp.eu/document_1601.download</t>
  </si>
  <si>
    <t>30437</t>
  </si>
  <si>
    <t>Rockwell/Iveco</t>
  </si>
  <si>
    <t>30437-Rockwell-Iveco-(July-1983).pdf</t>
  </si>
  <si>
    <t>ec_cjeu/data/raw/com_dbcomp/files/30437-Rockwell-Iveco-(July-1983).pdf</t>
  </si>
  <si>
    <t>30437-Rockwell-Iveco-(July-1983).txt</t>
  </si>
  <si>
    <t>ec_cjeu/data/processed/com_dbcomp/text/30437-Rockwell-Iveco-(July-1983).txt</t>
  </si>
  <si>
    <t>dbd5a43419608341017343de25dc7203a1599b2b32b18f4d94162f87c6c82c81</t>
  </si>
  <si>
    <t>024a7923ca56badea07fad1755a5f61cbf419e94a37d20455f8fa422da219f08</t>
  </si>
  <si>
    <t>The document is a substantive operative Commission decision granting an exemption from Article 85(1) of the EEC Treaty (the predecessor to Article 101 TFEU) for a joint venture.</t>
  </si>
  <si>
    <t>1613</t>
  </si>
  <si>
    <t>https://db-comp.eu/document_1613.download</t>
  </si>
  <si>
    <t>30174</t>
  </si>
  <si>
    <t>Vimpoltu</t>
  </si>
  <si>
    <t>30174-Vimpoltu-(July-1983).pdf</t>
  </si>
  <si>
    <t>ec_cjeu/data/raw/com_dbcomp/files/30174-Vimpoltu-(July-1983).pdf</t>
  </si>
  <si>
    <t>30174-Vimpoltu-(July-1983).txt</t>
  </si>
  <si>
    <t>ec_cjeu/data/processed/com_dbcomp/text/30174-Vimpoltu-(July-1983).txt</t>
  </si>
  <si>
    <t>44109acf3eb75eb55de064e1ef731a3fb705ab25c520b9a4142c2be40e340d90</t>
  </si>
  <si>
    <t>781bc3f7dc29a03c3b6fe72ac8a138f26dc1f51a98ae3af381d759e5cae1fa3c</t>
  </si>
  <si>
    <t>The document is a substantive operative Commission decision finding an infringement of Article 85(1) of the EEC Treaty and ordering the association to cease the practice.</t>
  </si>
  <si>
    <t>COMLEG_1983_26214e584bcc509c</t>
  </si>
  <si>
    <t>IV/30437</t>
  </si>
  <si>
    <t>ROCKWELL/IVECO</t>
  </si>
  <si>
    <t>31983D0390</t>
  </si>
  <si>
    <t>https://eur-lex.europa.eu/legal-content/DE/TXT/PDF/?uri=CELEX:31983D0390</t>
  </si>
  <si>
    <t>31983D0390_DE.pdf</t>
  </si>
  <si>
    <t>data/raw/com_legacy/files/pdfs/31983D0390_DE.pdf</t>
  </si>
  <si>
    <t>COMLEGDOC_05a38f71262e3929.txt</t>
  </si>
  <si>
    <t>data/processed/com_legacy/text/COMLEGDOC_05a38f71262e3929.txt</t>
  </si>
  <si>
    <t>a3ca00af82a237be574a708b2c6cf4d36ab57130cf8739f14ca777afec3348dc</t>
  </si>
  <si>
    <t>9d1ab03ad40896e8bce31a6f1eb8a96ff4daee47b7e719d3f28dcdf22366321f</t>
  </si>
  <si>
    <t>https://eur-lex.europa.eu/legal-content/DE/TXT/HTML/?uri=CELEX:31983D0390</t>
  </si>
  <si>
    <t>31983D0390_DE.html</t>
  </si>
  <si>
    <t>data/raw/com_legacy/files/html/31983D0390_DE.html</t>
  </si>
  <si>
    <t>COMLEGDOC_23c59abde4fa43bf.txt</t>
  </si>
  <si>
    <t>data/processed/com_legacy/text/COMLEGDOC_23c59abde4fa43bf.txt</t>
  </si>
  <si>
    <t>ff1ff91fb115d2e7b01d517b8ce8e0cb6241eb3a06479f3eaa7e74c092ce884e</t>
  </si>
  <si>
    <t>938d043a6370dd4566cdb1de894bbb010b843fd60056fccdcf14215c7ceb9a0e</t>
  </si>
  <si>
    <t>COMLEG_1983_d2f9d126e1e32157</t>
  </si>
  <si>
    <t>IV/30174</t>
  </si>
  <si>
    <t>VIMPOLTU</t>
  </si>
  <si>
    <t>31983D0361</t>
  </si>
  <si>
    <t>https://eur-lex.europa.eu/legal-content/EN/TXT/PDF/?uri=CELEX:31983D0361</t>
  </si>
  <si>
    <t>31983D0361_EN.pdf</t>
  </si>
  <si>
    <t>data/raw/com_legacy/files/pdfs/31983D0361_EN.pdf</t>
  </si>
  <si>
    <t>COMLEGDOC_355de516a460b51d.txt</t>
  </si>
  <si>
    <t>data/processed/com_legacy/text/COMLEGDOC_355de516a460b51d.txt</t>
  </si>
  <si>
    <t>86318601710a398fedd1f63dc7392a3441ea4c62bacbd287e5f79e01c588b1f0</t>
  </si>
  <si>
    <t>b474cb5dbdfe561fd3a9c921bfe7da1614d81052e10466a0ab42fda6665f7952</t>
  </si>
  <si>
    <t>https://eur-lex.europa.eu/legal-content/EN/TXT/HTML/?uri=CELEX:31983D0361</t>
  </si>
  <si>
    <t>31983D0361_EN.html</t>
  </si>
  <si>
    <t>data/raw/com_legacy/files/html/31983D0361_EN.html</t>
  </si>
  <si>
    <t>COMLEGDOC_4485efd63a85ec08.txt</t>
  </si>
  <si>
    <t>data/processed/com_legacy/text/COMLEGDOC_4485efd63a85ec08.txt</t>
  </si>
  <si>
    <t>a50c62943140eee35688ccb73a67805b415c5cc7f569e57e83a13dbc66dac8a8</t>
  </si>
  <si>
    <t>56c1a0e54900425c495b4b342bcdab06ec724ed5a92877f42d481169875f89ed</t>
  </si>
  <si>
    <t>https://eur-lex.europa.eu/legal-content/EN/TXT/PDF/?uri=CELEX:31983D0390</t>
  </si>
  <si>
    <t>31983D0390_EN.pdf</t>
  </si>
  <si>
    <t>data/raw/com_legacy/files/pdfs/31983D0390_EN.pdf</t>
  </si>
  <si>
    <t>COMLEGDOC_7422186dd584312a.txt</t>
  </si>
  <si>
    <t>data/processed/com_legacy/text/COMLEGDOC_7422186dd584312a.txt</t>
  </si>
  <si>
    <t>0236e694bcd7018fd1c3456c2e47e151bac108478a4861134972ae60605587d6</t>
  </si>
  <si>
    <t>2ebc138bd37f11ead99b018362e007885b73f43943bed351689272dcb6751350</t>
  </si>
  <si>
    <t>https://eur-lex.europa.eu/legal-content/DE/TXT/HTML/?uri=CELEX:31983D0361</t>
  </si>
  <si>
    <t>31983D0361_DE.html</t>
  </si>
  <si>
    <t>data/raw/com_legacy/files/html/31983D0361_DE.html</t>
  </si>
  <si>
    <t>COMLEGDOC_779ef35c4de1df99.txt</t>
  </si>
  <si>
    <t>data/processed/com_legacy/text/COMLEGDOC_779ef35c4de1df99.txt</t>
  </si>
  <si>
    <t>046966eedd0c08345f3aa87294fad837dc1d37d2f003194103bef3624ad5ea2b</t>
  </si>
  <si>
    <t>1070f86d777dcdfe0247237cbadbf78d7c108cc79d01eb95e2c2633ea6d9456f</t>
  </si>
  <si>
    <t>https://eur-lex.europa.eu/legal-content/DE/TXT/PDF/?uri=CELEX:31983D0361</t>
  </si>
  <si>
    <t>31983D0361_DE.pdf</t>
  </si>
  <si>
    <t>data/raw/com_legacy/files/pdfs/31983D0361_DE.pdf</t>
  </si>
  <si>
    <t>COMLEGDOC_a76537ef33e43285.txt</t>
  </si>
  <si>
    <t>data/processed/com_legacy/text/COMLEGDOC_a76537ef33e43285.txt</t>
  </si>
  <si>
    <t>c8a1414b1e7f7ab9c8cc15afeddb89b3e63a4ad214be39d6e0480d326f86e116</t>
  </si>
  <si>
    <t>7196bb0a47d6c37d710790f0e158f4b480effa0ae813eb07cf81b2d8a32456c2</t>
  </si>
  <si>
    <t>https://eur-lex.europa.eu/legal-content/EN/TXT/HTML/?uri=CELEX:31983D0390</t>
  </si>
  <si>
    <t>31983D0390_EN.html</t>
  </si>
  <si>
    <t>data/raw/com_legacy/files/html/31983D0390_EN.html</t>
  </si>
  <si>
    <t>COMLEGDOC_eaca7431c3f13fcb.txt</t>
  </si>
  <si>
    <t>data/processed/com_legacy/text/COMLEGDOC_eaca7431c3f13fcb.txt</t>
  </si>
  <si>
    <t>1012c46b37956bd5b3a5485e697be569613a02241a0c2afe3346cc617aafcb70</t>
  </si>
  <si>
    <t>38a64c6507aee090061be4696de06aee5ccba63f8fab2125f85c93d0f40cb46a</t>
  </si>
  <si>
    <t>1989</t>
  </si>
  <si>
    <t>https://db-comp.eu/document_1989.download</t>
  </si>
  <si>
    <t>30698</t>
  </si>
  <si>
    <t>ECS/AKZO</t>
  </si>
  <si>
    <t>30698-AKZO-(interim-measures).pdf</t>
  </si>
  <si>
    <t>ec_cjeu/data/raw/com_dbcomp/files/30698-AKZO-(interim-measures).pdf</t>
  </si>
  <si>
    <t>30698-AKZO-(interim-measures).txt</t>
  </si>
  <si>
    <t>ec_cjeu/data/processed/com_dbcomp/text/30698-AKZO-(interim-measures).txt</t>
  </si>
  <si>
    <t>d43c6fab00445061e27defd2a81d333906cde1166083645c757c64ab3ad2c414</t>
  </si>
  <si>
    <t>272eb152e5bbcbe847b1ad28d19a884b898255cb3dcdbc94661131d23c90bc6d</t>
  </si>
  <si>
    <t>The document is a substantive operative Commission decision imposing interim measures (prohibitions and price floors) to prevent an abuse of a dominant position under Article 86 of the EEC Treaty.</t>
  </si>
  <si>
    <t>COMLEG_1983_38bdb777a624890f</t>
  </si>
  <si>
    <t>IV/30698</t>
  </si>
  <si>
    <t>31983D0462</t>
  </si>
  <si>
    <t>https://eur-lex.europa.eu/legal-content/EN/TXT/HTML/?uri=CELEX:31983D0462</t>
  </si>
  <si>
    <t>31983D0462_EN.html</t>
  </si>
  <si>
    <t>data/raw/com_legacy/files/html/31983D0462_EN.html</t>
  </si>
  <si>
    <t>COMLEGDOC_4aac0e84bbeeadf6.txt</t>
  </si>
  <si>
    <t>data/processed/com_legacy/text/COMLEGDOC_4aac0e84bbeeadf6.txt</t>
  </si>
  <si>
    <t>d74f7e5ff3f1badc9ada51c80e41d124dfa5d791fc1972dd074cdb22a6f2fea1</t>
  </si>
  <si>
    <t>0b9dbed64ad817d4fcf724544d595dfa0540b419a20cec55904daa3027c34351</t>
  </si>
  <si>
    <t>https://eur-lex.europa.eu/legal-content/DE/TXT/PDF/?uri=CELEX:31983D0462</t>
  </si>
  <si>
    <t>31983D0462_DE.pdf</t>
  </si>
  <si>
    <t>data/raw/com_legacy/files/pdfs/31983D0462_DE.pdf</t>
  </si>
  <si>
    <t>COMLEGDOC_9c15ceadea86faf0.txt</t>
  </si>
  <si>
    <t>data/processed/com_legacy/text/COMLEGDOC_9c15ceadea86faf0.txt</t>
  </si>
  <si>
    <t>bf4d4dca3a949d255b3a67a8c688cffd20bc0d3b9f48f776ea039940f114fc50</t>
  </si>
  <si>
    <t>bbd4bb690ce58600d48740b973f31517dcf0634179906477f080ca6b57252dbc</t>
  </si>
  <si>
    <t>https://eur-lex.europa.eu/legal-content/DE/TXT/HTML/?uri=CELEX:31983D0462</t>
  </si>
  <si>
    <t>31983D0462_DE.html</t>
  </si>
  <si>
    <t>data/raw/com_legacy/files/html/31983D0462_DE.html</t>
  </si>
  <si>
    <t>COMLEGDOC_ae8648a6609348b6.txt</t>
  </si>
  <si>
    <t>data/processed/com_legacy/text/COMLEGDOC_ae8648a6609348b6.txt</t>
  </si>
  <si>
    <t>8dcf6e80f13d6ac07dc6a36bffa319fd441d0f9be738f7228bc7701afccefdf0</t>
  </si>
  <si>
    <t>2cacbbea11e86e9d03e1a30f7ea5c8f37eb7b5e9434957b997bc6f0af04538bb</t>
  </si>
  <si>
    <t>https://eur-lex.europa.eu/legal-content/EN/TXT/PDF/?uri=CELEX:31983D0462</t>
  </si>
  <si>
    <t>31983D0462_EN.pdf</t>
  </si>
  <si>
    <t>data/raw/com_legacy/files/pdfs/31983D0462_EN.pdf</t>
  </si>
  <si>
    <t>COMLEGDOC_e4edb09e55872303.txt</t>
  </si>
  <si>
    <t>data/processed/com_legacy/text/COMLEGDOC_e4edb09e55872303.txt</t>
  </si>
  <si>
    <t>1619</t>
  </si>
  <si>
    <t>https://db-comp.eu/document_1619.download</t>
  </si>
  <si>
    <t>30064</t>
  </si>
  <si>
    <t>Cast iron and steel rolls</t>
  </si>
  <si>
    <t>30064-Cast-iron-and-steel-rolls-(Oct-1983).pdf</t>
  </si>
  <si>
    <t>ec_cjeu/data/raw/com_dbcomp/files/30064-Cast-iron-and-steel-rolls-(Oct-1983).pdf</t>
  </si>
  <si>
    <t>30064-Cast-iron-and-steel-rolls-(Oct-1983).txt</t>
  </si>
  <si>
    <t>ec_cjeu/data/processed/com_dbcomp/text/30064-Cast-iron-and-steel-rolls-(Oct-1983).txt</t>
  </si>
  <si>
    <t>4933781e4d05818d4b550b6b26879e583821fa112d1377f4246a2de236cba7eb</t>
  </si>
  <si>
    <t>9635699c0fbb170178b57a86d0a1d3d40c65a0f0e2f9a619687c3012ec5c4732</t>
  </si>
  <si>
    <t>The document is a substantive operative Commission decision imposing fines for antitrust infringements under Article 85 of the EEC Treaty (predecessor to Article 101 TFEU).</t>
  </si>
  <si>
    <t>COMLEG_1983_97ea266d39f6d7b8</t>
  </si>
  <si>
    <t>IV/30064</t>
  </si>
  <si>
    <t>Cast Iron and Steel Rolls</t>
  </si>
  <si>
    <t>31983D0546</t>
  </si>
  <si>
    <t>https://eur-lex.europa.eu/legal-content/EN/TXT/PDF/?uri=CELEX:31983D0546</t>
  </si>
  <si>
    <t>31983D0546_EN.pdf</t>
  </si>
  <si>
    <t>data/raw/com_legacy/files/pdfs/31983D0546_EN.pdf</t>
  </si>
  <si>
    <t>COMLEGDOC_485e6041aee35f53.txt</t>
  </si>
  <si>
    <t>data/processed/com_legacy/text/COMLEGDOC_485e6041aee35f53.txt</t>
  </si>
  <si>
    <t>58042871baf63b38934773ba112a68674a5bed9c55f95a9095c4bd64cd4fedeb</t>
  </si>
  <si>
    <t>7d5ea4e15f79af18b472840c910dd56863f714818f700ae0e1d6ea76f818b04a</t>
  </si>
  <si>
    <t>https://eur-lex.europa.eu/legal-content/EN/TXT/HTML/?uri=CELEX:31983D0546</t>
  </si>
  <si>
    <t>31983D0546_EN.html</t>
  </si>
  <si>
    <t>data/raw/com_legacy/files/html/31983D0546_EN.html</t>
  </si>
  <si>
    <t>COMLEGDOC_7aa34cc6e4d4c422.txt</t>
  </si>
  <si>
    <t>data/processed/com_legacy/text/COMLEGDOC_7aa34cc6e4d4c422.txt</t>
  </si>
  <si>
    <t>a34e124db8b25b8d8c119cb72319b2cb24bb41a0d08e61180469c3ada7272a4a</t>
  </si>
  <si>
    <t>9a5ff446ec9211d8298234756ae4b74f44c78bcfdddbeb6a367d90778dfb3f8e</t>
  </si>
  <si>
    <t>https://eur-lex.europa.eu/legal-content/DE/TXT/HTML/?uri=CELEX:31983D0546</t>
  </si>
  <si>
    <t>31983D0546_DE.html</t>
  </si>
  <si>
    <t>data/raw/com_legacy/files/html/31983D0546_DE.html</t>
  </si>
  <si>
    <t>COMLEGDOC_7aea002851184923.txt</t>
  </si>
  <si>
    <t>data/processed/com_legacy/text/COMLEGDOC_7aea002851184923.txt</t>
  </si>
  <si>
    <t>a4a6377adfb63b42dfa5379332857ad10c5a1bd1290e9349031e22c710a1b777</t>
  </si>
  <si>
    <t>1a77799172353fb288c8d7574dc954e86f7c680d3c754844b508a9dab2fc9a2b</t>
  </si>
  <si>
    <t>https://eur-lex.europa.eu/legal-content/DE/TXT/PDF/?uri=CELEX:31983D0546</t>
  </si>
  <si>
    <t>31983D0546_DE.pdf</t>
  </si>
  <si>
    <t>data/raw/com_legacy/files/pdfs/31983D0546_DE.pdf</t>
  </si>
  <si>
    <t>COMLEGDOC_7b9ab3280818cd74.txt</t>
  </si>
  <si>
    <t>data/processed/com_legacy/text/COMLEGDOC_7b9ab3280818cd74.txt</t>
  </si>
  <si>
    <t>023892b59f1077aa859ad804c31134966fcaa3adc82d13a88fcaf5836663e9e1</t>
  </si>
  <si>
    <t>f595ae0d9fee415f1e48590805a6bf5f29f5aab8325e748700f5743cb10fdda2</t>
  </si>
  <si>
    <t>1588</t>
  </si>
  <si>
    <t>https://db-comp.eu/document_1588.download</t>
  </si>
  <si>
    <t>30696</t>
  </si>
  <si>
    <t>Distribution system of Ford Werke AG</t>
  </si>
  <si>
    <t>30696-Distribution-system-of-Ford-Werke-AG-(Nov-1983).pdf</t>
  </si>
  <si>
    <t>ec_cjeu/data/raw/com_dbcomp/files/30696-Distribution-system-of-Ford-Werke-AG-(Nov-1983).pdf</t>
  </si>
  <si>
    <t>30696-Distribution-system-of-Ford-Werke-AG-(Nov-1983).txt</t>
  </si>
  <si>
    <t>ec_cjeu/data/processed/com_dbcomp/text/30696-Distribution-system-of-Ford-Werke-AG-(Nov-1983).txt</t>
  </si>
  <si>
    <t>88097506bacbbfa897bd4820449657deb501d5ff8cbab4a8bc93bc930b8c490f</t>
  </si>
  <si>
    <t>e8f17cf101f19443b139b11fb000fdace0006c08e780131ef15883f7e8526e4d</t>
  </si>
  <si>
    <t>The document is a substantive operative Commission decision finding an infringement of Article 85(1) of the EEC Treaty and ordering the company to terminate the infringement.</t>
  </si>
  <si>
    <t>COMLEG_1983_d7c46c9b0913e264</t>
  </si>
  <si>
    <t>FORD WERKE AG</t>
  </si>
  <si>
    <t>31983D0560</t>
  </si>
  <si>
    <t>https://eur-lex.europa.eu/legal-content/EN/TXT/HTML/?uri=CELEX:31983D0560</t>
  </si>
  <si>
    <t>31983D0560_EN.html</t>
  </si>
  <si>
    <t>data/raw/com_legacy/files/html/31983D0560_EN.html</t>
  </si>
  <si>
    <t>COMLEGDOC_14d7b6c6e59a1af3.txt</t>
  </si>
  <si>
    <t>data/processed/com_legacy/text/COMLEGDOC_14d7b6c6e59a1af3.txt</t>
  </si>
  <si>
    <t>9aa06bd2aa8fd71962c0550e1e4dda6667ec06865bd08133acb7d8455e094061</t>
  </si>
  <si>
    <t>600ce07239206d6bb263533dec7b856c0f24f25bff5eb1fa1132211a8afa9e7b</t>
  </si>
  <si>
    <t>https://eur-lex.europa.eu/legal-content/EN/TXT/PDF/?uri=CELEX:31983D0560</t>
  </si>
  <si>
    <t>31983D0560_EN.pdf</t>
  </si>
  <si>
    <t>data/raw/com_legacy/files/pdfs/31983D0560_EN.pdf</t>
  </si>
  <si>
    <t>COMLEGDOC_71877879226d7121.txt</t>
  </si>
  <si>
    <t>data/processed/com_legacy/text/COMLEGDOC_71877879226d7121.txt</t>
  </si>
  <si>
    <t>98302e8e8aa0eb6945af84c9210c8e72b9e3450c5a5ce5055c74be0b1cb48f89</t>
  </si>
  <si>
    <t>57d9252bcb9227a17e6f4fa9ecde705fcc788627240e714f472d35e252f23120</t>
  </si>
  <si>
    <t>https://eur-lex.europa.eu/legal-content/DE/TXT/HTML/?uri=CELEX:31983D0560</t>
  </si>
  <si>
    <t>31983D0560_DE.html</t>
  </si>
  <si>
    <t>data/raw/com_legacy/files/html/31983D0560_DE.html</t>
  </si>
  <si>
    <t>COMLEGDOC_9679d37a53942d03.txt</t>
  </si>
  <si>
    <t>data/processed/com_legacy/text/COMLEGDOC_9679d37a53942d03.txt</t>
  </si>
  <si>
    <t>2935ea96b96737c81ccc13af509d6b175cc600efb02a38fee7d5cd896465cbfb</t>
  </si>
  <si>
    <t>b0c6e7a5980447329987310bce9dce8b157d166a151c972822c085aaf0db2b70</t>
  </si>
  <si>
    <t>https://eur-lex.europa.eu/legal-content/DE/TXT/PDF/?uri=CELEX:31983D0560</t>
  </si>
  <si>
    <t>31983D0560_DE.pdf</t>
  </si>
  <si>
    <t>data/raw/com_legacy/files/pdfs/31983D0560_DE.pdf</t>
  </si>
  <si>
    <t>COMLEGDOC_ccad78970784d3cf.txt</t>
  </si>
  <si>
    <t>data/processed/com_legacy/text/COMLEGDOC_ccad78970784d3cf.txt</t>
  </si>
  <si>
    <t>bca0027406edddedcbf1581ba42c1e8752cc601d3df1bc86ed81fd1bdfb7f0f5</t>
  </si>
  <si>
    <t>75e1a2dce1e80d3f71ace7c5654086aeed5a0dbbddc2514f5717bd63f27f5735</t>
  </si>
  <si>
    <t>1589</t>
  </si>
  <si>
    <t>https://db-comp.eu/document_1589.download</t>
  </si>
  <si>
    <t>30671</t>
  </si>
  <si>
    <t>IPTC Belgium</t>
  </si>
  <si>
    <t>30671-IPTC-Belgium-(Dec-1983).pdf</t>
  </si>
  <si>
    <t>ec_cjeu/data/raw/com_dbcomp/files/30671-IPTC-Belgium-(Dec-1983).pdf</t>
  </si>
  <si>
    <t>30671-IPTC-Belgium-(Dec-1983).txt</t>
  </si>
  <si>
    <t>ec_cjeu/data/processed/com_dbcomp/text/30671-IPTC-Belgium-(Dec-1983).txt</t>
  </si>
  <si>
    <t>36ac992df2b5097a88bf6382946cc2c7be850aa1c315a53d1c97f60a8e0e83d8</t>
  </si>
  <si>
    <t>2d05e5f869b37b562ba258ab27b8b3967a7ee430e1a8e15ebae7d0dbc10e6e5e</t>
  </si>
  <si>
    <t>The document is a substantive operative Commission decision finding an infringement of Article 85 of the EEC Treaty and imposing a fine.</t>
  </si>
  <si>
    <t>1590</t>
  </si>
  <si>
    <t>https://db-comp.eu/document_1590.download</t>
  </si>
  <si>
    <t>30668</t>
  </si>
  <si>
    <t>Murat</t>
  </si>
  <si>
    <t>30668-Murat-(Dec-1983).pdf</t>
  </si>
  <si>
    <t>ec_cjeu/data/raw/com_dbcomp/files/30668-Murat-(Dec-1983).pdf</t>
  </si>
  <si>
    <t>30668-Murat-(Dec-1983).txt</t>
  </si>
  <si>
    <t>ec_cjeu/data/processed/com_dbcomp/text/30668-Murat-(Dec-1983).txt</t>
  </si>
  <si>
    <t>985e2c905cea2411e9cfc0e4c6cb428b89c6c70d317b7e57d0835283de28cfb8</t>
  </si>
  <si>
    <t>fd4cfda2d02d7df9612294c8f484b7aa7d60620b8db672be1e95b0597e503d46</t>
  </si>
  <si>
    <t>The document is a substantive operative Commission decision granting negative clearance for a distribution agreement under Article 85 of the EEC Treaty.</t>
  </si>
  <si>
    <t>1649</t>
  </si>
  <si>
    <t>https://db-comp.eu/document_1649.download</t>
  </si>
  <si>
    <t>29329</t>
  </si>
  <si>
    <t>VW-MAN</t>
  </si>
  <si>
    <t>29329-VW-MAN-(Dec-1983).pdf</t>
  </si>
  <si>
    <t>ec_cjeu/data/raw/com_dbcomp/files/29329-VW-MAN-(Dec-1983).pdf</t>
  </si>
  <si>
    <t>29329-VW-MAN-(Dec-1983).txt</t>
  </si>
  <si>
    <t>ec_cjeu/data/processed/com_dbcomp/text/29329-VW-MAN-(Dec-1983).txt</t>
  </si>
  <si>
    <t>aff0a7b4d4d111c5fdf41204d9031ef52694ff47e3eb6475873c885b659c210d</t>
  </si>
  <si>
    <t>32a97fe64480e7335d756e10aca92a7fc5ff4cdc3c0891d6d19cbd6b5cc847a9</t>
  </si>
  <si>
    <t>The document is a substantive operative Commission decision granting an exemption from Article 85(1) of the EEC Treaty (the predecessor to Article 101 TFEU).</t>
  </si>
  <si>
    <t>1688</t>
  </si>
  <si>
    <t>https://db-comp.eu/document_1688.download</t>
  </si>
  <si>
    <t>27492</t>
  </si>
  <si>
    <t>SMM &amp; T Exhibition Agreement</t>
  </si>
  <si>
    <t>27492-SMM-T-Exhibition-Agreement-(Dec-1983).pdf</t>
  </si>
  <si>
    <t>ec_cjeu/data/raw/com_dbcomp/files/27492-SMM-T-Exhibition-Agreement-(Dec-1983).pdf</t>
  </si>
  <si>
    <t>27492-SMM-T-Exhibition-Agreement-(Dec-1983).txt</t>
  </si>
  <si>
    <t>ec_cjeu/data/processed/com_dbcomp/text/27492-SMM-T-Exhibition-Agreement-(Dec-1983).txt</t>
  </si>
  <si>
    <t>bce3efb09e24ce4afc0338bc79f80ddc5163e61f8c5c103dc8aea09893ed3602</t>
  </si>
  <si>
    <t>d19dbe5e3294e276aa7fae44b932dd400c9bdc8fff17fcf1626b6452eaa0c904</t>
  </si>
  <si>
    <t>COMLEG_1983_3ae24def0042d7a8</t>
  </si>
  <si>
    <t>IV/27492</t>
  </si>
  <si>
    <t>SMM and T Exhibition Agreement</t>
  </si>
  <si>
    <t>31983D0666</t>
  </si>
  <si>
    <t>https://eur-lex.europa.eu/legal-content/EN/TXT/HTML/?uri=CELEX:31983D0666</t>
  </si>
  <si>
    <t>31983D0666_EN.html</t>
  </si>
  <si>
    <t>data/raw/com_legacy/files/html/31983D0666_EN.html</t>
  </si>
  <si>
    <t>COMLEGDOC_22ba3cf516320892.txt</t>
  </si>
  <si>
    <t>data/processed/com_legacy/text/COMLEGDOC_22ba3cf516320892.txt</t>
  </si>
  <si>
    <t>fc077a527fe4eb9a5593cb50ead0f68f89b61809e4a434e6dfea3800bc7b5900</t>
  </si>
  <si>
    <t>dc297be01c62a7729889220d2eaa5264b6635ff1dc3ece054a1cf7d9a6b58917</t>
  </si>
  <si>
    <t>COMLEG_1983_6a618038dae54c94</t>
  </si>
  <si>
    <t>IV/30671</t>
  </si>
  <si>
    <t>IPTC BELGIUM</t>
  </si>
  <si>
    <t>31983D0667</t>
  </si>
  <si>
    <t>https://eur-lex.europa.eu/legal-content/DE/TXT/PDF/?uri=CELEX:31983D0667</t>
  </si>
  <si>
    <t>31983D0667_DE.pdf</t>
  </si>
  <si>
    <t>data/raw/com_legacy/files/pdfs/31983D0667_DE.pdf</t>
  </si>
  <si>
    <t>COMLEGDOC_326e1bc48f3821b9.txt</t>
  </si>
  <si>
    <t>data/processed/com_legacy/text/COMLEGDOC_326e1bc48f3821b9.txt</t>
  </si>
  <si>
    <t>21cb213418fa983d1b736a34cec74f3af288143feb9f46803adb965341291a13</t>
  </si>
  <si>
    <t>5234310602224f85350187f95aa400846f50f9888a36b4575cf3fc642fced741</t>
  </si>
  <si>
    <t>COMLEG_1983_dbcc0dc613fc3b62</t>
  </si>
  <si>
    <t>IV/29329</t>
  </si>
  <si>
    <t>31983D0668</t>
  </si>
  <si>
    <t>https://eur-lex.europa.eu/legal-content/EN/TXT/HTML/?uri=CELEX:31983D0668</t>
  </si>
  <si>
    <t>31983D0668_EN.html</t>
  </si>
  <si>
    <t>data/raw/com_legacy/files/html/31983D0668_EN.html</t>
  </si>
  <si>
    <t>COMLEGDOC_4539f0d8c21ba069.txt</t>
  </si>
  <si>
    <t>data/processed/com_legacy/text/COMLEGDOC_4539f0d8c21ba069.txt</t>
  </si>
  <si>
    <t>ad4aff9d1784988efa6229a38cc8a786a6c385adc3a8bab9c8828765b13f6c23</t>
  </si>
  <si>
    <t>863eb1ae87a83f64acb8dc1e39562dd6aa427155318389ea8998ee1acb1faafd</t>
  </si>
  <si>
    <t>COMLEG_1983_cb9510bd86c8a04e</t>
  </si>
  <si>
    <t>IV/30668</t>
  </si>
  <si>
    <t>MURAT</t>
  </si>
  <si>
    <t>31983D0610</t>
  </si>
  <si>
    <t>https://eur-lex.europa.eu/legal-content/EN/TXT/PDF/?uri=CELEX:31983D0610</t>
  </si>
  <si>
    <t>31983D0610_EN.pdf</t>
  </si>
  <si>
    <t>data/raw/com_legacy/files/pdfs/31983D0610_EN.pdf</t>
  </si>
  <si>
    <t>COMLEGDOC_4d50b0667790160c.txt</t>
  </si>
  <si>
    <t>data/processed/com_legacy/text/COMLEGDOC_4d50b0667790160c.txt</t>
  </si>
  <si>
    <t>11947e6cd862e166e6781722bc1e02e766595fcb2f1727b629c9e18f1580d55b</t>
  </si>
  <si>
    <t>f9aeec5fd4bca5adc13a681acabd3a395299ec1b25706e4cca5718ae03f2af95</t>
  </si>
  <si>
    <t>https://eur-lex.europa.eu/legal-content/DE/TXT/HTML/?uri=CELEX:31983D0610</t>
  </si>
  <si>
    <t>31983D0610_DE.html</t>
  </si>
  <si>
    <t>data/raw/com_legacy/files/html/31983D0610_DE.html</t>
  </si>
  <si>
    <t>COMLEGDOC_4f59c854580b8e42.txt</t>
  </si>
  <si>
    <t>data/processed/com_legacy/text/COMLEGDOC_4f59c854580b8e42.txt</t>
  </si>
  <si>
    <t>0c32e142b2c65bcdb757e96e1e4dd345487befb141aab24c0d816f2dd9470117</t>
  </si>
  <si>
    <t>cd42cbbe2afa6101e4d78d6ea4484ed025f9b98bc36cc8aebcca5403f9e6fcb6</t>
  </si>
  <si>
    <t>https://eur-lex.europa.eu/legal-content/DE/TXT/HTML/?uri=CELEX:31983D0667</t>
  </si>
  <si>
    <t>31983D0667_DE.html</t>
  </si>
  <si>
    <t>data/raw/com_legacy/files/html/31983D0667_DE.html</t>
  </si>
  <si>
    <t>COMLEGDOC_629b3deba1dddd18.txt</t>
  </si>
  <si>
    <t>data/processed/com_legacy/text/COMLEGDOC_629b3deba1dddd18.txt</t>
  </si>
  <si>
    <t>2c5b49f4cfa7bff18305875c48e1545e4f1282b70e3343dcb49ea6603f469c60</t>
  </si>
  <si>
    <t>b6779ee2d39d1c14a15cf806ab33a4c8653222f525e2eb62d0f7f6ce100cf6e1</t>
  </si>
  <si>
    <t>https://eur-lex.europa.eu/legal-content/EN/TXT/PDF/?uri=CELEX:31983D0668</t>
  </si>
  <si>
    <t>31983D0668_EN.pdf</t>
  </si>
  <si>
    <t>data/raw/com_legacy/files/pdfs/31983D0668_EN.pdf</t>
  </si>
  <si>
    <t>COMLEGDOC_64ff7de1df563126.txt</t>
  </si>
  <si>
    <t>data/processed/com_legacy/text/COMLEGDOC_64ff7de1df563126.txt</t>
  </si>
  <si>
    <t>3bd6e64fcc3c7a1448fad3e62b695593e63eccb322a4f40f878d49a9d0f96890</t>
  </si>
  <si>
    <t>82b135ec72d8e72daabdf299a966a1f4d0d0c697db099263f72dec4718c90ce5</t>
  </si>
  <si>
    <t>https://eur-lex.europa.eu/legal-content/DE/TXT/HTML/?uri=CELEX:31983D0666</t>
  </si>
  <si>
    <t>31983D0666_DE.html</t>
  </si>
  <si>
    <t>data/raw/com_legacy/files/html/31983D0666_DE.html</t>
  </si>
  <si>
    <t>COMLEGDOC_6b59b89b4e340fd7.txt</t>
  </si>
  <si>
    <t>data/processed/com_legacy/text/COMLEGDOC_6b59b89b4e340fd7.txt</t>
  </si>
  <si>
    <t>dc1a8fa57d022361e342cc4a7c81793b58363ed9833791e11816dc1facc66f08</t>
  </si>
  <si>
    <t>b9165c926b7dc77f356acad4ea5f55304b9fba119d844425ebb7d43e40e4b910</t>
  </si>
  <si>
    <t>https://eur-lex.europa.eu/legal-content/EN/TXT/HTML/?uri=CELEX:31983D0667</t>
  </si>
  <si>
    <t>31983D0667_EN.html</t>
  </si>
  <si>
    <t>data/raw/com_legacy/files/html/31983D0667_EN.html</t>
  </si>
  <si>
    <t>COMLEGDOC_76f73f49d326ff44.txt</t>
  </si>
  <si>
    <t>data/processed/com_legacy/text/COMLEGDOC_76f73f49d326ff44.txt</t>
  </si>
  <si>
    <t>319fcecffbc8ca2a4f05af5d294fdf2065c4c43d52c06b24672e5a1a3811a19b</t>
  </si>
  <si>
    <t>25018f8b34535159bd9392e9a04ec8d18e543f34c3baad521694a78f4d4ef6c4</t>
  </si>
  <si>
    <t>https://eur-lex.europa.eu/legal-content/DE/TXT/PDF/?uri=CELEX:31983D0666</t>
  </si>
  <si>
    <t>31983D0666_DE.pdf</t>
  </si>
  <si>
    <t>data/raw/com_legacy/files/pdfs/31983D0666_DE.pdf</t>
  </si>
  <si>
    <t>COMLEGDOC_89aa2e023392ecbc.txt</t>
  </si>
  <si>
    <t>data/processed/com_legacy/text/COMLEGDOC_89aa2e023392ecbc.txt</t>
  </si>
  <si>
    <t>9a7d87585ac27c9cac6c85d060fffc6644825fdf1e60644e799452cc9cbe0ca1</t>
  </si>
  <si>
    <t>0d17017d1ca40190fdb2a2a23ec34721380ae49c92c2b5ab5450c72eff5a05cc</t>
  </si>
  <si>
    <t>https://eur-lex.europa.eu/legal-content/DE/TXT/PDF/?uri=CELEX:31983D0610</t>
  </si>
  <si>
    <t>31983D0610_DE.pdf</t>
  </si>
  <si>
    <t>data/raw/com_legacy/files/pdfs/31983D0610_DE.pdf</t>
  </si>
  <si>
    <t>COMLEGDOC_a5b8c6303fecc86a.txt</t>
  </si>
  <si>
    <t>data/processed/com_legacy/text/COMLEGDOC_a5b8c6303fecc86a.txt</t>
  </si>
  <si>
    <t>a123a45790ee7be9caf2719bae855e80da03378fd6dcf6c13ea0db962a19feac</t>
  </si>
  <si>
    <t>8777278fed5742ac4635d4ce07949807a4c70103c8a72bcb5ad5a6481873d565</t>
  </si>
  <si>
    <t>https://eur-lex.europa.eu/legal-content/DE/TXT/HTML/?uri=CELEX:31983D0668</t>
  </si>
  <si>
    <t>31983D0668_DE.html</t>
  </si>
  <si>
    <t>data/raw/com_legacy/files/html/31983D0668_DE.html</t>
  </si>
  <si>
    <t>COMLEGDOC_b47d07bf202a9f34.txt</t>
  </si>
  <si>
    <t>data/processed/com_legacy/text/COMLEGDOC_b47d07bf202a9f34.txt</t>
  </si>
  <si>
    <t>57985c7af4047d24d6357f3176caebef854b8694b70d0bab9f193fb35c9efded</t>
  </si>
  <si>
    <t>18dbdf0907b3efc2004344dea56c699815084be9cd335f312b3e3e1753c0f643</t>
  </si>
  <si>
    <t>https://eur-lex.europa.eu/legal-content/EN/TXT/PDF/?uri=CELEX:31983D0667</t>
  </si>
  <si>
    <t>31983D0667_EN.pdf</t>
  </si>
  <si>
    <t>data/raw/com_legacy/files/pdfs/31983D0667_EN.pdf</t>
  </si>
  <si>
    <t>COMLEGDOC_ba080961fe6a6eaa.txt</t>
  </si>
  <si>
    <t>data/processed/com_legacy/text/COMLEGDOC_ba080961fe6a6eaa.txt</t>
  </si>
  <si>
    <t>addaa8a2b32b57bbeb6994587f1be398d417aba1530e499ddac6cb38ae8ea9c5</t>
  </si>
  <si>
    <t>https://eur-lex.europa.eu/legal-content/EN/TXT/HTML/?uri=CELEX:31983D0610</t>
  </si>
  <si>
    <t>31983D0610_EN.html</t>
  </si>
  <si>
    <t>data/raw/com_legacy/files/html/31983D0610_EN.html</t>
  </si>
  <si>
    <t>COMLEGDOC_c4afd771c07c2452.txt</t>
  </si>
  <si>
    <t>data/processed/com_legacy/text/COMLEGDOC_c4afd771c07c2452.txt</t>
  </si>
  <si>
    <t>737b410180a64fc7a739a29ec07349285bb2c47bfcd8c313ce94786a6cb6f638</t>
  </si>
  <si>
    <t>dfe4377562ff940198f305e2df7f4f5ca823de4e365c027b66047b0489ebb286</t>
  </si>
  <si>
    <t>https://eur-lex.europa.eu/legal-content/EN/TXT/PDF/?uri=CELEX:31983D0666</t>
  </si>
  <si>
    <t>31983D0666_EN.pdf</t>
  </si>
  <si>
    <t>data/raw/com_legacy/files/pdfs/31983D0666_EN.pdf</t>
  </si>
  <si>
    <t>COMLEGDOC_cd68e0c814cedd39.txt</t>
  </si>
  <si>
    <t>data/processed/com_legacy/text/COMLEGDOC_cd68e0c814cedd39.txt</t>
  </si>
  <si>
    <t>fb1fc6dfb61c675359c8d5c82252f39ff3e26ec78e5514f83107a47a75ba238d</t>
  </si>
  <si>
    <t>115796883de165aebeca930edfcfec4c9a16a052fc72bb9e6905830eea487f43</t>
  </si>
  <si>
    <t>https://eur-lex.europa.eu/legal-content/DE/TXT/PDF/?uri=CELEX:31983D0668</t>
  </si>
  <si>
    <t>31983D0668_DE.pdf</t>
  </si>
  <si>
    <t>data/raw/com_legacy/files/pdfs/31983D0668_DE.pdf</t>
  </si>
  <si>
    <t>COMLEGDOC_e0c244ee67ce9610.txt</t>
  </si>
  <si>
    <t>data/processed/com_legacy/text/COMLEGDOC_e0c244ee67ce9610.txt</t>
  </si>
  <si>
    <t>175260af3acc632ae5aa65f4b833420585302d1f5d2f6f1bf3ebed1b4230583e</t>
  </si>
  <si>
    <t>e27b62d1c4521305d1980bbd52272dfceb524160dc6339dd3da2dea3d51ce231</t>
  </si>
  <si>
    <t>1616</t>
  </si>
  <si>
    <t>https://db-comp.eu/document_1616.download</t>
  </si>
  <si>
    <t>30099</t>
  </si>
  <si>
    <t>Schlegel/CPIO</t>
  </si>
  <si>
    <t>30099-Schlegel-(Dec-1983).pdf</t>
  </si>
  <si>
    <t>ec_cjeu/data/raw/com_dbcomp/files/30099-Schlegel-(Dec-1983).pdf</t>
  </si>
  <si>
    <t>30099-Schlegel-(Dec-1983).txt</t>
  </si>
  <si>
    <t>ec_cjeu/data/processed/com_dbcomp/text/30099-Schlegel-(Dec-1983).txt</t>
  </si>
  <si>
    <t>b92335ade987b706e5d4f1dd3c462e4f33163b852572910877089a5796e6d867</t>
  </si>
  <si>
    <t>4362948d942a965abe98f3b53a63202cc6e660398731850a03dfdd35441c019f</t>
  </si>
  <si>
    <t>The document is a substantive operative Commission decision granting negative clearance and declaring certain provisions of an agreement inapplicable under Article 85(1) of the EEC Treaty.</t>
  </si>
  <si>
    <t>COMLEG_1983_ae7a3f7aa4f56455</t>
  </si>
  <si>
    <t>IV/30099</t>
  </si>
  <si>
    <t>SCHLEGEL / CPIO</t>
  </si>
  <si>
    <t>31983D0622</t>
  </si>
  <si>
    <t>Exemption ; Negative clearance Art. 82 [ex 86] ; Negative clearance Art.81(1) [ex 85(1)]</t>
  </si>
  <si>
    <t>https://eur-lex.europa.eu/legal-content/DE/TXT/HTML/?uri=CELEX:31983D0622</t>
  </si>
  <si>
    <t>31983D0622_DE.html</t>
  </si>
  <si>
    <t>data/raw/com_legacy/files/html/31983D0622_DE.html</t>
  </si>
  <si>
    <t>COMLEGDOC_15b8200b0964803b.txt</t>
  </si>
  <si>
    <t>data/processed/com_legacy/text/COMLEGDOC_15b8200b0964803b.txt</t>
  </si>
  <si>
    <t>aec6b3691989dd108087a311188d70e6618ed0aa9d2c5c20cbd6c9639548cf3d</t>
  </si>
  <si>
    <t>5cbc27b1e1b3061e544fc92fecfbda14987e5be3a946d5906b2028c864e7bbdf</t>
  </si>
  <si>
    <t>https://eur-lex.europa.eu/legal-content/EN/TXT/PDF/?uri=CELEX:31983D0622</t>
  </si>
  <si>
    <t>31983D0622_EN.pdf</t>
  </si>
  <si>
    <t>data/raw/com_legacy/files/pdfs/31983D0622_EN.pdf</t>
  </si>
  <si>
    <t>COMLEGDOC_4cc58ead5b7da044.txt</t>
  </si>
  <si>
    <t>data/processed/com_legacy/text/COMLEGDOC_4cc58ead5b7da044.txt</t>
  </si>
  <si>
    <t>7b6691d7ea66fd570a4c38cff82af9993411e1cd66061c87a2fe117c3adbb428</t>
  </si>
  <si>
    <t>00331ac92d1f1093cb1f77d6e16451bbd3eb756b731fef06bbab8d8533ac3c1b</t>
  </si>
  <si>
    <t>https://eur-lex.europa.eu/legal-content/DE/TXT/PDF/?uri=CELEX:31983D0622</t>
  </si>
  <si>
    <t>31983D0622_DE.pdf</t>
  </si>
  <si>
    <t>data/raw/com_legacy/files/pdfs/31983D0622_DE.pdf</t>
  </si>
  <si>
    <t>COMLEGDOC_5b53226988cc74e1.txt</t>
  </si>
  <si>
    <t>data/processed/com_legacy/text/COMLEGDOC_5b53226988cc74e1.txt</t>
  </si>
  <si>
    <t>68e4c2d63ff218d5a353d8aba809756bba4a80b38f47766cb1b6a86c153c31f7</t>
  </si>
  <si>
    <t>6af81e58a35fea2624573f9cdf3ae634b0f4ec016404989a97045280384503ca</t>
  </si>
  <si>
    <t>https://eur-lex.europa.eu/legal-content/EN/TXT/HTML/?uri=CELEX:31983D0622</t>
  </si>
  <si>
    <t>31983D0622_EN.html</t>
  </si>
  <si>
    <t>data/raw/com_legacy/files/html/31983D0622_EN.html</t>
  </si>
  <si>
    <t>COMLEGDOC_ff54fd9ace1dfa28.txt</t>
  </si>
  <si>
    <t>data/processed/com_legacy/text/COMLEGDOC_ff54fd9ace1dfa28.txt</t>
  </si>
  <si>
    <t>57ee7a52f7541c8093f0188c1c2228ea3021dde140247da5af56eaccf0360119</t>
  </si>
  <si>
    <t>a51425bd7457f79186fdfc2f5a79bbc80fb8972c17066348ffdb200f3bf11f94</t>
  </si>
  <si>
    <t>1626</t>
  </si>
  <si>
    <t>https://db-comp.eu/document_1626.download</t>
  </si>
  <si>
    <t>29955</t>
  </si>
  <si>
    <t>Carbon Gas Technologie</t>
  </si>
  <si>
    <t>29955-Carbon-Gas-Technologie-(Dec-1983).pdf</t>
  </si>
  <si>
    <t>ec_cjeu/data/raw/com_dbcomp/files/29955-Carbon-Gas-Technologie-(Dec-1983).pdf</t>
  </si>
  <si>
    <t>29955-Carbon-Gas-Technologie-(Dec-1983).txt</t>
  </si>
  <si>
    <t>ec_cjeu/data/processed/com_dbcomp/text/29955-Carbon-Gas-Technologie-(Dec-1983).txt</t>
  </si>
  <si>
    <t>99ea9126f57a0a3c1cfec94968e43b82028dfe90621f9adcb5f9971db2e1864b</t>
  </si>
  <si>
    <t>c9b87a865988a73e3f5893907b1b015b6f35273aa85054eec171bfeba7a9dfff</t>
  </si>
  <si>
    <t>COMLEG_1983_2458e966fb01ec0a</t>
  </si>
  <si>
    <t>IV/29955</t>
  </si>
  <si>
    <t>CARBON GAS TECHNOLOGIE</t>
  </si>
  <si>
    <t>31983D0669</t>
  </si>
  <si>
    <t>https://eur-lex.europa.eu/legal-content/EN/TXT/HTML/?uri=CELEX:31983D0669</t>
  </si>
  <si>
    <t>31983D0669_EN.html</t>
  </si>
  <si>
    <t>data/raw/com_legacy/files/html/31983D0669_EN.html</t>
  </si>
  <si>
    <t>COMLEGDOC_42c35925e36b1007.txt</t>
  </si>
  <si>
    <t>data/processed/com_legacy/text/COMLEGDOC_42c35925e36b1007.txt</t>
  </si>
  <si>
    <t>cd3130189b5171244bde160f3220e5d5036b9bbf2bd83bb62eef5d89548fb2d7</t>
  </si>
  <si>
    <t>15ffd84648b89861d6f3586d4e8db3122393af242f85fd6b089d995690cc3258</t>
  </si>
  <si>
    <t>https://eur-lex.europa.eu/legal-content/DE/TXT/PDF/?uri=CELEX:31983D0669</t>
  </si>
  <si>
    <t>31983D0669_DE.pdf</t>
  </si>
  <si>
    <t>data/raw/com_legacy/files/pdfs/31983D0669_DE.pdf</t>
  </si>
  <si>
    <t>COMLEGDOC_5b68a3c2f92c17c7.txt</t>
  </si>
  <si>
    <t>data/processed/com_legacy/text/COMLEGDOC_5b68a3c2f92c17c7.txt</t>
  </si>
  <si>
    <t>5259deb5d6743886132b25449d89fb78b08969fc00f5871a302277c553bd8067</t>
  </si>
  <si>
    <t>86bd1bf4ab40234273b67d9890a8d74d0a43c5451884e6800322c54f62ea473a</t>
  </si>
  <si>
    <t>https://eur-lex.europa.eu/legal-content/EN/TXT/PDF/?uri=CELEX:31983D0669</t>
  </si>
  <si>
    <t>31983D0669_EN.pdf</t>
  </si>
  <si>
    <t>data/raw/com_legacy/files/pdfs/31983D0669_EN.pdf</t>
  </si>
  <si>
    <t>COMLEGDOC_7a331f0b584f5a34.txt</t>
  </si>
  <si>
    <t>data/processed/com_legacy/text/COMLEGDOC_7a331f0b584f5a34.txt</t>
  </si>
  <si>
    <t>0af3898743055bee7c692386d97f895c48dd4b01e9368fd21312d0603e748d05</t>
  </si>
  <si>
    <t>d37398d0a36f82b2961e731ca2913e69b6443030276a0923c3216cee581f2923</t>
  </si>
  <si>
    <t>https://eur-lex.europa.eu/legal-content/DE/TXT/HTML/?uri=CELEX:31983D0669</t>
  </si>
  <si>
    <t>31983D0669_DE.html</t>
  </si>
  <si>
    <t>data/raw/com_legacy/files/html/31983D0669_DE.html</t>
  </si>
  <si>
    <t>COMLEGDOC_f91d583d03bc816e.txt</t>
  </si>
  <si>
    <t>data/processed/com_legacy/text/COMLEGDOC_f91d583d03bc816e.txt</t>
  </si>
  <si>
    <t>7b61669f1916b01ae95b512ac02d49853a8f6e1f990b2caad5b013f67c4bb1d5</t>
  </si>
  <si>
    <t>f72243d84d6aecfa194cecb28e26b674d745b731727dd395e0ac62ec3f61984e</t>
  </si>
  <si>
    <t>1597</t>
  </si>
  <si>
    <t>https://db-comp.eu/document_1597.download</t>
  </si>
  <si>
    <t>30525</t>
  </si>
  <si>
    <t>International Energy Agency</t>
  </si>
  <si>
    <t>30525-International-Energy-Agency-(Dec-1983).pdf</t>
  </si>
  <si>
    <t>ec_cjeu/data/raw/com_dbcomp/files/30525-International-Energy-Agency-(Dec-1983).pdf</t>
  </si>
  <si>
    <t>30525-International-Energy-Agency-(Dec-1983).txt</t>
  </si>
  <si>
    <t>ec_cjeu/data/processed/com_dbcomp/text/30525-International-Energy-Agency-(Dec-1983).txt</t>
  </si>
  <si>
    <t>8ee6a1b164dbfe38a7137720f325a772c798ddba422e91198fd562f3b1b15780</t>
  </si>
  <si>
    <t>1cd84fd98e1dab8cbfcef56423161f9df027879438e595cf1528666aee2422d3</t>
  </si>
  <si>
    <t>The document is a substantive operative Commission decision granting an exemption under Article 85(3) of the EEC Treaty (predecessor to Article 101 TFEU) regarding the International Energy Agency's emergency oil allocation system.</t>
  </si>
  <si>
    <t>1602</t>
  </si>
  <si>
    <t>https://db-comp.eu/document_1602.download</t>
  </si>
  <si>
    <t>30408;30389</t>
  </si>
  <si>
    <t>Nutricia/de Rooij and Nutricia/Zuid-Hollandse Conservenfabriek</t>
  </si>
  <si>
    <t>30389-30408-Nutricia-de-Rooij-Nutricia-Zuid-Hollandse-Conservenfabriek-(Dec-1983).pdf</t>
  </si>
  <si>
    <t>ec_cjeu/data/raw/com_dbcomp/files/30389-30408-Nutricia-de-Rooij-Nutricia-Zuid-Hollandse-Conservenfabriek-(Dec-1983).pdf</t>
  </si>
  <si>
    <t>30389-30408-Nutricia-de-Rooij-Nutricia-Zuid-Hollandse-Conservenfabriek-(Dec-1983).txt</t>
  </si>
  <si>
    <t>ec_cjeu/data/processed/com_dbcomp/text/30389-30408-Nutricia-de-Rooij-Nutricia-Zuid-Hollandse-Conservenfabriek-(Dec-1983).txt</t>
  </si>
  <si>
    <t>6cf4f3a95800ee62715563e3feceb3cde32e986f26d3a7c608c0906487a8a9a8</t>
  </si>
  <si>
    <t>7746a0f4f2dee8295872840b6f112bef925117761e3d71a8b4f418912c5e967e</t>
  </si>
  <si>
    <t>The document is a substantive operative Commission decision finding that non-competition clauses in two agreements infringe Article 85(1) of the EEC Treaty.</t>
  </si>
  <si>
    <t>COMLEG_1983_3e6196735f37c3ca</t>
  </si>
  <si>
    <t>IV/30525</t>
  </si>
  <si>
    <t>31983D0671</t>
  </si>
  <si>
    <t>https://eur-lex.europa.eu/legal-content/DE/TXT/PDF/?uri=CELEX:31983D0671</t>
  </si>
  <si>
    <t>31983D0671_DE.pdf</t>
  </si>
  <si>
    <t>data/raw/com_legacy/files/pdfs/31983D0671_DE.pdf</t>
  </si>
  <si>
    <t>COMLEGDOC_02ae8fbe5c10c7f6.txt</t>
  </si>
  <si>
    <t>data/processed/com_legacy/text/COMLEGDOC_02ae8fbe5c10c7f6.txt</t>
  </si>
  <si>
    <t>eb6e9d235f11425f8a2cf957046fbb74915d3dbb09dddb2f1f5f23a21ebf51c2</t>
  </si>
  <si>
    <t>20eec931d4f5cc7d59c1d9fce10e9dcb274ea94dce533248d3b857a24936f3df</t>
  </si>
  <si>
    <t>COMLEG_1983_ecb754ce3240bee4</t>
  </si>
  <si>
    <t>IV/30389; IV/30408</t>
  </si>
  <si>
    <t>NUTRICIA</t>
  </si>
  <si>
    <t>31983D0670</t>
  </si>
  <si>
    <t>https://eur-lex.europa.eu/legal-content/EN/TXT/HTML/?uri=CELEX:31983D0670</t>
  </si>
  <si>
    <t>31983D0670_EN.html</t>
  </si>
  <si>
    <t>data/raw/com_legacy/files/html/31983D0670_EN.html</t>
  </si>
  <si>
    <t>COMLEGDOC_578e410f7fda584a.txt</t>
  </si>
  <si>
    <t>data/processed/com_legacy/text/COMLEGDOC_578e410f7fda584a.txt</t>
  </si>
  <si>
    <t>088196faad0eb37cd98e0699df4184600b0d781b75f644b0575ee2cb2e79f033</t>
  </si>
  <si>
    <t>a9dc0dd9a35b1bc0acb0484cb20ffd0753da4f22a44c74252c4c48d0f6719f16</t>
  </si>
  <si>
    <t>https://eur-lex.europa.eu/legal-content/EN/TXT/PDF/?uri=CELEX:31983D0670</t>
  </si>
  <si>
    <t>31983D0670_EN.pdf</t>
  </si>
  <si>
    <t>data/raw/com_legacy/files/pdfs/31983D0670_EN.pdf</t>
  </si>
  <si>
    <t>COMLEGDOC_7463bb4b9f8be344.txt</t>
  </si>
  <si>
    <t>data/processed/com_legacy/text/COMLEGDOC_7463bb4b9f8be344.txt</t>
  </si>
  <si>
    <t>c709f3955b4c89f58a529c419f84f63d2e9b95891f9a890f6fac8dc0f414a055</t>
  </si>
  <si>
    <t>3089daa80e5e6e4d0be2e819b27a45683204c2c3afd9fac5c2a86187e2465270</t>
  </si>
  <si>
    <t>https://eur-lex.europa.eu/legal-content/EN/TXT/HTML/?uri=CELEX:31983D0671</t>
  </si>
  <si>
    <t>31983D0671_EN.html</t>
  </si>
  <si>
    <t>data/raw/com_legacy/files/html/31983D0671_EN.html</t>
  </si>
  <si>
    <t>COMLEGDOC_7574de10f39bcef9.txt</t>
  </si>
  <si>
    <t>data/processed/com_legacy/text/COMLEGDOC_7574de10f39bcef9.txt</t>
  </si>
  <si>
    <t>67eae892163ae2470b0349427610aab195e8c3129f21061367cfff91cf8d40d2</t>
  </si>
  <si>
    <t>422ae5b02774ab7c02f954b6d6d4e19829122d4e29fbcdc1f7c351e9e814ee88</t>
  </si>
  <si>
    <t>https://eur-lex.europa.eu/legal-content/DE/TXT/HTML/?uri=CELEX:31983D0671</t>
  </si>
  <si>
    <t>31983D0671_DE.html</t>
  </si>
  <si>
    <t>data/raw/com_legacy/files/html/31983D0671_DE.html</t>
  </si>
  <si>
    <t>COMLEGDOC_a831ce21067eb0b3.txt</t>
  </si>
  <si>
    <t>data/processed/com_legacy/text/COMLEGDOC_a831ce21067eb0b3.txt</t>
  </si>
  <si>
    <t>d3607ac449d6c31bdffbfaa1f21abc5ee048a0df43ee1c25ed8d7c80f1a7d14d</t>
  </si>
  <si>
    <t>c4b7a44d1a0e5ad6e6c385fd415780941e109dfaf34c3ce6b80701fd80433cc8</t>
  </si>
  <si>
    <t>https://eur-lex.europa.eu/legal-content/DE/TXT/PDF/?uri=CELEX:31983D0670</t>
  </si>
  <si>
    <t>31983D0670_DE.pdf</t>
  </si>
  <si>
    <t>data/raw/com_legacy/files/pdfs/31983D0670_DE.pdf</t>
  </si>
  <si>
    <t>COMLEGDOC_c4ea5a4035ce1572.txt</t>
  </si>
  <si>
    <t>data/processed/com_legacy/text/COMLEGDOC_c4ea5a4035ce1572.txt</t>
  </si>
  <si>
    <t>5730603c9fa5226f53135f259d056d62bdaee9e8222c898f908e155715c54e30</t>
  </si>
  <si>
    <t>d49417efc0eb5e90acbfb7df11971b06964d33cfbb99a4a5f99435875e6dd079</t>
  </si>
  <si>
    <t>https://eur-lex.europa.eu/legal-content/DE/TXT/HTML/?uri=CELEX:31983D0670</t>
  </si>
  <si>
    <t>31983D0670_DE.html</t>
  </si>
  <si>
    <t>data/raw/com_legacy/files/html/31983D0670_DE.html</t>
  </si>
  <si>
    <t>COMLEGDOC_c5058d513f1057f6.txt</t>
  </si>
  <si>
    <t>data/processed/com_legacy/text/COMLEGDOC_c5058d513f1057f6.txt</t>
  </si>
  <si>
    <t>1b2b4ca86509a0268ca096b63a76e728b7bb5c1ab3b1cba20f6750f4a0a9b552</t>
  </si>
  <si>
    <t>c0d4bb3a7ebcf64284f8d03c94e0cd3c715dcc7846e0d6ebf9216409f9f0a503</t>
  </si>
  <si>
    <t>https://eur-lex.europa.eu/legal-content/EN/TXT/PDF/?uri=CELEX:31983D0671</t>
  </si>
  <si>
    <t>31983D0671_EN.pdf</t>
  </si>
  <si>
    <t>data/raw/com_legacy/files/pdfs/31983D0671_EN.pdf</t>
  </si>
  <si>
    <t>COMLEGDOC_c7009a03ee019a4b.txt</t>
  </si>
  <si>
    <t>data/processed/com_legacy/text/COMLEGDOC_c7009a03ee019a4b.txt</t>
  </si>
  <si>
    <t>efdaab1a56ef107d18058ee4baf658414de050d15f246a0066b7a2a6f167712d</t>
  </si>
  <si>
    <t>2dce7c743db21c54146311a3155e7e4b2c8cc3fba36fd819fab89d34e20cddb0</t>
  </si>
  <si>
    <t>1634</t>
  </si>
  <si>
    <t>https://db-comp.eu/document_1634.download</t>
  </si>
  <si>
    <t>29598</t>
  </si>
  <si>
    <t>SABA's EEC distribution system</t>
  </si>
  <si>
    <t>29598-SABA-s-EEC-distribution-system-(Dec-1983).pdf</t>
  </si>
  <si>
    <t>ec_cjeu/data/raw/com_dbcomp/files/29598-SABA-s-EEC-distribution-system-(Dec-1983).pdf</t>
  </si>
  <si>
    <t>29598-SABA-s-EEC-distribution-system-(Dec-1983).txt</t>
  </si>
  <si>
    <t>ec_cjeu/data/processed/com_dbcomp/text/29598-SABA-s-EEC-distribution-system-(Dec-1983).txt</t>
  </si>
  <si>
    <t>0fb580506e15a5b26b7cb8e5bedda7789416e286747fd963bb10c4a066c5ed94</t>
  </si>
  <si>
    <t>e537d021b19db6e472ff85727ca767a24449bf8ddb2975014b38fb9e4c304684</t>
  </si>
  <si>
    <t>The document is a substantive operative Commission decision granting an exemption under Article 85(3) of the EEC Treaty for a selective distribution system.</t>
  </si>
  <si>
    <t>COMLEG_1983_53d8e2e63dd0e9cd</t>
  </si>
  <si>
    <t>IV/29598</t>
  </si>
  <si>
    <t>SABA's EEC Distribution System</t>
  </si>
  <si>
    <t>31983D0672</t>
  </si>
  <si>
    <t>https://eur-lex.europa.eu/legal-content/EN/TXT/PDF/?uri=CELEX:31983D0672</t>
  </si>
  <si>
    <t>31983D0672_EN.pdf</t>
  </si>
  <si>
    <t>data/raw/com_legacy/files/pdfs/31983D0672_EN.pdf</t>
  </si>
  <si>
    <t>COMLEGDOC_0c1e93249606c4a1.txt</t>
  </si>
  <si>
    <t>data/processed/com_legacy/text/COMLEGDOC_0c1e93249606c4a1.txt</t>
  </si>
  <si>
    <t>f2efbc9db4edbc590f39b3b71194cb303b130cfe6b757f9dfd80b7a3506674df</t>
  </si>
  <si>
    <t>b04ddf2c6315af0f416913ebb55ac4b183ee5430c61058c139475569114a80a9</t>
  </si>
  <si>
    <t>https://eur-lex.europa.eu/legal-content/DE/TXT/PDF/?uri=CELEX:31983D0672</t>
  </si>
  <si>
    <t>31983D0672_DE.pdf</t>
  </si>
  <si>
    <t>data/raw/com_legacy/files/pdfs/31983D0672_DE.pdf</t>
  </si>
  <si>
    <t>COMLEGDOC_0e43f28102fa1fde.txt</t>
  </si>
  <si>
    <t>data/processed/com_legacy/text/COMLEGDOC_0e43f28102fa1fde.txt</t>
  </si>
  <si>
    <t>924a44ea6d9db744e28df83739fe5206b12c049ab7ee03bb846b639310df5e44</t>
  </si>
  <si>
    <t>3cda93ada81afda0d24b5aad55033135275944b4cc5402f7dc1d3126131f07d5</t>
  </si>
  <si>
    <t>https://eur-lex.europa.eu/legal-content/EN/TXT/HTML/?uri=CELEX:31983D0672</t>
  </si>
  <si>
    <t>31983D0672_EN.html</t>
  </si>
  <si>
    <t>data/raw/com_legacy/files/html/31983D0672_EN.html</t>
  </si>
  <si>
    <t>COMLEGDOC_9a266ca39d68e7d0.txt</t>
  </si>
  <si>
    <t>data/processed/com_legacy/text/COMLEGDOC_9a266ca39d68e7d0.txt</t>
  </si>
  <si>
    <t>936dc3e71358605efacee84cfd991b22a038e1f1e06e3f0397c6dfca0569de92</t>
  </si>
  <si>
    <t>590d74b723a7b68f9d75eb033c44fa1880b1c991622b6096302863bb2076eca5</t>
  </si>
  <si>
    <t>https://eur-lex.europa.eu/legal-content/DE/TXT/HTML/?uri=CELEX:31983D0672</t>
  </si>
  <si>
    <t>31983D0672_DE.html</t>
  </si>
  <si>
    <t>data/raw/com_legacy/files/html/31983D0672_DE.html</t>
  </si>
  <si>
    <t>COMLEGDOC_b84ca33d3e6f51b7.txt</t>
  </si>
  <si>
    <t>data/processed/com_legacy/text/COMLEGDOC_b84ca33d3e6f51b7.txt</t>
  </si>
  <si>
    <t>6d36bca6fc2b9a084d743a797f6e778e110b39bf4004b97eab3928aeb0b1dc1a</t>
  </si>
  <si>
    <t>470020dbdc567dabc37e9ea2c4ea9489eafcb0e9fb91098ac80fab42d75864ef</t>
  </si>
  <si>
    <t>1583</t>
  </si>
  <si>
    <t>https://db-comp.eu/document_1583.download</t>
  </si>
  <si>
    <t>30804</t>
  </si>
  <si>
    <t>Nuovo Cegam</t>
  </si>
  <si>
    <t>30804-Nuovo-CEGAM-(March-1984).pdf</t>
  </si>
  <si>
    <t>ec_cjeu/data/raw/com_dbcomp/files/30804-Nuovo-CEGAM-(March-1984).pdf</t>
  </si>
  <si>
    <t>30804-Nuovo-CEGAM-(March-1984).txt</t>
  </si>
  <si>
    <t>ec_cjeu/data/processed/com_dbcomp/text/30804-Nuovo-CEGAM-(March-1984).txt</t>
  </si>
  <si>
    <t>7ab64db0fde85662b9b0404b85732690451b53325c45d09c3591055e07acf21f</t>
  </si>
  <si>
    <t>62550e8880207a18327b87f4cc44430d793b4e92e393d67df6c19b784aff4187</t>
  </si>
  <si>
    <t>COMLEG_1984_579b2144935ceac5</t>
  </si>
  <si>
    <t>IV/30804</t>
  </si>
  <si>
    <t>NUOVO CEGAM</t>
  </si>
  <si>
    <t>31984D0191</t>
  </si>
  <si>
    <t>https://eur-lex.europa.eu/legal-content/DE/TXT/PDF/?uri=CELEX:31984D0191</t>
  </si>
  <si>
    <t>31984D0191_DE.pdf</t>
  </si>
  <si>
    <t>data/raw/com_legacy/files/pdfs/31984D0191_DE.pdf</t>
  </si>
  <si>
    <t>COMLEGDOC_382c97403b6228a5.txt</t>
  </si>
  <si>
    <t>data/processed/com_legacy/text/COMLEGDOC_382c97403b6228a5.txt</t>
  </si>
  <si>
    <t>d0934add33b0c7dad0010bbf364a9f7acd11abfb6e38f85d2eaa111006f38a37</t>
  </si>
  <si>
    <t>c2dad22fe4e55f00ab1bab5b4800f4befecd89d1032fbc5dbc2c6a96c270f355</t>
  </si>
  <si>
    <t>https://eur-lex.europa.eu/legal-content/EN/TXT/PDF/?uri=CELEX:31984D0191</t>
  </si>
  <si>
    <t>31984D0191_EN.pdf</t>
  </si>
  <si>
    <t>data/raw/com_legacy/files/pdfs/31984D0191_EN.pdf</t>
  </si>
  <si>
    <t>COMLEGDOC_5e54c9df52de9695.txt</t>
  </si>
  <si>
    <t>data/processed/com_legacy/text/COMLEGDOC_5e54c9df52de9695.txt</t>
  </si>
  <si>
    <t>e83a68f0494651a8095a6ada9396b8d9c2f13ccd892adf5b824264835e03b9b5</t>
  </si>
  <si>
    <t>00a7c71bb0558a16783730de4552caff01af6e118d96f7d776b07681136cb5a3</t>
  </si>
  <si>
    <t>https://eur-lex.europa.eu/legal-content/EN/TXT/HTML/?uri=CELEX:31984D0191</t>
  </si>
  <si>
    <t>31984D0191_EN.html</t>
  </si>
  <si>
    <t>data/raw/com_legacy/files/html/31984D0191_EN.html</t>
  </si>
  <si>
    <t>COMLEGDOC_ab5d80f639886980.txt</t>
  </si>
  <si>
    <t>data/processed/com_legacy/text/COMLEGDOC_ab5d80f639886980.txt</t>
  </si>
  <si>
    <t>b18890cb1ed7716fc670f1ad2cc2d61a478614267aecfe48ca83cc0b05a6503e</t>
  </si>
  <si>
    <t>d97fce3f9e1f1c37c4759c8e1fa531d22b3de39977984628d29265d59107835c</t>
  </si>
  <si>
    <t>https://eur-lex.europa.eu/legal-content/DE/TXT/HTML/?uri=CELEX:31984D0191</t>
  </si>
  <si>
    <t>31984D0191_DE.html</t>
  </si>
  <si>
    <t>data/raw/com_legacy/files/html/31984D0191_DE.html</t>
  </si>
  <si>
    <t>COMLEGDOC_ff1d42745037ccc2.txt</t>
  </si>
  <si>
    <t>data/processed/com_legacy/text/COMLEGDOC_ff1d42745037ccc2.txt</t>
  </si>
  <si>
    <t>3463855ee79e92a9a4844e20b7beb488db7cdeba2ace8cc8d34839d473137a58</t>
  </si>
  <si>
    <t>f5438cd7c29a0ab276a74185de0be42b8c3af37b5b5fe92e5649bd072178f386</t>
  </si>
  <si>
    <t>1578</t>
  </si>
  <si>
    <t>https://db-comp.eu/document_1578.download</t>
  </si>
  <si>
    <t>30849</t>
  </si>
  <si>
    <t>IBM personal computer</t>
  </si>
  <si>
    <t>30849-IBM-personal-computer-(April-1984).pdf</t>
  </si>
  <si>
    <t>ec_cjeu/data/raw/com_dbcomp/files/30849-IBM-personal-computer-(April-1984).pdf</t>
  </si>
  <si>
    <t>30849-IBM-personal-computer-(April-1984).txt</t>
  </si>
  <si>
    <t>ec_cjeu/data/processed/com_dbcomp/text/30849-IBM-personal-computer-(April-1984).txt</t>
  </si>
  <si>
    <t>23b22ce07b3c9009d5c839a20be1f8c9497eef147b0e0b08f3075d1ad84282a7</t>
  </si>
  <si>
    <t>8131b7ffc63c8e11b1d76a0b220fa72be2dcd87a02326d20afda693e2c9ce7ad</t>
  </si>
  <si>
    <t>The document is a substantive operative Commission decision granting negative clearance for a selective distribution system under Article 85 of the EEC Treaty.</t>
  </si>
  <si>
    <t>COMLEG_1984_5438b295071e8a1d</t>
  </si>
  <si>
    <t>IV/30849</t>
  </si>
  <si>
    <t>IBM PC</t>
  </si>
  <si>
    <t>31984D0233</t>
  </si>
  <si>
    <t>https://eur-lex.europa.eu/legal-content/EN/TXT/PDF/?uri=CELEX:31984D0233</t>
  </si>
  <si>
    <t>31984D0233_EN.pdf</t>
  </si>
  <si>
    <t>data/raw/com_legacy/files/pdfs/31984D0233_EN.pdf</t>
  </si>
  <si>
    <t>COMLEGDOC_142bc92cb2e5aba8.txt</t>
  </si>
  <si>
    <t>data/processed/com_legacy/text/COMLEGDOC_142bc92cb2e5aba8.txt</t>
  </si>
  <si>
    <t>9c6423a4fe89de4427f67242441c48c54b7800c7946629df39d5411fda06992c</t>
  </si>
  <si>
    <t>17ad7c81a00221776fc505bde7e8b70c789b43cb7487ca0fc4dd0325be4c5750</t>
  </si>
  <si>
    <t>https://eur-lex.europa.eu/legal-content/EN/TXT/HTML/?uri=CELEX:31984D0233</t>
  </si>
  <si>
    <t>31984D0233_EN.html</t>
  </si>
  <si>
    <t>data/raw/com_legacy/files/html/31984D0233_EN.html</t>
  </si>
  <si>
    <t>COMLEGDOC_16d7329162fe2ed6.txt</t>
  </si>
  <si>
    <t>data/processed/com_legacy/text/COMLEGDOC_16d7329162fe2ed6.txt</t>
  </si>
  <si>
    <t>84ac08a96088a924d0feee70ace20361486056333d60ee584a0cd429966629fe</t>
  </si>
  <si>
    <t>68b6d842065e33ffe0b332ca82e428830f8ea5a5268b19ffd1ed776f59c6f62a</t>
  </si>
  <si>
    <t>https://eur-lex.europa.eu/legal-content/DE/TXT/HTML/?uri=CELEX:31984D0233</t>
  </si>
  <si>
    <t>31984D0233_DE.html</t>
  </si>
  <si>
    <t>data/raw/com_legacy/files/html/31984D0233_DE.html</t>
  </si>
  <si>
    <t>COMLEGDOC_8d1dcef3bbc0b6eb.txt</t>
  </si>
  <si>
    <t>data/processed/com_legacy/text/COMLEGDOC_8d1dcef3bbc0b6eb.txt</t>
  </si>
  <si>
    <t>d35629933da5b071cb9959d8d0ad1fdb2d4ffd4abbc8ce999c39d050b13d7ee6</t>
  </si>
  <si>
    <t>eeec9964df687a11dfde90f2d84313d83f7dd425cbcdd5407ce28e9444975f21</t>
  </si>
  <si>
    <t>https://eur-lex.europa.eu/legal-content/DE/TXT/PDF/?uri=CELEX:31984D0233</t>
  </si>
  <si>
    <t>31984D0233_DE.pdf</t>
  </si>
  <si>
    <t>data/raw/com_legacy/files/pdfs/31984D0233_DE.pdf</t>
  </si>
  <si>
    <t>COMLEGDOC_fe68815e3d37276a.txt</t>
  </si>
  <si>
    <t>data/processed/com_legacy/text/COMLEGDOC_fe68815e3d37276a.txt</t>
  </si>
  <si>
    <t>bcd36fbd675302805abe0f385be6fd6b5cd687112a1b025ee1e40521db79492c</t>
  </si>
  <si>
    <t>dd71a6667dcb5c3e8672d39f571ce8c40a6cc449adeb1c52214becabcd33af9d</t>
  </si>
  <si>
    <t>1593</t>
  </si>
  <si>
    <t>https://db-comp.eu/document_1593.download</t>
  </si>
  <si>
    <t>30658</t>
  </si>
  <si>
    <t>Polistil/ Arbois</t>
  </si>
  <si>
    <t>30658-Polistil-Arbois-(May-1984).pdf</t>
  </si>
  <si>
    <t>ec_cjeu/data/raw/com_dbcomp/files/30658-Polistil-Arbois-(May-1984).pdf</t>
  </si>
  <si>
    <t>30658-Polistil-Arbois-(May-1984).txt</t>
  </si>
  <si>
    <t>ec_cjeu/data/processed/com_dbcomp/text/30658-Polistil-Arbois-(May-1984).txt</t>
  </si>
  <si>
    <t>50279a9a62bd5386d862f7412a202d772250d2cbadda1b1a8a882801c7a634aa</t>
  </si>
  <si>
    <t>9b2487a9815a88bd95ef1d926045a3fc9cdb319f591317a2a5056f3676720c42</t>
  </si>
  <si>
    <t>The document is a substantive operative Commission decision imposing fines for an infringement of Article 85 of the EEC Treaty (the predecessor to Article 101 TFEU).</t>
  </si>
  <si>
    <t>COMLEG_1984_559fd273f5aafd88</t>
  </si>
  <si>
    <t>IV/30658</t>
  </si>
  <si>
    <t>POLISTIL / ARBOIS</t>
  </si>
  <si>
    <t>31984D0282</t>
  </si>
  <si>
    <t>https://eur-lex.europa.eu/legal-content/DE/TXT/PDF/?uri=CELEX:31984D0282</t>
  </si>
  <si>
    <t>31984D0282_DE.pdf</t>
  </si>
  <si>
    <t>data/raw/com_legacy/files/pdfs/31984D0282_DE.pdf</t>
  </si>
  <si>
    <t>COMLEGDOC_52f17d70ccad3ce4.txt</t>
  </si>
  <si>
    <t>data/processed/com_legacy/text/COMLEGDOC_52f17d70ccad3ce4.txt</t>
  </si>
  <si>
    <t>68c71e9cd8dd645020cd9b96f7e37c651d9e8ec7bbec013b96d7735a1a7106e2</t>
  </si>
  <si>
    <t>0f457488621585671c4521f6a00b0f3e2d05353ed9b762be6ca449b3d5b45180</t>
  </si>
  <si>
    <t>https://eur-lex.europa.eu/legal-content/EN/TXT/PDF/?uri=CELEX:31984D0282</t>
  </si>
  <si>
    <t>31984D0282_EN.pdf</t>
  </si>
  <si>
    <t>data/raw/com_legacy/files/pdfs/31984D0282_EN.pdf</t>
  </si>
  <si>
    <t>COMLEGDOC_5dd3eea9239ad20b.txt</t>
  </si>
  <si>
    <t>data/processed/com_legacy/text/COMLEGDOC_5dd3eea9239ad20b.txt</t>
  </si>
  <si>
    <t>2e4357a65262b9563e87398b8dd1c55b51d023b77a8b0db30667dc22bdbee972</t>
  </si>
  <si>
    <t>75cb4374ff1e8cf44191e363b22f78b752dcc0f06aba716ad7404e307462f978</t>
  </si>
  <si>
    <t>https://eur-lex.europa.eu/legal-content/EN/TXT/HTML/?uri=CELEX:31984D0282</t>
  </si>
  <si>
    <t>31984D0282_EN.html</t>
  </si>
  <si>
    <t>data/raw/com_legacy/files/html/31984D0282_EN.html</t>
  </si>
  <si>
    <t>COMLEGDOC_d5ea03e64b757ce3.txt</t>
  </si>
  <si>
    <t>data/processed/com_legacy/text/COMLEGDOC_d5ea03e64b757ce3.txt</t>
  </si>
  <si>
    <t>7936695df56ee3cdbd591e81816324482f3fa3e54833e1c56269a9b0fb203d02</t>
  </si>
  <si>
    <t>e092aaea792323f7011f2c05ce066914c9cb688d07dc7cd38b7f4c5666eb99ac</t>
  </si>
  <si>
    <t>https://eur-lex.europa.eu/legal-content/DE/TXT/HTML/?uri=CELEX:31984D0282</t>
  </si>
  <si>
    <t>31984D0282_DE.html</t>
  </si>
  <si>
    <t>data/raw/com_legacy/files/html/31984D0282_DE.html</t>
  </si>
  <si>
    <t>COMLEGDOC_db860e699325d745.txt</t>
  </si>
  <si>
    <t>data/processed/com_legacy/text/COMLEGDOC_db860e699325d745.txt</t>
  </si>
  <si>
    <t>0cbc1a0899a9efe58a0dde0ed8b7d151f27b28dcfbf4d427cec9129d84635c34</t>
  </si>
  <si>
    <t>1fa80da33dc936ffbf9d7cf8db88adfab760a531441724dc72cc2c47f2ef4e58</t>
  </si>
  <si>
    <t>1820</t>
  </si>
  <si>
    <t>https://db-comp.eu/document_1820.download</t>
  </si>
  <si>
    <t>30615</t>
  </si>
  <si>
    <t>BL</t>
  </si>
  <si>
    <t>30615-BL.pdf</t>
  </si>
  <si>
    <t>ec_cjeu/data/raw/com_dbcomp/files/30615-BL.pdf</t>
  </si>
  <si>
    <t>30615-BL.txt</t>
  </si>
  <si>
    <t>ec_cjeu/data/processed/com_dbcomp/text/30615-BL.txt</t>
  </si>
  <si>
    <t>823f322f16f0bf566ad5a4d26928f4d7d8bd63edffa68e186f9d13d4d96c4873</t>
  </si>
  <si>
    <t>17fc237f7b0e0f0265259191f0f6e93665d282d4e2264692ddd36107fb437cdc</t>
  </si>
  <si>
    <t>The document is a substantive operative Commission decision imposing a fine on BL for abusing its dominant position under Article 86 of the EEC Treaty.</t>
  </si>
  <si>
    <t>COMLEG_1984_191e39c49ed88849</t>
  </si>
  <si>
    <t>IV/30615</t>
  </si>
  <si>
    <t>BRITISH LEYLAND</t>
  </si>
  <si>
    <t>31984D0379</t>
  </si>
  <si>
    <t>https://eur-lex.europa.eu/legal-content/EN/TXT/HTML/?uri=CELEX:31984D0379</t>
  </si>
  <si>
    <t>31984D0379_EN.html</t>
  </si>
  <si>
    <t>data/raw/com_legacy/files/html/31984D0379_EN.html</t>
  </si>
  <si>
    <t>COMLEGDOC_244e11e80cb145c5.txt</t>
  </si>
  <si>
    <t>data/processed/com_legacy/text/COMLEGDOC_244e11e80cb145c5.txt</t>
  </si>
  <si>
    <t>d803dc8a6fc75940d2251663bb6b1f1ec00094d9fa82f965df1c01bccfa97bf1</t>
  </si>
  <si>
    <t>cd63f1350dc2ed3d8fc0ce264d5b2be52053630d45e2642c4c5607eca7f983a9</t>
  </si>
  <si>
    <t>https://eur-lex.europa.eu/legal-content/EN/TXT/PDF/?uri=CELEX:31984D0379</t>
  </si>
  <si>
    <t>31984D0379_EN.pdf</t>
  </si>
  <si>
    <t>data/raw/com_legacy/files/pdfs/31984D0379_EN.pdf</t>
  </si>
  <si>
    <t>COMLEGDOC_4d6125349e60e5de.txt</t>
  </si>
  <si>
    <t>data/processed/com_legacy/text/COMLEGDOC_4d6125349e60e5de.txt</t>
  </si>
  <si>
    <t>https://eur-lex.europa.eu/legal-content/DE/TXT/PDF/?uri=CELEX:31984D0379</t>
  </si>
  <si>
    <t>31984D0379_DE.pdf</t>
  </si>
  <si>
    <t>data/raw/com_legacy/files/pdfs/31984D0379_DE.pdf</t>
  </si>
  <si>
    <t>COMLEGDOC_51f1a9b01cf9f5cf.txt</t>
  </si>
  <si>
    <t>data/processed/com_legacy/text/COMLEGDOC_51f1a9b01cf9f5cf.txt</t>
  </si>
  <si>
    <t>c6cc8ff93d75e293f7871c89ddcf422b7787b776346cb4415dfad59a66ba13d6</t>
  </si>
  <si>
    <t>d15f764a932ab8e5c59f631b83d5a89d032b7bfa2ff8fce5c79cd71f5cb7c56b</t>
  </si>
  <si>
    <t>https://eur-lex.europa.eu/legal-content/DE/TXT/HTML/?uri=CELEX:31984D0379</t>
  </si>
  <si>
    <t>31984D0379_DE.html</t>
  </si>
  <si>
    <t>data/raw/com_legacy/files/html/31984D0379_DE.html</t>
  </si>
  <si>
    <t>COMLEGDOC_785ce95cd4a0235f.txt</t>
  </si>
  <si>
    <t>data/processed/com_legacy/text/COMLEGDOC_785ce95cd4a0235f.txt</t>
  </si>
  <si>
    <t>661f9c841ed51e06fd1ae165fc7566db3144e052c5c09a82aad472466353ba45</t>
  </si>
  <si>
    <t>b0fa2247afb2ad8edcbbaa1f2873c84460e99176122155a80801f143fc392dc4</t>
  </si>
  <si>
    <t>1581</t>
  </si>
  <si>
    <t>https://db-comp.eu/document_1581.download</t>
  </si>
  <si>
    <t>30810</t>
  </si>
  <si>
    <t>Synthetic fibres</t>
  </si>
  <si>
    <t>30810-Synthetic-fibres-(July-1984).pdf</t>
  </si>
  <si>
    <t>ec_cjeu/data/raw/com_dbcomp/files/30810-Synthetic-fibres-(July-1984).pdf</t>
  </si>
  <si>
    <t>30810-Synthetic-fibres-(July-1984).txt</t>
  </si>
  <si>
    <t>ec_cjeu/data/processed/com_dbcomp/text/30810-Synthetic-fibres-(July-1984).txt</t>
  </si>
  <si>
    <t>cb7fd97d0051aacddecc47cb933ed69277b9223b148a1184bc8b03435e023fa3</t>
  </si>
  <si>
    <t>80ba853c467ebb0487bdc037f4edb1cbca07f641d8ed50e7bba2ec64b1c8b17d</t>
  </si>
  <si>
    <t>The document is a substantive operative Commission decision granting an exemption under Article 85(3) of the EEC Treaty (predecessor to Article 101 TFEU) regarding capacity reductions in the synthetic fibres industry.</t>
  </si>
  <si>
    <t>COMLEG_1984_229ff75a1d9d6ef2</t>
  </si>
  <si>
    <t>IV/30810</t>
  </si>
  <si>
    <t>Synthetic Fibres</t>
  </si>
  <si>
    <t>31984D0380</t>
  </si>
  <si>
    <t>https://eur-lex.europa.eu/legal-content/EN/TXT/HTML/?uri=CELEX:31984D0380</t>
  </si>
  <si>
    <t>31984D0380_EN.html</t>
  </si>
  <si>
    <t>data/raw/com_legacy/files/html/31984D0380_EN.html</t>
  </si>
  <si>
    <t>COMLEGDOC_49fb53fadbdacebc.txt</t>
  </si>
  <si>
    <t>data/processed/com_legacy/text/COMLEGDOC_49fb53fadbdacebc.txt</t>
  </si>
  <si>
    <t>21eaba188e2cc586c6447b566decd83514550cbbc18693831cebafa460fc172b</t>
  </si>
  <si>
    <t>c0c6590b9db43b5693f3c3db3c8c4a927b7e7c45bb2c5e3234c408f61422b5a7</t>
  </si>
  <si>
    <t>https://eur-lex.europa.eu/legal-content/DE/TXT/HTML/?uri=CELEX:31984D0380</t>
  </si>
  <si>
    <t>31984D0380_DE.html</t>
  </si>
  <si>
    <t>data/raw/com_legacy/files/html/31984D0380_DE.html</t>
  </si>
  <si>
    <t>COMLEGDOC_6c27a439b0f45a42.txt</t>
  </si>
  <si>
    <t>data/processed/com_legacy/text/COMLEGDOC_6c27a439b0f45a42.txt</t>
  </si>
  <si>
    <t>db570335051c46cd7937b2dc221432c7c4feeed419a116eadc0617e0f18ba88b</t>
  </si>
  <si>
    <t>3098600d245f888b3db39e813bf6ee1560b391ecf2cb6ff3fcdf4f2ba4b29fda</t>
  </si>
  <si>
    <t>https://eur-lex.europa.eu/legal-content/DE/TXT/PDF/?uri=CELEX:31984D0380</t>
  </si>
  <si>
    <t>31984D0380_DE.pdf</t>
  </si>
  <si>
    <t>data/raw/com_legacy/files/pdfs/31984D0380_DE.pdf</t>
  </si>
  <si>
    <t>COMLEGDOC_8312a2e9f230de63.txt</t>
  </si>
  <si>
    <t>data/processed/com_legacy/text/COMLEGDOC_8312a2e9f230de63.txt</t>
  </si>
  <si>
    <t>d77b83510c90912a3d392c2e05037dea208e943309b472f654f0a823de931fe9</t>
  </si>
  <si>
    <t>c229a4e5716c276c4a5025efb151c8a30205c2fef2a53ca8e61f6c10257f24cd</t>
  </si>
  <si>
    <t>https://eur-lex.europa.eu/legal-content/EN/TXT/PDF/?uri=CELEX:31984D0380</t>
  </si>
  <si>
    <t>31984D0380_EN.pdf</t>
  </si>
  <si>
    <t>data/raw/com_legacy/files/pdfs/31984D0380_EN.pdf</t>
  </si>
  <si>
    <t>COMLEGDOC_ce7d9cdbc52257bd.txt</t>
  </si>
  <si>
    <t>data/processed/com_legacy/text/COMLEGDOC_ce7d9cdbc52257bd.txt</t>
  </si>
  <si>
    <t>0beb7c827a6879d35795d0d9673b898312ff9c6be771789dae41e4b4022a08b2</t>
  </si>
  <si>
    <t>bdca142925c0b2a0e09772c3ee2ba6638a84ac329b8b68d88109b78b308fa637</t>
  </si>
  <si>
    <t>1614</t>
  </si>
  <si>
    <t>https://db-comp.eu/document_1614.download</t>
  </si>
  <si>
    <t>30129</t>
  </si>
  <si>
    <t>Carlsberg</t>
  </si>
  <si>
    <t>30129-Carlsberg-(July-1984).pdf</t>
  </si>
  <si>
    <t>ec_cjeu/data/raw/com_dbcomp/files/30129-Carlsberg-(July-1984).pdf</t>
  </si>
  <si>
    <t>30129-Carlsberg-(July-1984).txt</t>
  </si>
  <si>
    <t>ec_cjeu/data/processed/com_dbcomp/text/30129-Carlsberg-(July-1984).txt</t>
  </si>
  <si>
    <t>1c595e0059bdb4e89d2ea5cab90f7cd74d5e5a427acb93d39229155f37778731</t>
  </si>
  <si>
    <t>22fab5876151310153b6fc8103ead91cd083b633bffd970b876b48ee7ec9f844</t>
  </si>
  <si>
    <t>COMLEG_1984_efcdd7b06ad5df40</t>
  </si>
  <si>
    <t>IV/30129</t>
  </si>
  <si>
    <t>CARLSBERG</t>
  </si>
  <si>
    <t>31984D0381</t>
  </si>
  <si>
    <t>https://eur-lex.europa.eu/legal-content/DE/TXT/PDF/?uri=CELEX:31984D0381</t>
  </si>
  <si>
    <t>31984D0381_DE.pdf</t>
  </si>
  <si>
    <t>data/raw/com_legacy/files/pdfs/31984D0381_DE.pdf</t>
  </si>
  <si>
    <t>COMLEGDOC_3dc8081a8a3a2352.txt</t>
  </si>
  <si>
    <t>data/processed/com_legacy/text/COMLEGDOC_3dc8081a8a3a2352.txt</t>
  </si>
  <si>
    <t>197c6e2c62f2889f00ab48789a94e654d08117cd77511c731f7c156379a7f18e</t>
  </si>
  <si>
    <t>2e7860760885e89ebe554caf937c8aad88f6503e9d89097cea2ab0f3e510f0fc</t>
  </si>
  <si>
    <t>https://eur-lex.europa.eu/legal-content/EN/TXT/HTML/?uri=CELEX:31984D0381</t>
  </si>
  <si>
    <t>31984D0381_EN.html</t>
  </si>
  <si>
    <t>data/raw/com_legacy/files/html/31984D0381_EN.html</t>
  </si>
  <si>
    <t>COMLEGDOC_d328581cc368561b.txt</t>
  </si>
  <si>
    <t>data/processed/com_legacy/text/COMLEGDOC_d328581cc368561b.txt</t>
  </si>
  <si>
    <t>60f02b818c0c55280339ef51f34a35938f1bfaeabad8bb7ab8bcd507e4b29485</t>
  </si>
  <si>
    <t>555b5bb8bd44f15889a12f9fe2c62fd9888013a833fad226d5db6092860e35a3</t>
  </si>
  <si>
    <t>https://eur-lex.europa.eu/legal-content/EN/TXT/PDF/?uri=CELEX:31984D0381</t>
  </si>
  <si>
    <t>31984D0381_EN.pdf</t>
  </si>
  <si>
    <t>data/raw/com_legacy/files/pdfs/31984D0381_EN.pdf</t>
  </si>
  <si>
    <t>COMLEGDOC_d64ca043016edf06.txt</t>
  </si>
  <si>
    <t>data/processed/com_legacy/text/COMLEGDOC_d64ca043016edf06.txt</t>
  </si>
  <si>
    <t>8be9658202752c90f6cab881d906a614def15ce7a583ad52117244c9185d5ac4</t>
  </si>
  <si>
    <t>a5391ba476110cdd82f577ff566c8b5f60b0361160e7f727fd1349b65979842e</t>
  </si>
  <si>
    <t>https://eur-lex.europa.eu/legal-content/DE/TXT/HTML/?uri=CELEX:31984D0381</t>
  </si>
  <si>
    <t>31984D0381_DE.html</t>
  </si>
  <si>
    <t>data/raw/com_legacy/files/html/31984D0381_DE.html</t>
  </si>
  <si>
    <t>COMLEGDOC_fa72e5912fe6860b.txt</t>
  </si>
  <si>
    <t>data/processed/com_legacy/text/COMLEGDOC_fa72e5912fe6860b.txt</t>
  </si>
  <si>
    <t>9cbea5b008d7a360ac7e4f517ff6325c05c363642108f524822ae0ecdb06d329</t>
  </si>
  <si>
    <t>e1414a402749895e6fda90e69ab19dbc1f202a1a0dcb3cdce5aab92a22cc8d47</t>
  </si>
  <si>
    <t>1577</t>
  </si>
  <si>
    <t>https://db-comp.eu/document_1577.download</t>
  </si>
  <si>
    <t>30863</t>
  </si>
  <si>
    <t>BPCL/ICI</t>
  </si>
  <si>
    <t>30863-BPCL-ICI-(July-1984).pdf</t>
  </si>
  <si>
    <t>ec_cjeu/data/raw/com_dbcomp/files/30863-BPCL-ICI-(July-1984).pdf</t>
  </si>
  <si>
    <t>30863-BPCL-ICI-(July-1984).txt</t>
  </si>
  <si>
    <t>ec_cjeu/data/processed/com_dbcomp/text/30863-BPCL-ICI-(July-1984).txt</t>
  </si>
  <si>
    <t>9fc62ad79b13c32ccee7b80dee605c49b4efa2f080d6c7b86a973b46de28e683</t>
  </si>
  <si>
    <t>6a34a084fdbf45001acd2f3a74473447e9e5cd15b4a76a745a98e4ba064d9c04</t>
  </si>
  <si>
    <t>The document is a substantive operative Commission decision granting an exemption under Article 85(3) of the EEC Treaty (predecessor to Article 101 TFEU) regarding a specialization agreement between BPCL and ICI.</t>
  </si>
  <si>
    <t>COMLEG_1984_474948c814cae8d3</t>
  </si>
  <si>
    <t>IV/30863</t>
  </si>
  <si>
    <t>31984D0387</t>
  </si>
  <si>
    <t>https://eur-lex.europa.eu/legal-content/DE/TXT/PDF/?uri=CELEX:31984D0387</t>
  </si>
  <si>
    <t>31984D0387_DE.pdf</t>
  </si>
  <si>
    <t>data/raw/com_legacy/files/pdfs/31984D0387_DE.pdf</t>
  </si>
  <si>
    <t>COMLEGDOC_1a29f4769c0c1f40.txt</t>
  </si>
  <si>
    <t>data/processed/com_legacy/text/COMLEGDOC_1a29f4769c0c1f40.txt</t>
  </si>
  <si>
    <t>d80b0c9a13016045615bc52db737e43d936aaf01a6bc679f91602133881be88c</t>
  </si>
  <si>
    <t>ea70111191585c42160c958422781350ef5b62f6437e7381a0813b87b7be0658</t>
  </si>
  <si>
    <t>https://eur-lex.europa.eu/legal-content/EN/TXT/HTML/?uri=CELEX:31984D0387</t>
  </si>
  <si>
    <t>31984D0387_EN.html</t>
  </si>
  <si>
    <t>data/raw/com_legacy/files/html/31984D0387_EN.html</t>
  </si>
  <si>
    <t>COMLEGDOC_298f1e71e44ad5c9.txt</t>
  </si>
  <si>
    <t>data/processed/com_legacy/text/COMLEGDOC_298f1e71e44ad5c9.txt</t>
  </si>
  <si>
    <t>c7ad9d510955909eeb3ecca970d45b2eb51118731531608453f3336b37c1c444</t>
  </si>
  <si>
    <t>14e1a018d125ef9e6eb15e3154f5b976da908090cbb9851cae6f94fc8f51ffa2</t>
  </si>
  <si>
    <t>https://eur-lex.europa.eu/legal-content/DE/TXT/HTML/?uri=CELEX:31984D0387</t>
  </si>
  <si>
    <t>31984D0387_DE.html</t>
  </si>
  <si>
    <t>data/raw/com_legacy/files/html/31984D0387_DE.html</t>
  </si>
  <si>
    <t>COMLEGDOC_6dbf19ddd51470fa.txt</t>
  </si>
  <si>
    <t>data/processed/com_legacy/text/COMLEGDOC_6dbf19ddd51470fa.txt</t>
  </si>
  <si>
    <t>10d03861b5684698ab08d893d52d767a68e4d1c8edc069c9c0542fcc0cbcfd50</t>
  </si>
  <si>
    <t>429c814fd0aae67b291b930316c485efc3b6436ccc938ee0198bf872e12501a3</t>
  </si>
  <si>
    <t>https://eur-lex.europa.eu/legal-content/EN/TXT/PDF/?uri=CELEX:31984D0387</t>
  </si>
  <si>
    <t>31984D0387_EN.pdf</t>
  </si>
  <si>
    <t>data/raw/com_legacy/files/pdfs/31984D0387_EN.pdf</t>
  </si>
  <si>
    <t>COMLEGDOC_8891f886edc189ab.txt</t>
  </si>
  <si>
    <t>data/processed/com_legacy/text/COMLEGDOC_8891f886edc189ab.txt</t>
  </si>
  <si>
    <t>efd31df9a858ffc1a47e524a5cd03d19e81eae338b323471ce336887e14960a4</t>
  </si>
  <si>
    <t>f8a5a2ec00ebd022386b5cdf2fab8c8eefd9cc8eff473563ac0206966019e0dc</t>
  </si>
  <si>
    <t>1572</t>
  </si>
  <si>
    <t>https://db-comp.eu/document_1572.download</t>
  </si>
  <si>
    <t>30988</t>
  </si>
  <si>
    <t>Agreements and concerted practices in the flat-glass sector in the Benelux countries</t>
  </si>
  <si>
    <t>30988-Agreements-and-concerted-practices-in-the-flat-glass-sector-in-the-Benelux-countries-(July-1984).pdf</t>
  </si>
  <si>
    <t>ec_cjeu/data/raw/com_dbcomp/files/30988-Agreements-and-concerted-practices-in-the-flat-glass-sector-in-the-Benelux-countries-(July-1984).pdf</t>
  </si>
  <si>
    <t>30988-Agreements-and-concerted-practices-in-the-flat-glass-sector-in-the-Benelux-countries-(July-1984).txt</t>
  </si>
  <si>
    <t>ec_cjeu/data/processed/com_dbcomp/text/30988-Agreements-and-concerted-practices-in-the-flat-glass-sector-in-the-Benelux-countries-(July-1984).txt</t>
  </si>
  <si>
    <t>c232b5c36f7ba532d32103c50ddc63fdca53b11493b612150190b3f76bb9c33e</t>
  </si>
  <si>
    <t>16228696f54ef33e7f81d56d8fd7209b31e093945d134c1c630c0c4e2ab725e0</t>
  </si>
  <si>
    <t>The document is a substantive operative Commission decision imposing fines for infringements of Article 85(1) of the EEC Treaty.</t>
  </si>
  <si>
    <t>COMLEG_1984_7a2365db39f179ee</t>
  </si>
  <si>
    <t>IV/30988</t>
  </si>
  <si>
    <t>Flat-Glass (BENELUX)</t>
  </si>
  <si>
    <t>31984D0388</t>
  </si>
  <si>
    <t>https://eur-lex.europa.eu/legal-content/DE/TXT/HTML/?uri=CELEX:31984D0388</t>
  </si>
  <si>
    <t>31984D0388_DE.html</t>
  </si>
  <si>
    <t>data/raw/com_legacy/files/html/31984D0388_DE.html</t>
  </si>
  <si>
    <t>COMLEGDOC_14f3659003fc557d.txt</t>
  </si>
  <si>
    <t>data/processed/com_legacy/text/COMLEGDOC_14f3659003fc557d.txt</t>
  </si>
  <si>
    <t>5c024afe97e809bb9117a2759691c4592101b7223863a772a88718d75da2fe2a</t>
  </si>
  <si>
    <t>f6399b68239a678f3f522e3c106cbe26f86cc7a97add785651b6e47cce6c8e9e</t>
  </si>
  <si>
    <t>https://eur-lex.europa.eu/legal-content/EN/TXT/HTML/?uri=CELEX:31984D0388</t>
  </si>
  <si>
    <t>31984D0388_EN.html</t>
  </si>
  <si>
    <t>data/raw/com_legacy/files/html/31984D0388_EN.html</t>
  </si>
  <si>
    <t>COMLEGDOC_2691e25ecb200ad5.txt</t>
  </si>
  <si>
    <t>data/processed/com_legacy/text/COMLEGDOC_2691e25ecb200ad5.txt</t>
  </si>
  <si>
    <t>ff4196c02f1195986976531f5ef85235b3067ebb952806bd3190ad8a599ad7d7</t>
  </si>
  <si>
    <t>b3bd26b4524f56f7291bc25defe91932368fbddd804991d6f29fb20ce81511aa</t>
  </si>
  <si>
    <t>https://eur-lex.europa.eu/legal-content/DE/TXT/PDF/?uri=CELEX:31984D0388</t>
  </si>
  <si>
    <t>31984D0388_DE.pdf</t>
  </si>
  <si>
    <t>data/raw/com_legacy/files/pdfs/31984D0388_DE.pdf</t>
  </si>
  <si>
    <t>COMLEGDOC_9f97069c2fd72f1c.txt</t>
  </si>
  <si>
    <t>data/processed/com_legacy/text/COMLEGDOC_9f97069c2fd72f1c.txt</t>
  </si>
  <si>
    <t>ef1c2793014587e35c548f45a7b43b45b3dc80bc8b5aa927076c327a7eb661d4</t>
  </si>
  <si>
    <t>99269b7191afe679c99359b5f1220f3e023643bf90d874ba9411f6c2475376f9</t>
  </si>
  <si>
    <t>https://eur-lex.europa.eu/legal-content/EN/TXT/PDF/?uri=CELEX:31984D0388</t>
  </si>
  <si>
    <t>31984D0388_EN.pdf</t>
  </si>
  <si>
    <t>data/raw/com_legacy/files/pdfs/31984D0388_EN.pdf</t>
  </si>
  <si>
    <t>COMLEGDOC_fad068f23c3e3163.txt</t>
  </si>
  <si>
    <t>data/processed/com_legacy/text/COMLEGDOC_fad068f23c3e3163.txt</t>
  </si>
  <si>
    <t>34a76990d7b388ea0b21cb10f242a3abcde70d119ee7ffebb48702bc3b1d64bb</t>
  </si>
  <si>
    <t>867f470811d2cdfdd4ce18ec885a2b80e78c86c8ad65c4e8975eccb933ee0f91</t>
  </si>
  <si>
    <t>1605</t>
  </si>
  <si>
    <t>https://db-comp.eu/document_1605.download</t>
  </si>
  <si>
    <t>30350</t>
  </si>
  <si>
    <t>zinc producer group</t>
  </si>
  <si>
    <t>30350-zinc-producer-group-(Aug-1984).pdf</t>
  </si>
  <si>
    <t>ec_cjeu/data/raw/com_dbcomp/files/30350-zinc-producer-group-(Aug-1984).pdf</t>
  </si>
  <si>
    <t>30350-zinc-producer-group-(Aug-1984).txt</t>
  </si>
  <si>
    <t>ec_cjeu/data/processed/com_dbcomp/text/30350-zinc-producer-group-(Aug-1984).txt</t>
  </si>
  <si>
    <t>1175f625bff03477ea5c0de76fc128bf7542c4c704fb515f5a2fb69c8a31a8cc</t>
  </si>
  <si>
    <t>399a98f4a5a120a6cf4eb0498879612f42cf125e8b4cbadaf943c1f7cab084e9</t>
  </si>
  <si>
    <t>The document is a substantive operative Commission decision imposing fines on several undertakings for infringing Article 85 of the EEC Treaty (the predecessor to Article 101 TFEU).</t>
  </si>
  <si>
    <t>COMLEG_1984_4e993c36691b890b</t>
  </si>
  <si>
    <t>IV/30350</t>
  </si>
  <si>
    <t>ZINC PRODUCER GROUP</t>
  </si>
  <si>
    <t>31984D0405</t>
  </si>
  <si>
    <t>https://eur-lex.europa.eu/legal-content/DE/TXT/HTML/?uri=CELEX:31984D0405</t>
  </si>
  <si>
    <t>31984D0405_DE.html</t>
  </si>
  <si>
    <t>data/raw/com_legacy/files/html/31984D0405_DE.html</t>
  </si>
  <si>
    <t>COMLEGDOC_75e63a072f68ca4c.txt</t>
  </si>
  <si>
    <t>data/processed/com_legacy/text/COMLEGDOC_75e63a072f68ca4c.txt</t>
  </si>
  <si>
    <t>3043db6625ed52b108a8b331b783885d272032f02b0cbadf69277c41033635a1</t>
  </si>
  <si>
    <t>8d7a0150158c745bd150822dd56b621d343e0918d56f219204be7eaab8cd2ff5</t>
  </si>
  <si>
    <t>https://eur-lex.europa.eu/legal-content/EN/TXT/PDF/?uri=CELEX:31984D0405</t>
  </si>
  <si>
    <t>31984D0405_EN.pdf</t>
  </si>
  <si>
    <t>data/raw/com_legacy/files/pdfs/31984D0405_EN.pdf</t>
  </si>
  <si>
    <t>COMLEGDOC_d79687f58da77832.txt</t>
  </si>
  <si>
    <t>data/processed/com_legacy/text/COMLEGDOC_d79687f58da77832.txt</t>
  </si>
  <si>
    <t>e6579600676402349e0b37b5492e7de381fb2e2866f5596acf0130dbf60ae1bf</t>
  </si>
  <si>
    <t>f39dfe2b8263dc477f36eb6855dfee2620379d982f22904a1a01c91f9aafc920</t>
  </si>
  <si>
    <t>https://eur-lex.europa.eu/legal-content/EN/TXT/HTML/?uri=CELEX:31984D0405</t>
  </si>
  <si>
    <t>31984D0405_EN.html</t>
  </si>
  <si>
    <t>data/raw/com_legacy/files/html/31984D0405_EN.html</t>
  </si>
  <si>
    <t>COMLEGDOC_f8db000a3b4dc27e.txt</t>
  </si>
  <si>
    <t>data/processed/com_legacy/text/COMLEGDOC_f8db000a3b4dc27e.txt</t>
  </si>
  <si>
    <t>1fb8c5768cad0062c957f9ff0222779af38787d35d0d7c4eea92bce2c145615d</t>
  </si>
  <si>
    <t>a803dfe1390067b3d60ea2387dc63296e771f927708380e92889b54fec0cb0ed</t>
  </si>
  <si>
    <t>https://eur-lex.europa.eu/legal-content/DE/TXT/PDF/?uri=CELEX:31984D0405</t>
  </si>
  <si>
    <t>31984D0405_DE.pdf</t>
  </si>
  <si>
    <t>data/raw/com_legacy/files/pdfs/31984D0405_DE.pdf</t>
  </si>
  <si>
    <t>COMLEGDOC_f94222f5f3ce3058.txt</t>
  </si>
  <si>
    <t>data/processed/com_legacy/text/COMLEGDOC_f94222f5f3ce3058.txt</t>
  </si>
  <si>
    <t>310f114a08d7f987e8a9bdda9bd95f1f427d1ec67bc67bdc09656cc5e1bee101</t>
  </si>
  <si>
    <t>4899e22b4654f882b393b2713584b270eb5e5e91c82251afd2cd1c0d2c5ae86a</t>
  </si>
  <si>
    <t>https://db-comp.eu/document_1576.download</t>
  </si>
  <si>
    <t>30907</t>
  </si>
  <si>
    <t>Peroxygen products</t>
  </si>
  <si>
    <t>30907-Peroxygen-products-(Nov-1984).pdf</t>
  </si>
  <si>
    <t>ec_cjeu/data/raw/com_dbcomp/files/30907-Peroxygen-products-(Nov-1984).pdf</t>
  </si>
  <si>
    <t>30907-Peroxygen-products-(Nov-1984).txt</t>
  </si>
  <si>
    <t>ec_cjeu/data/processed/com_dbcomp/text/30907-Peroxygen-products-(Nov-1984).txt</t>
  </si>
  <si>
    <t>89f9daf3a125e46f6efefb076207e92f2e92e288f02e0bf845a7d87f8092c5f5</t>
  </si>
  <si>
    <t>ab41fcf434466b627f858e0e6a87e435f5a12997dd42916e49de5e3b43a2ed3e</t>
  </si>
  <si>
    <t>The document is a substantive operative Commission decision imposing fines and ordering the termination of antitrust infringements under Article 85 of the EEC Treaty.</t>
  </si>
  <si>
    <t>COMLEG_1984_cf51c4afef8007f0</t>
  </si>
  <si>
    <t>IV/30907</t>
  </si>
  <si>
    <t>31985D0074</t>
  </si>
  <si>
    <t>https://eur-lex.europa.eu/legal-content/EN/TXT/PDF/?uri=CELEX:31985D0074</t>
  </si>
  <si>
    <t>31985D0074_EN.pdf</t>
  </si>
  <si>
    <t>data/raw/com_legacy/files/pdfs/31985D0074_EN.pdf</t>
  </si>
  <si>
    <t>COMLEGDOC_1287d1d6b1bffcb4.txt</t>
  </si>
  <si>
    <t>data/processed/com_legacy/text/COMLEGDOC_1287d1d6b1bffcb4.txt</t>
  </si>
  <si>
    <t>a0f88ed14d5a9f795af2cdbee2b1c56aea25c7654ec3a8b6807f2fdcdf9734ec</t>
  </si>
  <si>
    <t>7a5bc6f5c889944383732b41d719f3d531efd674a9115f2d40e65ef2a2216001</t>
  </si>
  <si>
    <t>https://eur-lex.europa.eu/legal-content/DE/TXT/PDF/?uri=CELEX:31985D0074</t>
  </si>
  <si>
    <t>31985D0074_DE.pdf</t>
  </si>
  <si>
    <t>data/raw/com_legacy/files/pdfs/31985D0074_DE.pdf</t>
  </si>
  <si>
    <t>COMLEGDOC_1e99e8f0a34ee834.txt</t>
  </si>
  <si>
    <t>data/processed/com_legacy/text/COMLEGDOC_1e99e8f0a34ee834.txt</t>
  </si>
  <si>
    <t>120d3a2d70d1672eb1abf26beecf2e5cae27f69fc02f97c21cfc7376deeab17e</t>
  </si>
  <si>
    <t>bbbfd9a87928248ca244b09d819b110cdf03dd5edfb89b854e0474647198542f</t>
  </si>
  <si>
    <t>COMLEG_1984_8589f2a6bf35c76b</t>
  </si>
  <si>
    <t>31984D0588</t>
  </si>
  <si>
    <t>https://eur-lex.europa.eu/legal-content/EN/TXT/HTML/?uri=CELEX:31984D0588</t>
  </si>
  <si>
    <t>31984D0588_EN.html</t>
  </si>
  <si>
    <t>data/raw/com_legacy/files/html/31984D0588_EN.html</t>
  </si>
  <si>
    <t>COMLEGDOC_48ac73690a3c5850.txt</t>
  </si>
  <si>
    <t>data/processed/com_legacy/text/COMLEGDOC_48ac73690a3c5850.txt</t>
  </si>
  <si>
    <t>5e970899505a2c4854b86395bb225573daad2c4d5e6425069de95898748cb988</t>
  </si>
  <si>
    <t>70e0a37a66362cdb9438dd5de3cff19d5300801233d5917b9a8e01ab5e433c06</t>
  </si>
  <si>
    <t>https://eur-lex.europa.eu/legal-content/DE/TXT/PDF/?uri=CELEX:31984D0588</t>
  </si>
  <si>
    <t>31984D0588_DE.pdf</t>
  </si>
  <si>
    <t>data/raw/com_legacy/files/pdfs/31984D0588_DE.pdf</t>
  </si>
  <si>
    <t>COMLEGDOC_62b46b7d72798857.txt</t>
  </si>
  <si>
    <t>data/processed/com_legacy/text/COMLEGDOC_62b46b7d72798857.txt</t>
  </si>
  <si>
    <t>747d71557b24c67269eefd2989313442870c51f628db1b032be74884de9cc31f</t>
  </si>
  <si>
    <t>7542cb9edd19f3c39dcf8855676fcea9eeb2e728e56618f681dfe34b47177a05</t>
  </si>
  <si>
    <t>https://eur-lex.europa.eu/legal-content/DE/TXT/HTML/?uri=CELEX:31985D0074</t>
  </si>
  <si>
    <t>31985D0074_DE.html</t>
  </si>
  <si>
    <t>data/raw/com_legacy/files/html/31985D0074_DE.html</t>
  </si>
  <si>
    <t>COMLEGDOC_8e81f67a340d0f80.txt</t>
  </si>
  <si>
    <t>data/processed/com_legacy/text/COMLEGDOC_8e81f67a340d0f80.txt</t>
  </si>
  <si>
    <t>6f0a4043e988e855dbbcfbf0f97ff01d8bd1c24f2c2384abd761320991678313</t>
  </si>
  <si>
    <t>3dae39df7aa6e0994bd7db77e2094d6773a2efddf7c55c09873170d2df816d79</t>
  </si>
  <si>
    <t>https://eur-lex.europa.eu/legal-content/EN/TXT/PDF/?uri=CELEX:31984D0588</t>
  </si>
  <si>
    <t>31984D0588_EN.pdf</t>
  </si>
  <si>
    <t>data/raw/com_legacy/files/pdfs/31984D0588_EN.pdf</t>
  </si>
  <si>
    <t>COMLEGDOC_c68f4ea7d0d8496b.txt</t>
  </si>
  <si>
    <t>data/processed/com_legacy/text/COMLEGDOC_c68f4ea7d0d8496b.txt</t>
  </si>
  <si>
    <t>89822cc91638339a66f347f4f3a55d14bfe32fad12ba724db54cfc26561223ea</t>
  </si>
  <si>
    <t>bee6f07f21834189d9b6146cd3d3c6c61f076ea587ed9dd5f402c34fbc846640</t>
  </si>
  <si>
    <t>https://eur-lex.europa.eu/legal-content/EN/TXT/HTML/?uri=CELEX:31985D0074</t>
  </si>
  <si>
    <t>31985D0074_EN.html</t>
  </si>
  <si>
    <t>data/raw/com_legacy/files/html/31985D0074_EN.html</t>
  </si>
  <si>
    <t>COMLEGDOC_d030ea65537d1e95.txt</t>
  </si>
  <si>
    <t>data/processed/com_legacy/text/COMLEGDOC_d030ea65537d1e95.txt</t>
  </si>
  <si>
    <t>d3700a8ef7bc810119ce876787fa017322bafa2e6d703bfdea8eefb227f15a59</t>
  </si>
  <si>
    <t>325b340362b7c7145899a307c24067841d66d2a2c12a8a5decda51ecbcd5626b</t>
  </si>
  <si>
    <t>https://eur-lex.europa.eu/legal-content/DE/TXT/HTML/?uri=CELEX:31984D0588</t>
  </si>
  <si>
    <t>31984D0588_DE.html</t>
  </si>
  <si>
    <t>data/raw/com_legacy/files/html/31984D0588_DE.html</t>
  </si>
  <si>
    <t>COMLEGDOC_eef5624d6f788803.txt</t>
  </si>
  <si>
    <t>data/processed/com_legacy/text/COMLEGDOC_eef5624d6f788803.txt</t>
  </si>
  <si>
    <t>a504f30c278c7273a2787b21aab606f4334345839fec7af7aedaebb91cb847b1</t>
  </si>
  <si>
    <t>4a0b88053997c9b9b40c72549d61406eaaac8805f674662ec27f217e447a6645</t>
  </si>
  <si>
    <t>1607</t>
  </si>
  <si>
    <t>https://db-comp.eu/document_1607.download</t>
  </si>
  <si>
    <t>30307</t>
  </si>
  <si>
    <t>Fire insurance</t>
  </si>
  <si>
    <t>30307-Fire-insurance-(Dec-1984).pdf</t>
  </si>
  <si>
    <t>ec_cjeu/data/raw/com_dbcomp/files/30307-Fire-insurance-(Dec-1984).pdf</t>
  </si>
  <si>
    <t>30307-Fire-insurance-(Dec-1984).txt</t>
  </si>
  <si>
    <t>ec_cjeu/data/processed/com_dbcomp/text/30307-Fire-insurance-(Dec-1984).txt</t>
  </si>
  <si>
    <t>f0d3b2515dd0ef95018ea8f7a41a8c3ba67b22cde23887d3cc83f32c1e1f5f65</t>
  </si>
  <si>
    <t>c1c74380f5a4de2abe88c6e6e91bb0e4edcf16270b37f30b81571cabb8ac49f5</t>
  </si>
  <si>
    <t>The document is a substantive operative Commission decision finding an infringement of Article 85 (now 101 TFEU) and refusing an application for negative clearance/exemption.</t>
  </si>
  <si>
    <t>COMLEG_1984_cddb9104fe331476</t>
  </si>
  <si>
    <t>Fire Insurance (D)</t>
  </si>
  <si>
    <t>31985D0075</t>
  </si>
  <si>
    <t>https://eur-lex.europa.eu/legal-content/DE/TXT/HTML/?uri=CELEX:31985D0075</t>
  </si>
  <si>
    <t>31985D0075_DE.html</t>
  </si>
  <si>
    <t>data/raw/com_legacy/files/html/31985D0075_DE.html</t>
  </si>
  <si>
    <t>COMLEGDOC_3a75caa49457cabe.txt</t>
  </si>
  <si>
    <t>data/processed/com_legacy/text/COMLEGDOC_3a75caa49457cabe.txt</t>
  </si>
  <si>
    <t>f299adef5398e863b0785ebfa36c1c77727ccd358bb5695bd33f580f3e9954ca</t>
  </si>
  <si>
    <t>108e20133ae9ce87812dd8f3f878a134f39fa0a3438346b4c6ab5c10ce42d6fc</t>
  </si>
  <si>
    <t>https://eur-lex.europa.eu/legal-content/EN/TXT/HTML/?uri=CELEX:31985D0075</t>
  </si>
  <si>
    <t>31985D0075_EN.html</t>
  </si>
  <si>
    <t>data/raw/com_legacy/files/html/31985D0075_EN.html</t>
  </si>
  <si>
    <t>COMLEGDOC_d29dfc39d60a14c6.txt</t>
  </si>
  <si>
    <t>data/processed/com_legacy/text/COMLEGDOC_d29dfc39d60a14c6.txt</t>
  </si>
  <si>
    <t>b846686900d71a746f3ef02f0d00989ac4c77ca306a5f9587f5792ee7b8cf174</t>
  </si>
  <si>
    <t>f681f14e84c2143364edff7c8b5cfa12ed5d5897131d72186fc44ec3b239f607</t>
  </si>
  <si>
    <t>https://eur-lex.europa.eu/legal-content/EN/TXT/PDF/?uri=CELEX:31985D0075</t>
  </si>
  <si>
    <t>31985D0075_EN.pdf</t>
  </si>
  <si>
    <t>data/raw/com_legacy/files/pdfs/31985D0075_EN.pdf</t>
  </si>
  <si>
    <t>COMLEGDOC_da61e483f963b673.txt</t>
  </si>
  <si>
    <t>data/processed/com_legacy/text/COMLEGDOC_da61e483f963b673.txt</t>
  </si>
  <si>
    <t>c27fbb88adebe5bf4fc2bf9048319725fe70d6fc999e14561bb596aafda15e92</t>
  </si>
  <si>
    <t>ba5cdc2ac2e76943dd3819a3752b351e2b469380307f06e651af9aecc71b62f2</t>
  </si>
  <si>
    <t>https://eur-lex.europa.eu/legal-content/DE/TXT/PDF/?uri=CELEX:31985D0075</t>
  </si>
  <si>
    <t>31985D0075_DE.pdf</t>
  </si>
  <si>
    <t>data/raw/com_legacy/files/pdfs/31985D0075_DE.pdf</t>
  </si>
  <si>
    <t>COMLEGDOC_ee091533e5e03184.txt</t>
  </si>
  <si>
    <t>data/processed/com_legacy/text/COMLEGDOC_ee091533e5e03184.txt</t>
  </si>
  <si>
    <t>1530901989dc03b1716477ace989b0b43e7d661f19ce63b5dd6bcaba001c415e</t>
  </si>
  <si>
    <t>061dc0cd8313b489e8fb86678e2517a540f2ef6769932b41f7e1f9e15a921034</t>
  </si>
  <si>
    <t>1668</t>
  </si>
  <si>
    <t>https://db-comp.eu/document_1668.download</t>
  </si>
  <si>
    <t>28930</t>
  </si>
  <si>
    <t>MilchfoÌˆrderungsfonds</t>
  </si>
  <si>
    <t>28930-Milchfo-rderungsfonds-(Dec-1984).pdf</t>
  </si>
  <si>
    <t>ec_cjeu/data/raw/com_dbcomp/files/28930-Milchfo-rderungsfonds-(Dec-1984).pdf</t>
  </si>
  <si>
    <t>28930-Milchfo-rderungsfonds-(Dec-1984).txt</t>
  </si>
  <si>
    <t>ec_cjeu/data/processed/com_dbcomp/text/28930-Milchfo-rderungsfonds-(Dec-1984).txt</t>
  </si>
  <si>
    <t>91da3215d9458ce7ce2f68f2d37bf6e78bf1208179d6264838b77da87751a550</t>
  </si>
  <si>
    <t>6a1963addf95350bcaac69ded08b7e04582c1060325d7e24f1ef8ea4af823401</t>
  </si>
  <si>
    <t>The document is a substantive operative Commission decision finding an infringement of Article 85 of the EEC Treaty and ordering the party to refrain from the conduct.</t>
  </si>
  <si>
    <t>COMLEG_1984_ed60e68f673f245c</t>
  </si>
  <si>
    <t>IV/28930</t>
  </si>
  <si>
    <t>Milchförderungsfonds</t>
  </si>
  <si>
    <t>31985D0076</t>
  </si>
  <si>
    <t>https://eur-lex.europa.eu/legal-content/DE/TXT/PDF/?uri=CELEX:31985D0076</t>
  </si>
  <si>
    <t>31985D0076_DE.pdf</t>
  </si>
  <si>
    <t>data/raw/com_legacy/files/pdfs/31985D0076_DE.pdf</t>
  </si>
  <si>
    <t>COMLEGDOC_22d0ae8a616a974a.txt</t>
  </si>
  <si>
    <t>data/processed/com_legacy/text/COMLEGDOC_22d0ae8a616a974a.txt</t>
  </si>
  <si>
    <t>81b4466f73270e38947f52afaf39ffe741192a3e17a002c5a5ad9a573ef12639</t>
  </si>
  <si>
    <t>543572c8bc5508fc870ab64dfed43567ef723d12bc1bf8c8e543e5f6700e855b</t>
  </si>
  <si>
    <t>https://eur-lex.europa.eu/legal-content/EN/TXT/HTML/?uri=CELEX:31985D0076</t>
  </si>
  <si>
    <t>31985D0076_EN.html</t>
  </si>
  <si>
    <t>data/raw/com_legacy/files/html/31985D0076_EN.html</t>
  </si>
  <si>
    <t>COMLEGDOC_33734550e83092b6.txt</t>
  </si>
  <si>
    <t>data/processed/com_legacy/text/COMLEGDOC_33734550e83092b6.txt</t>
  </si>
  <si>
    <t>e61011b5bdbbd0d449fba36d8563ada2cf5f7538d0e2df6adfce1e551dfb9c57</t>
  </si>
  <si>
    <t>13043903b788800cafa223ed6933f52d862d2863cb48d8b0b90727383e2c7eed</t>
  </si>
  <si>
    <t>https://eur-lex.europa.eu/legal-content/EN/TXT/PDF/?uri=CELEX:31985D0076</t>
  </si>
  <si>
    <t>31985D0076_EN.pdf</t>
  </si>
  <si>
    <t>data/raw/com_legacy/files/pdfs/31985D0076_EN.pdf</t>
  </si>
  <si>
    <t>COMLEGDOC_4b71f827bc34f6fd.txt</t>
  </si>
  <si>
    <t>data/processed/com_legacy/text/COMLEGDOC_4b71f827bc34f6fd.txt</t>
  </si>
  <si>
    <t>2c8a47bf98f0961fca39dddf3e9f412b74fa2c9f14ed8565fe43fb7aef50c3d5</t>
  </si>
  <si>
    <t>c717a3f1610f2ec194830a69f833b22e66e9e2d3136e5c524031742fa094f094</t>
  </si>
  <si>
    <t>https://eur-lex.europa.eu/legal-content/DE/TXT/HTML/?uri=CELEX:31985D0076</t>
  </si>
  <si>
    <t>31985D0076_DE.html</t>
  </si>
  <si>
    <t>data/raw/com_legacy/files/html/31985D0076_DE.html</t>
  </si>
  <si>
    <t>COMLEGDOC_f5ff7e4b16d2dbec.txt</t>
  </si>
  <si>
    <t>data/processed/com_legacy/text/COMLEGDOC_f5ff7e4b16d2dbec.txt</t>
  </si>
  <si>
    <t>a10e2688025147809c42260a7c1f41d5cdac5090d386eb0dfbc1402fadeb3eb3</t>
  </si>
  <si>
    <t>784b1acbac6c9afc4b4431aef33456e7589fa3d29261903ca121902da7bd2b49</t>
  </si>
  <si>
    <t>1587</t>
  </si>
  <si>
    <t>https://db-comp.eu/document_1587.download</t>
  </si>
  <si>
    <t>30717</t>
  </si>
  <si>
    <t>Eurocheque : Helsinki Agreement</t>
  </si>
  <si>
    <t>30717-Uniform-Eurocheques-(Dec-1984).pdf</t>
  </si>
  <si>
    <t>ec_cjeu/data/raw/com_dbcomp/files/30717-Uniform-Eurocheques-(Dec-1984).pdf</t>
  </si>
  <si>
    <t>30717-Uniform-Eurocheques-(Dec-1984).txt</t>
  </si>
  <si>
    <t>ec_cjeu/data/processed/com_dbcomp/text/30717-Uniform-Eurocheques-(Dec-1984).txt</t>
  </si>
  <si>
    <t>3f0506efb2634f11ac056191a47ba49c7cf56b4d0e3d8715612689c187786d0d</t>
  </si>
  <si>
    <t>1d4776d411366f19aea77721800f2fa1ed3f28bb6c2a2ba87a83e6c6aed5466e</t>
  </si>
  <si>
    <t>1609</t>
  </si>
  <si>
    <t>https://db-comp.eu/document_1609.download</t>
  </si>
  <si>
    <t>30299</t>
  </si>
  <si>
    <t>Grohe's distribution system</t>
  </si>
  <si>
    <t>30299-Grohe-s-distribution-system-(Dec-1984).pdf</t>
  </si>
  <si>
    <t>ec_cjeu/data/raw/com_dbcomp/files/30299-Grohe-s-distribution-system-(Dec-1984).pdf</t>
  </si>
  <si>
    <t>30299-Grohe-s-distribution-system-(Dec-1984).txt</t>
  </si>
  <si>
    <t>ec_cjeu/data/processed/com_dbcomp/text/30299-Grohe-s-distribution-system-(Dec-1984).txt</t>
  </si>
  <si>
    <t>6fd33ca6860e2d361a8adf3fea90ed1ca8d00c1961d93b985b61e46a31ce2b28</t>
  </si>
  <si>
    <t>774d5b53b6040ba493e20b234fa5e51be82ac16f5d821ad0124b37b2bef06ff4</t>
  </si>
  <si>
    <t>The document is a substantive operative Commission decision refusing an exemption under Article 85(1) of the EEC Treaty (predecessor to Article 101 TFEU) and finding an infringement.</t>
  </si>
  <si>
    <t>1610</t>
  </si>
  <si>
    <t>https://db-comp.eu/document_1610.download</t>
  </si>
  <si>
    <t>30261</t>
  </si>
  <si>
    <t>Ideal-Standard's distribution system</t>
  </si>
  <si>
    <t>30261-Ideal-Standard-s-distribution-system-(Dec-1984).pdf</t>
  </si>
  <si>
    <t>ec_cjeu/data/raw/com_dbcomp/files/30261-Ideal-Standard-s-distribution-system-(Dec-1984).pdf</t>
  </si>
  <si>
    <t>30261-Ideal-Standard-s-distribution-system-(Dec-1984).txt</t>
  </si>
  <si>
    <t>ec_cjeu/data/processed/com_dbcomp/text/30261-Ideal-Standard-s-distribution-system-(Dec-1984).txt</t>
  </si>
  <si>
    <t>f689dd24b16a65bac75b23f5a0c93bff7d58e2be5eb38aa06bb458fa42bd6340</t>
  </si>
  <si>
    <t>9617cfdce196accf65fd538d45facbdf4f5a0929aaff2cf3a7a1f7d5a40dc930</t>
  </si>
  <si>
    <t>The document is a substantive operative Commission decision finding that a dealership agreement infringed Article 85(1) of the EEC Treaty.</t>
  </si>
  <si>
    <t>COMLEG_1984_4093a6c0f3c43bda</t>
  </si>
  <si>
    <t>IV/30299</t>
  </si>
  <si>
    <t>GROHE SALES SYSTEM</t>
  </si>
  <si>
    <t>31985D0044</t>
  </si>
  <si>
    <t>https://eur-lex.europa.eu/legal-content/EN/TXT/HTML/?uri=CELEX:31985D0044</t>
  </si>
  <si>
    <t>31985D0044_EN.html</t>
  </si>
  <si>
    <t>data/raw/com_legacy/files/html/31985D0044_EN.html</t>
  </si>
  <si>
    <t>COMLEGDOC_324b223ba50caf7f.txt</t>
  </si>
  <si>
    <t>data/processed/com_legacy/text/COMLEGDOC_324b223ba50caf7f.txt</t>
  </si>
  <si>
    <t>082eb7cbf71aad7624d870784f8f1c301485debee990c8f08702d6c2ee3a2943</t>
  </si>
  <si>
    <t>38a9918743e88fc53e5cdee539301f3ce90f2d7536de276d73884940db09ea9a</t>
  </si>
  <si>
    <t>COMLEG_1984_43546d8a90abd1f0</t>
  </si>
  <si>
    <t>IV/30717</t>
  </si>
  <si>
    <t>EUROCHEQUE UNIFORMES</t>
  </si>
  <si>
    <t>31985D0077</t>
  </si>
  <si>
    <t>https://eur-lex.europa.eu/legal-content/EN/TXT/PDF/?uri=CELEX:31985D0077</t>
  </si>
  <si>
    <t>31985D0077_EN.pdf</t>
  </si>
  <si>
    <t>data/raw/com_legacy/files/pdfs/31985D0077_EN.pdf</t>
  </si>
  <si>
    <t>COMLEGDOC_3d5cd2091a041372.txt</t>
  </si>
  <si>
    <t>data/processed/com_legacy/text/COMLEGDOC_3d5cd2091a041372.txt</t>
  </si>
  <si>
    <t>7b457b0942f8c7c1f96333ff7d66e886bd2327731d365b43ab1d82a8f487bc0a</t>
  </si>
  <si>
    <t>a238bc5a3738812097564060cf7ee3f9d70bef82b19031db4b733462de65905b</t>
  </si>
  <si>
    <t>COMLEG_1984_d94b3fe30918b2a3</t>
  </si>
  <si>
    <t>IV/30261</t>
  </si>
  <si>
    <t>IDEAL-STANDARD SALES SYSTEM</t>
  </si>
  <si>
    <t>31985D0045</t>
  </si>
  <si>
    <t>https://eur-lex.europa.eu/legal-content/EN/TXT/HTML/?uri=CELEX:31985D0045</t>
  </si>
  <si>
    <t>31985D0045_EN.html</t>
  </si>
  <si>
    <t>data/raw/com_legacy/files/html/31985D0045_EN.html</t>
  </si>
  <si>
    <t>COMLEGDOC_58cf9e82930efff5.txt</t>
  </si>
  <si>
    <t>data/processed/com_legacy/text/COMLEGDOC_58cf9e82930efff5.txt</t>
  </si>
  <si>
    <t>f4500c4f3ee391ddf55c63ca28c76e5ddb47de0550b298a80b465534cc272308</t>
  </si>
  <si>
    <t>9c7c31512d28ed1eedc7911fcbc33658bf431a119bab630c93fb25387442012e</t>
  </si>
  <si>
    <t>https://eur-lex.europa.eu/legal-content/EN/TXT/PDF/?uri=CELEX:31985D0044</t>
  </si>
  <si>
    <t>31985D0044_EN.pdf</t>
  </si>
  <si>
    <t>data/raw/com_legacy/files/pdfs/31985D0044_EN.pdf</t>
  </si>
  <si>
    <t>COMLEGDOC_59e9dc5b8dbc53a6.txt</t>
  </si>
  <si>
    <t>data/processed/com_legacy/text/COMLEGDOC_59e9dc5b8dbc53a6.txt</t>
  </si>
  <si>
    <t>cd3da695074f6f079f714b5491fc243a4109e2c06f3294d27f65a4f40ee63a1b</t>
  </si>
  <si>
    <t>8fb85f06e83c89e71e35ceedf9cb6f719a4582cbaf72bb4f32efa57b30950b8c</t>
  </si>
  <si>
    <t>https://eur-lex.europa.eu/legal-content/DE/TXT/HTML/?uri=CELEX:31985D0045</t>
  </si>
  <si>
    <t>31985D0045_DE.html</t>
  </si>
  <si>
    <t>data/raw/com_legacy/files/html/31985D0045_DE.html</t>
  </si>
  <si>
    <t>COMLEGDOC_6c061eb9208fdb63.txt</t>
  </si>
  <si>
    <t>data/processed/com_legacy/text/COMLEGDOC_6c061eb9208fdb63.txt</t>
  </si>
  <si>
    <t>51121243e841c84d7fa90162d8552cd0034b4f35637145ec3a9d6f86afb2a664</t>
  </si>
  <si>
    <t>5f35ec3cb0d930ff69a10f76ea747e6702e604cb160e5e0e6fba2b53df640e2e</t>
  </si>
  <si>
    <t>https://eur-lex.europa.eu/legal-content/DE/TXT/HTML/?uri=CELEX:31985D0077</t>
  </si>
  <si>
    <t>31985D0077_DE.html</t>
  </si>
  <si>
    <t>data/raw/com_legacy/files/html/31985D0077_DE.html</t>
  </si>
  <si>
    <t>COMLEGDOC_8487c412c65de41c.txt</t>
  </si>
  <si>
    <t>data/processed/com_legacy/text/COMLEGDOC_8487c412c65de41c.txt</t>
  </si>
  <si>
    <t>5d5ce5748199c0cd4075dedb374e933459d136491d7d69bff253ce7c544b1f0f</t>
  </si>
  <si>
    <t>8aaf4e5633b6a478fc978468376b06678d8abde299eaad17e3621bd29645eff9</t>
  </si>
  <si>
    <t>https://eur-lex.europa.eu/legal-content/DE/TXT/PDF/?uri=CELEX:31985D0044</t>
  </si>
  <si>
    <t>31985D0044_DE.pdf</t>
  </si>
  <si>
    <t>data/raw/com_legacy/files/pdfs/31985D0044_DE.pdf</t>
  </si>
  <si>
    <t>COMLEGDOC_92bea31ac30237d1.txt</t>
  </si>
  <si>
    <t>data/processed/com_legacy/text/COMLEGDOC_92bea31ac30237d1.txt</t>
  </si>
  <si>
    <t>8bd383b66aa94dfcd2499e0c0d73e17e40f397ef6ba7f2b5ff71dc5554348cbb</t>
  </si>
  <si>
    <t>4af2708074b859c5612493d4ae20b7e7e1ed7b24c7f3f6e2fead6ea2d32f44c8</t>
  </si>
  <si>
    <t>https://eur-lex.europa.eu/legal-content/DE/TXT/HTML/?uri=CELEX:31985D0044</t>
  </si>
  <si>
    <t>31985D0044_DE.html</t>
  </si>
  <si>
    <t>data/raw/com_legacy/files/html/31985D0044_DE.html</t>
  </si>
  <si>
    <t>COMLEGDOC_9489c3e816631c1a.txt</t>
  </si>
  <si>
    <t>data/processed/com_legacy/text/COMLEGDOC_9489c3e816631c1a.txt</t>
  </si>
  <si>
    <t>e5284cd33bac3ca238d1d0c3c9f0c5416d57741adfb200dbe621cf093bbfa1ba</t>
  </si>
  <si>
    <t>9d723c2bd2443405ed69fdc234766ae1a44b1a696af2acc9be5472b88ac480d9</t>
  </si>
  <si>
    <t>https://eur-lex.europa.eu/legal-content/EN/TXT/PDF/?uri=CELEX:31985D0045</t>
  </si>
  <si>
    <t>31985D0045_EN.pdf</t>
  </si>
  <si>
    <t>data/raw/com_legacy/files/pdfs/31985D0045_EN.pdf</t>
  </si>
  <si>
    <t>COMLEGDOC_9eaa16010776ca02.txt</t>
  </si>
  <si>
    <t>data/processed/com_legacy/text/COMLEGDOC_9eaa16010776ca02.txt</t>
  </si>
  <si>
    <t>85b53ff1e626e64c6ca6283533f410ba077b895d587dc94c61321593b2bebb2e</t>
  </si>
  <si>
    <t>52d35e58a49738b128118a7619b2068f13738dfada2e50ae79061dd483b83cee</t>
  </si>
  <si>
    <t>https://eur-lex.europa.eu/legal-content/DE/TXT/PDF/?uri=CELEX:31985D0045</t>
  </si>
  <si>
    <t>31985D0045_DE.pdf</t>
  </si>
  <si>
    <t>data/raw/com_legacy/files/pdfs/31985D0045_DE.pdf</t>
  </si>
  <si>
    <t>COMLEGDOC_a1c188fdca75563f.txt</t>
  </si>
  <si>
    <t>data/processed/com_legacy/text/COMLEGDOC_a1c188fdca75563f.txt</t>
  </si>
  <si>
    <t>36b5748b8d313d650e1278832db62101bee032526043293d66c4ef2d670bbf78</t>
  </si>
  <si>
    <t>a2efab493549e7d94546d889a5fb95a9de7595c9efdbd848b2e76ee56a344237</t>
  </si>
  <si>
    <t>https://eur-lex.europa.eu/legal-content/DE/TXT/PDF/?uri=CELEX:31985D0077</t>
  </si>
  <si>
    <t>31985D0077_DE.pdf</t>
  </si>
  <si>
    <t>data/raw/com_legacy/files/pdfs/31985D0077_DE.pdf</t>
  </si>
  <si>
    <t>COMLEGDOC_ebe02e359afd7aba.txt</t>
  </si>
  <si>
    <t>data/processed/com_legacy/text/COMLEGDOC_ebe02e359afd7aba.txt</t>
  </si>
  <si>
    <t>040a96d3a0c28048e5c0339a8831b1de500a33e068e724abb01da3c955021fd3</t>
  </si>
  <si>
    <t>5262cdd82c4abfe632d662fcefd6259551d1f246e2309a077101ab5605e1ccd3</t>
  </si>
  <si>
    <t>https://eur-lex.europa.eu/legal-content/EN/TXT/HTML/?uri=CELEX:31985D0077</t>
  </si>
  <si>
    <t>31985D0077_EN.html</t>
  </si>
  <si>
    <t>data/raw/com_legacy/files/html/31985D0077_EN.html</t>
  </si>
  <si>
    <t>COMLEGDOC_f72eb894609c2b55.txt</t>
  </si>
  <si>
    <t>data/processed/com_legacy/text/COMLEGDOC_f72eb894609c2b55.txt</t>
  </si>
  <si>
    <t>c15615694e562eaabdc6fb5c157c460108258257fb3e0be1300f3d5248a274d2</t>
  </si>
  <si>
    <t>067a7417b4521869bf9f95929257cfd9087c498e496f794697a0178d7559ee90</t>
  </si>
  <si>
    <t>1591</t>
  </si>
  <si>
    <t>https://db-comp.eu/document_1591.download</t>
  </si>
  <si>
    <t>30666</t>
  </si>
  <si>
    <t>Mecaniver-PPG</t>
  </si>
  <si>
    <t>30666-Mecaniver-PPG-(Dec-1984).pdf</t>
  </si>
  <si>
    <t>ec_cjeu/data/raw/com_dbcomp/files/30666-Mecaniver-PPG-(Dec-1984).pdf</t>
  </si>
  <si>
    <t>30666-Mecaniver-PPG-(Dec-1984).txt</t>
  </si>
  <si>
    <t>ec_cjeu/data/processed/com_dbcomp/text/30666-Mecaniver-PPG-(Dec-1984).txt</t>
  </si>
  <si>
    <t>1edd8df318df6b5bf8ae721ced71ed83cb88faf3b08bdf9bf1bf781fe7b2b6d4</t>
  </si>
  <si>
    <t>014d37ca29ad11d7bfd05c4ebff75c7b2d49596b15b51b0a3bb47d015f67f879</t>
  </si>
  <si>
    <t>The document is a substantive operative Commission decision granting negative clearance for an agreement under Article 85 (now 101) and Article 86 (now 102) of the EEC Treaty.</t>
  </si>
  <si>
    <t>COMLEG_1984_78f3f6a6b664e74a</t>
  </si>
  <si>
    <t>IV/30666</t>
  </si>
  <si>
    <t>MECANIVER/PPG</t>
  </si>
  <si>
    <t>31985D0078</t>
  </si>
  <si>
    <t>Negative clearance Art. 82 [ex 86] ; Negative clearance Art.81(1) [ex 85(1)]</t>
  </si>
  <si>
    <t>https://eur-lex.europa.eu/legal-content/DE/TXT/PDF/?uri=CELEX:31985D0078</t>
  </si>
  <si>
    <t>31985D0078_DE.pdf</t>
  </si>
  <si>
    <t>data/raw/com_legacy/files/pdfs/31985D0078_DE.pdf</t>
  </si>
  <si>
    <t>COMLEGDOC_10c82b32c10bdfa4.txt</t>
  </si>
  <si>
    <t>data/processed/com_legacy/text/COMLEGDOC_10c82b32c10bdfa4.txt</t>
  </si>
  <si>
    <t>7ea916cd5ccfabb74f02af1761f0a55741268b5bfba65b7904fdc729a25bed58</t>
  </si>
  <si>
    <t>642f023cf496d1e7a6f2945c8d1a8a080209cb0fc1ab0ee863029f579154fac4</t>
  </si>
  <si>
    <t>https://eur-lex.europa.eu/legal-content/EN/TXT/PDF/?uri=CELEX:31985D0078</t>
  </si>
  <si>
    <t>31985D0078_EN.pdf</t>
  </si>
  <si>
    <t>data/raw/com_legacy/files/pdfs/31985D0078_EN.pdf</t>
  </si>
  <si>
    <t>COMLEGDOC_a7f0d73081ec7afc.txt</t>
  </si>
  <si>
    <t>data/processed/com_legacy/text/COMLEGDOC_a7f0d73081ec7afc.txt</t>
  </si>
  <si>
    <t>8bb0112f6f1a9b7c8d90744b536b1ec5fdbc78097d189595981322ebc6efece1</t>
  </si>
  <si>
    <t>https://eur-lex.europa.eu/legal-content/EN/TXT/HTML/?uri=CELEX:31985D0078</t>
  </si>
  <si>
    <t>31985D0078_EN.html</t>
  </si>
  <si>
    <t>data/raw/com_legacy/files/html/31985D0078_EN.html</t>
  </si>
  <si>
    <t>COMLEGDOC_b4a8ed0322c22774.txt</t>
  </si>
  <si>
    <t>data/processed/com_legacy/text/COMLEGDOC_b4a8ed0322c22774.txt</t>
  </si>
  <si>
    <t>aaad03420c008e640d71351ee972cad2ca52b6572802d6862550b1fa40dd97f5</t>
  </si>
  <si>
    <t>ab70286a5041cb06a24c33f56ef7cd16748de867bc491ec563fa664a42517564</t>
  </si>
  <si>
    <t>https://eur-lex.europa.eu/legal-content/DE/TXT/HTML/?uri=CELEX:31985D0078</t>
  </si>
  <si>
    <t>31985D0078_DE.html</t>
  </si>
  <si>
    <t>data/raw/com_legacy/files/html/31985D0078_DE.html</t>
  </si>
  <si>
    <t>COMLEGDOC_dca352e56b23323f.txt</t>
  </si>
  <si>
    <t>data/processed/com_legacy/text/COMLEGDOC_dca352e56b23323f.txt</t>
  </si>
  <si>
    <t>5fa0977749107696f1a1872ef12d671b484312585b84020fba9d35b00cc5c526</t>
  </si>
  <si>
    <t>d77cfb81fffef762e749e2fbba98eefe407df9a57e73ecaca4d4a00619d6df1d</t>
  </si>
  <si>
    <t>1582</t>
  </si>
  <si>
    <t>https://db-comp.eu/document_1582.download</t>
  </si>
  <si>
    <t>30809</t>
  </si>
  <si>
    <t>John Deere</t>
  </si>
  <si>
    <t>30809-John-Deere-(Dec-1984).pdf</t>
  </si>
  <si>
    <t>ec_cjeu/data/raw/com_dbcomp/files/30809-John-Deere-(Dec-1984).pdf</t>
  </si>
  <si>
    <t>30809-John-Deere-(Dec-1984).txt</t>
  </si>
  <si>
    <t>ec_cjeu/data/processed/com_dbcomp/text/30809-John-Deere-(Dec-1984).txt</t>
  </si>
  <si>
    <t>ca22ff84439bcdc39308b538390dc93f88128ee36d415f3ce7cc1f5859289759</t>
  </si>
  <si>
    <t>bdc9a2a0ca153743f581dda27d9c577476007dd0659b1ffdd4556dae1c410f70</t>
  </si>
  <si>
    <t>The document is a substantive operative Commission decision imposing a fine and ordering the cessation of an infringement of Article 85(1) of the EEC Treaty.</t>
  </si>
  <si>
    <t>COMLEG_1984_62ccc5509f257d11</t>
  </si>
  <si>
    <t>IV/30809</t>
  </si>
  <si>
    <t>JOHN DEERE</t>
  </si>
  <si>
    <t>31985D0079</t>
  </si>
  <si>
    <t>https://eur-lex.europa.eu/legal-content/EN/TXT/PDF/?uri=CELEX:31985D0079</t>
  </si>
  <si>
    <t>31985D0079_EN.pdf</t>
  </si>
  <si>
    <t>data/raw/com_legacy/files/pdfs/31985D0079_EN.pdf</t>
  </si>
  <si>
    <t>COMLEGDOC_10ac34e1093ef722.txt</t>
  </si>
  <si>
    <t>data/processed/com_legacy/text/COMLEGDOC_10ac34e1093ef722.txt</t>
  </si>
  <si>
    <t>1fbb4e7e6ddac1052d18885bd4fb6c6a0d842e02f26820b69fdcda71b0a6a2d6</t>
  </si>
  <si>
    <t>3a800e9881e372db726301b9732c0f66673201a4d056b5005b8fdebee0bfd977</t>
  </si>
  <si>
    <t>https://eur-lex.europa.eu/legal-content/DE/TXT/PDF/?uri=CELEX:31985D0079</t>
  </si>
  <si>
    <t>31985D0079_DE.pdf</t>
  </si>
  <si>
    <t>data/raw/com_legacy/files/pdfs/31985D0079_DE.pdf</t>
  </si>
  <si>
    <t>COMLEGDOC_31e0a3830abc4598.txt</t>
  </si>
  <si>
    <t>data/processed/com_legacy/text/COMLEGDOC_31e0a3830abc4598.txt</t>
  </si>
  <si>
    <t>86fa5b7038398d6056080a538abfd16771848c3c73761be6273a333c21a83f18</t>
  </si>
  <si>
    <t>9b0e2bdaee2fdd10137da01a032c08448225e0ca24b0cb7c3b5ec2bd3907d2c4</t>
  </si>
  <si>
    <t>https://eur-lex.europa.eu/legal-content/EN/TXT/HTML/?uri=CELEX:31985D0079</t>
  </si>
  <si>
    <t>31985D0079_EN.html</t>
  </si>
  <si>
    <t>data/raw/com_legacy/files/html/31985D0079_EN.html</t>
  </si>
  <si>
    <t>COMLEGDOC_6a6ccaaea803e93e.txt</t>
  </si>
  <si>
    <t>data/processed/com_legacy/text/COMLEGDOC_6a6ccaaea803e93e.txt</t>
  </si>
  <si>
    <t>79a760506ff5a2e11958eaf2f9dc0416240de04ef8df8d5973f9aa92aa5e9541</t>
  </si>
  <si>
    <t>9e5a943a824c4577b96bfcb44036a163cdfa8a62e38661adeb8893ad50e0345a</t>
  </si>
  <si>
    <t>https://eur-lex.europa.eu/legal-content/DE/TXT/HTML/?uri=CELEX:31985D0079</t>
  </si>
  <si>
    <t>31985D0079_DE.html</t>
  </si>
  <si>
    <t>data/raw/com_legacy/files/html/31985D0079_DE.html</t>
  </si>
  <si>
    <t>COMLEGDOC_b37c46205490f4ff.txt</t>
  </si>
  <si>
    <t>data/processed/com_legacy/text/COMLEGDOC_b37c46205490f4ff.txt</t>
  </si>
  <si>
    <t>c4f6bc83dd5606e44bd69a33a6863cc5a385c4617c1eb40eeda9923895c35f8a</t>
  </si>
  <si>
    <t>b20052686e40fbf652ff2fcf469305bc0fa79ca7b95d353c9653ac5f0193368a</t>
  </si>
  <si>
    <t>1709</t>
  </si>
  <si>
    <t>https://db-comp.eu/document_1709.download</t>
  </si>
  <si>
    <t>26870</t>
  </si>
  <si>
    <t>Aluminium imports from eastern Europe</t>
  </si>
  <si>
    <t>26870-Aluminium-imports-from-eastern-Europe-(Dec-1984).pdf</t>
  </si>
  <si>
    <t>ec_cjeu/data/raw/com_dbcomp/files/26870-Aluminium-imports-from-eastern-Europe-(Dec-1984).pdf</t>
  </si>
  <si>
    <t>26870-Aluminium-imports-from-eastern-Europe-(Dec-1984).txt</t>
  </si>
  <si>
    <t>ec_cjeu/data/processed/com_dbcomp/text/26870-Aluminium-imports-from-eastern-Europe-(Dec-1984).txt</t>
  </si>
  <si>
    <t>bf4e3129c853b01584bf842e1db9b24fa353382cf58ef0f3955911489d51eec9</t>
  </si>
  <si>
    <t>9b5af681d2a4b8cb09dca491c886986464108273b7238e6253159fbc42553f38</t>
  </si>
  <si>
    <t>The document is a substantive operative Commission decision finding infringements of Article 85(1) of the EEC Treaty (the predecessor to Article 101 TFEU).</t>
  </si>
  <si>
    <t>1629</t>
  </si>
  <si>
    <t>https://db-comp.eu/document_1629.download</t>
  </si>
  <si>
    <t>29725</t>
  </si>
  <si>
    <t>Wood pulp</t>
  </si>
  <si>
    <t>29725-Wood-pulp-(Dec-1984).pdf</t>
  </si>
  <si>
    <t>ec_cjeu/data/raw/com_dbcomp/files/29725-Wood-pulp-(Dec-1984).pdf</t>
  </si>
  <si>
    <t>29725-Wood-pulp-(Dec-1984).txt</t>
  </si>
  <si>
    <t>ec_cjeu/data/processed/com_dbcomp/text/29725-Wood-pulp-(Dec-1984).txt</t>
  </si>
  <si>
    <t>97e39d8454fa60a8b807c844ed6f38eb950923c396f027fea8472314b7fdd27a</t>
  </si>
  <si>
    <t>b5c6e6bd2b27b1ea10f5c0b8601deef3aaad06bc3e68e823fa1c891351d49381</t>
  </si>
  <si>
    <t>The document is a substantive operative Commission decision under Article 85 of the EEC Treaty (predecessor to Article 101 TFEU) regarding a price-fixing cartel in the wood pulp industry.</t>
  </si>
  <si>
    <t>COMLEG_1984_044208c3e4e360a5</t>
  </si>
  <si>
    <t>IV/29725</t>
  </si>
  <si>
    <t>WOODPULP</t>
  </si>
  <si>
    <t>31985D0202</t>
  </si>
  <si>
    <t>https://eur-lex.europa.eu/legal-content/EN/TXT/PDF/?uri=CELEX:31985D0202</t>
  </si>
  <si>
    <t>31985D0202_EN.pdf</t>
  </si>
  <si>
    <t>data/raw/com_legacy/files/pdfs/31985D0202_EN.pdf</t>
  </si>
  <si>
    <t>COMLEGDOC_17b589ea58829aec.txt</t>
  </si>
  <si>
    <t>data/processed/com_legacy/text/COMLEGDOC_17b589ea58829aec.txt</t>
  </si>
  <si>
    <t>4c23202f9c9df732835513d3024fd4d28bdb003a3139cd93c2935f7f876fb250</t>
  </si>
  <si>
    <t>7d627757613d922cdd3d71bcad3db2b48acd9114c47325453545332e2e236bb6</t>
  </si>
  <si>
    <t>https://eur-lex.europa.eu/legal-content/DE/TXT/HTML/?uri=CELEX:31985D0202</t>
  </si>
  <si>
    <t>31985D0202_DE.html</t>
  </si>
  <si>
    <t>data/raw/com_legacy/files/html/31985D0202_DE.html</t>
  </si>
  <si>
    <t>COMLEGDOC_5592494618ceec17.txt</t>
  </si>
  <si>
    <t>data/processed/com_legacy/text/COMLEGDOC_5592494618ceec17.txt</t>
  </si>
  <si>
    <t>d0164e2df204f354f6ab6e9be1e142ec4e12e837172585926454dfcc362e8ae2</t>
  </si>
  <si>
    <t>03d597a6a70cb62339d158e466123594f154b336dc1019653b2792c5421307e1</t>
  </si>
  <si>
    <t>COMLEG_1984_ec21743697f58e2c</t>
  </si>
  <si>
    <t>IV/26870</t>
  </si>
  <si>
    <t>ALUMINIUM</t>
  </si>
  <si>
    <t>31985D0206</t>
  </si>
  <si>
    <t>https://eur-lex.europa.eu/legal-content/EN/TXT/HTML/?uri=CELEX:31985D0206</t>
  </si>
  <si>
    <t>31985D0206_EN.html</t>
  </si>
  <si>
    <t>data/raw/com_legacy/files/html/31985D0206_EN.html</t>
  </si>
  <si>
    <t>COMLEGDOC_5e9ea5353c0d10b1.txt</t>
  </si>
  <si>
    <t>data/processed/com_legacy/text/COMLEGDOC_5e9ea5353c0d10b1.txt</t>
  </si>
  <si>
    <t>8ca21123a885f8c5db97471d60766a1668bae878506a024f1f965fe332f84d77</t>
  </si>
  <si>
    <t>78639dabdb1692fb44a69b13a59072b9071dc79ca49fbaa8622e6b238ebab634</t>
  </si>
  <si>
    <t>https://eur-lex.europa.eu/legal-content/DE/TXT/PDF/?uri=CELEX:31985D0206</t>
  </si>
  <si>
    <t>31985D0206_DE.pdf</t>
  </si>
  <si>
    <t>data/raw/com_legacy/files/pdfs/31985D0206_DE.pdf</t>
  </si>
  <si>
    <t>COMLEGDOC_5f700ff55b2d81f2.txt</t>
  </si>
  <si>
    <t>data/processed/com_legacy/text/COMLEGDOC_5f700ff55b2d81f2.txt</t>
  </si>
  <si>
    <t>a4e9c0025a40ed94db6f42131acd67f1d8f1bd67fb7e216aaca400b10b3ced2b</t>
  </si>
  <si>
    <t>1cbaf009e4142ae8882c71b83825f3fee42f3fe4f689b78312a2bb33c20dd61b</t>
  </si>
  <si>
    <t>https://eur-lex.europa.eu/legal-content/EN/TXT/PDF/?uri=CELEX:31985D0206</t>
  </si>
  <si>
    <t>31985D0206_EN.pdf</t>
  </si>
  <si>
    <t>data/raw/com_legacy/files/pdfs/31985D0206_EN.pdf</t>
  </si>
  <si>
    <t>COMLEGDOC_9c6dc677d4f6268e.txt</t>
  </si>
  <si>
    <t>data/processed/com_legacy/text/COMLEGDOC_9c6dc677d4f6268e.txt</t>
  </si>
  <si>
    <t>33f7fdfa472fe2526f2eb70469bc511e3a67cf3b4065ab6cbff669b49323e83b</t>
  </si>
  <si>
    <t>e626f38ff3a9c674d723f85f927442623607d8958dc3af174ec90e2aabd23457</t>
  </si>
  <si>
    <t>https://eur-lex.europa.eu/legal-content/EN/TXT/HTML/?uri=CELEX:31985D0202</t>
  </si>
  <si>
    <t>31985D0202_EN.html</t>
  </si>
  <si>
    <t>data/raw/com_legacy/files/html/31985D0202_EN.html</t>
  </si>
  <si>
    <t>COMLEGDOC_b27e2a86e539ffa0.txt</t>
  </si>
  <si>
    <t>data/processed/com_legacy/text/COMLEGDOC_b27e2a86e539ffa0.txt</t>
  </si>
  <si>
    <t>7c0b30879300e793669b4ce7112779172238715b5a30627ccf06251ada42bedb</t>
  </si>
  <si>
    <t>1d7553376b015acae5471fe89743e3598bb4ba3643d6b865215c3377dc9dc4d4</t>
  </si>
  <si>
    <t>https://eur-lex.europa.eu/legal-content/DE/TXT/PDF/?uri=CELEX:31985D0202</t>
  </si>
  <si>
    <t>31985D0202_DE.pdf</t>
  </si>
  <si>
    <t>data/raw/com_legacy/files/pdfs/31985D0202_DE.pdf</t>
  </si>
  <si>
    <t>COMLEGDOC_d4b5957fd85a44dd.txt</t>
  </si>
  <si>
    <t>data/processed/com_legacy/text/COMLEGDOC_d4b5957fd85a44dd.txt</t>
  </si>
  <si>
    <t>576ae40f2197fa16565f0d5b9de65e1e1f3d97e8371555b982c0fcb28bb12d64</t>
  </si>
  <si>
    <t>1c3a5fe6c0b17a7d6c6f3e2be5acad51ff9cfd52c6ac2fd5f4977379b3f50e4f</t>
  </si>
  <si>
    <t>https://eur-lex.europa.eu/legal-content/DE/TXT/HTML/?uri=CELEX:31985D0206</t>
  </si>
  <si>
    <t>31985D0206_DE.html</t>
  </si>
  <si>
    <t>data/raw/com_legacy/files/html/31985D0206_DE.html</t>
  </si>
  <si>
    <t>COMLEGDOC_f07aeb204ddbc6ab.txt</t>
  </si>
  <si>
    <t>data/processed/com_legacy/text/COMLEGDOC_f07aeb204ddbc6ab.txt</t>
  </si>
  <si>
    <t>c45b7a66248e982ce2979c187c7201fdff1439096bdaa5e47b05bb27657ea9df</t>
  </si>
  <si>
    <t>6910bccca7ad89730e95fcd538b5b9dd3f57dcb301c475c38e3365365d0fe1b0</t>
  </si>
  <si>
    <t>COMLEG_1985_30ebc59b72a87f5f</t>
  </si>
  <si>
    <t>IV/31163</t>
  </si>
  <si>
    <t>OLYMPIC AIRWAYS</t>
  </si>
  <si>
    <t>31985D0121</t>
  </si>
  <si>
    <t>https://eur-lex.europa.eu/legal-content/DE/TXT/HTML/?uri=CELEX:31985D0121</t>
  </si>
  <si>
    <t>31985D0121_DE.html</t>
  </si>
  <si>
    <t>data/raw/com_legacy/files/html/31985D0121_DE.html</t>
  </si>
  <si>
    <t>COMLEGDOC_1b5e4a0b618dcbf5.txt</t>
  </si>
  <si>
    <t>data/processed/com_legacy/text/COMLEGDOC_1b5e4a0b618dcbf5.txt</t>
  </si>
  <si>
    <t>594e381bc41eb754b9151169c30db627d0748967d472b7b35949ec0f401c9119</t>
  </si>
  <si>
    <t>fa1c369558a918df2b0fdd2a5df1723fb1d7b77a22a06a1f2619b88c59c7c98b</t>
  </si>
  <si>
    <t>https://eur-lex.europa.eu/legal-content/DE/TXT/PDF/?uri=CELEX:31985D0121</t>
  </si>
  <si>
    <t>31985D0121_DE.pdf</t>
  </si>
  <si>
    <t>data/raw/com_legacy/files/pdfs/31985D0121_DE.pdf</t>
  </si>
  <si>
    <t>COMLEGDOC_2b4751ea4e938c26.txt</t>
  </si>
  <si>
    <t>data/processed/com_legacy/text/COMLEGDOC_2b4751ea4e938c26.txt</t>
  </si>
  <si>
    <t>ac13ad7a4cac26cf31073b713c1c613a1cb915b80f98b2ac21ee843ce123bc3b</t>
  </si>
  <si>
    <t>512a6b4e925c98d2effff716211546b7e568db9c5a2df25fd1ff1b9fe993043d</t>
  </si>
  <si>
    <t>https://eur-lex.europa.eu/legal-content/EN/TXT/PDF/?uri=CELEX:31985D0121</t>
  </si>
  <si>
    <t>31985D0121_EN.pdf</t>
  </si>
  <si>
    <t>data/raw/com_legacy/files/pdfs/31985D0121_EN.pdf</t>
  </si>
  <si>
    <t>COMLEGDOC_ad2b7849461eb655.txt</t>
  </si>
  <si>
    <t>data/processed/com_legacy/text/COMLEGDOC_ad2b7849461eb655.txt</t>
  </si>
  <si>
    <t>59f2a892865a31fec90352d318b98118be6de59a7069b8ab93f6227cf224cf08</t>
  </si>
  <si>
    <t>88950fcce3bfb89db4e5b168475bb33b1ce533ad3e286c03650995eff833056c</t>
  </si>
  <si>
    <t>https://eur-lex.europa.eu/legal-content/EN/TXT/HTML/?uri=CELEX:31985D0121</t>
  </si>
  <si>
    <t>31985D0121_EN.html</t>
  </si>
  <si>
    <t>data/raw/com_legacy/files/html/31985D0121_EN.html</t>
  </si>
  <si>
    <t>COMLEGDOC_d269e2a9b3f2d91d.txt</t>
  </si>
  <si>
    <t>data/processed/com_legacy/text/COMLEGDOC_d269e2a9b3f2d91d.txt</t>
  </si>
  <si>
    <t>5d32c10fbb450dd2dc6f18608ee25802c342af39acb6245b490312db9330e3d0</t>
  </si>
  <si>
    <t>d4607738bc733d7fb5fb81e2d4907dbb17df502ba92f75cd2e4928b7f728e2f2</t>
  </si>
  <si>
    <t>4</t>
  </si>
  <si>
    <t>Greek Insurance</t>
  </si>
  <si>
    <t>31985D0276</t>
  </si>
  <si>
    <t>https://eur-lex.europa.eu/legal-content/EN/TXT/HTML/?uri=CELEX:31985D0276</t>
  </si>
  <si>
    <t>31985D0276.html</t>
  </si>
  <si>
    <t>data/raw/com_manual/files/31985D0276.html</t>
  </si>
  <si>
    <t>31985D0276.txt</t>
  </si>
  <si>
    <t>data/processed/com_manual/text/31985D0276.txt</t>
  </si>
  <si>
    <t>95bc0e3df72e975bc2deeadbf61e3a4b7f19b1dd777b7c1d2df8287a1cf1075c</t>
  </si>
  <si>
    <t>e707bfd924f04ae3e2e6e582a63388a81a37d93ec62cb49438b4a1cb4c3ac31f</t>
  </si>
  <si>
    <t>1570</t>
  </si>
  <si>
    <t>https://db-comp.eu/document_1570.download</t>
  </si>
  <si>
    <t>31029</t>
  </si>
  <si>
    <t>French inland waterway charter traffic: EATE levy</t>
  </si>
  <si>
    <t>31029-French-inland-waterway-charter-traffic-EATE-levy-(July-1985).pdf</t>
  </si>
  <si>
    <t>ec_cjeu/data/raw/com_dbcomp/files/31029-French-inland-waterway-charter-traffic-EATE-levy-(July-1985).pdf</t>
  </si>
  <si>
    <t>31029-French-inland-waterway-charter-traffic-EATE-levy-(July-1985).txt</t>
  </si>
  <si>
    <t>ec_cjeu/data/processed/com_dbcomp/text/31029-French-inland-waterway-charter-traffic-EATE-levy-(July-1985).txt</t>
  </si>
  <si>
    <t>b5d4af21b30a59dd61945883283b8ded5ec9a2f06618660081149030bd1c3860</t>
  </si>
  <si>
    <t>c770b171d614263695700ab21984b5b0c15c1a9b5f7cb1f522098de6385ecf3d</t>
  </si>
  <si>
    <t>The document is a substantive operative Commission decision finding an infringement of competition rules under Regulation (EEC) No 1017/68 (the predecessor to TFEU articles for transport).</t>
  </si>
  <si>
    <t>1644</t>
  </si>
  <si>
    <t>https://db-comp.eu/document_1644.download</t>
  </si>
  <si>
    <t>29420</t>
  </si>
  <si>
    <t>Grundig's EEC distribution system</t>
  </si>
  <si>
    <t>29420-Grundig-s-EEC-distribution-system-(July-1985).pdf</t>
  </si>
  <si>
    <t>ec_cjeu/data/raw/com_dbcomp/files/29420-Grundig-s-EEC-distribution-system-(July-1985).pdf</t>
  </si>
  <si>
    <t>29420-Grundig-s-EEC-distribution-system-(July-1985).txt</t>
  </si>
  <si>
    <t>ec_cjeu/data/processed/com_dbcomp/text/29420-Grundig-s-EEC-distribution-system-(July-1985).txt</t>
  </si>
  <si>
    <t>a857e53fa3d335a50a6bafa4ce827e23451a5a46707237541592bd4ff7a4002a</t>
  </si>
  <si>
    <t>c3b0819c748e56d764cf73f6a57b0214a8c4eb98ee05bf8e308b7b55895a0a39</t>
  </si>
  <si>
    <t>The document is a substantive operative Commission decision granting an exemption under Article 85(3) of the EEC Treaty (predecessor to Article 101 TFEU) for a selective distribution system.</t>
  </si>
  <si>
    <t>COMLEG_1985_7dd3db1d011e9a1c</t>
  </si>
  <si>
    <t>IV/31029</t>
  </si>
  <si>
    <t>EATE LEVY</t>
  </si>
  <si>
    <t>31985D0383</t>
  </si>
  <si>
    <t>https://eur-lex.europa.eu/legal-content/DE/TXT/HTML/?uri=CELEX:31985D0383</t>
  </si>
  <si>
    <t>31985D0383_DE.html</t>
  </si>
  <si>
    <t>data/raw/com_legacy/files/html/31985D0383_DE.html</t>
  </si>
  <si>
    <t>COMLEGDOC_042c45d91a99fd27.txt</t>
  </si>
  <si>
    <t>data/processed/com_legacy/text/COMLEGDOC_042c45d91a99fd27.txt</t>
  </si>
  <si>
    <t>532e1f7686f7c276cb500a216f63b0f92fb02f63227347ac643003f10b9bd969</t>
  </si>
  <si>
    <t>1d900f053e8a4b3fc9a6014b697d446676bc0229cb5c918ef7066a4262d47692</t>
  </si>
  <si>
    <t>COMLEG_1985_8dfb18c151989f7b</t>
  </si>
  <si>
    <t>IV/4</t>
  </si>
  <si>
    <t>GRUNDIG</t>
  </si>
  <si>
    <t>31985D0404</t>
  </si>
  <si>
    <t>https://eur-lex.europa.eu/legal-content/DE/TXT/HTML/?uri=CELEX:31985D0404</t>
  </si>
  <si>
    <t>31985D0404_DE.html</t>
  </si>
  <si>
    <t>data/raw/com_legacy/files/html/31985D0404_DE.html</t>
  </si>
  <si>
    <t>COMLEGDOC_4427d3f2b50dd6fb.txt</t>
  </si>
  <si>
    <t>data/processed/com_legacy/text/COMLEGDOC_4427d3f2b50dd6fb.txt</t>
  </si>
  <si>
    <t>f9b0cb346e472633ca8c0bb245ddc0d15ae14ba49b792838ac76f63732cc0648</t>
  </si>
  <si>
    <t>36317b75bf5d3e6d496921e24007bb368ae3523bed26d972fc30580636840ca7</t>
  </si>
  <si>
    <t>https://eur-lex.europa.eu/legal-content/EN/TXT/PDF/?uri=CELEX:31985D0383</t>
  </si>
  <si>
    <t>31985D0383_EN.pdf</t>
  </si>
  <si>
    <t>data/raw/com_legacy/files/pdfs/31985D0383_EN.pdf</t>
  </si>
  <si>
    <t>COMLEGDOC_4b488da651d57af0.txt</t>
  </si>
  <si>
    <t>data/processed/com_legacy/text/COMLEGDOC_4b488da651d57af0.txt</t>
  </si>
  <si>
    <t>dd313c6d825ff83f9b0fbe1a9c95510661310f55d7bc70dbf70b30c82a5fd9b1</t>
  </si>
  <si>
    <t>0efc207592a3892c470b845f1bdbe7289201e5c8a16ee0a07dc5bc518545f84a</t>
  </si>
  <si>
    <t>https://eur-lex.europa.eu/legal-content/EN/TXT/HTML/?uri=CELEX:31985D0404</t>
  </si>
  <si>
    <t>31985D0404_EN.html</t>
  </si>
  <si>
    <t>data/raw/com_legacy/files/html/31985D0404_EN.html</t>
  </si>
  <si>
    <t>COMLEGDOC_4c755b41baf7af14.txt</t>
  </si>
  <si>
    <t>data/processed/com_legacy/text/COMLEGDOC_4c755b41baf7af14.txt</t>
  </si>
  <si>
    <t>d823d551976389d4d2446056c28dc4b7324b03e8ac9db09ff92450a1745444d4</t>
  </si>
  <si>
    <t>https://eur-lex.europa.eu/legal-content/DE/TXT/PDF/?uri=CELEX:31985D0404</t>
  </si>
  <si>
    <t>31985D0404_DE.pdf</t>
  </si>
  <si>
    <t>data/raw/com_legacy/files/pdfs/31985D0404_DE.pdf</t>
  </si>
  <si>
    <t>COMLEGDOC_7023a0ab4d520479.txt</t>
  </si>
  <si>
    <t>data/processed/com_legacy/text/COMLEGDOC_7023a0ab4d520479.txt</t>
  </si>
  <si>
    <t>9c2309083402a9d7091dcb2c9b526cf764ac2a0ecbd81af2427d38501ccb73ba</t>
  </si>
  <si>
    <t>3f7bb70c1a6756be3e446f643d952fe485f9a85d74e03d3d07e3ccfaa7f00af1</t>
  </si>
  <si>
    <t>https://eur-lex.europa.eu/legal-content/EN/TXT/HTML/?uri=CELEX:31985D0383</t>
  </si>
  <si>
    <t>31985D0383_EN.html</t>
  </si>
  <si>
    <t>data/raw/com_legacy/files/html/31985D0383_EN.html</t>
  </si>
  <si>
    <t>COMLEGDOC_d8dee4d328f19347.txt</t>
  </si>
  <si>
    <t>data/processed/com_legacy/text/COMLEGDOC_d8dee4d328f19347.txt</t>
  </si>
  <si>
    <t>2cc0fcc31a8c85c5bad7a6986ca8c1793a944b9bac0437271af5f935c7993b5e</t>
  </si>
  <si>
    <t>9fc6fbc8137fc8bae2f7a96d610dea9ba81a47cd4d2ed95931ae02b59856e335</t>
  </si>
  <si>
    <t>https://eur-lex.europa.eu/legal-content/EN/TXT/PDF/?uri=CELEX:31985D0404</t>
  </si>
  <si>
    <t>31985D0404_EN.pdf</t>
  </si>
  <si>
    <t>data/raw/com_legacy/files/pdfs/31985D0404_EN.pdf</t>
  </si>
  <si>
    <t>COMLEGDOC_dd04488a6d205fa5.txt</t>
  </si>
  <si>
    <t>data/processed/com_legacy/text/COMLEGDOC_dd04488a6d205fa5.txt</t>
  </si>
  <si>
    <t>10e772db61f0f1a6a505c6254fe6296108d59c0ab2daa7e317a5dc22ba3f20df</t>
  </si>
  <si>
    <t>a640747f1b9d1f2647ef5f4b3b6c2279f6d7347c6c825977d215b8f833635679</t>
  </si>
  <si>
    <t>https://eur-lex.europa.eu/legal-content/DE/TXT/PDF/?uri=CELEX:31985D0383</t>
  </si>
  <si>
    <t>31985D0383_DE.pdf</t>
  </si>
  <si>
    <t>data/raw/com_legacy/files/pdfs/31985D0383_DE.pdf</t>
  </si>
  <si>
    <t>COMLEGDOC_f856b4929a3d09d2.txt</t>
  </si>
  <si>
    <t>data/processed/com_legacy/text/COMLEGDOC_f856b4929a3d09d2.txt</t>
  </si>
  <si>
    <t>2b40f571466d6a42e8bfb84a00b6e15ed847ca177c0300c98f571d27c7d9ab37</t>
  </si>
  <si>
    <t>19522a05c6b0539922ceab8b58fbaee941395d81b4bb3a23ce42bfd9aa1f3622</t>
  </si>
  <si>
    <t>1753</t>
  </si>
  <si>
    <t>https://db-comp.eu/document_1753.download</t>
  </si>
  <si>
    <t>4204</t>
  </si>
  <si>
    <t>Velcro/Aplix</t>
  </si>
  <si>
    <t>4204-Velcro-Aplix-(July-1985).pdf</t>
  </si>
  <si>
    <t>ec_cjeu/data/raw/com_dbcomp/files/4204-Velcro-Aplix-(July-1985).pdf</t>
  </si>
  <si>
    <t>4204-Velcro-Aplix-(July-1985).txt</t>
  </si>
  <si>
    <t>ec_cjeu/data/processed/com_dbcomp/text/4204-Velcro-Aplix-(July-1985).txt</t>
  </si>
  <si>
    <t>68093ea4da896c9080396b46703ca51b2e4c61dd1fd45e7bcfdbf70fd9853f95</t>
  </si>
  <si>
    <t>277630cf7815ba9cd24350c8055282eeca72993134715d7c02a48bf7c07336db</t>
  </si>
  <si>
    <t>The document is a substantive operative Commission decision finding that specific clauses of a licensing agreement infringed Article 85(1) of the EEC Treaty.</t>
  </si>
  <si>
    <t>COMLEG_1985_5aee30375c7be352</t>
  </si>
  <si>
    <t>IV/4204</t>
  </si>
  <si>
    <t>VELCRO-APLIX</t>
  </si>
  <si>
    <t>31985D0410</t>
  </si>
  <si>
    <t>https://eur-lex.europa.eu/legal-content/DE/TXT/HTML/?uri=CELEX:31985D0410</t>
  </si>
  <si>
    <t>31985D0410_DE.html</t>
  </si>
  <si>
    <t>data/raw/com_legacy/files/html/31985D0410_DE.html</t>
  </si>
  <si>
    <t>COMLEGDOC_0588b59474ffbbd5.txt</t>
  </si>
  <si>
    <t>data/processed/com_legacy/text/COMLEGDOC_0588b59474ffbbd5.txt</t>
  </si>
  <si>
    <t>17909c0a6062704cb5f851498012847256782afe21bab398a9f98c246010d186</t>
  </si>
  <si>
    <t>ea6d30107adce49962363774c194ee3501ebf523ae1cb387032cd350f1eb04a5</t>
  </si>
  <si>
    <t>https://eur-lex.europa.eu/legal-content/EN/TXT/PDF/?uri=CELEX:31985D0410</t>
  </si>
  <si>
    <t>31985D0410_EN.pdf</t>
  </si>
  <si>
    <t>data/raw/com_legacy/files/pdfs/31985D0410_EN.pdf</t>
  </si>
  <si>
    <t>COMLEGDOC_0db1b8848225daf7.txt</t>
  </si>
  <si>
    <t>data/processed/com_legacy/text/COMLEGDOC_0db1b8848225daf7.txt</t>
  </si>
  <si>
    <t>0755992bfa2553b990933e40b1f2a9f105c76996f8199c4715a15807afb7bb11</t>
  </si>
  <si>
    <t>c1ad867add7d96e8a3acf7c180cff8721230d119c4191bc772fab7e6e549cf91</t>
  </si>
  <si>
    <t>https://eur-lex.europa.eu/legal-content/DE/TXT/PDF/?uri=CELEX:31985D0410</t>
  </si>
  <si>
    <t>31985D0410_DE.pdf</t>
  </si>
  <si>
    <t>data/raw/com_legacy/files/pdfs/31985D0410_DE.pdf</t>
  </si>
  <si>
    <t>COMLEGDOC_2d853bbbc595b2e4.txt</t>
  </si>
  <si>
    <t>data/processed/com_legacy/text/COMLEGDOC_2d853bbbc595b2e4.txt</t>
  </si>
  <si>
    <t>256291deef713d8adc450f6d8ebb2e1e822892ed955095052cb4dd0042f84cdc</t>
  </si>
  <si>
    <t>5bf5f3e6f941de994994bcb544b3b6dd808eddb46216780be46679a6c83637dd</t>
  </si>
  <si>
    <t>https://eur-lex.europa.eu/legal-content/EN/TXT/HTML/?uri=CELEX:31985D0410</t>
  </si>
  <si>
    <t>31985D0410_EN.html</t>
  </si>
  <si>
    <t>data/raw/com_legacy/files/html/31985D0410_EN.html</t>
  </si>
  <si>
    <t>COMLEGDOC_8ac86ccb4170cbf7.txt</t>
  </si>
  <si>
    <t>data/processed/com_legacy/text/COMLEGDOC_8ac86ccb4170cbf7.txt</t>
  </si>
  <si>
    <t>3b69180eac83f9c0ffe2c279a8ea35f2e81c841e003e341dfbb16f5d0d078669</t>
  </si>
  <si>
    <t>f4ff2eb35bedc35cee92ab6cacd3dbbb182d42638a113ea1077f7dc11fc4a673</t>
  </si>
  <si>
    <t>1579</t>
  </si>
  <si>
    <t>https://db-comp.eu/document_1579.download</t>
  </si>
  <si>
    <t>30846</t>
  </si>
  <si>
    <t>lvoclar</t>
  </si>
  <si>
    <t>30846-Ivoclar-(Nov-1985).pdf</t>
  </si>
  <si>
    <t>ec_cjeu/data/raw/com_dbcomp/files/30846-Ivoclar-(Nov-1985).pdf</t>
  </si>
  <si>
    <t>30846-Ivoclar-(Nov-1985).txt</t>
  </si>
  <si>
    <t>ec_cjeu/data/processed/com_dbcomp/text/30846-Ivoclar-(Nov-1985).txt</t>
  </si>
  <si>
    <t>7fa9eac3d37c85d3d4306407c93e402c3196d9521cff362d1524160194f5e9be</t>
  </si>
  <si>
    <t>b88e14faac90bf4fd220de665bb0b4148673b96e7f641f77a436b051fc787ace</t>
  </si>
  <si>
    <t>COMLEG_1985_f9fdf9286fdc554e</t>
  </si>
  <si>
    <t>IV/30846</t>
  </si>
  <si>
    <t>IVOCLAR</t>
  </si>
  <si>
    <t>31985D0559</t>
  </si>
  <si>
    <t>https://eur-lex.europa.eu/legal-content/DE/TXT/HTML/?uri=CELEX:31985D0559</t>
  </si>
  <si>
    <t>31985D0559_DE.html</t>
  </si>
  <si>
    <t>data/raw/com_legacy/files/html/31985D0559_DE.html</t>
  </si>
  <si>
    <t>COMLEGDOC_1c673e742992fe64.txt</t>
  </si>
  <si>
    <t>data/processed/com_legacy/text/COMLEGDOC_1c673e742992fe64.txt</t>
  </si>
  <si>
    <t>6d7d110628de2741a70418754c072096566271163d8ec2ec4c08adc8a6827b79</t>
  </si>
  <si>
    <t>b6ea67b9c69c7c19b29aa0bbbe8353cd1b138e8ade47e8e1c6b1d0ef10ba621f</t>
  </si>
  <si>
    <t>https://eur-lex.europa.eu/legal-content/EN/TXT/HTML/?uri=CELEX:31985D0559</t>
  </si>
  <si>
    <t>31985D0559_EN.html</t>
  </si>
  <si>
    <t>data/raw/com_legacy/files/html/31985D0559_EN.html</t>
  </si>
  <si>
    <t>COMLEGDOC_630da71974e3e101.txt</t>
  </si>
  <si>
    <t>data/processed/com_legacy/text/COMLEGDOC_630da71974e3e101.txt</t>
  </si>
  <si>
    <t>600d3f274646b3432a75dc7a2305937c7f5fcd2c3af80ea7c128404140c34aa8</t>
  </si>
  <si>
    <t>7d07c08367c88d793811c172b6601b3814494cd482363afcf392f7db8e6719bd</t>
  </si>
  <si>
    <t>https://eur-lex.europa.eu/legal-content/DE/TXT/PDF/?uri=CELEX:31985D0559</t>
  </si>
  <si>
    <t>31985D0559_DE.pdf</t>
  </si>
  <si>
    <t>data/raw/com_legacy/files/pdfs/31985D0559_DE.pdf</t>
  </si>
  <si>
    <t>COMLEGDOC_b387b27ccb94f2f8.txt</t>
  </si>
  <si>
    <t>data/processed/com_legacy/text/COMLEGDOC_b387b27ccb94f2f8.txt</t>
  </si>
  <si>
    <t>0db31d7b5bb6e79e3f7f73ca9c6cbc0965537b4910ad37d01c257d60cc0b5d3f</t>
  </si>
  <si>
    <t>b209ea8d07453b683bef0c9350689fed3825fa83c453a49f9d5ff02840383f80</t>
  </si>
  <si>
    <t>https://eur-lex.europa.eu/legal-content/EN/TXT/PDF/?uri=CELEX:31985D0559</t>
  </si>
  <si>
    <t>31985D0559_EN.pdf</t>
  </si>
  <si>
    <t>data/raw/com_legacy/files/pdfs/31985D0559_EN.pdf</t>
  </si>
  <si>
    <t>COMLEGDOC_cca0a604ae647942.txt</t>
  </si>
  <si>
    <t>data/processed/com_legacy/text/COMLEGDOC_cca0a604ae647942.txt</t>
  </si>
  <si>
    <t>cb929793bc9bcd730c9097c67986b5cf8985b5f65ae3126fa9bb4c9616b1aa30</t>
  </si>
  <si>
    <t>f2ae74383d4c7312c0d4ba2133f0aea06c10f376f3f9450683fa4d8897b1a226</t>
  </si>
  <si>
    <t>1574</t>
  </si>
  <si>
    <t>https://db-comp.eu/document_1574.download</t>
  </si>
  <si>
    <t>30971</t>
  </si>
  <si>
    <t>BP/Kellogg</t>
  </si>
  <si>
    <t>30971-BP-Kellogg-(Dec-1985).pdf</t>
  </si>
  <si>
    <t>ec_cjeu/data/raw/com_dbcomp/files/30971-BP-Kellogg-(Dec-1985).pdf</t>
  </si>
  <si>
    <t>30971-BP-Kellogg-(Dec-1985).txt</t>
  </si>
  <si>
    <t>ec_cjeu/data/processed/com_dbcomp/text/30971-BP-Kellogg-(Dec-1985).txt</t>
  </si>
  <si>
    <t>451c64dc38e5015b09145a538f0f7e46aa5b8c08b8bd3369c8baf5e6bba5835d</t>
  </si>
  <si>
    <t>4f12a8e4f1e4f9c03f3189ec2e55b6e5c40c8734bbbf475466154d292b0f21e6</t>
  </si>
  <si>
    <t>The document is a substantive operative Commission decision granting an exemption under Article 85(3) of the EEC Treaty.</t>
  </si>
  <si>
    <t>COMLEG_1985_8bd07347642d91ef</t>
  </si>
  <si>
    <t>IV/30971</t>
  </si>
  <si>
    <t>BP/KELLOGG</t>
  </si>
  <si>
    <t>31985D0560</t>
  </si>
  <si>
    <t>https://eur-lex.europa.eu/legal-content/EN/TXT/HTML/?uri=CELEX:31985D0560</t>
  </si>
  <si>
    <t>31985D0560_EN.html</t>
  </si>
  <si>
    <t>data/raw/com_legacy/files/html/31985D0560_EN.html</t>
  </si>
  <si>
    <t>COMLEGDOC_36168169561a2b86.txt</t>
  </si>
  <si>
    <t>data/processed/com_legacy/text/COMLEGDOC_36168169561a2b86.txt</t>
  </si>
  <si>
    <t>d82b9e8d55b180b55ee9ccc61d54b14e07027e57ac6053835d75af182da18339</t>
  </si>
  <si>
    <t>38d1251f9ab3b0b2293b1ac60e61ae0a7ee91de35cbabbdb29c47f6929d5560c</t>
  </si>
  <si>
    <t>https://eur-lex.europa.eu/legal-content/EN/TXT/PDF/?uri=CELEX:31985D0560</t>
  </si>
  <si>
    <t>31985D0560_EN.pdf</t>
  </si>
  <si>
    <t>data/raw/com_legacy/files/pdfs/31985D0560_EN.pdf</t>
  </si>
  <si>
    <t>COMLEGDOC_4bdb5b7aab3fd1bb.txt</t>
  </si>
  <si>
    <t>data/processed/com_legacy/text/COMLEGDOC_4bdb5b7aab3fd1bb.txt</t>
  </si>
  <si>
    <t>58b3739aa26f8f7caddd47392cd2f33dee3d8b462e9251a6fdd2bf0c2ed25859</t>
  </si>
  <si>
    <t>5b0db3d2899d9737c52db3a4accc4a3dc414827ee069b36e68d6061837c10155</t>
  </si>
  <si>
    <t>https://eur-lex.europa.eu/legal-content/DE/TXT/PDF/?uri=CELEX:31985D0560</t>
  </si>
  <si>
    <t>31985D0560_DE.pdf</t>
  </si>
  <si>
    <t>data/raw/com_legacy/files/pdfs/31985D0560_DE.pdf</t>
  </si>
  <si>
    <t>COMLEGDOC_5b654c3b6444738b.txt</t>
  </si>
  <si>
    <t>data/processed/com_legacy/text/COMLEGDOC_5b654c3b6444738b.txt</t>
  </si>
  <si>
    <t>f4e96bd00b0798c66267144b2f3818d26d5804fac46f8c66827adb7c710968b9</t>
  </si>
  <si>
    <t>85c0631e2fa4a204173882ed2234a56062cda7e4e4d4392b1b2d195533c046f0</t>
  </si>
  <si>
    <t>https://eur-lex.europa.eu/legal-content/DE/TXT/HTML/?uri=CELEX:31985D0560</t>
  </si>
  <si>
    <t>31985D0560_DE.html</t>
  </si>
  <si>
    <t>data/raw/com_legacy/files/html/31985D0560_DE.html</t>
  </si>
  <si>
    <t>COMLEGDOC_bb8c65ab791373c7.txt</t>
  </si>
  <si>
    <t>data/processed/com_legacy/text/COMLEGDOC_bb8c65ab791373c7.txt</t>
  </si>
  <si>
    <t>b8f9c65b2337af063c7c25a6334ba6a2abd263a0e7fa7c29ec8084ab2390f78d</t>
  </si>
  <si>
    <t>1594</t>
  </si>
  <si>
    <t>https://db-comp.eu/document_1594.download</t>
  </si>
  <si>
    <t>30570</t>
  </si>
  <si>
    <t>Sole distribution agreements for whisky and gin</t>
  </si>
  <si>
    <t>30570-Sole-distribution-agreements-for-whisky-and-gin-(Dec-1985).pdf</t>
  </si>
  <si>
    <t>ec_cjeu/data/raw/com_dbcomp/files/30570-Sole-distribution-agreements-for-whisky-and-gin-(Dec-1985).pdf</t>
  </si>
  <si>
    <t>30570-Sole-distribution-agreements-for-whisky-and-gin-(Dec-1985).txt</t>
  </si>
  <si>
    <t>ec_cjeu/data/processed/com_dbcomp/text/30570-Sole-distribution-agreements-for-whisky-and-gin-(Dec-1985).txt</t>
  </si>
  <si>
    <t>3964abb57e8c843dfe487f22c9f3f3e3a6567ce2f9c148d2762dd75dcbc39cb8</t>
  </si>
  <si>
    <t>1db239fa8c7dc7abef92a9d6d7d5a634cf911923d3733c18c7eb2b914bed9942</t>
  </si>
  <si>
    <t>The document is a substantive operative Commission decision granting exemptions under Article 85(3) of the EEC Treaty (predecessor to Article 101 TFEU) for specific distribution agreements.</t>
  </si>
  <si>
    <t>1620</t>
  </si>
  <si>
    <t>https://db-comp.eu/document_1620.download</t>
  </si>
  <si>
    <t>30017</t>
  </si>
  <si>
    <t>Breeders' rights: roses</t>
  </si>
  <si>
    <t>30017-Breeders-rights-roses-(Dec-1985).pdf</t>
  </si>
  <si>
    <t>ec_cjeu/data/raw/com_dbcomp/files/30017-Breeders-rights-roses-(Dec-1985).pdf</t>
  </si>
  <si>
    <t>30017-Breeders-rights-roses-(Dec-1985).txt</t>
  </si>
  <si>
    <t>ec_cjeu/data/processed/com_dbcomp/text/30017-Breeders-rights-roses-(Dec-1985).txt</t>
  </si>
  <si>
    <t>9f538a76f8dfdc8fe4329dbe5325ca77162318c35cc4f8702f85dbcc35a74e97</t>
  </si>
  <si>
    <t>a029dabec631c5b097c734958ed0348b02bbdd8994478d501a16ee2522d93b56</t>
  </si>
  <si>
    <t>The document is a substantive operative Commission decision finding that specific clauses in a licensing agreement infringed Article 85(1) of the EEC Treaty.</t>
  </si>
  <si>
    <t>1685</t>
  </si>
  <si>
    <t>https://db-comp.eu/document_1685.download</t>
  </si>
  <si>
    <t>27592</t>
  </si>
  <si>
    <t>London Rubber Terminal Market Association Limited</t>
  </si>
  <si>
    <t>27592-Coffee-Terminal-Market-Association-of-London-Limited-(Dec-1985).pdf</t>
  </si>
  <si>
    <t>ec_cjeu/data/raw/com_dbcomp/files/27592-Coffee-Terminal-Market-Association-of-London-Limited-(Dec-1985).pdf</t>
  </si>
  <si>
    <t>27592-Coffee-Terminal-Market-Association-of-London-Limited-(Dec-1985).txt</t>
  </si>
  <si>
    <t>ec_cjeu/data/processed/com_dbcomp/text/27592-Coffee-Terminal-Market-Association-of-London-Limited-(Dec-1985).txt</t>
  </si>
  <si>
    <t>7a77cfa8020d50e89d1ac7808a5cf4fd4eb73942ec5503e58c7649218e30f9ea</t>
  </si>
  <si>
    <t>da20ae0c036a8f8428403fac9eb54967a91f8bdf4d39d2fd3023e152fa648a5f</t>
  </si>
  <si>
    <t>The document is a substantive operative Commission decision issuing a negative clearance under Article 85 of the EEC Treaty.</t>
  </si>
  <si>
    <t>1686</t>
  </si>
  <si>
    <t>https://db-comp.eu/document_1686.download</t>
  </si>
  <si>
    <t>27591</t>
  </si>
  <si>
    <t>London Cocoa Terminal Market Association Limited</t>
  </si>
  <si>
    <t>27591-London-Cocoa-Terminal-Market-Association-Limited-(Dec-1985).pdf</t>
  </si>
  <si>
    <t>ec_cjeu/data/raw/com_dbcomp/files/27591-London-Cocoa-Terminal-Market-Association-Limited-(Dec-1985).pdf</t>
  </si>
  <si>
    <t>27591-London-Cocoa-Terminal-Market-Association-Limited-(Dec-1985).txt</t>
  </si>
  <si>
    <t>ec_cjeu/data/processed/com_dbcomp/text/27591-London-Cocoa-Terminal-Market-Association-Limited-(Dec-1985).txt</t>
  </si>
  <si>
    <t>cc9b963134081f8baf2d00e735990c67fda2d4fc2edefc64c4317d2edbfacff6</t>
  </si>
  <si>
    <t>8343043f7a7a03f613ccc10baa6d6069bf53970b029cdb7c86e8d66acab15d62</t>
  </si>
  <si>
    <t>The document is a substantive operative Commission decision issuing a negative clearance under Article 85 of the EEC Treaty (predecessor to Article 101 TFEU).</t>
  </si>
  <si>
    <t>1687</t>
  </si>
  <si>
    <t>https://db-comp.eu/document_1687.download</t>
  </si>
  <si>
    <t>27590</t>
  </si>
  <si>
    <t>London Sugar Futures Market Limited</t>
  </si>
  <si>
    <t>27590-London-Sugar-Futures-Market-Limited-(Dec-1985).pdf</t>
  </si>
  <si>
    <t>ec_cjeu/data/raw/com_dbcomp/files/27590-London-Sugar-Futures-Market-Limited-(Dec-1985).pdf</t>
  </si>
  <si>
    <t>27590-London-Sugar-Futures-Market-Limited-(Dec-1985).txt</t>
  </si>
  <si>
    <t>ec_cjeu/data/processed/com_dbcomp/text/27590-London-Sugar-Futures-Market-Limited-(Dec-1985).txt</t>
  </si>
  <si>
    <t>a0448d3911a659ea54b302922b0ae10b8b35fa8b0fee1101a704c9c86eb82a93</t>
  </si>
  <si>
    <t>2d1226079d9ee8ba130af57c74ed7e8fac4bbfd3c8f84a86db1414da7aba18c5</t>
  </si>
  <si>
    <t>COMLEG_1985_c4955782278d868c</t>
  </si>
  <si>
    <t>IV/27592</t>
  </si>
  <si>
    <t>Coffee Terminal Market Association of London Ltd</t>
  </si>
  <si>
    <t>31985D0565</t>
  </si>
  <si>
    <t>https://eur-lex.europa.eu/legal-content/DE/TXT/HTML/?uri=CELEX:31985D0565</t>
  </si>
  <si>
    <t>31985D0565_DE.html</t>
  </si>
  <si>
    <t>data/raw/com_legacy/files/html/31985D0565_DE.html</t>
  </si>
  <si>
    <t>COMLEGDOC_0abab5dc1f6b0014.txt</t>
  </si>
  <si>
    <t>data/processed/com_legacy/text/COMLEGDOC_0abab5dc1f6b0014.txt</t>
  </si>
  <si>
    <t>c7db65f089c762eaea86b8a8267a57fb1d0ad2aec58373e721f98f77415a25fd</t>
  </si>
  <si>
    <t>6cab1a9a584355e7737bcf277df712c5910da386dc907e547d515324d1cff7da</t>
  </si>
  <si>
    <t>COMLEG_1985_7dd0de3225f78386</t>
  </si>
  <si>
    <t>IV/27590</t>
  </si>
  <si>
    <t>London Sugar Futures Market Ltd</t>
  </si>
  <si>
    <t>31985D0563</t>
  </si>
  <si>
    <t>https://eur-lex.europa.eu/legal-content/EN/TXT/PDF/?uri=CELEX:31985D0563</t>
  </si>
  <si>
    <t>31985D0563_EN.pdf</t>
  </si>
  <si>
    <t>data/raw/com_legacy/files/pdfs/31985D0563_EN.pdf</t>
  </si>
  <si>
    <t>COMLEGDOC_3e22c50d5af7092b.txt</t>
  </si>
  <si>
    <t>data/processed/com_legacy/text/COMLEGDOC_3e22c50d5af7092b.txt</t>
  </si>
  <si>
    <t>69b3c12f82ab0f5c2b35ca516ef8184102e178078c2f4d771e0fd43625336c70</t>
  </si>
  <si>
    <t>13b8d80fba6098d0d16020434bd70f7afa826e56ae7602df83155956e45ff4f2</t>
  </si>
  <si>
    <t>COMLEG_1985_c19206715bc3b582</t>
  </si>
  <si>
    <t>IV/30570</t>
  </si>
  <si>
    <t>Whisky and Gin</t>
  </si>
  <si>
    <t>31985D0562</t>
  </si>
  <si>
    <t>https://eur-lex.europa.eu/legal-content/EN/TXT/PDF/?uri=CELEX:31985D0562</t>
  </si>
  <si>
    <t>31985D0562_EN.pdf</t>
  </si>
  <si>
    <t>data/raw/com_legacy/files/pdfs/31985D0562_EN.pdf</t>
  </si>
  <si>
    <t>COMLEGDOC_4aaeb24e676d68e8.txt</t>
  </si>
  <si>
    <t>data/processed/com_legacy/text/COMLEGDOC_4aaeb24e676d68e8.txt</t>
  </si>
  <si>
    <t>652624beec57d11660464e367d618e433aa97b295364ea0bbe84c910e74975be</t>
  </si>
  <si>
    <t>aa3ef993ef869dc0bd9d3e2ed72228c7fd4f246bf720fc3cabc746002119d544</t>
  </si>
  <si>
    <t>https://eur-lex.europa.eu/legal-content/DE/TXT/PDF/?uri=CELEX:31985D0565</t>
  </si>
  <si>
    <t>31985D0565_DE.pdf</t>
  </si>
  <si>
    <t>data/raw/com_legacy/files/pdfs/31985D0565_DE.pdf</t>
  </si>
  <si>
    <t>COMLEGDOC_4c91e8d38c5d9aa2.txt</t>
  </si>
  <si>
    <t>data/processed/com_legacy/text/COMLEGDOC_4c91e8d38c5d9aa2.txt</t>
  </si>
  <si>
    <t>7c9e88dcf425bb70aa4d66806d2fa4073442f92e0937892bc109850da1220959</t>
  </si>
  <si>
    <t>1202e7567b8dea42f1199a35c77b31f7d7647dd17030382c8d16e8e251b8d954</t>
  </si>
  <si>
    <t>COMLEG_1985_6041ef6d26404bef</t>
  </si>
  <si>
    <t>IV/27591; IV/27593</t>
  </si>
  <si>
    <t>London Cocoa Terminal Market Association Ltd</t>
  </si>
  <si>
    <t>31985D0566</t>
  </si>
  <si>
    <t>https://eur-lex.europa.eu/legal-content/DE/TXT/HTML/?uri=CELEX:31985D0566</t>
  </si>
  <si>
    <t>31985D0566_DE.html</t>
  </si>
  <si>
    <t>data/raw/com_legacy/files/html/31985D0566_DE.html</t>
  </si>
  <si>
    <t>COMLEGDOC_4f1d1660d2307bcd.txt</t>
  </si>
  <si>
    <t>data/processed/com_legacy/text/COMLEGDOC_4f1d1660d2307bcd.txt</t>
  </si>
  <si>
    <t>f29f797f078684ca710e3a6aa6b068cbd06362420371f7cf736730a54f653378</t>
  </si>
  <si>
    <t>e6ecfff591f4408f9f7dffd698238534aa79b942a752185dec5c8e92b2234ea3</t>
  </si>
  <si>
    <t>31985D0564</t>
  </si>
  <si>
    <t>https://eur-lex.europa.eu/legal-content/DE/TXT/PDF/?uri=CELEX:31985D0564</t>
  </si>
  <si>
    <t>31985D0564_DE.pdf</t>
  </si>
  <si>
    <t>data/raw/com_legacy/files/pdfs/31985D0564_DE.pdf</t>
  </si>
  <si>
    <t>COMLEGDOC_5937d9042d096ae0.txt</t>
  </si>
  <si>
    <t>data/processed/com_legacy/text/COMLEGDOC_5937d9042d096ae0.txt</t>
  </si>
  <si>
    <t>c65a9869498989baeeb5656e4ce77f22bdfa3bbacf05de1e61ffccaeb3aee01d</t>
  </si>
  <si>
    <t>cd73b68a269471ce77b53a2319868bfc439fc6772938cd339e9500c028163300</t>
  </si>
  <si>
    <t>https://eur-lex.europa.eu/legal-content/DE/TXT/PDF/?uri=CELEX:31985D0562</t>
  </si>
  <si>
    <t>31985D0562_DE.pdf</t>
  </si>
  <si>
    <t>data/raw/com_legacy/files/pdfs/31985D0562_DE.pdf</t>
  </si>
  <si>
    <t>COMLEGDOC_6417c3fdb4a4a26e.txt</t>
  </si>
  <si>
    <t>data/processed/com_legacy/text/COMLEGDOC_6417c3fdb4a4a26e.txt</t>
  </si>
  <si>
    <t>d6b73aa6c00ac4dc0d0069aa557a3345aa9ff157879838e6eecbdd45d071cb47</t>
  </si>
  <si>
    <t>a53131ebbca4fe43d19382205721c5ce4d47471aa67e7570a257f41a4009a7c0</t>
  </si>
  <si>
    <t>COMLEG_1985_60f7063ad02ea382</t>
  </si>
  <si>
    <t>IV/30017</t>
  </si>
  <si>
    <t>Breeders's Rights</t>
  </si>
  <si>
    <t>31985D0561</t>
  </si>
  <si>
    <t>https://eur-lex.europa.eu/legal-content/EN/TXT/PDF/?uri=CELEX:31985D0561</t>
  </si>
  <si>
    <t>31985D0561_EN.pdf</t>
  </si>
  <si>
    <t>data/raw/com_legacy/files/pdfs/31985D0561_EN.pdf</t>
  </si>
  <si>
    <t>COMLEGDOC_65184307cebb53a5.txt</t>
  </si>
  <si>
    <t>data/processed/com_legacy/text/COMLEGDOC_65184307cebb53a5.txt</t>
  </si>
  <si>
    <t>a847bedd3af82887dbfdbab66a8a0e298d4dba4ce793172012d7e4ff1fd39605</t>
  </si>
  <si>
    <t>23be80b1c6cadeb3ce8233025d1b503600239af5ae9114e109c3a7c79418f481</t>
  </si>
  <si>
    <t>https://eur-lex.europa.eu/legal-content/EN/TXT/HTML/?uri=CELEX:31985D0565</t>
  </si>
  <si>
    <t>31985D0565_EN.html</t>
  </si>
  <si>
    <t>data/raw/com_legacy/files/html/31985D0565_EN.html</t>
  </si>
  <si>
    <t>COMLEGDOC_6bcc9c1ac54ec03a.txt</t>
  </si>
  <si>
    <t>data/processed/com_legacy/text/COMLEGDOC_6bcc9c1ac54ec03a.txt</t>
  </si>
  <si>
    <t>87d8e0f249ddf7bbe7202b70799a356c5de656319e93ac9905478b004ec22435</t>
  </si>
  <si>
    <t>9d980caa3f865ac0bfc59ebb08b53228c108d3dedcdaf804d2a084340bb77753</t>
  </si>
  <si>
    <t>https://eur-lex.europa.eu/legal-content/DE/TXT/HTML/?uri=CELEX:31985D0564</t>
  </si>
  <si>
    <t>31985D0564_DE.html</t>
  </si>
  <si>
    <t>data/raw/com_legacy/files/html/31985D0564_DE.html</t>
  </si>
  <si>
    <t>COMLEGDOC_6c9b3c5b9359a9c5.txt</t>
  </si>
  <si>
    <t>data/processed/com_legacy/text/COMLEGDOC_6c9b3c5b9359a9c5.txt</t>
  </si>
  <si>
    <t>0cac1611bcdfa0d1166d2a550fdd31a96e3cbfb2704c099591854c1528c4457f</t>
  </si>
  <si>
    <t>b782208e76b20736d072b451a33b00122750d1610dc3eabbc7ae8b9d85e573bc</t>
  </si>
  <si>
    <t>https://eur-lex.europa.eu/legal-content/EN/TXT/HTML/?uri=CELEX:31985D0561</t>
  </si>
  <si>
    <t>31985D0561_EN.html</t>
  </si>
  <si>
    <t>data/raw/com_legacy/files/html/31985D0561_EN.html</t>
  </si>
  <si>
    <t>COMLEGDOC_6e86b1a97d1fab7f.txt</t>
  </si>
  <si>
    <t>data/processed/com_legacy/text/COMLEGDOC_6e86b1a97d1fab7f.txt</t>
  </si>
  <si>
    <t>3072bf70a79283f013c8fffea844681540707e23c691eb877a49ab2872f4e6de</t>
  </si>
  <si>
    <t>af55acbe92acb7128c7cebdeda86e6bb49ebbda60c2755c55331a4f6aef214f2</t>
  </si>
  <si>
    <t>https://eur-lex.europa.eu/legal-content/DE/TXT/HTML/?uri=CELEX:31985D0561</t>
  </si>
  <si>
    <t>31985D0561_DE.html</t>
  </si>
  <si>
    <t>data/raw/com_legacy/files/html/31985D0561_DE.html</t>
  </si>
  <si>
    <t>COMLEGDOC_6eb9615f9a13530e.txt</t>
  </si>
  <si>
    <t>data/processed/com_legacy/text/COMLEGDOC_6eb9615f9a13530e.txt</t>
  </si>
  <si>
    <t>0a5aeaf9d086f1daea0a6dca73964fc98e0771d4a27f94b85d9a7c9356de1376</t>
  </si>
  <si>
    <t>b1c46ca92a27cd70ef13f064e6f532c0597dbc92841310f05a7aa43d1b2af92e</t>
  </si>
  <si>
    <t>https://eur-lex.europa.eu/legal-content/DE/TXT/PDF/?uri=CELEX:31985D0561</t>
  </si>
  <si>
    <t>31985D0561_DE.pdf</t>
  </si>
  <si>
    <t>data/raw/com_legacy/files/pdfs/31985D0561_DE.pdf</t>
  </si>
  <si>
    <t>COMLEGDOC_74df3bb1d3ede160.txt</t>
  </si>
  <si>
    <t>data/processed/com_legacy/text/COMLEGDOC_74df3bb1d3ede160.txt</t>
  </si>
  <si>
    <t>dbd5ae92b352cb3afb66deac2206bd3d9cbe1a9be9a02eb2aac71d82f4bd38b7</t>
  </si>
  <si>
    <t>39b40d098662130bee78c29143fb764b24469b0d9ad3c8a65dd4bf3deb9a9481</t>
  </si>
  <si>
    <t>https://eur-lex.europa.eu/legal-content/EN/TXT/HTML/?uri=CELEX:31985D0562</t>
  </si>
  <si>
    <t>31985D0562_EN.html</t>
  </si>
  <si>
    <t>data/raw/com_legacy/files/html/31985D0562_EN.html</t>
  </si>
  <si>
    <t>COMLEGDOC_77520d67fe191038.txt</t>
  </si>
  <si>
    <t>data/processed/com_legacy/text/COMLEGDOC_77520d67fe191038.txt</t>
  </si>
  <si>
    <t>3094721a787eb98fa415f990e72275e36bf3c7a99e9fcc2a1cf3d311a3503242</t>
  </si>
  <si>
    <t>98c867621b39f3e680696b1f90f3bba6ee1704bf9e99c8d8fcf183bf4672732f</t>
  </si>
  <si>
    <t>https://eur-lex.europa.eu/legal-content/EN/TXT/PDF/?uri=CELEX:31985D0566</t>
  </si>
  <si>
    <t>31985D0566_EN.pdf</t>
  </si>
  <si>
    <t>data/raw/com_legacy/files/pdfs/31985D0566_EN.pdf</t>
  </si>
  <si>
    <t>COMLEGDOC_7e0e613edde33c84.txt</t>
  </si>
  <si>
    <t>data/processed/com_legacy/text/COMLEGDOC_7e0e613edde33c84.txt</t>
  </si>
  <si>
    <t>1075959660c75cedd80cc2ddb5207577a1cb763f731a4aec00d93ce402cef4b4</t>
  </si>
  <si>
    <t>2fab40799cc9c2b515851df15ab64cbf932806180cf50da966c4d2eb64990f37</t>
  </si>
  <si>
    <t>https://eur-lex.europa.eu/legal-content/EN/TXT/PDF/?uri=CELEX:31985D0564</t>
  </si>
  <si>
    <t>31985D0564_EN.pdf</t>
  </si>
  <si>
    <t>data/raw/com_legacy/files/pdfs/31985D0564_EN.pdf</t>
  </si>
  <si>
    <t>COMLEGDOC_871ee8c2876304a7.txt</t>
  </si>
  <si>
    <t>data/processed/com_legacy/text/COMLEGDOC_871ee8c2876304a7.txt</t>
  </si>
  <si>
    <t>ad0a4b2bf22f4cb7d02f5a051ee2b33d49003315abf5a07c665fc2a3ce08be4b</t>
  </si>
  <si>
    <t>41ca389e8adca4b3b304d78f0fefb518df3a7710de8129f4daf26fa63c41686e</t>
  </si>
  <si>
    <t>https://eur-lex.europa.eu/legal-content/DE/TXT/PDF/?uri=CELEX:31985D0566</t>
  </si>
  <si>
    <t>31985D0566_DE.pdf</t>
  </si>
  <si>
    <t>data/raw/com_legacy/files/pdfs/31985D0566_DE.pdf</t>
  </si>
  <si>
    <t>COMLEGDOC_89364210c4f2c2a9.txt</t>
  </si>
  <si>
    <t>data/processed/com_legacy/text/COMLEGDOC_89364210c4f2c2a9.txt</t>
  </si>
  <si>
    <t>c2aa0b7389b0f65206a7f2ab0fe03a00da5eb5b55818468501f2a0274b7ecbd5</t>
  </si>
  <si>
    <t>c854cc3839ff636ec63a06f7cf70a8ab725b4d08f7abd2af1e73aeb83bfeb7d4</t>
  </si>
  <si>
    <t>https://eur-lex.europa.eu/legal-content/EN/TXT/HTML/?uri=CELEX:31985D0566</t>
  </si>
  <si>
    <t>31985D0566_EN.html</t>
  </si>
  <si>
    <t>data/raw/com_legacy/files/html/31985D0566_EN.html</t>
  </si>
  <si>
    <t>COMLEGDOC_9069c41fcdf355b9.txt</t>
  </si>
  <si>
    <t>data/processed/com_legacy/text/COMLEGDOC_9069c41fcdf355b9.txt</t>
  </si>
  <si>
    <t>fbc378e638398496f88ef10614a3c84e09c1f2fe4a86bc9c5c371617798d8d5d</t>
  </si>
  <si>
    <t>70605cd75a7a3ae22830efddaa34728cb2278c5bd6ab33a651d22d92a8d60f8b</t>
  </si>
  <si>
    <t>https://eur-lex.europa.eu/legal-content/EN/TXT/HTML/?uri=CELEX:31985D0563</t>
  </si>
  <si>
    <t>31985D0563_EN.html</t>
  </si>
  <si>
    <t>data/raw/com_legacy/files/html/31985D0563_EN.html</t>
  </si>
  <si>
    <t>COMLEGDOC_95691439d3943763.txt</t>
  </si>
  <si>
    <t>data/processed/com_legacy/text/COMLEGDOC_95691439d3943763.txt</t>
  </si>
  <si>
    <t>63b262fc49bcb351eedc0023f415c04c733c199b33376bf6617f44d7ffb25d6e</t>
  </si>
  <si>
    <t>5e03847cd023f4f35894a99ba1531cf8a3ca9471e8010699f51cefa7a410a825</t>
  </si>
  <si>
    <t>https://eur-lex.europa.eu/legal-content/EN/TXT/HTML/?uri=CELEX:31985D0564</t>
  </si>
  <si>
    <t>31985D0564_EN.html</t>
  </si>
  <si>
    <t>data/raw/com_legacy/files/html/31985D0564_EN.html</t>
  </si>
  <si>
    <t>COMLEGDOC_aab8388955590c4a.txt</t>
  </si>
  <si>
    <t>data/processed/com_legacy/text/COMLEGDOC_aab8388955590c4a.txt</t>
  </si>
  <si>
    <t>8d5fe0d90e7a4b5876c05b3f70fce7bb8cfd45a8ae24db6bcb8e6eddf4e37f34</t>
  </si>
  <si>
    <t>02fdcb8dce026936787ff3b8ec3ef73d8d60419448d4c4527b3afa999cb1ea1f</t>
  </si>
  <si>
    <t>https://eur-lex.europa.eu/legal-content/DE/TXT/HTML/?uri=CELEX:31985D0563</t>
  </si>
  <si>
    <t>31985D0563_DE.html</t>
  </si>
  <si>
    <t>data/raw/com_legacy/files/html/31985D0563_DE.html</t>
  </si>
  <si>
    <t>COMLEGDOC_bb9bd9e48853e89d.txt</t>
  </si>
  <si>
    <t>data/processed/com_legacy/text/COMLEGDOC_bb9bd9e48853e89d.txt</t>
  </si>
  <si>
    <t>033886ea8f01909e1fe6b6772e05bea79026f99859cc9d6afb13f34eeae14025</t>
  </si>
  <si>
    <t>c0ba9b95e7beb64c338358de94bba24b362768d47ccb76963eab77911b578437</t>
  </si>
  <si>
    <t>https://eur-lex.europa.eu/legal-content/EN/TXT/PDF/?uri=CELEX:31985D0565</t>
  </si>
  <si>
    <t>31985D0565_EN.pdf</t>
  </si>
  <si>
    <t>data/raw/com_legacy/files/pdfs/31985D0565_EN.pdf</t>
  </si>
  <si>
    <t>COMLEGDOC_bc6e2ccbd489dfd3.txt</t>
  </si>
  <si>
    <t>data/processed/com_legacy/text/COMLEGDOC_bc6e2ccbd489dfd3.txt</t>
  </si>
  <si>
    <t>b84db4808e1537f580a97a06434d98861a9296a0a42988390ece8d7a6febed2d</t>
  </si>
  <si>
    <t>377fec61801a18491b0729223312cf91d6879ba4d90621510d70e58195477927</t>
  </si>
  <si>
    <t>https://eur-lex.europa.eu/legal-content/DE/TXT/PDF/?uri=CELEX:31985D0563</t>
  </si>
  <si>
    <t>31985D0563_DE.pdf</t>
  </si>
  <si>
    <t>data/raw/com_legacy/files/pdfs/31985D0563_DE.pdf</t>
  </si>
  <si>
    <t>COMLEGDOC_ead9c1a7adedcc1b.txt</t>
  </si>
  <si>
    <t>data/processed/com_legacy/text/COMLEGDOC_ead9c1a7adedcc1b.txt</t>
  </si>
  <si>
    <t>cc4c16e9dea03e5af10b30c8b9d98b254c1d8fce9ffec8885ce2ab7015c8eea9</t>
  </si>
  <si>
    <t>9eae2df79c6c63e441eb544d2f448ab3286573a192c321df49b8cf215b32afec</t>
  </si>
  <si>
    <t>https://eur-lex.europa.eu/legal-content/DE/TXT/HTML/?uri=CELEX:31985D0562</t>
  </si>
  <si>
    <t>31985D0562_DE.html</t>
  </si>
  <si>
    <t>data/raw/com_legacy/files/html/31985D0562_DE.html</t>
  </si>
  <si>
    <t>COMLEGDOC_ee80bccfedd18509.txt</t>
  </si>
  <si>
    <t>data/processed/com_legacy/text/COMLEGDOC_ee80bccfedd18509.txt</t>
  </si>
  <si>
    <t>6257f51c35e1f730c68fcf2645ffc7d2874df4d144ad03bbd6d7090d4a0c0cb1</t>
  </si>
  <si>
    <t>f3b07d69dfcc36b7564befd2bfb6ffaa418715d69796eb1a36698900d6292d36</t>
  </si>
  <si>
    <t>1821</t>
  </si>
  <si>
    <t>https://db-comp.eu/document_1821.download</t>
  </si>
  <si>
    <t>30698-AKZO.pdf</t>
  </si>
  <si>
    <t>ec_cjeu/data/raw/com_dbcomp/files/30698-AKZO.pdf</t>
  </si>
  <si>
    <t>30698-AKZO.txt</t>
  </si>
  <si>
    <t>ec_cjeu/data/processed/com_dbcomp/text/30698-AKZO.txt</t>
  </si>
  <si>
    <t>a64e041a6f08208a3986a5fef1e5c8f362cb9095a60c874e4d0724f616515a45</t>
  </si>
  <si>
    <t>849d3f01ae7ab8f2d87837baa0011e15df5edfde5f39664ff691210ad4e3a3a0</t>
  </si>
  <si>
    <t>The document is a substantive operative Commission decision finding an infringement of Article 86 of the EEC Treaty (predecessor to Article 102 TFEU) and imposing a fine.</t>
  </si>
  <si>
    <t>COMLEG_1985_52786e3b610a0798</t>
  </si>
  <si>
    <t>ECS/AKZO CHEMIE</t>
  </si>
  <si>
    <t>31985D0609</t>
  </si>
  <si>
    <t>https://eur-lex.europa.eu/legal-content/DE/TXT/HTML/?uri=CELEX:31985D0609</t>
  </si>
  <si>
    <t>31985D0609_DE.html</t>
  </si>
  <si>
    <t>data/raw/com_legacy/files/html/31985D0609_DE.html</t>
  </si>
  <si>
    <t>COMLEGDOC_2dd08d4fa47bf233.txt</t>
  </si>
  <si>
    <t>data/processed/com_legacy/text/COMLEGDOC_2dd08d4fa47bf233.txt</t>
  </si>
  <si>
    <t>3aeda67c860b6f6ec537b0251bb4d6d9f63e3708208f307a9f9e9cfcbc865888</t>
  </si>
  <si>
    <t>4340f90b814f69517d19d666066e3e50e7fbe97f79edc8b73591bd179b0617b0</t>
  </si>
  <si>
    <t>https://eur-lex.europa.eu/legal-content/EN/TXT/PDF/?uri=CELEX:31985D0609</t>
  </si>
  <si>
    <t>31985D0609_EN.pdf</t>
  </si>
  <si>
    <t>data/raw/com_legacy/files/pdfs/31985D0609_EN.pdf</t>
  </si>
  <si>
    <t>COMLEGDOC_6e6a1c72b3d50abf.txt</t>
  </si>
  <si>
    <t>data/processed/com_legacy/text/COMLEGDOC_6e6a1c72b3d50abf.txt</t>
  </si>
  <si>
    <t>https://eur-lex.europa.eu/legal-content/EN/TXT/HTML/?uri=CELEX:31985D0609</t>
  </si>
  <si>
    <t>31985D0609_EN.html</t>
  </si>
  <si>
    <t>data/raw/com_legacy/files/html/31985D0609_EN.html</t>
  </si>
  <si>
    <t>COMLEGDOC_e823ebcb1f86a778.txt</t>
  </si>
  <si>
    <t>data/processed/com_legacy/text/COMLEGDOC_e823ebcb1f86a778.txt</t>
  </si>
  <si>
    <t>706a007d14ab9eef270bd5a57e649d909ac2999d23fc53904e6a6c83b190fdcd</t>
  </si>
  <si>
    <t>06a1a846e1c7c0086058773c9513993f1285f24ea01825ca5920a766e6362099</t>
  </si>
  <si>
    <t>https://eur-lex.europa.eu/legal-content/DE/TXT/PDF/?uri=CELEX:31985D0609</t>
  </si>
  <si>
    <t>31985D0609_DE.pdf</t>
  </si>
  <si>
    <t>data/raw/com_legacy/files/pdfs/31985D0609_DE.pdf</t>
  </si>
  <si>
    <t>COMLEGDOC_f34d941cd7d0b8d0.txt</t>
  </si>
  <si>
    <t>data/processed/com_legacy/text/COMLEGDOC_f34d941cd7d0b8d0.txt</t>
  </si>
  <si>
    <t>dc2144a0ab81d8e22df53deb5e6587c6523780e84e47a7fd9831c0eafb323c90</t>
  </si>
  <si>
    <t>38301cd27d9da36082b392cc6cef001090dbd5eaba01642394c172f67baf1fdc</t>
  </si>
  <si>
    <t>1580</t>
  </si>
  <si>
    <t>https://db-comp.eu/document_1580.download</t>
  </si>
  <si>
    <t>30839</t>
  </si>
  <si>
    <t>Sperry New Holland</t>
  </si>
  <si>
    <t>30839-Sperry-New-Holland-(Dec-1985).pdf</t>
  </si>
  <si>
    <t>ec_cjeu/data/raw/com_dbcomp/files/30839-Sperry-New-Holland-(Dec-1985).pdf</t>
  </si>
  <si>
    <t>30839-Sperry-New-Holland-(Dec-1985).txt</t>
  </si>
  <si>
    <t>ec_cjeu/data/processed/com_dbcomp/text/30839-Sperry-New-Holland-(Dec-1985).txt</t>
  </si>
  <si>
    <t>71e1d75cd4ce96ac6ebb29cfd0f98cb0670755365982885f60d2ef5f99a36ae2</t>
  </si>
  <si>
    <t>6552dc17e5cd40fd1b6ae12f3d2df048a7680d0f324033e21d01615a689342db</t>
  </si>
  <si>
    <t>1592</t>
  </si>
  <si>
    <t>https://db-comp.eu/document_1592.download</t>
  </si>
  <si>
    <t>30665</t>
  </si>
  <si>
    <t>Villeroy &amp; Boch</t>
  </si>
  <si>
    <t>30665-Villeroy-Boch-(Dec-1985).pdf</t>
  </si>
  <si>
    <t>ec_cjeu/data/raw/com_dbcomp/files/30665-Villeroy-Boch-(Dec-1985).pdf</t>
  </si>
  <si>
    <t>30665-Villeroy-Boch-(Dec-1985).txt</t>
  </si>
  <si>
    <t>ec_cjeu/data/processed/com_dbcomp/text/30665-Villeroy-Boch-(Dec-1985).txt</t>
  </si>
  <si>
    <t>163368990be4d3302890263b3ec4be4d4fd080bbb6d44a906f3de3d5e8e0ecb5</t>
  </si>
  <si>
    <t>99d04cd2d418e80145c8a4e234784280d1543604c80df9f929228e31ab5d776f</t>
  </si>
  <si>
    <t>The document is a substantive operative Commission decision granting negative clearance to a distribution network under Article 85 of the EEC Treaty.</t>
  </si>
  <si>
    <t>1603</t>
  </si>
  <si>
    <t>https://db-comp.eu/document_1603.download</t>
  </si>
  <si>
    <t>30373</t>
  </si>
  <si>
    <t>P &amp; I CLUBS</t>
  </si>
  <si>
    <t>30373-P-I-clubs-(Dec-1985).pdf</t>
  </si>
  <si>
    <t>ec_cjeu/data/raw/com_dbcomp/files/30373-P-I-clubs-(Dec-1985).pdf</t>
  </si>
  <si>
    <t>30373-P-I-clubs-(Dec-1985).txt</t>
  </si>
  <si>
    <t>ec_cjeu/data/processed/com_dbcomp/text/30373-P-I-clubs-(Dec-1985).txt</t>
  </si>
  <si>
    <t>04f0753448185849018d43ecc671e4803379ccbee1ba95ea8d2d2f86d654fc42</t>
  </si>
  <si>
    <t>e80d84dd518936c84a8d51da265ca99a94e8c33bebe911209d1fd6ed19429bfc</t>
  </si>
  <si>
    <t>COMLEG_1985_93a6b7c64acd0321</t>
  </si>
  <si>
    <t>IV/30839</t>
  </si>
  <si>
    <t>SPERRY NEW HOLLAND</t>
  </si>
  <si>
    <t>31985D0617</t>
  </si>
  <si>
    <t>https://eur-lex.europa.eu/legal-content/DE/TXT/PDF/?uri=CELEX:31985D0617</t>
  </si>
  <si>
    <t>31985D0617_DE.pdf</t>
  </si>
  <si>
    <t>data/raw/com_legacy/files/pdfs/31985D0617_DE.pdf</t>
  </si>
  <si>
    <t>COMLEGDOC_06c2b0cb9c76d004.txt</t>
  </si>
  <si>
    <t>data/processed/com_legacy/text/COMLEGDOC_06c2b0cb9c76d004.txt</t>
  </si>
  <si>
    <t>66c3166af0d04a6a8e94f5ba88845a4d6ea2d95d709469c3d95fdade5688e319</t>
  </si>
  <si>
    <t>36238e5fa4713dc909dd5d7b47b9e742b3c23e53529621c49bb315754d13941a</t>
  </si>
  <si>
    <t>COMLEG_1985_86308462bf483523</t>
  </si>
  <si>
    <t>P and I CLUBS</t>
  </si>
  <si>
    <t>31985D0615</t>
  </si>
  <si>
    <t>https://eur-lex.europa.eu/legal-content/EN/TXT/PDF/?uri=CELEX:31985D0615</t>
  </si>
  <si>
    <t>31985D0615_EN.pdf</t>
  </si>
  <si>
    <t>data/raw/com_legacy/files/pdfs/31985D0615_EN.pdf</t>
  </si>
  <si>
    <t>COMLEGDOC_15ade01ca7fc6a87.txt</t>
  </si>
  <si>
    <t>data/processed/com_legacy/text/COMLEGDOC_15ade01ca7fc6a87.txt</t>
  </si>
  <si>
    <t>9d42634d4fe09e2d20d9885788f4449093c2e51d40d36a7e73299939135534a1</t>
  </si>
  <si>
    <t>e1a94ee61537d18145f25e56f383a501ed6ddb86a1287c0228f4cc3de9a602d1</t>
  </si>
  <si>
    <t>https://eur-lex.europa.eu/legal-content/EN/TXT/PDF/?uri=CELEX:31985D0617</t>
  </si>
  <si>
    <t>31985D0617_EN.pdf</t>
  </si>
  <si>
    <t>data/raw/com_legacy/files/pdfs/31985D0617_EN.pdf</t>
  </si>
  <si>
    <t>COMLEGDOC_5fa5af0a75d95290.txt</t>
  </si>
  <si>
    <t>data/processed/com_legacy/text/COMLEGDOC_5fa5af0a75d95290.txt</t>
  </si>
  <si>
    <t>f9b555d0bea48ab2539a3f8e95600f43731781b28d089a75a3f9fa8024a1148e</t>
  </si>
  <si>
    <t>4082423e423a1322db4f8e3b6c734a672400bcae4ef834e5a43b3d5e03463158</t>
  </si>
  <si>
    <t>https://eur-lex.europa.eu/legal-content/DE/TXT/HTML/?uri=CELEX:31985D0617</t>
  </si>
  <si>
    <t>31985D0617_DE.html</t>
  </si>
  <si>
    <t>data/raw/com_legacy/files/html/31985D0617_DE.html</t>
  </si>
  <si>
    <t>COMLEGDOC_63f8e21a27d63bd9.txt</t>
  </si>
  <si>
    <t>data/processed/com_legacy/text/COMLEGDOC_63f8e21a27d63bd9.txt</t>
  </si>
  <si>
    <t>1106984ce1e332c680e0211668d51b8aa2c1259bb7cfe378f827d204da7c7252</t>
  </si>
  <si>
    <t>e08c3a109a881270d28ddbdcca8eea97de655a954c6ddcf6874a0135ee92a49a</t>
  </si>
  <si>
    <t>https://eur-lex.europa.eu/legal-content/EN/TXT/HTML/?uri=CELEX:31985D0617</t>
  </si>
  <si>
    <t>31985D0617_EN.html</t>
  </si>
  <si>
    <t>data/raw/com_legacy/files/html/31985D0617_EN.html</t>
  </si>
  <si>
    <t>COMLEGDOC_805c5e53a36b7657.txt</t>
  </si>
  <si>
    <t>data/processed/com_legacy/text/COMLEGDOC_805c5e53a36b7657.txt</t>
  </si>
  <si>
    <t>db74938d86e7cf2b499665e5f4b2115aeae6c3b9f190254339f387dd4b60fd8c</t>
  </si>
  <si>
    <t>1a0a5b85a831f54b03729cfd7005cab741b6a5e7ef4561cad2a3424742a35fce</t>
  </si>
  <si>
    <t>COMLEG_1985_38b071035759a10c</t>
  </si>
  <si>
    <t>IV/30665</t>
  </si>
  <si>
    <t>VILLEROY and BOCH</t>
  </si>
  <si>
    <t>31985D0616</t>
  </si>
  <si>
    <t>https://eur-lex.europa.eu/legal-content/EN/TXT/PDF/?uri=CELEX:31985D0616</t>
  </si>
  <si>
    <t>31985D0616_EN.pdf</t>
  </si>
  <si>
    <t>data/raw/com_legacy/files/pdfs/31985D0616_EN.pdf</t>
  </si>
  <si>
    <t>COMLEGDOC_a57b4298ab1fb69f.txt</t>
  </si>
  <si>
    <t>data/processed/com_legacy/text/COMLEGDOC_a57b4298ab1fb69f.txt</t>
  </si>
  <si>
    <t>081b15c55c68737dac23a147a01c92ec286580d16dfffb4cbecdb94fef61fb2f</t>
  </si>
  <si>
    <t>https://eur-lex.europa.eu/legal-content/EN/TXT/HTML/?uri=CELEX:31985D0615</t>
  </si>
  <si>
    <t>31985D0615_EN.html</t>
  </si>
  <si>
    <t>data/raw/com_legacy/files/html/31985D0615_EN.html</t>
  </si>
  <si>
    <t>COMLEGDOC_ba0ab4b85a719bcf.txt</t>
  </si>
  <si>
    <t>data/processed/com_legacy/text/COMLEGDOC_ba0ab4b85a719bcf.txt</t>
  </si>
  <si>
    <t>1e21ff371bb4a62329c9adf1c4b976e3dbe41262cbd6f3a663883f5820ca5aa5</t>
  </si>
  <si>
    <t>718bc7bf3e2814f349a215050c8e825b84d3b1c2bc042f2d36b149a2c31629f7</t>
  </si>
  <si>
    <t>https://eur-lex.europa.eu/legal-content/DE/TXT/PDF/?uri=CELEX:31985D0615</t>
  </si>
  <si>
    <t>31985D0615_DE.pdf</t>
  </si>
  <si>
    <t>data/raw/com_legacy/files/pdfs/31985D0615_DE.pdf</t>
  </si>
  <si>
    <t>COMLEGDOC_bfce4ef278a4a7ab.txt</t>
  </si>
  <si>
    <t>data/processed/com_legacy/text/COMLEGDOC_bfce4ef278a4a7ab.txt</t>
  </si>
  <si>
    <t>87308455e349f3faa09c7b3fd3e34437480704f1cb4e26baec4c5920a45f644c</t>
  </si>
  <si>
    <t>c0d17a4a7445adba4d637566fa62ebf171130dab801afd4f9f9481e8c2c2656c</t>
  </si>
  <si>
    <t>https://eur-lex.europa.eu/legal-content/DE/TXT/HTML/?uri=CELEX:31985D0615</t>
  </si>
  <si>
    <t>31985D0615_DE.html</t>
  </si>
  <si>
    <t>data/raw/com_legacy/files/html/31985D0615_DE.html</t>
  </si>
  <si>
    <t>COMLEGDOC_c6d6076c941d239e.txt</t>
  </si>
  <si>
    <t>data/processed/com_legacy/text/COMLEGDOC_c6d6076c941d239e.txt</t>
  </si>
  <si>
    <t>b257bf2ffcacce74e4af678373e12256786d5ecc80e68ebcf423855be2436ca6</t>
  </si>
  <si>
    <t>4022e7ebc335c559f9956dd1d6c85b6079fe77fd2ff2272725979ffbb286c184</t>
  </si>
  <si>
    <t>https://eur-lex.europa.eu/legal-content/DE/TXT/HTML/?uri=CELEX:31985D0616</t>
  </si>
  <si>
    <t>31985D0616_DE.html</t>
  </si>
  <si>
    <t>data/raw/com_legacy/files/html/31985D0616_DE.html</t>
  </si>
  <si>
    <t>COMLEGDOC_c8ba16b84114dc02.txt</t>
  </si>
  <si>
    <t>data/processed/com_legacy/text/COMLEGDOC_c8ba16b84114dc02.txt</t>
  </si>
  <si>
    <t>d9d2ff47949f41e4607c0fa91936a8b7677ba630ace8f984a09cfe17ea40e7c0</t>
  </si>
  <si>
    <t>961bcdff7eb423abf7aeaeebfcaa8fe992d29f75a3c52ba86ef404f6f01cc195</t>
  </si>
  <si>
    <t>https://eur-lex.europa.eu/legal-content/DE/TXT/PDF/?uri=CELEX:31985D0616</t>
  </si>
  <si>
    <t>31985D0616_DE.pdf</t>
  </si>
  <si>
    <t>data/raw/com_legacy/files/pdfs/31985D0616_DE.pdf</t>
  </si>
  <si>
    <t>COMLEGDOC_f6f66a57ae7bce49.txt</t>
  </si>
  <si>
    <t>data/processed/com_legacy/text/COMLEGDOC_f6f66a57ae7bce49.txt</t>
  </si>
  <si>
    <t>850c481dc2e54d1130fe51f271f7bace34e2853368b7ce907f13a4ac2c348fa2</t>
  </si>
  <si>
    <t>70716c26c44864af1e2b48fdfee8e60a413068b9721b542f565a529d1851f9ce</t>
  </si>
  <si>
    <t>https://eur-lex.europa.eu/legal-content/EN/TXT/HTML/?uri=CELEX:31985D0616</t>
  </si>
  <si>
    <t>31985D0616_EN.html</t>
  </si>
  <si>
    <t>data/raw/com_legacy/files/html/31985D0616_EN.html</t>
  </si>
  <si>
    <t>COMLEGDOC_fa7062b4b7e4d51a.txt</t>
  </si>
  <si>
    <t>data/processed/com_legacy/text/COMLEGDOC_fa7062b4b7e4d51a.txt</t>
  </si>
  <si>
    <t>d8621c51ba93718a62c0e017baa4383aa0ef3a8cc237e031cf690767a1555c74</t>
  </si>
  <si>
    <t>a3726369ca9e86c8db1e83d43e662d61fb276fb61f5b730ded716ead4c501e97</t>
  </si>
  <si>
    <t>1584</t>
  </si>
  <si>
    <t>https://db-comp.eu/document_1584.download</t>
  </si>
  <si>
    <t>30739</t>
  </si>
  <si>
    <t>Siemens/Fanuc</t>
  </si>
  <si>
    <t>30739-Siemens-Fanuc-(Dec-1985).pdf</t>
  </si>
  <si>
    <t>ec_cjeu/data/raw/com_dbcomp/files/30739-Siemens-Fanuc-(Dec-1985).pdf</t>
  </si>
  <si>
    <t>30739-Siemens-Fanuc-(Dec-1985).txt</t>
  </si>
  <si>
    <t>ec_cjeu/data/processed/com_dbcomp/text/30739-Siemens-Fanuc-(Dec-1985).txt</t>
  </si>
  <si>
    <t>96f0dacb41d060579055eb6e48ad0b9cdf6c5699fed6915c28427d32c45f7156</t>
  </si>
  <si>
    <t>9c212d213b17ebf94de2a3947e3866ac028dd2014f1f6dc6e69ac2d807949634</t>
  </si>
  <si>
    <t>The document is a substantive operative Commission decision imposing fines for an infringement of Article 85 of the EEC Treaty (predecessor to Article 101 TFEU).</t>
  </si>
  <si>
    <t>COMLEG_1985_eb9535745064471d</t>
  </si>
  <si>
    <t>IV/30739</t>
  </si>
  <si>
    <t>SIEMENS/FANUC</t>
  </si>
  <si>
    <t>31985D0618</t>
  </si>
  <si>
    <t>https://eur-lex.europa.eu/legal-content/EN/TXT/HTML/?uri=CELEX:31985D0618</t>
  </si>
  <si>
    <t>31985D0618_EN.html</t>
  </si>
  <si>
    <t>data/raw/com_legacy/files/html/31985D0618_EN.html</t>
  </si>
  <si>
    <t>COMLEGDOC_19f1d154e1bb1128.txt</t>
  </si>
  <si>
    <t>data/processed/com_legacy/text/COMLEGDOC_19f1d154e1bb1128.txt</t>
  </si>
  <si>
    <t>4e0d7a96ed67c2256245bf5a45a0aa97b545351ae4e56bd798596b53c749295c</t>
  </si>
  <si>
    <t>b960417b06a5ab7accc93643dc76f9eb8c7a7b8956e6e84ecbc401c7f6304d4d</t>
  </si>
  <si>
    <t>https://eur-lex.europa.eu/legal-content/EN/TXT/PDF/?uri=CELEX:31985D0618</t>
  </si>
  <si>
    <t>31985D0618_EN.pdf</t>
  </si>
  <si>
    <t>data/raw/com_legacy/files/pdfs/31985D0618_EN.pdf</t>
  </si>
  <si>
    <t>COMLEGDOC_497e4989a7f91ca6.txt</t>
  </si>
  <si>
    <t>data/processed/com_legacy/text/COMLEGDOC_497e4989a7f91ca6.txt</t>
  </si>
  <si>
    <t>053e506759fa30eeb8fb458f4f2b969ad2aa843a92140f21fd46c96f6108241d</t>
  </si>
  <si>
    <t>b15bb4bd86125513ea8a40e21b1adc3af310af33bd07aedb4f3cd037afb17bba</t>
  </si>
  <si>
    <t>https://eur-lex.europa.eu/legal-content/DE/TXT/HTML/?uri=CELEX:31985D0618</t>
  </si>
  <si>
    <t>31985D0618_DE.html</t>
  </si>
  <si>
    <t>data/raw/com_legacy/files/html/31985D0618_DE.html</t>
  </si>
  <si>
    <t>COMLEGDOC_650b6f9d5480b5ef.txt</t>
  </si>
  <si>
    <t>data/processed/com_legacy/text/COMLEGDOC_650b6f9d5480b5ef.txt</t>
  </si>
  <si>
    <t>6eb3b8560e5d23c9faa4e4b08155e5e47832c55d05cd841f0757c0b1f63b9269</t>
  </si>
  <si>
    <t>e69eae0b8076f3a5b34d40c55fb2238e0a22f549afc8d29bccda514a3f01e9ff</t>
  </si>
  <si>
    <t>https://eur-lex.europa.eu/legal-content/DE/TXT/PDF/?uri=CELEX:31985D0618</t>
  </si>
  <si>
    <t>31985D0618_DE.pdf</t>
  </si>
  <si>
    <t>data/raw/com_legacy/files/pdfs/31985D0618_DE.pdf</t>
  </si>
  <si>
    <t>COMLEGDOC_e90a82fe33b1d01f.txt</t>
  </si>
  <si>
    <t>data/processed/com_legacy/text/COMLEGDOC_e90a82fe33b1d01f.txt</t>
  </si>
  <si>
    <t>a0ca31220eadf014127134eb045f9081d07c8b907800e8a4e09a3928afe966aa</t>
  </si>
  <si>
    <t>a0cc6c2ce8c5f213f0c976b539424a12f93665db9a31221540e078b5a711146f</t>
  </si>
  <si>
    <t>1565</t>
  </si>
  <si>
    <t>https://db-comp.eu/document_1565.download</t>
  </si>
  <si>
    <t>31149</t>
  </si>
  <si>
    <t>Polypropylene</t>
  </si>
  <si>
    <t>31149-Polypropylene-(April-1986).pdf</t>
  </si>
  <si>
    <t>ec_cjeu/data/raw/com_dbcomp/files/31149-Polypropylene-(April-1986).pdf</t>
  </si>
  <si>
    <t>31149-Polypropylene-(April-1986).txt</t>
  </si>
  <si>
    <t>ec_cjeu/data/processed/com_dbcomp/text/31149-Polypropylene-(April-1986).txt</t>
  </si>
  <si>
    <t>1c65558cb71acf25b3a3e25be5c11b602c45353831aa0c91824b0f52b1b0bf1c</t>
  </si>
  <si>
    <t>bca62c4c4a2a2fb93a95ce5495558133ecd747af248ad717e5749511d0700985</t>
  </si>
  <si>
    <t>The document is a substantive operative Commission decision imposing fines on multiple undertakings for infringing Article 85(1) of the EEC Treaty (price fixing and market sharing).</t>
  </si>
  <si>
    <t>COMLEG_1986_fed8bfb647ae1b1a</t>
  </si>
  <si>
    <t>IV/31149</t>
  </si>
  <si>
    <t>POLYPROPYLENE</t>
  </si>
  <si>
    <t>31986D0398</t>
  </si>
  <si>
    <t>https://eur-lex.europa.eu/legal-content/DE/TXT/HTML/?uri=CELEX:31986D0398</t>
  </si>
  <si>
    <t>31986D0398_DE.html</t>
  </si>
  <si>
    <t>data/raw/com_legacy/files/html/31986D0398_DE.html</t>
  </si>
  <si>
    <t>COMLEGDOC_047fc78e541d501f.txt</t>
  </si>
  <si>
    <t>data/processed/com_legacy/text/COMLEGDOC_047fc78e541d501f.txt</t>
  </si>
  <si>
    <t>90293b53d5669f41119cdc42ff6ba33660dcc07010b5a4022e2f75f5ee71e2fe</t>
  </si>
  <si>
    <t>bc1e8140ee688c41d9f1201eea9195ed5e16ac094853ea28fcd9a9a6b67bb3f7</t>
  </si>
  <si>
    <t>https://eur-lex.europa.eu/legal-content/DE/TXT/PDF/?uri=CELEX:31986D0398</t>
  </si>
  <si>
    <t>31986D0398_DE.pdf</t>
  </si>
  <si>
    <t>data/raw/com_legacy/files/pdfs/31986D0398_DE.pdf</t>
  </si>
  <si>
    <t>COMLEGDOC_28a3e49ff35a27f0.txt</t>
  </si>
  <si>
    <t>data/processed/com_legacy/text/COMLEGDOC_28a3e49ff35a27f0.txt</t>
  </si>
  <si>
    <t>a51ef72a0fef03c58a51325d820a6936446bcf0e5ccc6dd2bc40117c293896e6</t>
  </si>
  <si>
    <t>c8884fb5d867b5fee71fa62f523667622a96c9c12d59b5cfde71c1f53c64f634</t>
  </si>
  <si>
    <t>https://eur-lex.europa.eu/legal-content/EN/TXT/HTML/?uri=CELEX:31986D0398</t>
  </si>
  <si>
    <t>31986D0398_EN.html</t>
  </si>
  <si>
    <t>data/raw/com_legacy/files/html/31986D0398_EN.html</t>
  </si>
  <si>
    <t>COMLEGDOC_7ba609240b813076.txt</t>
  </si>
  <si>
    <t>data/processed/com_legacy/text/COMLEGDOC_7ba609240b813076.txt</t>
  </si>
  <si>
    <t>320912e323bb5e250a78c27be26f8f7ba957aee9827d41044e3fbfd8205a47e2</t>
  </si>
  <si>
    <t>eefe4377a11af93cca10be5cfb58353f3d0ceb9e938880938bc28af616f5dda9</t>
  </si>
  <si>
    <t>https://eur-lex.europa.eu/legal-content/EN/TXT/PDF/?uri=CELEX:31986D0398</t>
  </si>
  <si>
    <t>31986D0398_EN.pdf</t>
  </si>
  <si>
    <t>data/raw/com_legacy/files/pdfs/31986D0398_EN.pdf</t>
  </si>
  <si>
    <t>COMLEGDOC_f93efa6db0341f20.txt</t>
  </si>
  <si>
    <t>data/processed/com_legacy/text/COMLEGDOC_f93efa6db0341f20.txt</t>
  </si>
  <si>
    <t>d966cddae92bf0d1e5d29362fb693cbe6e3208225d4e06bd540852628bbb287c</t>
  </si>
  <si>
    <t>1555</t>
  </si>
  <si>
    <t>https://db-comp.eu/document_1555.download</t>
  </si>
  <si>
    <t>31371</t>
  </si>
  <si>
    <t>Roofing felt</t>
  </si>
  <si>
    <t>31371-Roofing-felt-(Aug-1986).pdf</t>
  </si>
  <si>
    <t>ec_cjeu/data/raw/com_dbcomp/files/31371-Roofing-felt-(Aug-1986).pdf</t>
  </si>
  <si>
    <t>31371-Roofing-felt-(Aug-1986).txt</t>
  </si>
  <si>
    <t>ec_cjeu/data/processed/com_dbcomp/text/31371-Roofing-felt-(Aug-1986).txt</t>
  </si>
  <si>
    <t>214c653d661184ac21161667f4c1cecd668c58aa58661f1ff85690104a2418cd</t>
  </si>
  <si>
    <t>4ae9673d8e36ae010e14e4ecdf09d499833dac80d390add5a86ef7a93b75134d</t>
  </si>
  <si>
    <t>The document is a substantive operative Commission decision imposing fines on undertakings for infringing Article 85(1) of the EEC Treaty.</t>
  </si>
  <si>
    <t>COMLEG_1986_e5939aac611dca26</t>
  </si>
  <si>
    <t>IV/31371</t>
  </si>
  <si>
    <t>Roofing Felt</t>
  </si>
  <si>
    <t>31986D0399</t>
  </si>
  <si>
    <t>https://eur-lex.europa.eu/legal-content/DE/TXT/HTML/?uri=CELEX:31986D0399</t>
  </si>
  <si>
    <t>31986D0399_DE.html</t>
  </si>
  <si>
    <t>data/raw/com_legacy/files/html/31986D0399_DE.html</t>
  </si>
  <si>
    <t>COMLEGDOC_04b534e09bd9e284.txt</t>
  </si>
  <si>
    <t>data/processed/com_legacy/text/COMLEGDOC_04b534e09bd9e284.txt</t>
  </si>
  <si>
    <t>52a5b741168463a185d357753fb24e95c5d37277158756c8f4488d634ba814bb</t>
  </si>
  <si>
    <t>30c82f700845d8bc6e542cdfa46ab6205bdb07470ab979de5bb3eefb3f138936</t>
  </si>
  <si>
    <t>https://eur-lex.europa.eu/legal-content/EN/TXT/PDF/?uri=CELEX:31986D0399</t>
  </si>
  <si>
    <t>31986D0399_EN.pdf</t>
  </si>
  <si>
    <t>data/raw/com_legacy/files/pdfs/31986D0399_EN.pdf</t>
  </si>
  <si>
    <t>COMLEGDOC_16b357bfdb5340e1.txt</t>
  </si>
  <si>
    <t>data/processed/com_legacy/text/COMLEGDOC_16b357bfdb5340e1.txt</t>
  </si>
  <si>
    <t>ab76693c7c34d8400186c3a285c56d7c55fa32e6281009d09b226fd5180bc441</t>
  </si>
  <si>
    <t>https://eur-lex.europa.eu/legal-content/DE/TXT/PDF/?uri=CELEX:31986D0399</t>
  </si>
  <si>
    <t>31986D0399_DE.pdf</t>
  </si>
  <si>
    <t>data/raw/com_legacy/files/pdfs/31986D0399_DE.pdf</t>
  </si>
  <si>
    <t>COMLEGDOC_6cc22978985aceea.txt</t>
  </si>
  <si>
    <t>data/processed/com_legacy/text/COMLEGDOC_6cc22978985aceea.txt</t>
  </si>
  <si>
    <t>2dc4e4a47a895ec45c750415533342e44cfa0e3c0a750a0ee93cb5f26d8943de</t>
  </si>
  <si>
    <t>6abaa9f771c6e91f740a3a8df52899f64a935d9ddce12b1539a14ad5a42acafa</t>
  </si>
  <si>
    <t>https://eur-lex.europa.eu/legal-content/EN/TXT/HTML/?uri=CELEX:31986D0399</t>
  </si>
  <si>
    <t>31986D0399_EN.html</t>
  </si>
  <si>
    <t>data/raw/com_legacy/files/html/31986D0399_EN.html</t>
  </si>
  <si>
    <t>COMLEGDOC_d022995238d15b99.txt</t>
  </si>
  <si>
    <t>data/processed/com_legacy/text/COMLEGDOC_d022995238d15b99.txt</t>
  </si>
  <si>
    <t>a3e3cf0200a9bb7ee228564f59b254ee04de192359ea12d4d8c0644537a4d116</t>
  </si>
  <si>
    <t>bb507cb068f80e22209868359dfe9c55cb6d9eb3227fa36fb7d526064c7c06df</t>
  </si>
  <si>
    <t>1606</t>
  </si>
  <si>
    <t>https://db-comp.eu/document_1606.download</t>
  </si>
  <si>
    <t>30320</t>
  </si>
  <si>
    <t>optical fibres</t>
  </si>
  <si>
    <t>30320-optical-fibres-((July-1986).pdf</t>
  </si>
  <si>
    <t>ec_cjeu/data/raw/com_dbcomp/files/30320-optical-fibres-((July-1986).pdf</t>
  </si>
  <si>
    <t>30320-optical-fibres-((July-1986).txt</t>
  </si>
  <si>
    <t>ec_cjeu/data/processed/com_dbcomp/text/30320-optical-fibres-((July-1986).txt</t>
  </si>
  <si>
    <t>7c7211eaaa305cf668df596b1121fff7c9ebb9775d698df09edfc20978ce9115</t>
  </si>
  <si>
    <t>56715f931d5e85fb5632375b66edba77ee23e8654a02c6f4fa18f562a6b47bed</t>
  </si>
  <si>
    <t>The document is a substantive operative Commission decision granting an exemption under Article 85(3) of the EEC Treaty (predecessor to Article 101 TFEU) regarding joint venture agreements in the optical fibres market.</t>
  </si>
  <si>
    <t>COMLEG_1986_f75eb1ab2e2f7ca6</t>
  </si>
  <si>
    <t>IV/30320</t>
  </si>
  <si>
    <t>OPTICAL FIBRES</t>
  </si>
  <si>
    <t>31986D0405</t>
  </si>
  <si>
    <t>https://eur-lex.europa.eu/legal-content/EN/TXT/HTML/?uri=CELEX:31986D0405</t>
  </si>
  <si>
    <t>31986D0405_EN.html</t>
  </si>
  <si>
    <t>data/raw/com_legacy/files/html/31986D0405_EN.html</t>
  </si>
  <si>
    <t>COMLEGDOC_013193cb8f971dfc.txt</t>
  </si>
  <si>
    <t>data/processed/com_legacy/text/COMLEGDOC_013193cb8f971dfc.txt</t>
  </si>
  <si>
    <t>e48365828d48f5a3628616ffc56b8bd928ee3da423ec6cd3024bb82b63ae25da</t>
  </si>
  <si>
    <t>8c7a3da821849bb9c43f09f916eff2b6f51f68aaa62ff8c01efbd4ab7b596d3a</t>
  </si>
  <si>
    <t>https://eur-lex.europa.eu/legal-content/EN/TXT/PDF/?uri=CELEX:31986D0405</t>
  </si>
  <si>
    <t>31986D0405_EN.pdf</t>
  </si>
  <si>
    <t>data/raw/com_legacy/files/pdfs/31986D0405_EN.pdf</t>
  </si>
  <si>
    <t>COMLEGDOC_31e3222241834123.txt</t>
  </si>
  <si>
    <t>data/processed/com_legacy/text/COMLEGDOC_31e3222241834123.txt</t>
  </si>
  <si>
    <t>e5ae41e73a4ceca47cc56004b9ca11c2ffbf3f78db132d407eac11de02ecbd1c</t>
  </si>
  <si>
    <t>https://eur-lex.europa.eu/legal-content/DE/TXT/HTML/?uri=CELEX:31986D0405</t>
  </si>
  <si>
    <t>31986D0405_DE.html</t>
  </si>
  <si>
    <t>data/raw/com_legacy/files/html/31986D0405_DE.html</t>
  </si>
  <si>
    <t>COMLEGDOC_87f490e00b95771a.txt</t>
  </si>
  <si>
    <t>data/processed/com_legacy/text/COMLEGDOC_87f490e00b95771a.txt</t>
  </si>
  <si>
    <t>9f87ab609b693f6ae3cae34f6f86943efa60a6cf859f61cbd0b5e9598c55724f</t>
  </si>
  <si>
    <t>9d741801aa470040d1ef4b2933275ce3257c54ed3308ab7555acb172e472f7e6</t>
  </si>
  <si>
    <t>https://eur-lex.europa.eu/legal-content/DE/TXT/PDF/?uri=CELEX:31986D0405</t>
  </si>
  <si>
    <t>31986D0405_DE.pdf</t>
  </si>
  <si>
    <t>data/raw/com_legacy/files/pdfs/31986D0405_DE.pdf</t>
  </si>
  <si>
    <t>COMLEGDOC_cd6c1f5b74967473.txt</t>
  </si>
  <si>
    <t>data/processed/com_legacy/text/COMLEGDOC_cd6c1f5b74967473.txt</t>
  </si>
  <si>
    <t>f41fcb37c3dd178b8692296725888bc9a9a158b1ff27d542b0da1cbe94be2a62</t>
  </si>
  <si>
    <t>925d7336a489d80e3bb57cf9a2c43aded4150e1d96d7a9f73e7a763ea946e841</t>
  </si>
  <si>
    <t>1566</t>
  </si>
  <si>
    <t>https://db-comp.eu/document_1566.download</t>
  </si>
  <si>
    <t>31143</t>
  </si>
  <si>
    <t>Peugeot</t>
  </si>
  <si>
    <t>31143-Peugeot-(Sep-1986).pdf</t>
  </si>
  <si>
    <t>ec_cjeu/data/raw/com_dbcomp/files/31143-Peugeot-(Sep-1986).pdf</t>
  </si>
  <si>
    <t>31143-Peugeot-(Sep-1986).txt</t>
  </si>
  <si>
    <t>ec_cjeu/data/processed/com_dbcomp/text/31143-Peugeot-(Sep-1986).txt</t>
  </si>
  <si>
    <t>9c8323a46be5f1679bb9614abc92541f6f0a456e7bc3220ea46d3f0ff7ff550a</t>
  </si>
  <si>
    <t>75764e23a696274bff2c780f9f5b62a0666948d860319062d5bd307fb3a49dbf</t>
  </si>
  <si>
    <t>The document is a substantive operative Commission decision under Article 85 of the EEC Treaty (predecessor to Article 101 TFEU) regarding restrictive distribution agreements and the imposition of a fine.</t>
  </si>
  <si>
    <t>COMLEG_1986_d0cf1519439d4bb0</t>
  </si>
  <si>
    <t>IV/31143</t>
  </si>
  <si>
    <t>PEUGEOT</t>
  </si>
  <si>
    <t>31986D0506</t>
  </si>
  <si>
    <t>Art.15(1) Reg.17 ; Infringement Art.81 [ex 85]</t>
  </si>
  <si>
    <t>https://eur-lex.europa.eu/legal-content/EN/TXT/HTML/?uri=CELEX:31986D0506</t>
  </si>
  <si>
    <t>31986D0506_EN.html</t>
  </si>
  <si>
    <t>data/raw/com_legacy/files/html/31986D0506_EN.html</t>
  </si>
  <si>
    <t>COMLEGDOC_2aa1b78437277d05.txt</t>
  </si>
  <si>
    <t>data/processed/com_legacy/text/COMLEGDOC_2aa1b78437277d05.txt</t>
  </si>
  <si>
    <t>9f0d090e492162da1e424a6b9fc5e5332f414ee588d5a4727802313267f26f6b</t>
  </si>
  <si>
    <t>8b33bc04463f7565438b2e24d963afc3c35f892d454530c3080f3250aec6597c</t>
  </si>
  <si>
    <t>https://eur-lex.europa.eu/legal-content/EN/TXT/PDF/?uri=CELEX:31986D0506</t>
  </si>
  <si>
    <t>31986D0506_EN.pdf</t>
  </si>
  <si>
    <t>data/raw/com_legacy/files/pdfs/31986D0506_EN.pdf</t>
  </si>
  <si>
    <t>COMLEGDOC_54074729aee9b42e.txt</t>
  </si>
  <si>
    <t>data/processed/com_legacy/text/COMLEGDOC_54074729aee9b42e.txt</t>
  </si>
  <si>
    <t>a0a61024487e5b4a79e20aa2c742a012ca389c5ff49ed15e4675e7a3829f8bae</t>
  </si>
  <si>
    <t>https://eur-lex.europa.eu/legal-content/DE/TXT/HTML/?uri=CELEX:31986D0506</t>
  </si>
  <si>
    <t>31986D0506_DE.html</t>
  </si>
  <si>
    <t>data/raw/com_legacy/files/html/31986D0506_DE.html</t>
  </si>
  <si>
    <t>COMLEGDOC_e7a2144781b6c1ea.txt</t>
  </si>
  <si>
    <t>data/processed/com_legacy/text/COMLEGDOC_e7a2144781b6c1ea.txt</t>
  </si>
  <si>
    <t>749a7525f3c4f782b13fd93d06dca1f541f182e228bd00e322b38512831a4023</t>
  </si>
  <si>
    <t>2651fdf2ae48c7866136c5a533997d8ca9ac4f048e56b68ff2e01babbfccbd4e</t>
  </si>
  <si>
    <t>https://eur-lex.europa.eu/legal-content/DE/TXT/PDF/?uri=CELEX:31986D0506</t>
  </si>
  <si>
    <t>31986D0506_DE.pdf</t>
  </si>
  <si>
    <t>data/raw/com_legacy/files/pdfs/31986D0506_DE.pdf</t>
  </si>
  <si>
    <t>COMLEGDOC_fbc628503c437b70.txt</t>
  </si>
  <si>
    <t>data/processed/com_legacy/text/COMLEGDOC_fbc628503c437b70.txt</t>
  </si>
  <si>
    <t>0059d1fdf1baae415b9b113bbb93470f5eb77b1b5a669b477472b597a3889e6a</t>
  </si>
  <si>
    <t>869a4a083171a91e5443b4830c2df57bd62b37715b97f6d829481f6c4bf5bbec</t>
  </si>
  <si>
    <t>1557</t>
  </si>
  <si>
    <t>https://db-comp.eu/document_1557.download</t>
  </si>
  <si>
    <t>31362</t>
  </si>
  <si>
    <t>Irish Banks' Standing Committee</t>
  </si>
  <si>
    <t>31362-Irish-Banks-Standing-Committee-(Sep-1986).pdf</t>
  </si>
  <si>
    <t>ec_cjeu/data/raw/com_dbcomp/files/31362-Irish-Banks-Standing-Committee-(Sep-1986).pdf</t>
  </si>
  <si>
    <t>31362-Irish-Banks-Standing-Committee-(Sep-1986).txt</t>
  </si>
  <si>
    <t>ec_cjeu/data/processed/com_dbcomp/text/31362-Irish-Banks-Standing-Committee-(Sep-1986).txt</t>
  </si>
  <si>
    <t>0257869061defc6bdda54cbb07d1ebc6ec6516e272185d71063d12caf05634b6</t>
  </si>
  <si>
    <t>7debe6a89acc97d5001ef0d98a077e6437153b40de6407bb81e3e5c55a1d9551</t>
  </si>
  <si>
    <t>1666</t>
  </si>
  <si>
    <t>https://db-comp.eu/document_1666.download</t>
  </si>
  <si>
    <t>28959</t>
  </si>
  <si>
    <t>VIFKA</t>
  </si>
  <si>
    <t>28959-VIFKA-(Sep-1986).pdf</t>
  </si>
  <si>
    <t>ec_cjeu/data/raw/com_dbcomp/files/28959-VIFKA-(Sep-1986).pdf</t>
  </si>
  <si>
    <t>28959-VIFKA-(Sep-1986).txt</t>
  </si>
  <si>
    <t>ec_cjeu/data/processed/com_dbcomp/text/28959-VIFKA-(Sep-1986).txt</t>
  </si>
  <si>
    <t>8a3889e01365d887a8d3323588f42f877a9b4bbd064ae3c667e0f25c480ea807</t>
  </si>
  <si>
    <t>7d563bd246141a99cf9f174eb46e0f4e46cc4d45f2062c0498d1fe89f24a5d9a</t>
  </si>
  <si>
    <t>COMLEG_1986_3f5db2d2cd98ceb3</t>
  </si>
  <si>
    <t>IV/31362</t>
  </si>
  <si>
    <t>IRISH BANKS STANDING COMMITTEE</t>
  </si>
  <si>
    <t>31986D0507</t>
  </si>
  <si>
    <t>https://eur-lex.europa.eu/legal-content/EN/TXT/PDF/?uri=CELEX:31986D0507</t>
  </si>
  <si>
    <t>31986D0507_EN.pdf</t>
  </si>
  <si>
    <t>data/raw/com_legacy/files/pdfs/31986D0507_EN.pdf</t>
  </si>
  <si>
    <t>COMLEGDOC_0f608d1187857581.txt</t>
  </si>
  <si>
    <t>data/processed/com_legacy/text/COMLEGDOC_0f608d1187857581.txt</t>
  </si>
  <si>
    <t>bd59794e099be70b5a57220146e54ec821bb1db6289ed69e68994d22fcd3cb85</t>
  </si>
  <si>
    <t>https://eur-lex.europa.eu/legal-content/DE/TXT/HTML/?uri=CELEX:31986D0507</t>
  </si>
  <si>
    <t>31986D0507_DE.html</t>
  </si>
  <si>
    <t>data/raw/com_legacy/files/html/31986D0507_DE.html</t>
  </si>
  <si>
    <t>COMLEGDOC_1370917c7d4efe52.txt</t>
  </si>
  <si>
    <t>data/processed/com_legacy/text/COMLEGDOC_1370917c7d4efe52.txt</t>
  </si>
  <si>
    <t>c01d87ec547f914be1a3fafac1bdb1514d4226e8489d2fd21cee30af68c16fc1</t>
  </si>
  <si>
    <t>639f8c200d1a8eed73d6ddbcc5b79c52ae62696eb2941c9bc6a70b69041c1bcd</t>
  </si>
  <si>
    <t>COMLEG_1986_012e0eebd5680532</t>
  </si>
  <si>
    <t>IV/28959</t>
  </si>
  <si>
    <t>31986D0499</t>
  </si>
  <si>
    <t>https://eur-lex.europa.eu/legal-content/DE/TXT/HTML/?uri=CELEX:31986D0499</t>
  </si>
  <si>
    <t>31986D0499_DE.html</t>
  </si>
  <si>
    <t>data/raw/com_legacy/files/html/31986D0499_DE.html</t>
  </si>
  <si>
    <t>COMLEGDOC_4200665cd7ccb2aa.txt</t>
  </si>
  <si>
    <t>data/processed/com_legacy/text/COMLEGDOC_4200665cd7ccb2aa.txt</t>
  </si>
  <si>
    <t>6c61b3a0ebbaa9db6106a5e44c7ad12bdeecb569ed8780f1ef7d067fdfe3e8f9</t>
  </si>
  <si>
    <t>54b2521be963309dc14ba60942968de8fd8be6e74daf6abf8b4355eafd3987ef</t>
  </si>
  <si>
    <t>https://eur-lex.europa.eu/legal-content/DE/TXT/PDF/?uri=CELEX:31986D0507</t>
  </si>
  <si>
    <t>31986D0507_DE.pdf</t>
  </si>
  <si>
    <t>data/raw/com_legacy/files/pdfs/31986D0507_DE.pdf</t>
  </si>
  <si>
    <t>COMLEGDOC_4ffcddb3adb4597b.txt</t>
  </si>
  <si>
    <t>data/processed/com_legacy/text/COMLEGDOC_4ffcddb3adb4597b.txt</t>
  </si>
  <si>
    <t>18fe02c04cad773b25297f20a6368d3e38a1fa744731f0b27a769b87755a84d2</t>
  </si>
  <si>
    <t>273cbd00f7314ab7fc03a181f015184b7705d0410edc20bf8f9d357b2b7f1b2f</t>
  </si>
  <si>
    <t>https://eur-lex.europa.eu/legal-content/DE/TXT/PDF/?uri=CELEX:31986D0499</t>
  </si>
  <si>
    <t>31986D0499_DE.pdf</t>
  </si>
  <si>
    <t>data/raw/com_legacy/files/pdfs/31986D0499_DE.pdf</t>
  </si>
  <si>
    <t>COMLEGDOC_57687dd44dfbfbde.txt</t>
  </si>
  <si>
    <t>data/processed/com_legacy/text/COMLEGDOC_57687dd44dfbfbde.txt</t>
  </si>
  <si>
    <t>c87ec828bf770e3272a11b98c43834939b1d6ca08b68c9fad676c5e8afccfaea</t>
  </si>
  <si>
    <t>864e69e85051420eb0f0f953838ea09aa4f673f086e6f64643c3d46efceca461</t>
  </si>
  <si>
    <t>https://eur-lex.europa.eu/legal-content/EN/TXT/PDF/?uri=CELEX:31986D0499</t>
  </si>
  <si>
    <t>31986D0499_EN.pdf</t>
  </si>
  <si>
    <t>data/raw/com_legacy/files/pdfs/31986D0499_EN.pdf</t>
  </si>
  <si>
    <t>COMLEGDOC_b5e858557fcb8ff7.txt</t>
  </si>
  <si>
    <t>data/processed/com_legacy/text/COMLEGDOC_b5e858557fcb8ff7.txt</t>
  </si>
  <si>
    <t>d7675b0da3cfca3412f6fa831812bcc71476ea322a465feb608c8ad6c22f8be4</t>
  </si>
  <si>
    <t>https://eur-lex.europa.eu/legal-content/EN/TXT/HTML/?uri=CELEX:31986D0507</t>
  </si>
  <si>
    <t>31986D0507_EN.html</t>
  </si>
  <si>
    <t>data/raw/com_legacy/files/html/31986D0507_EN.html</t>
  </si>
  <si>
    <t>COMLEGDOC_ea901fb3711de89a.txt</t>
  </si>
  <si>
    <t>data/processed/com_legacy/text/COMLEGDOC_ea901fb3711de89a.txt</t>
  </si>
  <si>
    <t>ddd9257696d7f9d05fd9d162b30ff281e5e0f55e1c8bb0fa2527ad41fc9b8742</t>
  </si>
  <si>
    <t>7639e1ba9ff4062bf4549d3c61a89186a5f48af075076787f110ee3280c986dc</t>
  </si>
  <si>
    <t>https://eur-lex.europa.eu/legal-content/EN/TXT/HTML/?uri=CELEX:31986D0499</t>
  </si>
  <si>
    <t>31986D0499_EN.html</t>
  </si>
  <si>
    <t>data/raw/com_legacy/files/html/31986D0499_EN.html</t>
  </si>
  <si>
    <t>COMLEGDOC_fa3c97e2e1c78df9.txt</t>
  </si>
  <si>
    <t>data/processed/com_legacy/text/COMLEGDOC_fa3c97e2e1c78df9.txt</t>
  </si>
  <si>
    <t>c5db46f026e7dd4693e2e9e3b58e71ddf3488cce8eeb239270ecca11974a048c</t>
  </si>
  <si>
    <t>b8df9b5e4eb6daa946e13cd5d772c6ef90684ced5517de4804ccef8ae8d6552f</t>
  </si>
  <si>
    <t>1563</t>
  </si>
  <si>
    <t>https://db-comp.eu/document_1563.download</t>
  </si>
  <si>
    <t>31204</t>
  </si>
  <si>
    <t>MELDOC</t>
  </si>
  <si>
    <t>31204-MELDOC-(Nov-1986).pdf</t>
  </si>
  <si>
    <t>ec_cjeu/data/raw/com_dbcomp/files/31204-MELDOC-(Nov-1986).pdf</t>
  </si>
  <si>
    <t>31204-MELDOC-(Nov-1986).txt</t>
  </si>
  <si>
    <t>ec_cjeu/data/processed/com_dbcomp/text/31204-MELDOC-(Nov-1986).txt</t>
  </si>
  <si>
    <t>c5310a5ccc26a867512c841bcba9c4ac97d992f64795d8ec411c5dc46e3db483</t>
  </si>
  <si>
    <t>877f56fe89fca044c427e534502593f3178ab2628cb17c727e7081aa2b1837c1</t>
  </si>
  <si>
    <t>The document is a substantive operative Commission decision imposing fines on several undertakings for infringing Article 85(1) of the EEC Treaty.</t>
  </si>
  <si>
    <t>COMLEG_1986_0e68419b7887ca90</t>
  </si>
  <si>
    <t>IV/31204</t>
  </si>
  <si>
    <t>31986D0596</t>
  </si>
  <si>
    <t>https://eur-lex.europa.eu/legal-content/DE/TXT/PDF/?uri=CELEX:31986D0596</t>
  </si>
  <si>
    <t>31986D0596_DE.pdf</t>
  </si>
  <si>
    <t>data/raw/com_legacy/files/pdfs/31986D0596_DE.pdf</t>
  </si>
  <si>
    <t>COMLEGDOC_46fe84f9c93bf16e.txt</t>
  </si>
  <si>
    <t>data/processed/com_legacy/text/COMLEGDOC_46fe84f9c93bf16e.txt</t>
  </si>
  <si>
    <t>ebd55da2527728ff801227fce7bf7023bc43efddad91e5b9a611489a0bbc8b39</t>
  </si>
  <si>
    <t>b4c53f310f943a30ee564bcdbbae2e4fe97e6cbe5aa19b023464cf369a81e693</t>
  </si>
  <si>
    <t>https://eur-lex.europa.eu/legal-content/EN/TXT/PDF/?uri=CELEX:31986D0596</t>
  </si>
  <si>
    <t>31986D0596_EN.pdf</t>
  </si>
  <si>
    <t>data/raw/com_legacy/files/pdfs/31986D0596_EN.pdf</t>
  </si>
  <si>
    <t>COMLEGDOC_c3b01a441a819588.txt</t>
  </si>
  <si>
    <t>data/processed/com_legacy/text/COMLEGDOC_c3b01a441a819588.txt</t>
  </si>
  <si>
    <t>fa92dae3fd095732150bb4a3bd1e9a18e778c99718e26d6f7f2a4d07f5777294</t>
  </si>
  <si>
    <t>https://eur-lex.europa.eu/legal-content/EN/TXT/HTML/?uri=CELEX:31986D0596</t>
  </si>
  <si>
    <t>31986D0596_EN.html</t>
  </si>
  <si>
    <t>data/raw/com_legacy/files/html/31986D0596_EN.html</t>
  </si>
  <si>
    <t>COMLEGDOC_ca62eeb97b50037b.txt</t>
  </si>
  <si>
    <t>data/processed/com_legacy/text/COMLEGDOC_ca62eeb97b50037b.txt</t>
  </si>
  <si>
    <t>064ccbc4f91f50da2cf4de8cc97aab99584023f7770fe3e652cd76b1c4e0f5ae</t>
  </si>
  <si>
    <t>62b2ffff571102d23506b5aa15486d2a4ecebbaf3cfe9947952572ed4491851b</t>
  </si>
  <si>
    <t>https://eur-lex.europa.eu/legal-content/DE/TXT/HTML/?uri=CELEX:31986D0596</t>
  </si>
  <si>
    <t>31986D0596_DE.html</t>
  </si>
  <si>
    <t>data/raw/com_legacy/files/html/31986D0596_DE.html</t>
  </si>
  <si>
    <t>COMLEGDOC_de409839682161c6.txt</t>
  </si>
  <si>
    <t>data/processed/com_legacy/text/COMLEGDOC_de409839682161c6.txt</t>
  </si>
  <si>
    <t>0f921135eda0486ebeedff464b689add8ad127a2a862840b59b6bd91a1377950</t>
  </si>
  <si>
    <t>9891bdbad7cbc27c0bd3bd4f24ca300fc0240a440b294b49866caf70d064c392</t>
  </si>
  <si>
    <t>1567</t>
  </si>
  <si>
    <t>https://db-comp.eu/document_1567.download</t>
  </si>
  <si>
    <t>31128</t>
  </si>
  <si>
    <t>Fatty Acids</t>
  </si>
  <si>
    <t>31128-Fatty-Acids-(Dec-1986).pdf</t>
  </si>
  <si>
    <t>ec_cjeu/data/raw/com_dbcomp/files/31128-Fatty-Acids-(Dec-1986).pdf</t>
  </si>
  <si>
    <t>31128-Fatty-Acids-(Dec-1986).txt</t>
  </si>
  <si>
    <t>ec_cjeu/data/processed/com_dbcomp/text/31128-Fatty-Acids-(Dec-1986).txt</t>
  </si>
  <si>
    <t>041555997e44f00590232f9b930511a4d858903b0ce19264ba6fdf4aede8424e</t>
  </si>
  <si>
    <t>06fdace608ce66eded2abc636a038d4c78c58ac55bf361cb2b1d08bbe38fd1e0</t>
  </si>
  <si>
    <t>The document is a substantive operative Commission decision imposing fines for an infringement of Article 85 of the EEC Treaty.</t>
  </si>
  <si>
    <t>COMLEG_1986_c21755f1408775c3</t>
  </si>
  <si>
    <t>IV/31128</t>
  </si>
  <si>
    <t>FATTY ACIDS</t>
  </si>
  <si>
    <t>31987D0001</t>
  </si>
  <si>
    <t>https://eur-lex.europa.eu/legal-content/EN/TXT/HTML/?uri=CELEX:31987D0001</t>
  </si>
  <si>
    <t>31987D0001_EN.html</t>
  </si>
  <si>
    <t>data/raw/com_legacy/files/html/31987D0001_EN.html</t>
  </si>
  <si>
    <t>COMLEGDOC_4423f851a0798f07.txt</t>
  </si>
  <si>
    <t>data/processed/com_legacy/text/COMLEGDOC_4423f851a0798f07.txt</t>
  </si>
  <si>
    <t>640c7594a375ed62b83db8692c34e9ce56c8516d6bae73b0a9b63ade517d1b77</t>
  </si>
  <si>
    <t>b3f31583968ce234d70c428cbcdb9f2a1c1a7e3b483149c3a81c9f5f80b4407f</t>
  </si>
  <si>
    <t>https://eur-lex.europa.eu/legal-content/EN/TXT/PDF/?uri=CELEX:31987D0001</t>
  </si>
  <si>
    <t>31987D0001_EN.pdf</t>
  </si>
  <si>
    <t>data/raw/com_legacy/files/pdfs/31987D0001_EN.pdf</t>
  </si>
  <si>
    <t>COMLEGDOC_683b39337501f3a2.txt</t>
  </si>
  <si>
    <t>data/processed/com_legacy/text/COMLEGDOC_683b39337501f3a2.txt</t>
  </si>
  <si>
    <t>d916399bf2bcf46a54224e64a888cbcdd4fdcc37014b525623370fac6371bff3</t>
  </si>
  <si>
    <t>https://eur-lex.europa.eu/legal-content/DE/TXT/HTML/?uri=CELEX:31987D0001</t>
  </si>
  <si>
    <t>31987D0001_DE.html</t>
  </si>
  <si>
    <t>data/raw/com_legacy/files/html/31987D0001_DE.html</t>
  </si>
  <si>
    <t>COMLEGDOC_6ea6fec979a60a17.txt</t>
  </si>
  <si>
    <t>data/processed/com_legacy/text/COMLEGDOC_6ea6fec979a60a17.txt</t>
  </si>
  <si>
    <t>d1261506c50b2e0e50562c4936ea2d8b99136fda45bdcdddb0db8b47d9828e54</t>
  </si>
  <si>
    <t>93c771d6de98d8e0e25d2c6924f99e8713f93c3e66609e34724e0eb8d732976d</t>
  </si>
  <si>
    <t>https://eur-lex.europa.eu/legal-content/DE/TXT/PDF/?uri=CELEX:31987D0001</t>
  </si>
  <si>
    <t>31987D0001_DE.pdf</t>
  </si>
  <si>
    <t>data/raw/com_legacy/files/pdfs/31987D0001_DE.pdf</t>
  </si>
  <si>
    <t>COMLEGDOC_8166413b789c02bb.txt</t>
  </si>
  <si>
    <t>data/processed/com_legacy/text/COMLEGDOC_8166413b789c02bb.txt</t>
  </si>
  <si>
    <t>545ff5e1a0db024cb57eec28a9aeda41049167067617aba97fa06fc99b4a3179</t>
  </si>
  <si>
    <t>81d6ab0a6d95e925956ca7a0330e5d1cb50c05d32c0b363357a180f0ef34acee</t>
  </si>
  <si>
    <t>1568</t>
  </si>
  <si>
    <t>https://db-comp.eu/document_1568.download</t>
  </si>
  <si>
    <t>31055</t>
  </si>
  <si>
    <t>ENI/Montedison</t>
  </si>
  <si>
    <t>31055-ENI-Montedison-(Dec-1986).pdf</t>
  </si>
  <si>
    <t>ec_cjeu/data/raw/com_dbcomp/files/31055-ENI-Montedison-(Dec-1986).pdf</t>
  </si>
  <si>
    <t>31055-ENI-Montedison-(Dec-1986).txt</t>
  </si>
  <si>
    <t>ec_cjeu/data/processed/com_dbcomp/text/31055-ENI-Montedison-(Dec-1986).txt</t>
  </si>
  <si>
    <t>e0e54e9d331eec1b1b1571cc97244ad39123d02ccf0988eccf7605a86ba4841c</t>
  </si>
  <si>
    <t>7eab02a7ae602917dc6b1d8aa6aab8a140e94cb716e7ffe0762549dadb2af512</t>
  </si>
  <si>
    <t>COMLEG_1986_073440c6b8b4af6a</t>
  </si>
  <si>
    <t>IV/31055; IV/30439</t>
  </si>
  <si>
    <t>ENI/MONTEDISON</t>
  </si>
  <si>
    <t>31987D0003</t>
  </si>
  <si>
    <t>https://eur-lex.europa.eu/legal-content/EN/TXT/HTML/?uri=CELEX:31987D0003</t>
  </si>
  <si>
    <t>31987D0003_EN.html</t>
  </si>
  <si>
    <t>data/raw/com_legacy/files/html/31987D0003_EN.html</t>
  </si>
  <si>
    <t>COMLEGDOC_05267e1d856d58a5.txt</t>
  </si>
  <si>
    <t>data/processed/com_legacy/text/COMLEGDOC_05267e1d856d58a5.txt</t>
  </si>
  <si>
    <t>e40c2ce8c8386f30be0d8437c1c99ec377569c318e9f0e4df1ef4032e7bf0641</t>
  </si>
  <si>
    <t>edab7501fb161e0a80ee628309bf281416d4547c150b9c057ace74f5e767f2e2</t>
  </si>
  <si>
    <t>31987D0002</t>
  </si>
  <si>
    <t>https://eur-lex.europa.eu/legal-content/EN/TXT/PDF/?uri=CELEX:31987D0002</t>
  </si>
  <si>
    <t>31987D0002_EN.pdf</t>
  </si>
  <si>
    <t>data/raw/com_legacy/files/pdfs/31987D0002_EN.pdf</t>
  </si>
  <si>
    <t>COMLEGDOC_40030f92d41b51c1.txt</t>
  </si>
  <si>
    <t>data/processed/com_legacy/text/COMLEGDOC_40030f92d41b51c1.txt</t>
  </si>
  <si>
    <t>3a6571005a3fa2838c2b61785290f83e1cc0d19aea7dec13ee79e9d62f9ef3d8</t>
  </si>
  <si>
    <t>a04f877fb6fb57294910a70f606aad6763dc750e521c9cebb99bae91ab777afb</t>
  </si>
  <si>
    <t>https://eur-lex.europa.eu/legal-content/EN/TXT/HTML/?uri=CELEX:31987D0002</t>
  </si>
  <si>
    <t>31987D0002_EN.html</t>
  </si>
  <si>
    <t>data/raw/com_legacy/files/html/31987D0002_EN.html</t>
  </si>
  <si>
    <t>COMLEGDOC_91d1fefa29b3001a.txt</t>
  </si>
  <si>
    <t>data/processed/com_legacy/text/COMLEGDOC_91d1fefa29b3001a.txt</t>
  </si>
  <si>
    <t>5c811a21118f6b20441112f6a94647077a4612dd3e0b44e539667982e80c28dc</t>
  </si>
  <si>
    <t>2b273cdf3b435d51b323d790885f072e4293ccdaa392bf155c86f746d82590b8</t>
  </si>
  <si>
    <t>https://eur-lex.europa.eu/legal-content/DE/TXT/PDF/?uri=CELEX:31987D0002</t>
  </si>
  <si>
    <t>31987D0002_DE.pdf</t>
  </si>
  <si>
    <t>data/raw/com_legacy/files/pdfs/31987D0002_DE.pdf</t>
  </si>
  <si>
    <t>COMLEGDOC_aa663a096c5afdd6.txt</t>
  </si>
  <si>
    <t>data/processed/com_legacy/text/COMLEGDOC_aa663a096c5afdd6.txt</t>
  </si>
  <si>
    <t>bd328c02aeb2954c56034531e668e6a00a1c49633ef2dc0766b9e64b7ff4bcec</t>
  </si>
  <si>
    <t>7c2b9b0f0f71e44e11a82a8a6737f69f74bf83775f6da13357ed4dbb83732715</t>
  </si>
  <si>
    <t>https://eur-lex.europa.eu/legal-content/DE/TXT/PDF/?uri=CELEX:31987D0003</t>
  </si>
  <si>
    <t>31987D0003_DE.pdf</t>
  </si>
  <si>
    <t>data/raw/com_legacy/files/pdfs/31987D0003_DE.pdf</t>
  </si>
  <si>
    <t>COMLEGDOC_c5a9fdf69a1bb918.txt</t>
  </si>
  <si>
    <t>data/processed/com_legacy/text/COMLEGDOC_c5a9fdf69a1bb918.txt</t>
  </si>
  <si>
    <t>c0ccbadb2f51a18df34b4b529094559b470fb07a9b68b39cd6e8a5e35296d427</t>
  </si>
  <si>
    <t>167a9cc8032121e30a58e3ad44bd005528b3a6a9e641823d002b71a64cd52623</t>
  </si>
  <si>
    <t>https://eur-lex.europa.eu/legal-content/DE/TXT/HTML/?uri=CELEX:31987D0003</t>
  </si>
  <si>
    <t>31987D0003_DE.html</t>
  </si>
  <si>
    <t>data/raw/com_legacy/files/html/31987D0003_DE.html</t>
  </si>
  <si>
    <t>COMLEGDOC_ef451c78b16125a7.txt</t>
  </si>
  <si>
    <t>data/processed/com_legacy/text/COMLEGDOC_ef451c78b16125a7.txt</t>
  </si>
  <si>
    <t>d02c71b044c2e5daf9776f20f4ffa8cf12e4c1293c8478027e6bae94cadc429a</t>
  </si>
  <si>
    <t>618cc3d29c9b6ac31ff957949412413f8cedd5161e7ae539319df3c937822e5e</t>
  </si>
  <si>
    <t>https://eur-lex.europa.eu/legal-content/EN/TXT/PDF/?uri=CELEX:31987D0003</t>
  </si>
  <si>
    <t>31987D0003_EN.pdf</t>
  </si>
  <si>
    <t>data/raw/com_legacy/files/pdfs/31987D0003_EN.pdf</t>
  </si>
  <si>
    <t>COMLEGDOC_f8ebd5e527ab4221.txt</t>
  </si>
  <si>
    <t>data/processed/com_legacy/text/COMLEGDOC_f8ebd5e527ab4221.txt</t>
  </si>
  <si>
    <t>205542c25a35381fa33e0c4a76ba32f3394eba133e504c38caa910493c3d193e</t>
  </si>
  <si>
    <t>https://eur-lex.europa.eu/legal-content/DE/TXT/HTML/?uri=CELEX:31987D0002</t>
  </si>
  <si>
    <t>31987D0002_DE.html</t>
  </si>
  <si>
    <t>data/raw/com_legacy/files/html/31987D0002_DE.html</t>
  </si>
  <si>
    <t>COMLEGDOC_fc1097ae280325b8.txt</t>
  </si>
  <si>
    <t>data/processed/com_legacy/text/COMLEGDOC_fc1097ae280325b8.txt</t>
  </si>
  <si>
    <t>576e9427e4186c7e0e5ecc5fb44ee2d9f51dd4fb4e60839bd52159c24a298b49</t>
  </si>
  <si>
    <t>66f84ad5239c161f0a1d18fc15269298629b3ba9b7b1ea3297441672fb083777</t>
  </si>
  <si>
    <t>1540</t>
  </si>
  <si>
    <t>https://db-comp.eu/document_1540.download</t>
  </si>
  <si>
    <t>31614</t>
  </si>
  <si>
    <t>The London Meat Futures Exchange Limited</t>
  </si>
  <si>
    <t>31614-The-London-Meat-Futures-Exchange-Limited-(Dec-1986).pdf</t>
  </si>
  <si>
    <t>ec_cjeu/data/raw/com_dbcomp/files/31614-The-London-Meat-Futures-Exchange-Limited-(Dec-1986).pdf</t>
  </si>
  <si>
    <t>31614-The-London-Meat-Futures-Exchange-Limited-(Dec-1986).txt</t>
  </si>
  <si>
    <t>ec_cjeu/data/processed/com_dbcomp/text/31614-The-London-Meat-Futures-Exchange-Limited-(Dec-1986).txt</t>
  </si>
  <si>
    <t>398fcbff6964ec4ab66a0bd24fbeb6d51469d637cd854d38dcb4825e88d738f2</t>
  </si>
  <si>
    <t>02bfd9e4e596b50ef1c95f7e7dfbf0ff576a5b7e2d382f03415818b10df936c9</t>
  </si>
  <si>
    <t>1612</t>
  </si>
  <si>
    <t>https://db-comp.eu/document_1612.download</t>
  </si>
  <si>
    <t>30176</t>
  </si>
  <si>
    <t>Petroleum Exchange of London Limited</t>
  </si>
  <si>
    <t>30176-The-London-Potato-Futures-Association-Limited-(Dec-1986).pdf</t>
  </si>
  <si>
    <t>ec_cjeu/data/raw/com_dbcomp/files/30176-The-London-Potato-Futures-Association-Limited-(Dec-1986).pdf</t>
  </si>
  <si>
    <t>30176-The-London-Potato-Futures-Association-Limited-(Dec-1986).txt</t>
  </si>
  <si>
    <t>ec_cjeu/data/processed/com_dbcomp/text/30176-The-London-Potato-Futures-Association-Limited-(Dec-1986).txt</t>
  </si>
  <si>
    <t>8ee8bcb52596011e58aacbde563987e43d0c576974b2cd28003831f4466fa375</t>
  </si>
  <si>
    <t>cf096044860e8d6f0217686e6cbb4412889129b1ac2eed69f0b26863524bb821</t>
  </si>
  <si>
    <t>1631</t>
  </si>
  <si>
    <t>https://db-comp.eu/document_1631.download</t>
  </si>
  <si>
    <t>29688</t>
  </si>
  <si>
    <t>The London Grain Futures Market</t>
  </si>
  <si>
    <t>29688-The-London-Grain-Futures-Market-(Dec-1986).pdf</t>
  </si>
  <si>
    <t>ec_cjeu/data/raw/com_dbcomp/files/29688-The-London-Grain-Futures-Market-(Dec-1986).pdf</t>
  </si>
  <si>
    <t>29688-The-London-Grain-Futures-Market-(Dec-1986).txt</t>
  </si>
  <si>
    <t>ec_cjeu/data/processed/com_dbcomp/text/29688-The-London-Grain-Futures-Market-(Dec-1986).txt</t>
  </si>
  <si>
    <t>984605d2b0f92b6551b1d1b60c17367a9a86e0f0a24dc239757ccfe3ef79d97d</t>
  </si>
  <si>
    <t>c8f2b1962883190c81d84e9b928f5eeb6f075b45fec239e7a6cbdd03e13ea8d5</t>
  </si>
  <si>
    <t>1659</t>
  </si>
  <si>
    <t>https://db-comp.eu/document_1659.download</t>
  </si>
  <si>
    <t>29036</t>
  </si>
  <si>
    <t>The GAFTA Soya Bean Meal Futures Association</t>
  </si>
  <si>
    <t>29036-The-GAFTA-Soya-Bean-Meal-Futures-Association-(Dec-1986).pdf</t>
  </si>
  <si>
    <t>ec_cjeu/data/raw/com_dbcomp/files/29036-The-GAFTA-Soya-Bean-Meal-Futures-Association-(Dec-1986).pdf</t>
  </si>
  <si>
    <t>29036-The-GAFTA-Soya-Bean-Meal-Futures-Association-(Dec-1986).txt</t>
  </si>
  <si>
    <t>ec_cjeu/data/processed/com_dbcomp/text/29036-The-GAFTA-Soya-Bean-Meal-Futures-Association-(Dec-1986).txt</t>
  </si>
  <si>
    <t>0eca83aad287e127a21dfbc4794e302002be81dc0852f65193d7e1bd653ced1f</t>
  </si>
  <si>
    <t>13d7430be1bfa2f931eb6f8409aaa55cd87512501a36e18282a785682d7b9060</t>
  </si>
  <si>
    <t>COMLEG_1986_7f6b546fc03698f1</t>
  </si>
  <si>
    <t>IV/29688</t>
  </si>
  <si>
    <t>31987D0045</t>
  </si>
  <si>
    <t>https://eur-lex.europa.eu/legal-content/DE/TXT/PDF/?uri=CELEX:31987D0045</t>
  </si>
  <si>
    <t>31987D0045_DE.pdf</t>
  </si>
  <si>
    <t>data/raw/com_legacy/files/pdfs/31987D0045_DE.pdf</t>
  </si>
  <si>
    <t>COMLEGDOC_0db5b61d25bb3210.txt</t>
  </si>
  <si>
    <t>data/processed/com_legacy/text/COMLEGDOC_0db5b61d25bb3210.txt</t>
  </si>
  <si>
    <t>e502c07b543a8f1bd4a356e28e97eafdeb6cb3ff47fb2d0ee3611449793e905d</t>
  </si>
  <si>
    <t>e2b7945ab1d37a65883e9ce8611dff6d6995d82cf682ac5b333a7b061be2d280</t>
  </si>
  <si>
    <t>COMLEG_1986_0c43b09537e6d089</t>
  </si>
  <si>
    <t>IV/29036</t>
  </si>
  <si>
    <t>Gafta Soya Bean Meal Futures Association</t>
  </si>
  <si>
    <t>31987D0044</t>
  </si>
  <si>
    <t>https://eur-lex.europa.eu/legal-content/EN/TXT/HTML/?uri=CELEX:31987D0044</t>
  </si>
  <si>
    <t>31987D0044_EN.html</t>
  </si>
  <si>
    <t>data/raw/com_legacy/files/html/31987D0044_EN.html</t>
  </si>
  <si>
    <t>COMLEGDOC_22512e1e3d0f3e2f.txt</t>
  </si>
  <si>
    <t>data/processed/com_legacy/text/COMLEGDOC_22512e1e3d0f3e2f.txt</t>
  </si>
  <si>
    <t>d57f2d04841e3420318278c210885d64bb4f525dcfe517648cb93ebdd130b87b</t>
  </si>
  <si>
    <t>7003be40a6f4faa7bd0c6cfa18420db2c5e363be1dd0719fa812f6f9f1c52cfc</t>
  </si>
  <si>
    <t>https://eur-lex.europa.eu/legal-content/DE/TXT/HTML/?uri=CELEX:31987D0045</t>
  </si>
  <si>
    <t>31987D0045_DE.html</t>
  </si>
  <si>
    <t>data/raw/com_legacy/files/html/31987D0045_DE.html</t>
  </si>
  <si>
    <t>COMLEGDOC_4605c6fe1a2f3e8f.txt</t>
  </si>
  <si>
    <t>data/processed/com_legacy/text/COMLEGDOC_4605c6fe1a2f3e8f.txt</t>
  </si>
  <si>
    <t>3210c9f20da716f467c587e025e820256554ec7f65ba1a8aaf7c21befb017f71</t>
  </si>
  <si>
    <t>a589338fdacd24623d32fd3585ecf5c99b42d94795120363f3861e4d1af08954</t>
  </si>
  <si>
    <t>https://eur-lex.europa.eu/legal-content/DE/TXT/HTML/?uri=CELEX:31987D0044</t>
  </si>
  <si>
    <t>31987D0044_DE.html</t>
  </si>
  <si>
    <t>data/raw/com_legacy/files/html/31987D0044_DE.html</t>
  </si>
  <si>
    <t>COMLEGDOC_4ea60b7543c405bb.txt</t>
  </si>
  <si>
    <t>data/processed/com_legacy/text/COMLEGDOC_4ea60b7543c405bb.txt</t>
  </si>
  <si>
    <t>7706cf345b991a065d057b9d087c6e2828ad7e59d5ed04cf353f0f4e257999f2</t>
  </si>
  <si>
    <t>7f68e68a1d78bcc7efb726651918d6418df3a6139eff0b46d1b10cb2338f3c43</t>
  </si>
  <si>
    <t>COMLEG_1986_61e5fd8cb0a70db1</t>
  </si>
  <si>
    <t>IV/30176</t>
  </si>
  <si>
    <t>The London Potato Futures Association Ltd</t>
  </si>
  <si>
    <t>31987D0046</t>
  </si>
  <si>
    <t>https://eur-lex.europa.eu/legal-content/DE/TXT/PDF/?uri=CELEX:31987D0046</t>
  </si>
  <si>
    <t>31987D0046_DE.pdf</t>
  </si>
  <si>
    <t>data/raw/com_legacy/files/pdfs/31987D0046_DE.pdf</t>
  </si>
  <si>
    <t>COMLEGDOC_52fc500c8083bd6b.txt</t>
  </si>
  <si>
    <t>data/processed/com_legacy/text/COMLEGDOC_52fc500c8083bd6b.txt</t>
  </si>
  <si>
    <t>788a7eb123c61cc80d2bcb5fd0c320fb19261d00d8f0543508a4445ceb767c16</t>
  </si>
  <si>
    <t>176861dcd42bb166a9396184f1375436e6d035b2ad2383f2a21407346e2aa948</t>
  </si>
  <si>
    <t>https://eur-lex.europa.eu/legal-content/EN/TXT/HTML/?uri=CELEX:31987D0045</t>
  </si>
  <si>
    <t>31987D0045_EN.html</t>
  </si>
  <si>
    <t>data/raw/com_legacy/files/html/31987D0045_EN.html</t>
  </si>
  <si>
    <t>COMLEGDOC_55dae36987468fe5.txt</t>
  </si>
  <si>
    <t>data/processed/com_legacy/text/COMLEGDOC_55dae36987468fe5.txt</t>
  </si>
  <si>
    <t>8aa151ae66562907564277276cd56a3f423b1fde8ab0a37271508200978aa641</t>
  </si>
  <si>
    <t>e911a80f47419a2340678422c7b850b2a40e98fa5f155376832f596c13f1880c</t>
  </si>
  <si>
    <t>COMLEG_1986_c09cc6caaec8f235</t>
  </si>
  <si>
    <t>IV/31614</t>
  </si>
  <si>
    <t>London Meat Futures Exchange</t>
  </si>
  <si>
    <t>31987D0047</t>
  </si>
  <si>
    <t>https://eur-lex.europa.eu/legal-content/DE/TXT/HTML/?uri=CELEX:31987D0047</t>
  </si>
  <si>
    <t>31987D0047_DE.html</t>
  </si>
  <si>
    <t>data/raw/com_legacy/files/html/31987D0047_DE.html</t>
  </si>
  <si>
    <t>COMLEGDOC_674070590aab68d4.txt</t>
  </si>
  <si>
    <t>data/processed/com_legacy/text/COMLEGDOC_674070590aab68d4.txt</t>
  </si>
  <si>
    <t>5de89b2f6c3fe2d7854250ab9aecfc33ff61c8b58495f1ef2c2abc7bf3efa6b4</t>
  </si>
  <si>
    <t>9a818f2eb129c5a0713ba11a2c63b223ad2b626c994c6707d6702e93a821a9c4</t>
  </si>
  <si>
    <t>https://eur-lex.europa.eu/legal-content/DE/TXT/HTML/?uri=CELEX:31987D0046</t>
  </si>
  <si>
    <t>31987D0046_DE.html</t>
  </si>
  <si>
    <t>data/raw/com_legacy/files/html/31987D0046_DE.html</t>
  </si>
  <si>
    <t>COMLEGDOC_7eda39ba6d5f8b15.txt</t>
  </si>
  <si>
    <t>data/processed/com_legacy/text/COMLEGDOC_7eda39ba6d5f8b15.txt</t>
  </si>
  <si>
    <t>bb86fc068f401b4bce20dbcf236c6ccad8ee4196d84b977b44625ebb969ab77a</t>
  </si>
  <si>
    <t>0ac9da5580b11a4f4c82a22e9ee11d6b3eb3a39f7a2fc46aaf399978a20c42b5</t>
  </si>
  <si>
    <t>https://eur-lex.europa.eu/legal-content/EN/TXT/HTML/?uri=CELEX:31987D0047</t>
  </si>
  <si>
    <t>31987D0047_EN.html</t>
  </si>
  <si>
    <t>data/raw/com_legacy/files/html/31987D0047_EN.html</t>
  </si>
  <si>
    <t>COMLEGDOC_9a68884f70412759.txt</t>
  </si>
  <si>
    <t>data/processed/com_legacy/text/COMLEGDOC_9a68884f70412759.txt</t>
  </si>
  <si>
    <t>8778ea2aa5ff589eaf8e082a102c2fe76ce50b180f957d5a7661130d3af521cf</t>
  </si>
  <si>
    <t>1664e0bea6c76d8283923c485cb8f8c4654f217e7a0867aa3338874e8ae58b52</t>
  </si>
  <si>
    <t>https://eur-lex.europa.eu/legal-content/EN/TXT/PDF/?uri=CELEX:31987D0045</t>
  </si>
  <si>
    <t>31987D0045_EN.pdf</t>
  </si>
  <si>
    <t>data/raw/com_legacy/files/pdfs/31987D0045_EN.pdf</t>
  </si>
  <si>
    <t>COMLEGDOC_a253702876146102.txt</t>
  </si>
  <si>
    <t>data/processed/com_legacy/text/COMLEGDOC_a253702876146102.txt</t>
  </si>
  <si>
    <t>19f76c9f4a1cd778ae3a7beb31eae38f3b85ce259fe1d89e9ada4003ba199ba7</t>
  </si>
  <si>
    <t>https://eur-lex.europa.eu/legal-content/EN/TXT/HTML/?uri=CELEX:31987D0046</t>
  </si>
  <si>
    <t>31987D0046_EN.html</t>
  </si>
  <si>
    <t>data/raw/com_legacy/files/html/31987D0046_EN.html</t>
  </si>
  <si>
    <t>COMLEGDOC_a652313b174ae26d.txt</t>
  </si>
  <si>
    <t>data/processed/com_legacy/text/COMLEGDOC_a652313b174ae26d.txt</t>
  </si>
  <si>
    <t>413d23e320dc52bbcae5411b44bc72023b567127bce1aa07136d64ddd6f2ff9a</t>
  </si>
  <si>
    <t>069a534886903aa11a265bb4444cc553428a9b19a7aec0e6649f872f1e291cd5</t>
  </si>
  <si>
    <t>https://eur-lex.europa.eu/legal-content/DE/TXT/PDF/?uri=CELEX:31987D0047</t>
  </si>
  <si>
    <t>31987D0047_DE.pdf</t>
  </si>
  <si>
    <t>data/raw/com_legacy/files/pdfs/31987D0047_DE.pdf</t>
  </si>
  <si>
    <t>COMLEGDOC_aef078ce03f72d9e.txt</t>
  </si>
  <si>
    <t>data/processed/com_legacy/text/COMLEGDOC_aef078ce03f72d9e.txt</t>
  </si>
  <si>
    <t>0b3c67130848f58a0fd84525af322f08c40538317a67946e0b579ae3231255e0</t>
  </si>
  <si>
    <t>9a07b0de11e183d3667379963574f47e777da6c17d37096ccfd144d6fce3ae2c</t>
  </si>
  <si>
    <t>https://eur-lex.europa.eu/legal-content/EN/TXT/PDF/?uri=CELEX:31987D0044</t>
  </si>
  <si>
    <t>31987D0044_EN.pdf</t>
  </si>
  <si>
    <t>data/raw/com_legacy/files/pdfs/31987D0044_EN.pdf</t>
  </si>
  <si>
    <t>COMLEGDOC_b9a6593f2c373bb5.txt</t>
  </si>
  <si>
    <t>data/processed/com_legacy/text/COMLEGDOC_b9a6593f2c373bb5.txt</t>
  </si>
  <si>
    <t>61dfe7202f542447c5e300e392a58443e033c90602851ab93e5e0f850eb7efad</t>
  </si>
  <si>
    <t>https://eur-lex.europa.eu/legal-content/EN/TXT/PDF/?uri=CELEX:31987D0046</t>
  </si>
  <si>
    <t>31987D0046_EN.pdf</t>
  </si>
  <si>
    <t>data/raw/com_legacy/files/pdfs/31987D0046_EN.pdf</t>
  </si>
  <si>
    <t>COMLEGDOC_bcf909f1016f970f.txt</t>
  </si>
  <si>
    <t>data/processed/com_legacy/text/COMLEGDOC_bcf909f1016f970f.txt</t>
  </si>
  <si>
    <t>83a5f3f8548ca4610a7393a6b4151d318ee929bf1bb6f9bcbbd77229f8353828</t>
  </si>
  <si>
    <t>https://eur-lex.europa.eu/legal-content/EN/TXT/PDF/?uri=CELEX:31987D0047</t>
  </si>
  <si>
    <t>31987D0047_EN.pdf</t>
  </si>
  <si>
    <t>data/raw/com_legacy/files/pdfs/31987D0047_EN.pdf</t>
  </si>
  <si>
    <t>COMLEGDOC_d7a1b0330d0cec1e.txt</t>
  </si>
  <si>
    <t>data/processed/com_legacy/text/COMLEGDOC_d7a1b0330d0cec1e.txt</t>
  </si>
  <si>
    <t>7f89dcce1de9938c79e5f2cdf33c1f7e8b1406cbb68ebba54a7b0ce984ce2f22</t>
  </si>
  <si>
    <t>https://eur-lex.europa.eu/legal-content/DE/TXT/PDF/?uri=CELEX:31987D0044</t>
  </si>
  <si>
    <t>31987D0044_DE.pdf</t>
  </si>
  <si>
    <t>data/raw/com_legacy/files/pdfs/31987D0044_DE.pdf</t>
  </si>
  <si>
    <t>COMLEGDOC_deb002dcc3105f7a.txt</t>
  </si>
  <si>
    <t>data/processed/com_legacy/text/COMLEGDOC_deb002dcc3105f7a.txt</t>
  </si>
  <si>
    <t>ad3746a9330e1a09f510f2cf000a00dce85794c21029c8b508bf4fee4be9d0b1</t>
  </si>
  <si>
    <t>b610e9fc40d79345aa4850ee77aade4de4776f9bec3e115bad9da09c7865c17d</t>
  </si>
  <si>
    <t>1781</t>
  </si>
  <si>
    <t>https://db-comp.eu/document_1781.download</t>
  </si>
  <si>
    <t>261</t>
  </si>
  <si>
    <t>Belgische Vereniging der Banken/Association Beige des Banques</t>
  </si>
  <si>
    <t>261-Belgische-Vereniging-der-Banken-Association-Belge-des-Banques-(Dec-1986).pdf</t>
  </si>
  <si>
    <t>ec_cjeu/data/raw/com_dbcomp/files/261-Belgische-Vereniging-der-Banken-Association-Belge-des-Banques-(Dec-1986).pdf</t>
  </si>
  <si>
    <t>261-Belgische-Vereniging-der-Banken-Association-Belge-des-Banques-(Dec-1986).txt</t>
  </si>
  <si>
    <t>ec_cjeu/data/processed/com_dbcomp/text/261-Belgische-Vereniging-der-Banken-Association-Belge-des-Banques-(Dec-1986).txt</t>
  </si>
  <si>
    <t>1b98daa7555d16458c74e8305529de0256b4906f14057917bb37fd284954b425</t>
  </si>
  <si>
    <t>1a7d4763ac6b825ad7d91d6249fb9dbfcc65921ac4e47b2a81e34e16ced0035e</t>
  </si>
  <si>
    <t>COMLEG_1986_e67bb43b25411487</t>
  </si>
  <si>
    <t>IV/261</t>
  </si>
  <si>
    <t>Association Belge des Banques</t>
  </si>
  <si>
    <t>31987D0013</t>
  </si>
  <si>
    <t>https://eur-lex.europa.eu/legal-content/DE/TXT/PDF/?uri=CELEX:31987D0013</t>
  </si>
  <si>
    <t>31987D0013_DE.pdf</t>
  </si>
  <si>
    <t>data/raw/com_legacy/files/pdfs/31987D0013_DE.pdf</t>
  </si>
  <si>
    <t>COMLEGDOC_15e8f72045fb6993.txt</t>
  </si>
  <si>
    <t>data/processed/com_legacy/text/COMLEGDOC_15e8f72045fb6993.txt</t>
  </si>
  <si>
    <t>16765c8943d2ab13e007c3cb4b367e92f0f63a9175c9483ac79a5edab895cbb8</t>
  </si>
  <si>
    <t>a115e798657e637cd0dade76cff6287ac20eca17063b3c2aceabb5a59f00a1e4</t>
  </si>
  <si>
    <t>https://eur-lex.europa.eu/legal-content/EN/TXT/HTML/?uri=CELEX:31987D0013</t>
  </si>
  <si>
    <t>31987D0013_EN.html</t>
  </si>
  <si>
    <t>data/raw/com_legacy/files/html/31987D0013_EN.html</t>
  </si>
  <si>
    <t>COMLEGDOC_5fc5b406a6878bfd.txt</t>
  </si>
  <si>
    <t>data/processed/com_legacy/text/COMLEGDOC_5fc5b406a6878bfd.txt</t>
  </si>
  <si>
    <t>5f828d94c9d5e6095bd390f2f1089c3346e74b9eaf9518782eefbd256acebb69</t>
  </si>
  <si>
    <t>124174b92d260af3564db41d847489b90969531f9b0dbf00ced32d7dd91627b0</t>
  </si>
  <si>
    <t>https://eur-lex.europa.eu/legal-content/DE/TXT/HTML/?uri=CELEX:31987D0013</t>
  </si>
  <si>
    <t>31987D0013_DE.html</t>
  </si>
  <si>
    <t>data/raw/com_legacy/files/html/31987D0013_DE.html</t>
  </si>
  <si>
    <t>COMLEGDOC_ba1fd17fec0972eb.txt</t>
  </si>
  <si>
    <t>data/processed/com_legacy/text/COMLEGDOC_ba1fd17fec0972eb.txt</t>
  </si>
  <si>
    <t>494fae575e40cb706e418a9b1f4c384c930fd8660a180bf0c0a29ab5bb4c464c</t>
  </si>
  <si>
    <t>e7ae06f88ac498d0d347f7c43b769bf102e8be15d3252bc7e40a020702102de1</t>
  </si>
  <si>
    <t>https://eur-lex.europa.eu/legal-content/EN/TXT/PDF/?uri=CELEX:31987D0013</t>
  </si>
  <si>
    <t>31987D0013_EN.pdf</t>
  </si>
  <si>
    <t>data/raw/com_legacy/files/pdfs/31987D0013_EN.pdf</t>
  </si>
  <si>
    <t>COMLEGDOC_f924a6e58f95921f.txt</t>
  </si>
  <si>
    <t>data/processed/com_legacy/text/COMLEGDOC_f924a6e58f95921f.txt</t>
  </si>
  <si>
    <t>6199423e2358da70f83bc29113a0ded1a517b681dc8b285b4d9f065f7db27e09</t>
  </si>
  <si>
    <t>1558</t>
  </si>
  <si>
    <t>https://db-comp.eu/document_1558.download</t>
  </si>
  <si>
    <t>31356</t>
  </si>
  <si>
    <t>ABI</t>
  </si>
  <si>
    <t>31356-ABI-(Dec-1986).pdf</t>
  </si>
  <si>
    <t>ec_cjeu/data/raw/com_dbcomp/files/31356-ABI-(Dec-1986).pdf</t>
  </si>
  <si>
    <t>31356-ABI-(Dec-1986).txt</t>
  </si>
  <si>
    <t>ec_cjeu/data/processed/com_dbcomp/text/31356-ABI-(Dec-1986).txt</t>
  </si>
  <si>
    <t>d203fa476e6eab7e98bf7dc57b02b54227c3483557e6b289f217dfa4c070e6ab</t>
  </si>
  <si>
    <t>ca0c1eea2afcb4b31796bf02146397f635703f67247116c7dfd5aa4df4b4473e</t>
  </si>
  <si>
    <t>The document is a substantive operative Commission decision regarding the application of Article 85 of the EEC Treaty (predecessor to Article 101 TFEU), granting negative clearance and exemptions to various banking agreements.</t>
  </si>
  <si>
    <t>COMLEG_1986_a7fa4dbb3c3b9aa4</t>
  </si>
  <si>
    <t>IV/31356</t>
  </si>
  <si>
    <t>31987D0103</t>
  </si>
  <si>
    <t>https://eur-lex.europa.eu/legal-content/EN/TXT/PDF/?uri=CELEX:31987D0103</t>
  </si>
  <si>
    <t>31987D0103_EN.pdf</t>
  </si>
  <si>
    <t>data/raw/com_legacy/files/pdfs/31987D0103_EN.pdf</t>
  </si>
  <si>
    <t>COMLEGDOC_2955450547e3f447.txt</t>
  </si>
  <si>
    <t>data/processed/com_legacy/text/COMLEGDOC_2955450547e3f447.txt</t>
  </si>
  <si>
    <t>72a01c251e722a3ec1e1e0f694efe5a9b97d5ab7e328ed24ebee0ff26f741f57</t>
  </si>
  <si>
    <t>https://eur-lex.europa.eu/legal-content/DE/TXT/PDF/?uri=CELEX:31987D0103</t>
  </si>
  <si>
    <t>31987D0103_DE.pdf</t>
  </si>
  <si>
    <t>data/raw/com_legacy/files/pdfs/31987D0103_DE.pdf</t>
  </si>
  <si>
    <t>COMLEGDOC_4b9efffdae736bff.txt</t>
  </si>
  <si>
    <t>data/processed/com_legacy/text/COMLEGDOC_4b9efffdae736bff.txt</t>
  </si>
  <si>
    <t>0507e2f35b8796f6089c23e67a1b51c28fc66acdef856e25580b9f0aeb62574f</t>
  </si>
  <si>
    <t>86f3b75e7d382aaf4083b37b7f1f49716e83eb568824cacc93ec9df6434eaeac</t>
  </si>
  <si>
    <t>https://eur-lex.europa.eu/legal-content/DE/TXT/HTML/?uri=CELEX:31987D0103</t>
  </si>
  <si>
    <t>31987D0103_DE.html</t>
  </si>
  <si>
    <t>data/raw/com_legacy/files/html/31987D0103_DE.html</t>
  </si>
  <si>
    <t>COMLEGDOC_4c0401af8a1f0a17.txt</t>
  </si>
  <si>
    <t>data/processed/com_legacy/text/COMLEGDOC_4c0401af8a1f0a17.txt</t>
  </si>
  <si>
    <t>639f9cf7200207f82edccfa684a1d50393bae186727c048af770df1253c4fe2e</t>
  </si>
  <si>
    <t>6692b25f32a53ec754feed839e1b4a4c41f2e49cede3d919d7ed43654648535d</t>
  </si>
  <si>
    <t>https://eur-lex.europa.eu/legal-content/EN/TXT/HTML/?uri=CELEX:31987D0103</t>
  </si>
  <si>
    <t>31987D0103_EN.html</t>
  </si>
  <si>
    <t>data/raw/com_legacy/files/html/31987D0103_EN.html</t>
  </si>
  <si>
    <t>COMLEGDOC_d37e524c6e6ba382.txt</t>
  </si>
  <si>
    <t>data/processed/com_legacy/text/COMLEGDOC_d37e524c6e6ba382.txt</t>
  </si>
  <si>
    <t>a787cc9424d1e817e9063f0a44c7c53813165531e13890037ea0de9fd4bf0755</t>
  </si>
  <si>
    <t>c8b7e24c7fa80dd2475858c19e1756534fe23dcb9341cb69ee4a6da4796998b5</t>
  </si>
  <si>
    <t>1550</t>
  </si>
  <si>
    <t>https://db-comp.eu/document_1550.download</t>
  </si>
  <si>
    <t>31458</t>
  </si>
  <si>
    <t>X/Open Group</t>
  </si>
  <si>
    <t>31458-X-Open-Group-(Dec-1986).pdf</t>
  </si>
  <si>
    <t>ec_cjeu/data/raw/com_dbcomp/files/31458-X-Open-Group-(Dec-1986).pdf</t>
  </si>
  <si>
    <t>31458-X-Open-Group-(Dec-1986).txt</t>
  </si>
  <si>
    <t>ec_cjeu/data/processed/com_dbcomp/text/31458-X-Open-Group-(Dec-1986).txt</t>
  </si>
  <si>
    <t>c0fd20aeb1627ca9c38c5fc019be9c7da0d9921729cbfa2384a1395b9f145d60</t>
  </si>
  <si>
    <t>8f192fc176d2bd745c96c1748a504b0bb0e95ff982478ce0e222bdb371c2ae38</t>
  </si>
  <si>
    <t>1560</t>
  </si>
  <si>
    <t>https://db-comp.eu/document_1560.download</t>
  </si>
  <si>
    <t>31302</t>
  </si>
  <si>
    <t>Boussois/Interpane</t>
  </si>
  <si>
    <t>31302-Boussois-Interpane-(Dec-1986).pdf</t>
  </si>
  <si>
    <t>ec_cjeu/data/raw/com_dbcomp/files/31302-Boussois-Interpane-(Dec-1986).pdf</t>
  </si>
  <si>
    <t>31302-Boussois-Interpane-(Dec-1986).txt</t>
  </si>
  <si>
    <t>ec_cjeu/data/processed/com_dbcomp/text/31302-Boussois-Interpane-(Dec-1986).txt</t>
  </si>
  <si>
    <t>ead30a4eed68c642d7fb063eaf8cc258cab69267e976b12c5e30d9372d990a62</t>
  </si>
  <si>
    <t>3cc1fd203b15569a07f311e49a1ba1c7d03736ddca660cb61f92ef6097ab2cf9</t>
  </si>
  <si>
    <t>The document is a substantive operative Commission decision granting an individual exemption under Article 85(3) of the EEC Treaty (predecessor to Article 101 TFEU).</t>
  </si>
  <si>
    <t>COMLEG_1986_fb533bd998364497</t>
  </si>
  <si>
    <t>IV/31302</t>
  </si>
  <si>
    <t>BOUSSOIS/INTERPANE</t>
  </si>
  <si>
    <t>31987D0123</t>
  </si>
  <si>
    <t>https://eur-lex.europa.eu/legal-content/EN/TXT/HTML/?uri=CELEX:31987D0123</t>
  </si>
  <si>
    <t>31987D0123_EN.html</t>
  </si>
  <si>
    <t>data/raw/com_legacy/files/html/31987D0123_EN.html</t>
  </si>
  <si>
    <t>COMLEGDOC_65b271cc19835f97.txt</t>
  </si>
  <si>
    <t>data/processed/com_legacy/text/COMLEGDOC_65b271cc19835f97.txt</t>
  </si>
  <si>
    <t>a5bf17b825d5c4b39ccd828cc793b0c942b70cc654d500d4a778c8176fdab859</t>
  </si>
  <si>
    <t>361389d6a39d5754f36afa435c724a93fd942d67874fd9db86fd50a92cd7d966</t>
  </si>
  <si>
    <t>COMLEG_1986_6efc5f37d33a5471</t>
  </si>
  <si>
    <t>IV/31458</t>
  </si>
  <si>
    <t>X/OPEN GROUP</t>
  </si>
  <si>
    <t>31987D0069</t>
  </si>
  <si>
    <t>https://eur-lex.europa.eu/legal-content/EN/TXT/PDF/?uri=CELEX:31987D0069</t>
  </si>
  <si>
    <t>31987D0069_EN.pdf</t>
  </si>
  <si>
    <t>data/raw/com_legacy/files/pdfs/31987D0069_EN.pdf</t>
  </si>
  <si>
    <t>COMLEGDOC_661e80b4addc9c06.txt</t>
  </si>
  <si>
    <t>data/processed/com_legacy/text/COMLEGDOC_661e80b4addc9c06.txt</t>
  </si>
  <si>
    <t>8ffac75f8848274b88ef9218a33824b8d8ce9a0ab73693b97eded20c419a31b9</t>
  </si>
  <si>
    <t>https://eur-lex.europa.eu/legal-content/EN/TXT/HTML/?uri=CELEX:31987D0069</t>
  </si>
  <si>
    <t>31987D0069_EN.html</t>
  </si>
  <si>
    <t>data/raw/com_legacy/files/html/31987D0069_EN.html</t>
  </si>
  <si>
    <t>COMLEGDOC_7e51f0d4cbea90b9.txt</t>
  </si>
  <si>
    <t>data/processed/com_legacy/text/COMLEGDOC_7e51f0d4cbea90b9.txt</t>
  </si>
  <si>
    <t>3f80fae0a10314f2e29c557c616978c214d7aded3913820d605e6e34b31421a1</t>
  </si>
  <si>
    <t>d16a8d417df3fc45b95aedf1629b3afd5d3bcfa9a108003d795dc7de225f9f5d</t>
  </si>
  <si>
    <t>https://eur-lex.europa.eu/legal-content/DE/TXT/HTML/?uri=CELEX:31987D0069</t>
  </si>
  <si>
    <t>31987D0069_DE.html</t>
  </si>
  <si>
    <t>data/raw/com_legacy/files/html/31987D0069_DE.html</t>
  </si>
  <si>
    <t>COMLEGDOC_a79be154c94ccf2c.txt</t>
  </si>
  <si>
    <t>data/processed/com_legacy/text/COMLEGDOC_a79be154c94ccf2c.txt</t>
  </si>
  <si>
    <t>014779141fb5b11d5ad0743e998a33c026e9ff774a4162603d75e60168a599b4</t>
  </si>
  <si>
    <t>a77bd5015f4f68065b3b654f0be926b787f85fdcff57c38c734e7f4d59d0baf8</t>
  </si>
  <si>
    <t>https://eur-lex.europa.eu/legal-content/DE/TXT/HTML/?uri=CELEX:31987D0123</t>
  </si>
  <si>
    <t>31987D0123_DE.html</t>
  </si>
  <si>
    <t>data/raw/com_legacy/files/html/31987D0123_DE.html</t>
  </si>
  <si>
    <t>COMLEGDOC_b0d0a374bb9945bb.txt</t>
  </si>
  <si>
    <t>data/processed/com_legacy/text/COMLEGDOC_b0d0a374bb9945bb.txt</t>
  </si>
  <si>
    <t>64f002f78f1d74b2c420de945cd220f33ea4ea2ca0e45c144ad916f844a274eb</t>
  </si>
  <si>
    <t>8adcb5bbae637b51311265e898d5fa5b5e0ed77e5db33ab84145dbdfba098cfd</t>
  </si>
  <si>
    <t>https://eur-lex.europa.eu/legal-content/EN/TXT/PDF/?uri=CELEX:31987D0123</t>
  </si>
  <si>
    <t>31987D0123_EN.pdf</t>
  </si>
  <si>
    <t>data/raw/com_legacy/files/pdfs/31987D0123_EN.pdf</t>
  </si>
  <si>
    <t>COMLEGDOC_b3f0662dea67047b.txt</t>
  </si>
  <si>
    <t>data/processed/com_legacy/text/COMLEGDOC_b3f0662dea67047b.txt</t>
  </si>
  <si>
    <t>1bd55413c58d885ac81b03958b5728bcbf8199cc0a64cb8949f6f1d0f31001c2</t>
  </si>
  <si>
    <t>https://eur-lex.europa.eu/legal-content/DE/TXT/PDF/?uri=CELEX:31987D0069</t>
  </si>
  <si>
    <t>31987D0069_DE.pdf</t>
  </si>
  <si>
    <t>data/raw/com_legacy/files/pdfs/31987D0069_DE.pdf</t>
  </si>
  <si>
    <t>COMLEGDOC_c169e28cb550324a.txt</t>
  </si>
  <si>
    <t>data/processed/com_legacy/text/COMLEGDOC_c169e28cb550324a.txt</t>
  </si>
  <si>
    <t>5839ae6625cefcc829ac45850d21c58cfb442446109850c1883814af278c2d57</t>
  </si>
  <si>
    <t>6c4bf7b91a68f69bbe4c660afcc7d4569cbd004b36b8420991db9d507eea4871</t>
  </si>
  <si>
    <t>https://eur-lex.europa.eu/legal-content/DE/TXT/PDF/?uri=CELEX:31987D0123</t>
  </si>
  <si>
    <t>31987D0123_DE.pdf</t>
  </si>
  <si>
    <t>data/raw/com_legacy/files/pdfs/31987D0123_DE.pdf</t>
  </si>
  <si>
    <t>COMLEGDOC_d73f8d139beda3c8.txt</t>
  </si>
  <si>
    <t>data/processed/com_legacy/text/COMLEGDOC_d73f8d139beda3c8.txt</t>
  </si>
  <si>
    <t>41a87d0f17472dd6ce534d240d686507b779071903a1e0896bb2c19be81c2d1a</t>
  </si>
  <si>
    <t>786884623099d01356d7cc0cf0097fd600354c86055d6a32092ac0299833b225</t>
  </si>
  <si>
    <t>1551</t>
  </si>
  <si>
    <t>https://db-comp.eu/document_1551.download</t>
  </si>
  <si>
    <t>31428;31429;31430;31431;31432</t>
  </si>
  <si>
    <t>Yves Rocher</t>
  </si>
  <si>
    <t>31428-31429-31430-31431-31432-Yves-Rocher-(Dec-1986).pdf</t>
  </si>
  <si>
    <t>ec_cjeu/data/raw/com_dbcomp/files/31428-31429-31430-31431-31432-Yves-Rocher-(Dec-1986).pdf</t>
  </si>
  <si>
    <t>31428-31429-31430-31431-31432-Yves-Rocher-(Dec-1986).txt</t>
  </si>
  <si>
    <t>ec_cjeu/data/processed/com_dbcomp/text/31428-31429-31430-31431-31432-Yves-Rocher-(Dec-1986).txt</t>
  </si>
  <si>
    <t>4d949f56d827953d43765a79b72dde49f9d44f1cdd07ab82c8f6996aca715ce5</t>
  </si>
  <si>
    <t>2d13f9fbcec407ea52b90ce70f504d3c169743c833a45e43321758eab6d1831c</t>
  </si>
  <si>
    <t>The document is a substantive operative Commission decision granting an individual exemption under Article 85(3) of the EEC Treaty (predecessor to Article 101 TFEU) for franchise contracts.</t>
  </si>
  <si>
    <t>1559</t>
  </si>
  <si>
    <t>https://db-comp.eu/document_1559.download</t>
  </si>
  <si>
    <t>31340</t>
  </si>
  <si>
    <t>Mitchell Cotts/Sofiltra</t>
  </si>
  <si>
    <t>31340-Mitchell-Cotts-Sofiltra-(Dec-1986).pdf</t>
  </si>
  <si>
    <t>ec_cjeu/data/raw/com_dbcomp/files/31340-Mitchell-Cotts-Sofiltra-(Dec-1986).pdf</t>
  </si>
  <si>
    <t>31340-Mitchell-Cotts-Sofiltra-(Dec-1986).txt</t>
  </si>
  <si>
    <t>ec_cjeu/data/processed/com_dbcomp/text/31340-Mitchell-Cotts-Sofiltra-(Dec-1986).txt</t>
  </si>
  <si>
    <t>b9870ba3281a2d83bf15bf612b72cbe9ff9556490f5e04e6524d74b53c6a86f3</t>
  </si>
  <si>
    <t>e769b2790c85868f3a044cf790644aebbba0ea628a21030c9239084016c5151e</t>
  </si>
  <si>
    <t>1575</t>
  </si>
  <si>
    <t>https://db-comp.eu/document_1575.download</t>
  </si>
  <si>
    <t>30937</t>
  </si>
  <si>
    <t>Pronuptia</t>
  </si>
  <si>
    <t>30937-Pronuptia-(Dec-1986).pdf</t>
  </si>
  <si>
    <t>ec_cjeu/data/raw/com_dbcomp/files/30937-Pronuptia-(Dec-1986).pdf</t>
  </si>
  <si>
    <t>30937-Pronuptia-(Dec-1986).txt</t>
  </si>
  <si>
    <t>ec_cjeu/data/processed/com_dbcomp/text/30937-Pronuptia-(Dec-1986).txt</t>
  </si>
  <si>
    <t>a00b858721036911d9f3699bdeb79167d315c3c79f6595d51fe197d833c3c7a3</t>
  </si>
  <si>
    <t>bb7e6f3e8db9082099854cd92f8d2e7745418b83ebc69dd6c8509d9bf75bc4ae</t>
  </si>
  <si>
    <t>The document is a substantive operative Commission decision granting an individual exemption under Article 85(3) of the EEC Treaty for a franchise agreement.</t>
  </si>
  <si>
    <t>COMLEG_1986_bcc24ed8fb560aa1</t>
  </si>
  <si>
    <t>IV/31428; IV/31429; IV/31430; IV/31431; IV/31432</t>
  </si>
  <si>
    <t>YVES ROCHER</t>
  </si>
  <si>
    <t>31987D0014</t>
  </si>
  <si>
    <t>https://eur-lex.europa.eu/legal-content/DE/TXT/PDF/?uri=CELEX:31987D0014</t>
  </si>
  <si>
    <t>31987D0014_DE.pdf</t>
  </si>
  <si>
    <t>data/raw/com_legacy/files/pdfs/31987D0014_DE.pdf</t>
  </si>
  <si>
    <t>COMLEGDOC_0023b8b2a6c798e4.txt</t>
  </si>
  <si>
    <t>data/processed/com_legacy/text/COMLEGDOC_0023b8b2a6c798e4.txt</t>
  </si>
  <si>
    <t>61d6fa14adb2a0fd81e32e051f86a3ea7553b367c2f9981bba6fe5f8009ccb58</t>
  </si>
  <si>
    <t>6ddff929be7860674f45f41480c88440a3a6b217b5a9debde161417aa964ef21</t>
  </si>
  <si>
    <t>COMLEG_1986_07276817ae7b3a88</t>
  </si>
  <si>
    <t>IV/30937</t>
  </si>
  <si>
    <t>PRONUPTIA</t>
  </si>
  <si>
    <t>31987D0017</t>
  </si>
  <si>
    <t>https://eur-lex.europa.eu/legal-content/DE/TXT/PDF/?uri=CELEX:31987D0017</t>
  </si>
  <si>
    <t>31987D0017_DE.pdf</t>
  </si>
  <si>
    <t>data/raw/com_legacy/files/pdfs/31987D0017_DE.pdf</t>
  </si>
  <si>
    <t>COMLEGDOC_4a4061b691f59aea.txt</t>
  </si>
  <si>
    <t>data/processed/com_legacy/text/COMLEGDOC_4a4061b691f59aea.txt</t>
  </si>
  <si>
    <t>16705774267a79690a5ef1d5e85d0c403557a2039f3da75bff801f8db98cc329</t>
  </si>
  <si>
    <t>38826219d395e7bcea8bc53271a839066dbd4f2496f8869defea773313c82f81</t>
  </si>
  <si>
    <t>https://eur-lex.europa.eu/legal-content/DE/TXT/HTML/?uri=CELEX:31987D0014</t>
  </si>
  <si>
    <t>31987D0014_DE.html</t>
  </si>
  <si>
    <t>data/raw/com_legacy/files/html/31987D0014_DE.html</t>
  </si>
  <si>
    <t>COMLEGDOC_5b25957f6d89e04f.txt</t>
  </si>
  <si>
    <t>data/processed/com_legacy/text/COMLEGDOC_5b25957f6d89e04f.txt</t>
  </si>
  <si>
    <t>9e50a483502edfd978101f2a2f069e44f2ed8c5ac1a643cb327e1a49c6f12f1d</t>
  </si>
  <si>
    <t>3ba5368a1b6a43d9210c6123f26a3e5299bc261065b529feee2df74025008d19</t>
  </si>
  <si>
    <t>COMLEG_1986_4f8e624eb26a07d6</t>
  </si>
  <si>
    <t>IV/31340</t>
  </si>
  <si>
    <t>MITCHELL COTTS/SOFILTRA</t>
  </si>
  <si>
    <t>31987D0100</t>
  </si>
  <si>
    <t>https://eur-lex.europa.eu/legal-content/DE/TXT/PDF/?uri=CELEX:31987D0100</t>
  </si>
  <si>
    <t>31987D0100_DE.pdf</t>
  </si>
  <si>
    <t>data/raw/com_legacy/files/pdfs/31987D0100_DE.pdf</t>
  </si>
  <si>
    <t>COMLEGDOC_61fced71e0868ffc.txt</t>
  </si>
  <si>
    <t>data/processed/com_legacy/text/COMLEGDOC_61fced71e0868ffc.txt</t>
  </si>
  <si>
    <t>1e8fb188e315d2447194e46377b54c08a9e80877f687cf46ad5dd5cc957ba40f</t>
  </si>
  <si>
    <t>081a846371858be06ce03aba492328df549236e1ef10c3468b9b4574dc772687</t>
  </si>
  <si>
    <t>https://eur-lex.europa.eu/legal-content/EN/TXT/PDF/?uri=CELEX:31987D0017</t>
  </si>
  <si>
    <t>31987D0017_EN.pdf</t>
  </si>
  <si>
    <t>data/raw/com_legacy/files/pdfs/31987D0017_EN.pdf</t>
  </si>
  <si>
    <t>COMLEGDOC_80758772253d532d.txt</t>
  </si>
  <si>
    <t>data/processed/com_legacy/text/COMLEGDOC_80758772253d532d.txt</t>
  </si>
  <si>
    <t>52801d7a95b0637eed5ac3a298ed91983b1bbdb5bc43edab7661b6bde52e5dbb</t>
  </si>
  <si>
    <t>https://eur-lex.europa.eu/legal-content/DE/TXT/HTML/?uri=CELEX:31987D0100</t>
  </si>
  <si>
    <t>31987D0100_DE.html</t>
  </si>
  <si>
    <t>data/raw/com_legacy/files/html/31987D0100_DE.html</t>
  </si>
  <si>
    <t>COMLEGDOC_91947b6926dfbc50.txt</t>
  </si>
  <si>
    <t>data/processed/com_legacy/text/COMLEGDOC_91947b6926dfbc50.txt</t>
  </si>
  <si>
    <t>6cb2831e494ebd23e712f6fa9e19925f435172921f4281b5f5489f689fc19272</t>
  </si>
  <si>
    <t>1e6ff32f6cabfa53133a44b02696a10a378f6e67c072bba5b473b635fa7b7994</t>
  </si>
  <si>
    <t>https://eur-lex.europa.eu/legal-content/EN/TXT/PDF/?uri=CELEX:31987D0014</t>
  </si>
  <si>
    <t>31987D0014_EN.pdf</t>
  </si>
  <si>
    <t>data/raw/com_legacy/files/pdfs/31987D0014_EN.pdf</t>
  </si>
  <si>
    <t>COMLEGDOC_93dce1d57ed89b5e.txt</t>
  </si>
  <si>
    <t>data/processed/com_legacy/text/COMLEGDOC_93dce1d57ed89b5e.txt</t>
  </si>
  <si>
    <t>7fbdb8b70352dc438ffb243b34b2cbb21f50ffe3af038718e5cd1b03158a5cc5</t>
  </si>
  <si>
    <t>https://eur-lex.europa.eu/legal-content/EN/TXT/HTML/?uri=CELEX:31987D0014</t>
  </si>
  <si>
    <t>31987D0014_EN.html</t>
  </si>
  <si>
    <t>data/raw/com_legacy/files/html/31987D0014_EN.html</t>
  </si>
  <si>
    <t>COMLEGDOC_96d284021e06af81.txt</t>
  </si>
  <si>
    <t>data/processed/com_legacy/text/COMLEGDOC_96d284021e06af81.txt</t>
  </si>
  <si>
    <t>850d5de86680f0a0fd605f803da9f0ef8e43293aa4f71bb43f5ffba1b33fe559</t>
  </si>
  <si>
    <t>13cf3b9deff673b8bfbcfdf7557f3ad629add8d5169b8b3a05300ebabcfdda7a</t>
  </si>
  <si>
    <t>https://eur-lex.europa.eu/legal-content/EN/TXT/HTML/?uri=CELEX:31987D0017</t>
  </si>
  <si>
    <t>31987D0017_EN.html</t>
  </si>
  <si>
    <t>data/raw/com_legacy/files/html/31987D0017_EN.html</t>
  </si>
  <si>
    <t>COMLEGDOC_a402cb22d5386f9b.txt</t>
  </si>
  <si>
    <t>data/processed/com_legacy/text/COMLEGDOC_a402cb22d5386f9b.txt</t>
  </si>
  <si>
    <t>5659a89d063f66d26abe58990dffd9ec4003b1940051093b6f66928088a3a61c</t>
  </si>
  <si>
    <t>03cf9a5fd5a98d8ddf29a79ea5fa17d18cc9fae3d3b87877782476c0ec03bb16</t>
  </si>
  <si>
    <t>https://eur-lex.europa.eu/legal-content/DE/TXT/HTML/?uri=CELEX:31987D0017</t>
  </si>
  <si>
    <t>31987D0017_DE.html</t>
  </si>
  <si>
    <t>data/raw/com_legacy/files/html/31987D0017_DE.html</t>
  </si>
  <si>
    <t>COMLEGDOC_e473a77a688afb14.txt</t>
  </si>
  <si>
    <t>data/processed/com_legacy/text/COMLEGDOC_e473a77a688afb14.txt</t>
  </si>
  <si>
    <t>ca03885253225560dd5d23bfcb6036dc0234b5086279af820c74ce9b8f8b7953</t>
  </si>
  <si>
    <t>d863f562e74d450404c405b3a2a68ddfb73b97d172bb4f5b2643e3e248c9300d</t>
  </si>
  <si>
    <t>https://eur-lex.europa.eu/legal-content/EN/TXT/HTML/?uri=CELEX:31987D0100</t>
  </si>
  <si>
    <t>31987D0100_EN.html</t>
  </si>
  <si>
    <t>data/raw/com_legacy/files/html/31987D0100_EN.html</t>
  </si>
  <si>
    <t>COMLEGDOC_f983690ed73f4e37.txt</t>
  </si>
  <si>
    <t>data/processed/com_legacy/text/COMLEGDOC_f983690ed73f4e37.txt</t>
  </si>
  <si>
    <t>3a7053881ea94042fd147fecb5bc26a7e82610ff76655af2642df746f217e5f2</t>
  </si>
  <si>
    <t>0a59bb2ca624f42792f904a17cef58e2ed96100b9e6e0a2bd699dea23bcbb69b</t>
  </si>
  <si>
    <t>https://eur-lex.europa.eu/legal-content/EN/TXT/PDF/?uri=CELEX:31987D0100</t>
  </si>
  <si>
    <t>31987D0100_EN.pdf</t>
  </si>
  <si>
    <t>data/raw/com_legacy/files/pdfs/31987D0100_EN.pdf</t>
  </si>
  <si>
    <t>COMLEGDOC_fd9ec6c30741e243.txt</t>
  </si>
  <si>
    <t>data/processed/com_legacy/text/COMLEGDOC_fd9ec6c30741e243.txt</t>
  </si>
  <si>
    <t>f4aa7f9a4abc71905d0f0ac511cdc41c443293a9fbcccac75dcd2b0fcaa24e6e</t>
  </si>
  <si>
    <t>5</t>
  </si>
  <si>
    <t>Canary Islands</t>
  </si>
  <si>
    <t>31987D0359</t>
  </si>
  <si>
    <t>https://eur-lex.europa.eu/legal-content/EN/TXT/HTML/?uri=CELEX:31987D0359</t>
  </si>
  <si>
    <t>31987D0359.html</t>
  </si>
  <si>
    <t>data/raw/com_manual/files/31987D0359.html</t>
  </si>
  <si>
    <t>31987D0359.txt</t>
  </si>
  <si>
    <t>data/processed/com_manual/text/31987D0359.txt</t>
  </si>
  <si>
    <t>8ef24d9b909316dc60525bc3a819e21c3f64dd7620192baa1c3bc30c05fe40d1</t>
  </si>
  <si>
    <t>3d96eb8eb04352797e35375f145619f350241ac8bb65ad686d30092412d7e2bd</t>
  </si>
  <si>
    <t>1564</t>
  </si>
  <si>
    <t>https://db-comp.eu/document_1564.download</t>
  </si>
  <si>
    <t>31192;31507</t>
  </si>
  <si>
    <t>Tipp-Ex</t>
  </si>
  <si>
    <t>31192-31507-Tipp-Ex-(July-1987).pdf</t>
  </si>
  <si>
    <t>ec_cjeu/data/raw/com_dbcomp/files/31192-31507-Tipp-Ex-(July-1987).pdf</t>
  </si>
  <si>
    <t>31192-31507-Tipp-Ex-(July-1987).txt</t>
  </si>
  <si>
    <t>ec_cjeu/data/processed/com_dbcomp/text/31192-31507-Tipp-Ex-(July-1987).txt</t>
  </si>
  <si>
    <t>ac7c7920da969638512bf598f499d990fe8bc8ec386385c494f37a0827c30a00</t>
  </si>
  <si>
    <t>41c1073b478cd33d5b5775182355a7106b7c56792ea490cb3a2173616e294ce6</t>
  </si>
  <si>
    <t>COMLEG_1987_7f79a8ff4b6df9a0</t>
  </si>
  <si>
    <t>IV/31192; IV/31507</t>
  </si>
  <si>
    <t>TIPP-EX</t>
  </si>
  <si>
    <t>31987D0406</t>
  </si>
  <si>
    <t>https://eur-lex.europa.eu/legal-content/EN/TXT/PDF/?uri=CELEX:31987D0406</t>
  </si>
  <si>
    <t>31987D0406_EN.pdf</t>
  </si>
  <si>
    <t>data/raw/com_legacy/files/pdfs/31987D0406_EN.pdf</t>
  </si>
  <si>
    <t>COMLEGDOC_170b30d2302d07af.txt</t>
  </si>
  <si>
    <t>data/processed/com_legacy/text/COMLEGDOC_170b30d2302d07af.txt</t>
  </si>
  <si>
    <t>75a70ff399c664edbe83925627b61857422c7c698f4172302e3804eb943e5f6a</t>
  </si>
  <si>
    <t>https://eur-lex.europa.eu/legal-content/DE/TXT/HTML/?uri=CELEX:31987D0406</t>
  </si>
  <si>
    <t>31987D0406_DE.html</t>
  </si>
  <si>
    <t>data/raw/com_legacy/files/html/31987D0406_DE.html</t>
  </si>
  <si>
    <t>COMLEGDOC_57febe4324f0f0f6.txt</t>
  </si>
  <si>
    <t>data/processed/com_legacy/text/COMLEGDOC_57febe4324f0f0f6.txt</t>
  </si>
  <si>
    <t>177548d2ae523af07672cbc42f17d9349feb6402e136a1ce288f6dd22b6dd2a6</t>
  </si>
  <si>
    <t>6b8a712e63d344a4ae52e6cd9e78ab4e7ddc3268ad25cdbf9fa574a1859cfd1e</t>
  </si>
  <si>
    <t>https://eur-lex.europa.eu/legal-content/EN/TXT/HTML/?uri=CELEX:31987D0406</t>
  </si>
  <si>
    <t>31987D0406_EN.html</t>
  </si>
  <si>
    <t>data/raw/com_legacy/files/html/31987D0406_EN.html</t>
  </si>
  <si>
    <t>COMLEGDOC_7fdc5614e3865722.txt</t>
  </si>
  <si>
    <t>data/processed/com_legacy/text/COMLEGDOC_7fdc5614e3865722.txt</t>
  </si>
  <si>
    <t>23a708cebf07a60691d19111f193adecca271277350d110a82abd02416c0f5e0</t>
  </si>
  <si>
    <t>695c7e61e22740b9ae6507a18dc5c8edeab6016ffbaba745a2cddd7a9c98892c</t>
  </si>
  <si>
    <t>https://eur-lex.europa.eu/legal-content/DE/TXT/PDF/?uri=CELEX:31987D0406</t>
  </si>
  <si>
    <t>31987D0406_DE.pdf</t>
  </si>
  <si>
    <t>data/raw/com_legacy/files/pdfs/31987D0406_DE.pdf</t>
  </si>
  <si>
    <t>COMLEGDOC_f8a6e467f6731919.txt</t>
  </si>
  <si>
    <t>data/processed/com_legacy/text/COMLEGDOC_f8a6e467f6731919.txt</t>
  </si>
  <si>
    <t>9641ce38e9e008d50d2b7e9af10534b0388421897a2b044ed350ae1659df15e9</t>
  </si>
  <si>
    <t>6de5aab6b21573413d6df76cdd4ae8a2dc7c399b437b8109ad0021c2cec4bfa4</t>
  </si>
  <si>
    <t>1521</t>
  </si>
  <si>
    <t>https://db-comp.eu/document_1521.download</t>
  </si>
  <si>
    <t>32034</t>
  </si>
  <si>
    <t>Computerland</t>
  </si>
  <si>
    <t>32034-Computerland-(July-1987).pdf</t>
  </si>
  <si>
    <t>ec_cjeu/data/raw/com_dbcomp/files/32034-Computerland-(July-1987).pdf</t>
  </si>
  <si>
    <t>32034-Computerland-(July-1987).txt</t>
  </si>
  <si>
    <t>ec_cjeu/data/processed/com_dbcomp/text/32034-Computerland-(July-1987).txt</t>
  </si>
  <si>
    <t>a24588527d66ea1b9f05c144d2af624c9152d5dbb93321286d917eea1e57cf7b</t>
  </si>
  <si>
    <t>f6915219bd6b2bbbf41375b230a969a4c427636e8b3d473028cb0fb92aec9d77</t>
  </si>
  <si>
    <t>The document is a substantive operative Commission decision granting an exemption under Article 85(3) of the EEC Treaty (predecessor to Article 101 TFEU) for a franchise agreement.</t>
  </si>
  <si>
    <t>1533</t>
  </si>
  <si>
    <t>https://db-comp.eu/document_1533.download</t>
  </si>
  <si>
    <t>31764</t>
  </si>
  <si>
    <t>Baltic International Freight Futures Exchange Limited</t>
  </si>
  <si>
    <t>31764-Baltic-International-Freight-Futures-Exchange-Limited-(July-1978).pdf</t>
  </si>
  <si>
    <t>ec_cjeu/data/raw/com_dbcomp/files/31764-Baltic-International-Freight-Futures-Exchange-Limited-(July-1978).pdf</t>
  </si>
  <si>
    <t>31764-Baltic-International-Freight-Futures-Exchange-Limited-(July-1978).txt</t>
  </si>
  <si>
    <t>ec_cjeu/data/processed/com_dbcomp/text/31764-Baltic-International-Freight-Futures-Exchange-Limited-(July-1978).txt</t>
  </si>
  <si>
    <t>2d3eae9712918f83f9333949991093c8ec30fc67e104f6d00f339d1b28c2e623</t>
  </si>
  <si>
    <t>61eba51d31ea655191f7919b41010ee9e61aa5c4ff1fc9c7945ed0fa9555be23</t>
  </si>
  <si>
    <t>1534</t>
  </si>
  <si>
    <t>https://db-comp.eu/document_1534.download</t>
  </si>
  <si>
    <t>31741</t>
  </si>
  <si>
    <t>Sandoz</t>
  </si>
  <si>
    <t>31741-Sandoz-(July-1987).pdf</t>
  </si>
  <si>
    <t>ec_cjeu/data/raw/com_dbcomp/files/31741-Sandoz-(July-1987).pdf</t>
  </si>
  <si>
    <t>31741-Sandoz-(July-1987).txt</t>
  </si>
  <si>
    <t>ec_cjeu/data/processed/com_dbcomp/text/31741-Sandoz-(July-1987).txt</t>
  </si>
  <si>
    <t>a9b591cd08ed1be0786727a3ee50aeaedbffb27a187faf35ad39ee94cade1bbd</t>
  </si>
  <si>
    <t>8c3bd4c8531d6617b2ef469adb66a7ef9a0f501a6f22cd8418aa8c8ed4089edb</t>
  </si>
  <si>
    <t>COMLEG_1987_a16322d8ec59af5c</t>
  </si>
  <si>
    <t>IV/32034</t>
  </si>
  <si>
    <t>COMPUTERLAND</t>
  </si>
  <si>
    <t>31987D0407</t>
  </si>
  <si>
    <t>https://eur-lex.europa.eu/legal-content/EN/TXT/HTML/?uri=CELEX:31987D0407</t>
  </si>
  <si>
    <t>31987D0407_EN.html</t>
  </si>
  <si>
    <t>data/raw/com_legacy/files/html/31987D0407_EN.html</t>
  </si>
  <si>
    <t>COMLEGDOC_0f49c5fe65191edc.txt</t>
  </si>
  <si>
    <t>data/processed/com_legacy/text/COMLEGDOC_0f49c5fe65191edc.txt</t>
  </si>
  <si>
    <t>afc6dab6f410bc513795302062e944865047b1a9e365c30636571e45714e159a</t>
  </si>
  <si>
    <t>df87e17c80b6a639039f37c8903918f56949a52571ec97a720fcc2da5ca2dec2</t>
  </si>
  <si>
    <t>COMLEG_1987_bd9dae40dde6a6e3</t>
  </si>
  <si>
    <t>IV/31741</t>
  </si>
  <si>
    <t>SANDOZ</t>
  </si>
  <si>
    <t>31987D0409</t>
  </si>
  <si>
    <t>https://eur-lex.europa.eu/legal-content/EN/TXT/HTML/?uri=CELEX:31987D0409</t>
  </si>
  <si>
    <t>31987D0409_EN.html</t>
  </si>
  <si>
    <t>data/raw/com_legacy/files/html/31987D0409_EN.html</t>
  </si>
  <si>
    <t>COMLEGDOC_26456f75bb669e7a.txt</t>
  </si>
  <si>
    <t>data/processed/com_legacy/text/COMLEGDOC_26456f75bb669e7a.txt</t>
  </si>
  <si>
    <t>0a846468b006819cc1cee55240a9aa34327211962bbaeccbcce92657b8cdd53f</t>
  </si>
  <si>
    <t>69727a0ecd53b1969edafaf2170afa1686bf8a3fb6e9a725d1bf7013fb0a94c7</t>
  </si>
  <si>
    <t>https://eur-lex.europa.eu/legal-content/DE/TXT/PDF/?uri=CELEX:31987D0409</t>
  </si>
  <si>
    <t>31987D0409_DE.pdf</t>
  </si>
  <si>
    <t>data/raw/com_legacy/files/pdfs/31987D0409_DE.pdf</t>
  </si>
  <si>
    <t>COMLEGDOC_3ea46f71135d50a8.txt</t>
  </si>
  <si>
    <t>data/processed/com_legacy/text/COMLEGDOC_3ea46f71135d50a8.txt</t>
  </si>
  <si>
    <t>5fa4526ea9c90157fce66023bc60323253e61d1b8488c0a0827e51f9fcf875d3</t>
  </si>
  <si>
    <t>de0fd8ad33151eb55e77a441f513c0a414783a3e842cebb2cf443152cf1ac37e</t>
  </si>
  <si>
    <t>https://eur-lex.europa.eu/legal-content/DE/TXT/HTML/?uri=CELEX:31987D0409</t>
  </si>
  <si>
    <t>31987D0409_DE.html</t>
  </si>
  <si>
    <t>data/raw/com_legacy/files/html/31987D0409_DE.html</t>
  </si>
  <si>
    <t>COMLEGDOC_560eb80fdb6283f9.txt</t>
  </si>
  <si>
    <t>data/processed/com_legacy/text/COMLEGDOC_560eb80fdb6283f9.txt</t>
  </si>
  <si>
    <t>ada0642c760b55459484648aa8c4440138dc17f4a21af3f2e1e3a283db92bf1a</t>
  </si>
  <si>
    <t>821eeaeccb52d77d25d0d2ae4ecb37487db89f73b1ebeac7512ee25ff49aa47a</t>
  </si>
  <si>
    <t>https://eur-lex.europa.eu/legal-content/DE/TXT/PDF/?uri=CELEX:31987D0407</t>
  </si>
  <si>
    <t>31987D0407_DE.pdf</t>
  </si>
  <si>
    <t>data/raw/com_legacy/files/pdfs/31987D0407_DE.pdf</t>
  </si>
  <si>
    <t>COMLEGDOC_5fb18fa48eda546e.txt</t>
  </si>
  <si>
    <t>data/processed/com_legacy/text/COMLEGDOC_5fb18fa48eda546e.txt</t>
  </si>
  <si>
    <t>9ecce513bf68fe6f5b781a3a19ab4734fc9748a04609f3ea292bdafdae622b7c</t>
  </si>
  <si>
    <t>b4cf0cb3a6fa814d628ddc3cde33a66722e8c760395a1959f88a1542ec7e2111</t>
  </si>
  <si>
    <t>https://eur-lex.europa.eu/legal-content/EN/TXT/PDF/?uri=CELEX:31987D0409</t>
  </si>
  <si>
    <t>31987D0409_EN.pdf</t>
  </si>
  <si>
    <t>data/raw/com_legacy/files/pdfs/31987D0409_EN.pdf</t>
  </si>
  <si>
    <t>COMLEGDOC_887cdc45168230ab.txt</t>
  </si>
  <si>
    <t>data/processed/com_legacy/text/COMLEGDOC_887cdc45168230ab.txt</t>
  </si>
  <si>
    <t>a73a9229dec3b054057078d6c2df52b40059ced016e60e875e75af35f1b0cbe5</t>
  </si>
  <si>
    <t>https://eur-lex.europa.eu/legal-content/EN/TXT/PDF/?uri=CELEX:31987D0407</t>
  </si>
  <si>
    <t>31987D0407_EN.pdf</t>
  </si>
  <si>
    <t>data/raw/com_legacy/files/pdfs/31987D0407_EN.pdf</t>
  </si>
  <si>
    <t>COMLEGDOC_b76e843197a60363.txt</t>
  </si>
  <si>
    <t>data/processed/com_legacy/text/COMLEGDOC_b76e843197a60363.txt</t>
  </si>
  <si>
    <t>0cff75d60d878dfa72033af009b5123c476037b6c046a8c63e3e76aa767ed573</t>
  </si>
  <si>
    <t>https://eur-lex.europa.eu/legal-content/DE/TXT/HTML/?uri=CELEX:31987D0407</t>
  </si>
  <si>
    <t>31987D0407_DE.html</t>
  </si>
  <si>
    <t>data/raw/com_legacy/files/html/31987D0407_DE.html</t>
  </si>
  <si>
    <t>COMLEGDOC_bcf2ae73bb1e778f.txt</t>
  </si>
  <si>
    <t>data/processed/com_legacy/text/COMLEGDOC_bcf2ae73bb1e778f.txt</t>
  </si>
  <si>
    <t>3c37c8d3efd40d26be62567d624e069add7187beb152e3b6b906f9333bbd2d65</t>
  </si>
  <si>
    <t>5823a0d3ccea97978d96733875b90d6bbe7cb848767dace5ee011500ad375684</t>
  </si>
  <si>
    <t>COMLEG_1987_c1bd3923d83e80bc</t>
  </si>
  <si>
    <t>IV/32279; IV/31764</t>
  </si>
  <si>
    <t>BBI/BOOSEY and HAWKES</t>
  </si>
  <si>
    <t>31987D0408</t>
  </si>
  <si>
    <t>https://eur-lex.europa.eu/legal-content/EN/TXT/PDF/?uri=CELEX:31987D0408</t>
  </si>
  <si>
    <t>31987D0408_EN.pdf</t>
  </si>
  <si>
    <t>data/raw/com_legacy/files/pdfs/31987D0408_EN.pdf</t>
  </si>
  <si>
    <t>COMLEGDOC_538c1bd56ac61e7b.txt</t>
  </si>
  <si>
    <t>data/processed/com_legacy/text/COMLEGDOC_538c1bd56ac61e7b.txt</t>
  </si>
  <si>
    <t>d0e3b4266adfb0237179de552bdf3d6f451b79ff5719e77ca4dc426425c048bd</t>
  </si>
  <si>
    <t>31987D0500</t>
  </si>
  <si>
    <t>https://eur-lex.europa.eu/legal-content/DE/TXT/HTML/?uri=CELEX:31987D0500</t>
  </si>
  <si>
    <t>31987D0500_DE.html</t>
  </si>
  <si>
    <t>data/raw/com_legacy/files/html/31987D0500_DE.html</t>
  </si>
  <si>
    <t>COMLEGDOC_7364ad43464fa9b5.txt</t>
  </si>
  <si>
    <t>data/processed/com_legacy/text/COMLEGDOC_7364ad43464fa9b5.txt</t>
  </si>
  <si>
    <t>b8ea775817c03b4a33d7f09e7f75c31ef173f8b13e27b6f345f11d2e3fda2be0</t>
  </si>
  <si>
    <t>35b7ad8041360c664db892078db51fb0da526a4be214215933b1807d360c7e04</t>
  </si>
  <si>
    <t>https://eur-lex.europa.eu/legal-content/EN/TXT/HTML/?uri=CELEX:31987D0408</t>
  </si>
  <si>
    <t>31987D0408_EN.html</t>
  </si>
  <si>
    <t>data/raw/com_legacy/files/html/31987D0408_EN.html</t>
  </si>
  <si>
    <t>COMLEGDOC_82834178c043b6a7.txt</t>
  </si>
  <si>
    <t>data/processed/com_legacy/text/COMLEGDOC_82834178c043b6a7.txt</t>
  </si>
  <si>
    <t>3bf9bb5c2c5041cfdcfe1552455ac1fa15d0af2548be150331fd1d6704c7490e</t>
  </si>
  <si>
    <t>3ff75e72ea9f20fb4f72174026a13ad73b8306ddfd6733303cb5896fcf21fd5e</t>
  </si>
  <si>
    <t>https://eur-lex.europa.eu/legal-content/EN/TXT/HTML/?uri=CELEX:31987D0500</t>
  </si>
  <si>
    <t>31987D0500_EN.html</t>
  </si>
  <si>
    <t>data/raw/com_legacy/files/html/31987D0500_EN.html</t>
  </si>
  <si>
    <t>COMLEGDOC_90826f427cb7cdcc.txt</t>
  </si>
  <si>
    <t>data/processed/com_legacy/text/COMLEGDOC_90826f427cb7cdcc.txt</t>
  </si>
  <si>
    <t>cdeeac35c2a32b4c6e28e76e269c953d5b29c7676872f5206b3d1bc702d0c3bf</t>
  </si>
  <si>
    <t>a7530ff8c301ec72eb1ba979f53cc3ad737b2361c0589f472faead697879c337</t>
  </si>
  <si>
    <t>https://eur-lex.europa.eu/legal-content/DE/TXT/HTML/?uri=CELEX:31987D0408</t>
  </si>
  <si>
    <t>31987D0408_DE.html</t>
  </si>
  <si>
    <t>data/raw/com_legacy/files/html/31987D0408_DE.html</t>
  </si>
  <si>
    <t>COMLEGDOC_9e63c07dfe5f55e1.txt</t>
  </si>
  <si>
    <t>data/processed/com_legacy/text/COMLEGDOC_9e63c07dfe5f55e1.txt</t>
  </si>
  <si>
    <t>991961435c3077ce2c28f458618834c90c9a262bf012f47aa6351e44bc80531c</t>
  </si>
  <si>
    <t>0cfa2132ab9b0a65d85f04911ce67c6820915ee2934edce349ccb893b3567ef7</t>
  </si>
  <si>
    <t>https://eur-lex.europa.eu/legal-content/EN/TXT/PDF/?uri=CELEX:31987D0500</t>
  </si>
  <si>
    <t>31987D0500_EN.pdf</t>
  </si>
  <si>
    <t>data/raw/com_legacy/files/pdfs/31987D0500_EN.pdf</t>
  </si>
  <si>
    <t>COMLEGDOC_b9b7d62fe52ca01c.txt</t>
  </si>
  <si>
    <t>data/processed/com_legacy/text/COMLEGDOC_b9b7d62fe52ca01c.txt</t>
  </si>
  <si>
    <t>6417e535645f51362c69d7285c46ee222cebe5b61f817d641f8f5fd6fd04dada</t>
  </si>
  <si>
    <t>13329117a0987dc2dfd374d80b5254489de6de538d989fc31f2c81cd153acbc7</t>
  </si>
  <si>
    <t>https://eur-lex.europa.eu/legal-content/DE/TXT/PDF/?uri=CELEX:31987D0408</t>
  </si>
  <si>
    <t>31987D0408_DE.pdf</t>
  </si>
  <si>
    <t>data/raw/com_legacy/files/pdfs/31987D0408_DE.pdf</t>
  </si>
  <si>
    <t>COMLEGDOC_e7afae54b36d4bae.txt</t>
  </si>
  <si>
    <t>data/processed/com_legacy/text/COMLEGDOC_e7afae54b36d4bae.txt</t>
  </si>
  <si>
    <t>d1b49e98daa11d798316c389d6b581cf7a32d84c81272196602d0efad4342413</t>
  </si>
  <si>
    <t>7cfdc8672fd529712c67ccda6c516b776c099a8b67bdaf51f7a1fc4f161a0939</t>
  </si>
  <si>
    <t>https://eur-lex.europa.eu/legal-content/DE/TXT/PDF/?uri=CELEX:31987D0500</t>
  </si>
  <si>
    <t>31987D0500_DE.pdf</t>
  </si>
  <si>
    <t>data/raw/com_legacy/files/pdfs/31987D0500_DE.pdf</t>
  </si>
  <si>
    <t>COMLEGDOC_e9812cfc602c95ea.txt</t>
  </si>
  <si>
    <t>data/processed/com_legacy/text/COMLEGDOC_e9812cfc602c95ea.txt</t>
  </si>
  <si>
    <t>863c4e8d922596e1a01105db34a34eaf91b56b53b82583758fa96e6f3b57d914</t>
  </si>
  <si>
    <t>a1ef8da55766026e6884f288b75880f488a8721686ffdabbad794a53e2d4c1f7</t>
  </si>
  <si>
    <t>1535</t>
  </si>
  <si>
    <t>https://db-comp.eu/document_1535.download</t>
  </si>
  <si>
    <t>31739</t>
  </si>
  <si>
    <t>Internationale Dentalschau</t>
  </si>
  <si>
    <t>31739-Internationale-Dentalschau-(Sep-1987).pdf</t>
  </si>
  <si>
    <t>ec_cjeu/data/raw/com_dbcomp/files/31739-Internationale-Dentalschau-(Sep-1987).pdf</t>
  </si>
  <si>
    <t>31739-Internationale-Dentalschau-(Sep-1987).txt</t>
  </si>
  <si>
    <t>ec_cjeu/data/processed/com_dbcomp/text/31739-Internationale-Dentalschau-(Sep-1987).txt</t>
  </si>
  <si>
    <t>2cdb89156aee330b56cb5b15427c12841909aec50fff3b4dd35e10eb912d80ce</t>
  </si>
  <si>
    <t>f67ca2a5c6ffc5c1a82f5659859f86a833c6e033705b89ff7026c8f6013f3fc5</t>
  </si>
  <si>
    <t>COMLEG_1987_8a2f4c4718c472ef</t>
  </si>
  <si>
    <t>IV/31739</t>
  </si>
  <si>
    <t>INTERNATIONALE DENTALSCHAU</t>
  </si>
  <si>
    <t>31987D0509</t>
  </si>
  <si>
    <t>https://eur-lex.europa.eu/legal-content/DE/TXT/HTML/?uri=CELEX:31987D0509</t>
  </si>
  <si>
    <t>31987D0509_DE.html</t>
  </si>
  <si>
    <t>data/raw/com_legacy/files/html/31987D0509_DE.html</t>
  </si>
  <si>
    <t>COMLEGDOC_0a5d4ab21ebdaab3.txt</t>
  </si>
  <si>
    <t>data/processed/com_legacy/text/COMLEGDOC_0a5d4ab21ebdaab3.txt</t>
  </si>
  <si>
    <t>3556420720c20aa0b6bc18883991d5d85f3fafb08aae0a62a62e46ce55cd804a</t>
  </si>
  <si>
    <t>fb785f6a31be5b87c19ffd3ded2680ec212c46233283e4b5b05fb20d0b9da82e</t>
  </si>
  <si>
    <t>https://eur-lex.europa.eu/legal-content/DE/TXT/PDF/?uri=CELEX:31987D0509</t>
  </si>
  <si>
    <t>31987D0509_DE.pdf</t>
  </si>
  <si>
    <t>data/raw/com_legacy/files/pdfs/31987D0509_DE.pdf</t>
  </si>
  <si>
    <t>COMLEGDOC_3fe89cb63b1d1a2c.txt</t>
  </si>
  <si>
    <t>data/processed/com_legacy/text/COMLEGDOC_3fe89cb63b1d1a2c.txt</t>
  </si>
  <si>
    <t>23ac0872e6fe3b81facf439e975f0530756acf81815d8c7e80fe853fa0db463d</t>
  </si>
  <si>
    <t>7531c9a02bcfd11339ffee5dbdae79f61be3b5fb48a16dc5f0e4d8a47f3e1e92</t>
  </si>
  <si>
    <t>https://eur-lex.europa.eu/legal-content/EN/TXT/PDF/?uri=CELEX:31987D0509</t>
  </si>
  <si>
    <t>31987D0509_EN.pdf</t>
  </si>
  <si>
    <t>data/raw/com_legacy/files/pdfs/31987D0509_EN.pdf</t>
  </si>
  <si>
    <t>COMLEGDOC_aca5299d2d9c4263.txt</t>
  </si>
  <si>
    <t>data/processed/com_legacy/text/COMLEGDOC_aca5299d2d9c4263.txt</t>
  </si>
  <si>
    <t>5d04e9238e197844de3e00164f2a7fda4ae45f3b31755db41a6d6584de88e5d9</t>
  </si>
  <si>
    <t>https://eur-lex.europa.eu/legal-content/EN/TXT/HTML/?uri=CELEX:31987D0509</t>
  </si>
  <si>
    <t>31987D0509_EN.html</t>
  </si>
  <si>
    <t>data/raw/com_legacy/files/html/31987D0509_EN.html</t>
  </si>
  <si>
    <t>COMLEGDOC_b293c46af6e2497a.txt</t>
  </si>
  <si>
    <t>data/processed/com_legacy/text/COMLEGDOC_b293c46af6e2497a.txt</t>
  </si>
  <si>
    <t>9c666033379c92a21361e6727d65ab06f3237721a9a66375dc8043a9e798564c</t>
  </si>
  <si>
    <t>ac126af165025fc4d8ee504d2938daf02318fcfc43c65960562f46c003ecb82a</t>
  </si>
  <si>
    <t>1536</t>
  </si>
  <si>
    <t>https://db-comp.eu/document_1536.download</t>
  </si>
  <si>
    <t>31735</t>
  </si>
  <si>
    <t>New potatoes</t>
  </si>
  <si>
    <t>31735-New-potatoes-(Dec-1987).pdf</t>
  </si>
  <si>
    <t>ec_cjeu/data/raw/com_dbcomp/files/31735-New-potatoes-(Dec-1987).pdf</t>
  </si>
  <si>
    <t>31735-New-potatoes-(Dec-1987).txt</t>
  </si>
  <si>
    <t>ec_cjeu/data/processed/com_dbcomp/text/31735-New-potatoes-(Dec-1987).txt</t>
  </si>
  <si>
    <t>a2651c9d8ffbd3f66dbcb69994ac273f59eb0831826d9893830476a017dcf623</t>
  </si>
  <si>
    <t>f458a6bbe8c0a10f5913cc2a81521bb4a28f3c625708e2b58cd2f37aa13fc951</t>
  </si>
  <si>
    <t>The document is a substantive operative Commission decision declaring that Article 85(1) of the EEC Treaty is inapplicable to certain agreements and decisions regarding the national market organization of new potatoes.</t>
  </si>
  <si>
    <t>1547</t>
  </si>
  <si>
    <t>https://db-comp.eu/document_1547.download</t>
  </si>
  <si>
    <t>31503</t>
  </si>
  <si>
    <t>Konica</t>
  </si>
  <si>
    <t>31503-Konica-(Dec-1987).pdf</t>
  </si>
  <si>
    <t>ec_cjeu/data/raw/com_dbcomp/files/31503-Konica-(Dec-1987).pdf</t>
  </si>
  <si>
    <t>31503-Konica-(Dec-1987).txt</t>
  </si>
  <si>
    <t>ec_cjeu/data/processed/com_dbcomp/text/31503-Konica-(Dec-1987).txt</t>
  </si>
  <si>
    <t>6e467c9fbe99fd94d4c1fab3742094049be548f28bf4934657fad4a2d7e0d94c</t>
  </si>
  <si>
    <t>28d9597dc3260b00bd6aa4f2bae69deb71be25cc407788fa1403d6517e913071</t>
  </si>
  <si>
    <t>The document is a substantive operative Commission decision imposing fines for infringements of Article 85(1) of the EEC Treaty (the predecessor to Article 101 TFEU).</t>
  </si>
  <si>
    <t>1571</t>
  </si>
  <si>
    <t>https://db-comp.eu/document_1571.download</t>
  </si>
  <si>
    <t>31017</t>
  </si>
  <si>
    <t>Fisher-Price/Quaker Oats Ltd - Toyco</t>
  </si>
  <si>
    <t>31017-Fisher-Price-Quaker-Oats-Ltd-Toyco-(Dec-1987).pdf</t>
  </si>
  <si>
    <t>ec_cjeu/data/raw/com_dbcomp/files/31017-Fisher-Price-Quaker-Oats-Ltd-Toyco-(Dec-1987).pdf</t>
  </si>
  <si>
    <t>31017-Fisher-Price-Quaker-Oats-Ltd-Toyco-(Dec-1987).txt</t>
  </si>
  <si>
    <t>ec_cjeu/data/processed/com_dbcomp/text/31017-Fisher-Price-Quaker-Oats-Ltd-Toyco-(Dec-1987).txt</t>
  </si>
  <si>
    <t>b0c2a563472ffefabd9d7c273197310958f409abe82e812fb91005e1ea63b0bb</t>
  </si>
  <si>
    <t>37bd900347d4b3ee43e117f8a72971fa75b46df7094e03d147121c3d4d8b2d9c</t>
  </si>
  <si>
    <t>COMLEG_1987_219fa408d23d76bb</t>
  </si>
  <si>
    <t>IV/31503</t>
  </si>
  <si>
    <t>KONICA</t>
  </si>
  <si>
    <t>31988D0172</t>
  </si>
  <si>
    <t>https://eur-lex.europa.eu/legal-content/DE/TXT/PDF/?uri=CELEX:31988D0172</t>
  </si>
  <si>
    <t>31988D0172_DE.pdf</t>
  </si>
  <si>
    <t>data/raw/com_legacy/files/pdfs/31988D0172_DE.pdf</t>
  </si>
  <si>
    <t>COMLEGDOC_1cb66eed20c22bb6.txt</t>
  </si>
  <si>
    <t>data/processed/com_legacy/text/COMLEGDOC_1cb66eed20c22bb6.txt</t>
  </si>
  <si>
    <t>c733a3efd6744f602ba870e2487cbeeaa5ffec757fb2bc84a5d33fc3e41a973c</t>
  </si>
  <si>
    <t>fd827907f977b9f585483c5ae115a8d2c39d83328488a85ee92a58bfbf624e4b</t>
  </si>
  <si>
    <t>COMLEG_1987_d0957986c403754b</t>
  </si>
  <si>
    <t>IV/31735</t>
  </si>
  <si>
    <t>NEW PATATOES</t>
  </si>
  <si>
    <t>31988D0109</t>
  </si>
  <si>
    <t>https://eur-lex.europa.eu/legal-content/EN/TXT/HTML/?uri=CELEX:31988D0109</t>
  </si>
  <si>
    <t>31988D0109_EN.html</t>
  </si>
  <si>
    <t>data/raw/com_legacy/files/html/31988D0109_EN.html</t>
  </si>
  <si>
    <t>COMLEGDOC_22999f99760490d4.txt</t>
  </si>
  <si>
    <t>data/processed/com_legacy/text/COMLEGDOC_22999f99760490d4.txt</t>
  </si>
  <si>
    <t>c8dcad5441fb951e999a95c0d377245d33f5983dcb24623527cc4fbb7cd32a2f</t>
  </si>
  <si>
    <t>2cd7198a3269890a77fb42d4f2bb1b8871ba1ef923a482919ef59d51360fbd6d</t>
  </si>
  <si>
    <t>https://eur-lex.europa.eu/legal-content/DE/TXT/HTML/?uri=CELEX:31988D0109</t>
  </si>
  <si>
    <t>31988D0109_DE.html</t>
  </si>
  <si>
    <t>data/raw/com_legacy/files/html/31988D0109_DE.html</t>
  </si>
  <si>
    <t>COMLEGDOC_2511873dc37ab300.txt</t>
  </si>
  <si>
    <t>data/processed/com_legacy/text/COMLEGDOC_2511873dc37ab300.txt</t>
  </si>
  <si>
    <t>b288432a09e45296952986ad76b3bb4da1c3e03af1a36c0db4e3e3430e2ef771</t>
  </si>
  <si>
    <t>96bb021204f70280a6c1f798b017e9cea61b3a5213d2bc5d11d0668c65023895</t>
  </si>
  <si>
    <t>COMLEG_1987_0be31fba4663b9d0</t>
  </si>
  <si>
    <t>IV/31017</t>
  </si>
  <si>
    <t>Fisher Price / Quaker Oats Ltd - Toyco</t>
  </si>
  <si>
    <t>31988D0086</t>
  </si>
  <si>
    <t>https://eur-lex.europa.eu/legal-content/EN/TXT/PDF/?uri=CELEX:31988D0086</t>
  </si>
  <si>
    <t>31988D0086_EN.pdf</t>
  </si>
  <si>
    <t>data/raw/com_legacy/files/pdfs/31988D0086_EN.pdf</t>
  </si>
  <si>
    <t>COMLEGDOC_2b653e419f49ff5d.txt</t>
  </si>
  <si>
    <t>data/processed/com_legacy/text/COMLEGDOC_2b653e419f49ff5d.txt</t>
  </si>
  <si>
    <t>2d84e9e4dd0b00a56f63fc28b498cf544cee2229f8be300bc413899f3b7b7b6c</t>
  </si>
  <si>
    <t>https://eur-lex.europa.eu/legal-content/EN/TXT/PDF/?uri=CELEX:31988D0109</t>
  </si>
  <si>
    <t>31988D0109_EN.pdf</t>
  </si>
  <si>
    <t>data/raw/com_legacy/files/pdfs/31988D0109_EN.pdf</t>
  </si>
  <si>
    <t>COMLEGDOC_2c534cb3afda3bb9.txt</t>
  </si>
  <si>
    <t>data/processed/com_legacy/text/COMLEGDOC_2c534cb3afda3bb9.txt</t>
  </si>
  <si>
    <t>73e6d189ed25623901f3cbd0171d736273fac84f0ce82f4d0c51b8a8430c29d8</t>
  </si>
  <si>
    <t>https://eur-lex.europa.eu/legal-content/DE/TXT/PDF/?uri=CELEX:31988D0109</t>
  </si>
  <si>
    <t>31988D0109_DE.pdf</t>
  </si>
  <si>
    <t>data/raw/com_legacy/files/pdfs/31988D0109_DE.pdf</t>
  </si>
  <si>
    <t>COMLEGDOC_2e6de1d09a19f7c7.txt</t>
  </si>
  <si>
    <t>data/processed/com_legacy/text/COMLEGDOC_2e6de1d09a19f7c7.txt</t>
  </si>
  <si>
    <t>4ba123422a33324a36fa326cfae3e65189aa6ea32f6270fa71efa8da2bfd5840</t>
  </si>
  <si>
    <t>99cf0c48c51d1e0e210e43a8b1fd70fe021d7324ef803a164c7bcf2ed29ea6cf</t>
  </si>
  <si>
    <t>https://eur-lex.europa.eu/legal-content/DE/TXT/HTML/?uri=CELEX:31988D0172</t>
  </si>
  <si>
    <t>31988D0172_DE.html</t>
  </si>
  <si>
    <t>data/raw/com_legacy/files/html/31988D0172_DE.html</t>
  </si>
  <si>
    <t>COMLEGDOC_3b3d7c1aa03f8d8e.txt</t>
  </si>
  <si>
    <t>data/processed/com_legacy/text/COMLEGDOC_3b3d7c1aa03f8d8e.txt</t>
  </si>
  <si>
    <t>8786cee41f7dd87a919099168f3ca3ece1320d6b3dcd1d6202fb7336d7da4a36</t>
  </si>
  <si>
    <t>ac3ca00dbae71ff12bedd9290ecad5a1da1eb97cc91522d71486fc5a14589d07</t>
  </si>
  <si>
    <t>https://eur-lex.europa.eu/legal-content/EN/TXT/HTML/?uri=CELEX:31988D0172</t>
  </si>
  <si>
    <t>31988D0172_EN.html</t>
  </si>
  <si>
    <t>data/raw/com_legacy/files/html/31988D0172_EN.html</t>
  </si>
  <si>
    <t>COMLEGDOC_502bffd1c8aa449a.txt</t>
  </si>
  <si>
    <t>data/processed/com_legacy/text/COMLEGDOC_502bffd1c8aa449a.txt</t>
  </si>
  <si>
    <t>d61511aaf2ce63c331d369752d673994d8c058d01f372a7e77dd520fe7ddc90e</t>
  </si>
  <si>
    <t>917f0db7b1d75406881dcddd230799ed4424dbe62ce053f38e2a90186bbd1839</t>
  </si>
  <si>
    <t>https://eur-lex.europa.eu/legal-content/EN/TXT/HTML/?uri=CELEX:31988D0086</t>
  </si>
  <si>
    <t>31988D0086_EN.html</t>
  </si>
  <si>
    <t>data/raw/com_legacy/files/html/31988D0086_EN.html</t>
  </si>
  <si>
    <t>COMLEGDOC_5a01694ed74c0fee.txt</t>
  </si>
  <si>
    <t>data/processed/com_legacy/text/COMLEGDOC_5a01694ed74c0fee.txt</t>
  </si>
  <si>
    <t>123ebbb94540bfe18d5b79343c25f9f90edb151e9f120d295399a0d9ae404f55</t>
  </si>
  <si>
    <t>aa95bfaaec1fd7c44c9aa0a65fc92fdc246b49cb1b899df04794b9ffe95221aa</t>
  </si>
  <si>
    <t>https://eur-lex.europa.eu/legal-content/DE/TXT/PDF/?uri=CELEX:31988D0086</t>
  </si>
  <si>
    <t>31988D0086_DE.pdf</t>
  </si>
  <si>
    <t>data/raw/com_legacy/files/pdfs/31988D0086_DE.pdf</t>
  </si>
  <si>
    <t>COMLEGDOC_6ae309b02ecc6cdd.txt</t>
  </si>
  <si>
    <t>data/processed/com_legacy/text/COMLEGDOC_6ae309b02ecc6cdd.txt</t>
  </si>
  <si>
    <t>a14c3e070fc4a00a5e03cf8f8efe3d5ce9eb3592e4ef9675f83e44287aca2734</t>
  </si>
  <si>
    <t>83b040d6a9f837e024cfe80d7ba610f8e1811b876578a15ddfa6cef04537c685</t>
  </si>
  <si>
    <t>https://eur-lex.europa.eu/legal-content/EN/TXT/PDF/?uri=CELEX:31988D0172</t>
  </si>
  <si>
    <t>31988D0172_EN.pdf</t>
  </si>
  <si>
    <t>data/raw/com_legacy/files/pdfs/31988D0172_EN.pdf</t>
  </si>
  <si>
    <t>COMLEGDOC_73adb04acf18b774.txt</t>
  </si>
  <si>
    <t>data/processed/com_legacy/text/COMLEGDOC_73adb04acf18b774.txt</t>
  </si>
  <si>
    <t>b07282493afb4831bd197787696b3108b5f44cb585f89c54f284f0e41f61f037</t>
  </si>
  <si>
    <t>https://eur-lex.europa.eu/legal-content/DE/TXT/HTML/?uri=CELEX:31988D0086</t>
  </si>
  <si>
    <t>31988D0086_DE.html</t>
  </si>
  <si>
    <t>data/raw/com_legacy/files/html/31988D0086_DE.html</t>
  </si>
  <si>
    <t>COMLEGDOC_dbc9eda5f147aaef.txt</t>
  </si>
  <si>
    <t>data/processed/com_legacy/text/COMLEGDOC_dbc9eda5f147aaef.txt</t>
  </si>
  <si>
    <t>86f7479a39ef42d8eed8bc07357cb510d7fe9c061d4906c7dcc6f302bf2c50a3</t>
  </si>
  <si>
    <t>1dcf33fb9e55be03bbb0e41ab908173974b176f7b22d237bbd703b3e8e06ad1e</t>
  </si>
  <si>
    <t>1511</t>
  </si>
  <si>
    <t>https://db-comp.eu/document_1511.download</t>
  </si>
  <si>
    <t>32306</t>
  </si>
  <si>
    <t>Olivetti/Canon</t>
  </si>
  <si>
    <t>32306-Olivetti-Canon-(Dec-1987).pdf</t>
  </si>
  <si>
    <t>ec_cjeu/data/raw/com_dbcomp/files/32306-Olivetti-Canon-(Dec-1987).pdf</t>
  </si>
  <si>
    <t>32306-Olivetti-Canon-(Dec-1987).txt</t>
  </si>
  <si>
    <t>ec_cjeu/data/processed/com_dbcomp/text/32306-Olivetti-Canon-(Dec-1987).txt</t>
  </si>
  <si>
    <t>f78b6c309b54f67ccd8dfd7773a0635bd5ec1bd1ba6907f677367fc2e1c7d197</t>
  </si>
  <si>
    <t>4418937962817304c334670430e622627b5d2ed9258c9b5a1ae74f138da9921a</t>
  </si>
  <si>
    <t>The document is a substantive operative Commission decision granting an exemption under Article 85(3) of the EEC Treaty (predecessor to Article 101 TFEU) for a joint venture.</t>
  </si>
  <si>
    <t>1526</t>
  </si>
  <si>
    <t>https://db-comp.eu/document_1526.download</t>
  </si>
  <si>
    <t>31914</t>
  </si>
  <si>
    <t>ARG/Unipart</t>
  </si>
  <si>
    <t>31914-ARG-Unipart-(Dec-1987).pdf</t>
  </si>
  <si>
    <t>ec_cjeu/data/raw/com_dbcomp/files/31914-ARG-Unipart-(Dec-1987).pdf</t>
  </si>
  <si>
    <t>31914-ARG-Unipart-(Dec-1987).txt</t>
  </si>
  <si>
    <t>ec_cjeu/data/processed/com_dbcomp/text/31914-ARG-Unipart-(Dec-1987).txt</t>
  </si>
  <si>
    <t>edb20b185940aec27c6a8d2f669f6214a8da49477ad0a070a879e270135fbd80</t>
  </si>
  <si>
    <t>8f21789efe62d21710074221f57755966414944b124b93656ecafb4156b6a07c</t>
  </si>
  <si>
    <t>1532</t>
  </si>
  <si>
    <t>https://db-comp.eu/document_1532.download</t>
  </si>
  <si>
    <t>31846</t>
  </si>
  <si>
    <t>Enichem/ICI</t>
  </si>
  <si>
    <t>31846-Enichem-ICI-(Dec-1987).pdf</t>
  </si>
  <si>
    <t>ec_cjeu/data/raw/com_dbcomp/files/31846-Enichem-ICI-(Dec-1987).pdf</t>
  </si>
  <si>
    <t>31846-Enichem-ICI-(Dec-1987).txt</t>
  </si>
  <si>
    <t>ec_cjeu/data/processed/com_dbcomp/text/31846-Enichem-ICI-(Dec-1987).txt</t>
  </si>
  <si>
    <t>53c8371891cb96dd255b1e1871dac4363e65bc88684a3a9739c5d92ba6c52d7a</t>
  </si>
  <si>
    <t>a5dc435cfb4368406db5c5ab7c55d40fbc1a5d2cc3641f5b4f93d4c753110156</t>
  </si>
  <si>
    <t>1562</t>
  </si>
  <si>
    <t>https://db-comp.eu/document_1562.download</t>
  </si>
  <si>
    <t>31206</t>
  </si>
  <si>
    <t>Rich Products/Jus-rol</t>
  </si>
  <si>
    <t>31206-Rich-Products-Jus-rol-(Dec-1987).pdf</t>
  </si>
  <si>
    <t>ec_cjeu/data/raw/com_dbcomp/files/31206-Rich-Products-Jus-rol-(Dec-1987).pdf</t>
  </si>
  <si>
    <t>31206-Rich-Products-Jus-rol-(Dec-1987).txt</t>
  </si>
  <si>
    <t>ec_cjeu/data/processed/com_dbcomp/text/31206-Rich-Products-Jus-rol-(Dec-1987).txt</t>
  </si>
  <si>
    <t>ba68d0100893ec91eb64e0564238ea8fc97000172b325243767281f87a637c40</t>
  </si>
  <si>
    <t>5c04b38564446996ea85a4aa859af9b17251f8e9a5dd1a585ec5e20cedb72da1</t>
  </si>
  <si>
    <t>The document is a substantive operative Commission decision granting an exemption under Article 85(3) of the EEC Treaty (predecessor to Article 101 TFEU) regarding a know-how licensing agreement.</t>
  </si>
  <si>
    <t>1822</t>
  </si>
  <si>
    <t>https://db-comp.eu/document_1822.download</t>
  </si>
  <si>
    <t>30787;31488</t>
  </si>
  <si>
    <t>Eurofix-Bauco v. Hilti</t>
  </si>
  <si>
    <t>30787-Hilti.pdf</t>
  </si>
  <si>
    <t>ec_cjeu/data/raw/com_dbcomp/files/30787-Hilti.pdf</t>
  </si>
  <si>
    <t>30787-Hilti.txt</t>
  </si>
  <si>
    <t>ec_cjeu/data/processed/com_dbcomp/text/30787-Hilti.txt</t>
  </si>
  <si>
    <t>b41d4471c11e042b45f1352b7dbfe2b7b2c360b06d56023681e4bcec95364853</t>
  </si>
  <si>
    <t>c054f68e1c6e639df41224ff4e87c7d345033e39dd0a878c373875cc268a026f</t>
  </si>
  <si>
    <t>The document is a substantive operative Commission decision finding an abuse of a dominant position under Article 86 of the EEC Treaty (predecessor to Article 102 TFEU), imposing a fine and ordering the termination of the infringement.</t>
  </si>
  <si>
    <t>COMLEG_1987_1603849bfa99e114</t>
  </si>
  <si>
    <t>IV/31914</t>
  </si>
  <si>
    <t>ARG/UNIPART</t>
  </si>
  <si>
    <t>31988D0084</t>
  </si>
  <si>
    <t>https://eur-lex.europa.eu/legal-content/DE/TXT/HTML/?uri=CELEX:31988D0084</t>
  </si>
  <si>
    <t>31988D0084_DE.html</t>
  </si>
  <si>
    <t>data/raw/com_legacy/files/html/31988D0084_DE.html</t>
  </si>
  <si>
    <t>COMLEGDOC_2707fababc3d8a4d.txt</t>
  </si>
  <si>
    <t>data/processed/com_legacy/text/COMLEGDOC_2707fababc3d8a4d.txt</t>
  </si>
  <si>
    <t>c060deb853d28268c78a0a5950a554349e4887a3d57d13b7d45ffcdc2adb4427</t>
  </si>
  <si>
    <t>43e414697688bc8c335dbc7fe0be955fd4b77c42637467473d4b567131d29f78</t>
  </si>
  <si>
    <t>COMLEG_1987_5768139529ce4c93</t>
  </si>
  <si>
    <t>IV/31846</t>
  </si>
  <si>
    <t>ENICHEM / ICI</t>
  </si>
  <si>
    <t>31988D0087</t>
  </si>
  <si>
    <t>https://eur-lex.europa.eu/legal-content/EN/TXT/PDF/?uri=CELEX:31988D0087</t>
  </si>
  <si>
    <t>31988D0087_EN.pdf</t>
  </si>
  <si>
    <t>data/raw/com_legacy/files/pdfs/31988D0087_EN.pdf</t>
  </si>
  <si>
    <t>COMLEGDOC_35b34b73f175e9bc.txt</t>
  </si>
  <si>
    <t>data/processed/com_legacy/text/COMLEGDOC_35b34b73f175e9bc.txt</t>
  </si>
  <si>
    <t>ed8d5efbfadc08f1a41ec43295acf9126150c20be5d6a8b47a7ac09d833a375a</t>
  </si>
  <si>
    <t>https://eur-lex.europa.eu/legal-content/DE/TXT/PDF/?uri=CELEX:31988D0087</t>
  </si>
  <si>
    <t>31988D0087_DE.pdf</t>
  </si>
  <si>
    <t>data/raw/com_legacy/files/pdfs/31988D0087_DE.pdf</t>
  </si>
  <si>
    <t>COMLEGDOC_3f7d2b0bf0998fce.txt</t>
  </si>
  <si>
    <t>data/processed/com_legacy/text/COMLEGDOC_3f7d2b0bf0998fce.txt</t>
  </si>
  <si>
    <t>d6af1bcef6efbb9dbe66a1849d41ec6975aa0a93152c12fefa475e5150782396</t>
  </si>
  <si>
    <t>0299a95394c57494d99adf07eb202226cdee93f4495f58e60c49ea26069f0c62</t>
  </si>
  <si>
    <t>COMLEG_1987_33e3410958c56cfa</t>
  </si>
  <si>
    <t>DE LAVAL-STORK</t>
  </si>
  <si>
    <t>31988D0110</t>
  </si>
  <si>
    <t>https://eur-lex.europa.eu/legal-content/EN/TXT/HTML/?uri=CELEX:31988D0110</t>
  </si>
  <si>
    <t>31988D0110_EN.html</t>
  </si>
  <si>
    <t>data/raw/com_legacy/files/html/31988D0110_EN.html</t>
  </si>
  <si>
    <t>COMLEGDOC_3fcce67ca9d36855.txt</t>
  </si>
  <si>
    <t>data/processed/com_legacy/text/COMLEGDOC_3fcce67ca9d36855.txt</t>
  </si>
  <si>
    <t>c83af04fffec2bfd7e778fc5f48f934ef127f3d6f90a5e5994fae82893d39c50</t>
  </si>
  <si>
    <t>9a6f92a7fc805f916953a1383896b1f7d163b936f2e75a2c804f8ea2085b457c</t>
  </si>
  <si>
    <t>COMLEG_1987_c71e5d36b17c9ffe</t>
  </si>
  <si>
    <t>IV/31206</t>
  </si>
  <si>
    <t>Rich Products / JUS-ROL</t>
  </si>
  <si>
    <t>31988D0143</t>
  </si>
  <si>
    <t>https://eur-lex.europa.eu/legal-content/EN/TXT/HTML/?uri=CELEX:31988D0143</t>
  </si>
  <si>
    <t>31988D0143_EN.html</t>
  </si>
  <si>
    <t>data/raw/com_legacy/files/html/31988D0143_EN.html</t>
  </si>
  <si>
    <t>COMLEGDOC_46a91c77991aaf63.txt</t>
  </si>
  <si>
    <t>data/processed/com_legacy/text/COMLEGDOC_46a91c77991aaf63.txt</t>
  </si>
  <si>
    <t>72860d7898041b10035f03ed7ed66d3e3b9cba5728333399b9b3cc752e31d4c8</t>
  </si>
  <si>
    <t>3ad956031778a70f00cd51eb0155fd165588ada24a16780b664e4a867305d7eb</t>
  </si>
  <si>
    <t>COMLEG_1987_34b8218ae453c746</t>
  </si>
  <si>
    <t>IV/32306</t>
  </si>
  <si>
    <t>OLIVETTI/CANON</t>
  </si>
  <si>
    <t>31988D0088</t>
  </si>
  <si>
    <t>https://eur-lex.europa.eu/legal-content/DE/TXT/PDF/?uri=CELEX:31988D0088</t>
  </si>
  <si>
    <t>31988D0088_DE.pdf</t>
  </si>
  <si>
    <t>data/raw/com_legacy/files/pdfs/31988D0088_DE.pdf</t>
  </si>
  <si>
    <t>COMLEGDOC_4793faeb0f7dddd9.txt</t>
  </si>
  <si>
    <t>data/processed/com_legacy/text/COMLEGDOC_4793faeb0f7dddd9.txt</t>
  </si>
  <si>
    <t>96a938859df572d4158a80551eace52c478473526edb1432abb8622790ab22ab</t>
  </si>
  <si>
    <t>6c48505ec5d24f05eb85ae4b0f7b48feac0a333bd6202239e5c0f888d37ebf52</t>
  </si>
  <si>
    <t>COMLEG_1987_a1b28ab6563f096c</t>
  </si>
  <si>
    <t>IV/30787; IV/31488</t>
  </si>
  <si>
    <t>EUROFIX -BAUCO / HILTI</t>
  </si>
  <si>
    <t>31988D0138</t>
  </si>
  <si>
    <t>https://eur-lex.europa.eu/legal-content/EN/TXT/HTML/?uri=CELEX:31988D0138</t>
  </si>
  <si>
    <t>31988D0138_EN.html</t>
  </si>
  <si>
    <t>data/raw/com_legacy/files/html/31988D0138_EN.html</t>
  </si>
  <si>
    <t>COMLEGDOC_5ce8461e1ff6307f.txt</t>
  </si>
  <si>
    <t>data/processed/com_legacy/text/COMLEGDOC_5ce8461e1ff6307f.txt</t>
  </si>
  <si>
    <t>a1e6a5db73727850b6e286013bac371c71d6a86a3cc1031de2cc0e8418b8bfa6</t>
  </si>
  <si>
    <t>c7e21f5707672ef91df9f59a707a480dfa9cf87116eeb3c30b7726e1a72caa43</t>
  </si>
  <si>
    <t>https://eur-lex.europa.eu/legal-content/EN/TXT/PDF/?uri=CELEX:31988D0110</t>
  </si>
  <si>
    <t>31988D0110_EN.pdf</t>
  </si>
  <si>
    <t>data/raw/com_legacy/files/pdfs/31988D0110_EN.pdf</t>
  </si>
  <si>
    <t>COMLEGDOC_7190edb2f27eba0c.txt</t>
  </si>
  <si>
    <t>data/processed/com_legacy/text/COMLEGDOC_7190edb2f27eba0c.txt</t>
  </si>
  <si>
    <t>8543fc66b37c4638e6b19045c8cf869e97db60db470ccdcefbda2287cbe5c5f9</t>
  </si>
  <si>
    <t>e43c770985defc66f1c1ac6b1fd565d2e50330c4d6f6010be3c4dbd99ecb5044</t>
  </si>
  <si>
    <t>https://eur-lex.europa.eu/legal-content/DE/TXT/PDF/?uri=CELEX:31988D0143</t>
  </si>
  <si>
    <t>31988D0143_DE.pdf</t>
  </si>
  <si>
    <t>data/raw/com_legacy/files/pdfs/31988D0143_DE.pdf</t>
  </si>
  <si>
    <t>COMLEGDOC_73fd63654d3a727a.txt</t>
  </si>
  <si>
    <t>data/processed/com_legacy/text/COMLEGDOC_73fd63654d3a727a.txt</t>
  </si>
  <si>
    <t>d257eb49dd6e666f4d952e946e60d84b6df27bf155d1dd2554c41a917525fda5</t>
  </si>
  <si>
    <t>c73347e94846efd307ae4c1271956459e177380b5e18e3f4982ce23a6c102352</t>
  </si>
  <si>
    <t>https://eur-lex.europa.eu/legal-content/EN/TXT/HTML/?uri=CELEX:31988D0088</t>
  </si>
  <si>
    <t>31988D0088_EN.html</t>
  </si>
  <si>
    <t>data/raw/com_legacy/files/html/31988D0088_EN.html</t>
  </si>
  <si>
    <t>COMLEGDOC_74ab4d4f7afb54cc.txt</t>
  </si>
  <si>
    <t>data/processed/com_legacy/text/COMLEGDOC_74ab4d4f7afb54cc.txt</t>
  </si>
  <si>
    <t>9f018212201322d96d60c39136f09f6dcec688fa624f40f98272c27dcaa93292</t>
  </si>
  <si>
    <t>ffa58cbea0a3b0f5e76eeac8376ccbaf6ee86cde2237ed6e519e57e2e584c91a</t>
  </si>
  <si>
    <t>https://eur-lex.europa.eu/legal-content/DE/TXT/PDF/?uri=CELEX:31988D0110</t>
  </si>
  <si>
    <t>31988D0110_DE.pdf</t>
  </si>
  <si>
    <t>data/raw/com_legacy/files/pdfs/31988D0110_DE.pdf</t>
  </si>
  <si>
    <t>COMLEGDOC_797c19d89363a92d.txt</t>
  </si>
  <si>
    <t>data/processed/com_legacy/text/COMLEGDOC_797c19d89363a92d.txt</t>
  </si>
  <si>
    <t>d2addfc9685c389da7983bf98d92cac02024e0a5454adcf91550fbda6cb081bc</t>
  </si>
  <si>
    <t>a7821505243e6ead6ba166c064c0f5a51212c3828a5601e1c8ebb5567e91c364</t>
  </si>
  <si>
    <t>https://eur-lex.europa.eu/legal-content/DE/TXT/PDF/?uri=CELEX:31988D0084</t>
  </si>
  <si>
    <t>31988D0084_DE.pdf</t>
  </si>
  <si>
    <t>data/raw/com_legacy/files/pdfs/31988D0084_DE.pdf</t>
  </si>
  <si>
    <t>COMLEGDOC_7a33ea2abfa4eeca.txt</t>
  </si>
  <si>
    <t>data/processed/com_legacy/text/COMLEGDOC_7a33ea2abfa4eeca.txt</t>
  </si>
  <si>
    <t>5d1a9e965fa65514f42adae4342d9ffa751bc28d6d4c6a499f44df8517d434fa</t>
  </si>
  <si>
    <t>1603d4e7b13ba509634c995d1e5597f1c532df877c8e9cc27a0aa570ba642136</t>
  </si>
  <si>
    <t>https://eur-lex.europa.eu/legal-content/EN/TXT/HTML/?uri=CELEX:31988D0084</t>
  </si>
  <si>
    <t>31988D0084_EN.html</t>
  </si>
  <si>
    <t>data/raw/com_legacy/files/html/31988D0084_EN.html</t>
  </si>
  <si>
    <t>COMLEGDOC_85e3d8e680005d9e.txt</t>
  </si>
  <si>
    <t>data/processed/com_legacy/text/COMLEGDOC_85e3d8e680005d9e.txt</t>
  </si>
  <si>
    <t>62ffdbbed4e4e2b1bf1bebc5814ac85465b81394c6ab3878a20a51825c19fc3c</t>
  </si>
  <si>
    <t>1e24ce0a9b9dfee26326f9504aa718f88d0fc69394f0e00f4f0b3607de2e6b98</t>
  </si>
  <si>
    <t>https://eur-lex.europa.eu/legal-content/DE/TXT/HTML/?uri=CELEX:31988D0138</t>
  </si>
  <si>
    <t>31988D0138_DE.html</t>
  </si>
  <si>
    <t>data/raw/com_legacy/files/html/31988D0138_DE.html</t>
  </si>
  <si>
    <t>COMLEGDOC_8d3d1e3244b0049f.txt</t>
  </si>
  <si>
    <t>data/processed/com_legacy/text/COMLEGDOC_8d3d1e3244b0049f.txt</t>
  </si>
  <si>
    <t>80ad800b912dc84b01bd3505ffa85492667c86e83e050fc8689e8ee3b1778d53</t>
  </si>
  <si>
    <t>c5ce48aa7a8b4d23d8ce6cff812c66bec34d24e51833d4d0d2a86c39fb3933df</t>
  </si>
  <si>
    <t>https://eur-lex.europa.eu/legal-content/DE/TXT/HTML/?uri=CELEX:31988D0088</t>
  </si>
  <si>
    <t>31988D0088_DE.html</t>
  </si>
  <si>
    <t>data/raw/com_legacy/files/html/31988D0088_DE.html</t>
  </si>
  <si>
    <t>COMLEGDOC_9474b0fea2715287.txt</t>
  </si>
  <si>
    <t>data/processed/com_legacy/text/COMLEGDOC_9474b0fea2715287.txt</t>
  </si>
  <si>
    <t>2a16817f50dab0e207e0fea88ba95c8d87e86c11a272f1473dd74cd442e66622</t>
  </si>
  <si>
    <t>72dd9bea1f4f081da6fc248143d121a1a67c239f337a34b69b0dc86d069d9ebc</t>
  </si>
  <si>
    <t>https://eur-lex.europa.eu/legal-content/EN/TXT/HTML/?uri=CELEX:31988D0087</t>
  </si>
  <si>
    <t>31988D0087_EN.html</t>
  </si>
  <si>
    <t>data/raw/com_legacy/files/html/31988D0087_EN.html</t>
  </si>
  <si>
    <t>COMLEGDOC_983145ef500120e1.txt</t>
  </si>
  <si>
    <t>data/processed/com_legacy/text/COMLEGDOC_983145ef500120e1.txt</t>
  </si>
  <si>
    <t>9e5ba229f254b1437c80d4e761b586b39186a0856881b278561614a849765ab6</t>
  </si>
  <si>
    <t>8a8c5f130dc1d0b3549929e0b4e4bd2480e959a96821b835970bcf5b2af6219b</t>
  </si>
  <si>
    <t>https://eur-lex.europa.eu/legal-content/EN/TXT/PDF/?uri=CELEX:31988D0088</t>
  </si>
  <si>
    <t>31988D0088_EN.pdf</t>
  </si>
  <si>
    <t>data/raw/com_legacy/files/pdfs/31988D0088_EN.pdf</t>
  </si>
  <si>
    <t>COMLEGDOC_9cbe1cb0d7eeb2b6.txt</t>
  </si>
  <si>
    <t>data/processed/com_legacy/text/COMLEGDOC_9cbe1cb0d7eeb2b6.txt</t>
  </si>
  <si>
    <t>8cefc206eb94edc1305df68c5548ce51cb95192802322fa03c00c5e2f917d82c</t>
  </si>
  <si>
    <t>https://eur-lex.europa.eu/legal-content/DE/TXT/HTML/?uri=CELEX:31988D0110</t>
  </si>
  <si>
    <t>31988D0110_DE.html</t>
  </si>
  <si>
    <t>data/raw/com_legacy/files/html/31988D0110_DE.html</t>
  </si>
  <si>
    <t>COMLEGDOC_9f9f01264e72d5b7.txt</t>
  </si>
  <si>
    <t>data/processed/com_legacy/text/COMLEGDOC_9f9f01264e72d5b7.txt</t>
  </si>
  <si>
    <t>a808cba21aed97464c96fc55d8e522d8c50610eb4fce86ec08ba17363b11c39f</t>
  </si>
  <si>
    <t>35a6fb108a5d4d088672c7b7a84c111fb45eab7dc473b41a8e162dd38f3cb05d</t>
  </si>
  <si>
    <t>https://eur-lex.europa.eu/legal-content/DE/TXT/PDF/?uri=CELEX:31988D0138</t>
  </si>
  <si>
    <t>31988D0138_DE.pdf</t>
  </si>
  <si>
    <t>data/raw/com_legacy/files/pdfs/31988D0138_DE.pdf</t>
  </si>
  <si>
    <t>COMLEGDOC_a15818a57d4b0318.txt</t>
  </si>
  <si>
    <t>data/processed/com_legacy/text/COMLEGDOC_a15818a57d4b0318.txt</t>
  </si>
  <si>
    <t>db31b51567b38b7f8fd932c606249d0e7b22c6bf3db4f79b4c1a0afd335aa3f2</t>
  </si>
  <si>
    <t>c100306596c4b221dd194fc49d81765cca448dfb0362a67366502f57e6d55848</t>
  </si>
  <si>
    <t>https://eur-lex.europa.eu/legal-content/DE/TXT/HTML/?uri=CELEX:31988D0143</t>
  </si>
  <si>
    <t>31988D0143_DE.html</t>
  </si>
  <si>
    <t>data/raw/com_legacy/files/html/31988D0143_DE.html</t>
  </si>
  <si>
    <t>COMLEGDOC_ad3009822d0d7c2c.txt</t>
  </si>
  <si>
    <t>data/processed/com_legacy/text/COMLEGDOC_ad3009822d0d7c2c.txt</t>
  </si>
  <si>
    <t>6a514891790ede175076b905db36fc82876d89f1be70dc6b93f04fd8776661a5</t>
  </si>
  <si>
    <t>24468f85c52c9e3c857098682507fb1b6afa6fe76ac812592f1e49d1480da4bb</t>
  </si>
  <si>
    <t>https://eur-lex.europa.eu/legal-content/DE/TXT/HTML/?uri=CELEX:31988D0087</t>
  </si>
  <si>
    <t>31988D0087_DE.html</t>
  </si>
  <si>
    <t>data/raw/com_legacy/files/html/31988D0087_DE.html</t>
  </si>
  <si>
    <t>COMLEGDOC_b6964b6ae478308d.txt</t>
  </si>
  <si>
    <t>data/processed/com_legacy/text/COMLEGDOC_b6964b6ae478308d.txt</t>
  </si>
  <si>
    <t>ce1b118c380c580c898b92482b0a0fefd59a25f6e866b52a15724bd63e9505a5</t>
  </si>
  <si>
    <t>f756c0e7ed026c3f03d8843b0ada80329966e604dbefc2f56f85358a0645d0b1</t>
  </si>
  <si>
    <t>https://eur-lex.europa.eu/legal-content/EN/TXT/PDF/?uri=CELEX:31988D0143</t>
  </si>
  <si>
    <t>31988D0143_EN.pdf</t>
  </si>
  <si>
    <t>data/raw/com_legacy/files/pdfs/31988D0143_EN.pdf</t>
  </si>
  <si>
    <t>COMLEGDOC_b8b8b246a837eeae.txt</t>
  </si>
  <si>
    <t>data/processed/com_legacy/text/COMLEGDOC_b8b8b246a837eeae.txt</t>
  </si>
  <si>
    <t>353a0e4e59b1c89b52ae5dda5cc9c4f1b758b8c2ed05abd4f8ac7ffd80036708</t>
  </si>
  <si>
    <t>https://eur-lex.europa.eu/legal-content/EN/TXT/PDF/?uri=CELEX:31988D0138</t>
  </si>
  <si>
    <t>31988D0138_EN.pdf</t>
  </si>
  <si>
    <t>data/raw/com_legacy/files/pdfs/31988D0138_EN.pdf</t>
  </si>
  <si>
    <t>COMLEGDOC_bf8832bf214eeeb3.txt</t>
  </si>
  <si>
    <t>data/processed/com_legacy/text/COMLEGDOC_bf8832bf214eeeb3.txt</t>
  </si>
  <si>
    <t>https://eur-lex.europa.eu/legal-content/EN/TXT/PDF/?uri=CELEX:31988D0084</t>
  </si>
  <si>
    <t>31988D0084_EN.pdf</t>
  </si>
  <si>
    <t>data/raw/com_legacy/files/pdfs/31988D0084_EN.pdf</t>
  </si>
  <si>
    <t>COMLEGDOC_cb41e7fc929647ff.txt</t>
  </si>
  <si>
    <t>data/processed/com_legacy/text/COMLEGDOC_cb41e7fc929647ff.txt</t>
  </si>
  <si>
    <t>92f8b67dcdb48a888870eb0955602bdd3e77eb7b42a8387f67707c50bbc64fd1</t>
  </si>
  <si>
    <t>1519</t>
  </si>
  <si>
    <t>https://db-comp.eu/document_1519.download</t>
  </si>
  <si>
    <t>32075</t>
  </si>
  <si>
    <t>Bayer/BP Chemicals</t>
  </si>
  <si>
    <t>32075-Bayer-BP-Chemicals-(May-1988).pdf</t>
  </si>
  <si>
    <t>ec_cjeu/data/raw/com_dbcomp/files/32075-Bayer-BP-Chemicals-(May-1988).pdf</t>
  </si>
  <si>
    <t>32075-Bayer-BP-Chemicals-(May-1988).txt</t>
  </si>
  <si>
    <t>ec_cjeu/data/processed/com_dbcomp/text/32075-Bayer-BP-Chemicals-(May-1988).txt</t>
  </si>
  <si>
    <t>5624230347050b8efb13a49b38b39530ab810e80f2560b2017c089771b088ba9</t>
  </si>
  <si>
    <t>2052938484b964fc4f85d8c922a820cfc674fbcc016e6ef54af87933b36e643e</t>
  </si>
  <si>
    <t>COMLEG_1988_bd6587b76e5b0688</t>
  </si>
  <si>
    <t>IV/32075</t>
  </si>
  <si>
    <t>Bayer / BP Chemicals</t>
  </si>
  <si>
    <t>31988D0330</t>
  </si>
  <si>
    <t>https://eur-lex.europa.eu/legal-content/DE/TXT/HTML/?uri=CELEX:31988D0330</t>
  </si>
  <si>
    <t>31988D0330_DE.html</t>
  </si>
  <si>
    <t>data/raw/com_legacy/files/html/31988D0330_DE.html</t>
  </si>
  <si>
    <t>COMLEGDOC_0bb9f45cd971fe02.txt</t>
  </si>
  <si>
    <t>data/processed/com_legacy/text/COMLEGDOC_0bb9f45cd971fe02.txt</t>
  </si>
  <si>
    <t>37d736ccfcf29d48f72120dcd0ebe130e6c66fbb65348db26831476107c5c510</t>
  </si>
  <si>
    <t>14760d0073e7ea4bafd37e5c86e0f7ece69173858187b86b46e43697be5fc3fd</t>
  </si>
  <si>
    <t>https://eur-lex.europa.eu/legal-content/EN/TXT/HTML/?uri=CELEX:31988D0330</t>
  </si>
  <si>
    <t>31988D0330_EN.html</t>
  </si>
  <si>
    <t>data/raw/com_legacy/files/html/31988D0330_EN.html</t>
  </si>
  <si>
    <t>COMLEGDOC_30a84ac72564c217.txt</t>
  </si>
  <si>
    <t>data/processed/com_legacy/text/COMLEGDOC_30a84ac72564c217.txt</t>
  </si>
  <si>
    <t>45ba8213f31540cd153eb7d9d979d494d1ff0a9b08dd6c206ebb9336ab9540aa</t>
  </si>
  <si>
    <t>a4368e29788cbcbcebee01414c754a4fef2b6214ef3a35f7dab68f6cebfae59a</t>
  </si>
  <si>
    <t>https://eur-lex.europa.eu/legal-content/EN/TXT/PDF/?uri=CELEX:31988D0330</t>
  </si>
  <si>
    <t>31988D0330_EN.pdf</t>
  </si>
  <si>
    <t>data/raw/com_legacy/files/pdfs/31988D0330_EN.pdf</t>
  </si>
  <si>
    <t>COMLEGDOC_c1120452a39d3a31.txt</t>
  </si>
  <si>
    <t>data/processed/com_legacy/text/COMLEGDOC_c1120452a39d3a31.txt</t>
  </si>
  <si>
    <t>e14c2c712efe77ada5d91e71ab5837c4f61becff2c6c01c24cbd079098e0829e</t>
  </si>
  <si>
    <t>https://eur-lex.europa.eu/legal-content/DE/TXT/PDF/?uri=CELEX:31988D0330</t>
  </si>
  <si>
    <t>31988D0330_DE.pdf</t>
  </si>
  <si>
    <t>data/raw/com_legacy/files/pdfs/31988D0330_DE.pdf</t>
  </si>
  <si>
    <t>COMLEGDOC_ffeb945f7eb9d043.txt</t>
  </si>
  <si>
    <t>data/processed/com_legacy/text/COMLEGDOC_ffeb945f7eb9d043.txt</t>
  </si>
  <si>
    <t>d8701753f256512f4820b5468cdb726953c82df8df495a89f668c65803441c98</t>
  </si>
  <si>
    <t>70e97894aefa998fe5d35ca2c8fba0064860f2fb3ead254ac28ffc0e053cc4b0</t>
  </si>
  <si>
    <t>1541</t>
  </si>
  <si>
    <t>https://db-comp.eu/document_1541.download</t>
  </si>
  <si>
    <t>31593</t>
  </si>
  <si>
    <t>British Dental Trade Association - BDTA</t>
  </si>
  <si>
    <t>31593-British-Dental-Trade-Association-BDTA-(July-1988).pdf</t>
  </si>
  <si>
    <t>ec_cjeu/data/raw/com_dbcomp/files/31593-British-Dental-Trade-Association-BDTA-(July-1988).pdf</t>
  </si>
  <si>
    <t>31593-British-Dental-Trade-Association-BDTA-(July-1988).txt</t>
  </si>
  <si>
    <t>ec_cjeu/data/processed/com_dbcomp/text/31593-British-Dental-Trade-Association-BDTA-(July-1988).txt</t>
  </si>
  <si>
    <t>80a02d39444b59e52a0599ca657139afa937261739558ba3a5b1b9a9dac37389</t>
  </si>
  <si>
    <t>8754fcd54be568bea80b4759f39da21075d59c07b85814106e2ef818815046ef</t>
  </si>
  <si>
    <t>The document is a substantive operative Commission decision finding an infringement of Article 85(1) EEC Treaty, imposing a fine, and granting an exemption under Article 85(3).</t>
  </si>
  <si>
    <t>COMLEG_1988_c153d111956e4e73</t>
  </si>
  <si>
    <t>IV/31593</t>
  </si>
  <si>
    <t>British Dental Trade Association</t>
  </si>
  <si>
    <t>31988D0477</t>
  </si>
  <si>
    <t>https://eur-lex.europa.eu/legal-content/DE/TXT/PDF/?uri=CELEX:31988D0477</t>
  </si>
  <si>
    <t>31988D0477_DE.pdf</t>
  </si>
  <si>
    <t>data/raw/com_legacy/files/pdfs/31988D0477_DE.pdf</t>
  </si>
  <si>
    <t>COMLEGDOC_1f14097ca0364c24.txt</t>
  </si>
  <si>
    <t>data/processed/com_legacy/text/COMLEGDOC_1f14097ca0364c24.txt</t>
  </si>
  <si>
    <t>c141233f83b681acbb680a05256cb16d94f1e4a22b6b0d65f70628218e729254</t>
  </si>
  <si>
    <t>62957f01c8cd9038e1ae73e4dda79df7be62bbf03d8b121b480217f99a4ffd9a</t>
  </si>
  <si>
    <t>https://eur-lex.europa.eu/legal-content/DE/TXT/HTML/?uri=CELEX:31988D0477</t>
  </si>
  <si>
    <t>31988D0477_DE.html</t>
  </si>
  <si>
    <t>data/raw/com_legacy/files/html/31988D0477_DE.html</t>
  </si>
  <si>
    <t>COMLEGDOC_87b8a0deb19755b7.txt</t>
  </si>
  <si>
    <t>data/processed/com_legacy/text/COMLEGDOC_87b8a0deb19755b7.txt</t>
  </si>
  <si>
    <t>fb72d741dc69b84422a0e6854c22c04056fc399bdd7f4a091f43ef1d0c4fc1fb</t>
  </si>
  <si>
    <t>74e0be3645ce14a5efe66bdf57600c4e5c7e96e438fc6ae52b1b068dee3a9404</t>
  </si>
  <si>
    <t>https://eur-lex.europa.eu/legal-content/EN/TXT/PDF/?uri=CELEX:31988D0477</t>
  </si>
  <si>
    <t>31988D0477_EN.pdf</t>
  </si>
  <si>
    <t>data/raw/com_legacy/files/pdfs/31988D0477_EN.pdf</t>
  </si>
  <si>
    <t>COMLEGDOC_b5d4d68806d29783.txt</t>
  </si>
  <si>
    <t>data/processed/com_legacy/text/COMLEGDOC_b5d4d68806d29783.txt</t>
  </si>
  <si>
    <t>bf71fabbed2e71f3b4b1071da04537b029e1e0cd8c7ea23649a75c4b404ca0bf</t>
  </si>
  <si>
    <t>https://eur-lex.europa.eu/legal-content/EN/TXT/HTML/?uri=CELEX:31988D0477</t>
  </si>
  <si>
    <t>31988D0477_EN.html</t>
  </si>
  <si>
    <t>data/raw/com_legacy/files/html/31988D0477_EN.html</t>
  </si>
  <si>
    <t>COMLEGDOC_baa8bad299533214.txt</t>
  </si>
  <si>
    <t>data/processed/com_legacy/text/COMLEGDOC_baa8bad299533214.txt</t>
  </si>
  <si>
    <t>2516065e7e2a5afd1744f9afdff0fc605d4ee0afd1e30ded4f4bee4149b6b32b</t>
  </si>
  <si>
    <t>5b3b7d6d6df5f95f3f27307c1df1e30b6768e12d302ee61045def0b2c9706a1d</t>
  </si>
  <si>
    <t>1819</t>
  </si>
  <si>
    <t>https://db-comp.eu/document_1819.download</t>
  </si>
  <si>
    <t>30178</t>
  </si>
  <si>
    <t>Napier Brown - British Sugar</t>
  </si>
  <si>
    <t>30178-British-Sugar.pdf</t>
  </si>
  <si>
    <t>ec_cjeu/data/raw/com_dbcomp/files/30178-British-Sugar.pdf</t>
  </si>
  <si>
    <t>30178-British-Sugar.txt</t>
  </si>
  <si>
    <t>ec_cjeu/data/processed/com_dbcomp/text/30178-British-Sugar.txt</t>
  </si>
  <si>
    <t>58bc3662536a574d2d045de2790a816ab933ec18b94f7fb49b46e7f11ae242a2</t>
  </si>
  <si>
    <t>2da2825ef6be7ed1d2cb8173181a5849193e8f9311ca29a78e5eda7f3eef4e7a</t>
  </si>
  <si>
    <t>COMLEG_1988_00bb04b0a9ca1cb8</t>
  </si>
  <si>
    <t>IV/30178</t>
  </si>
  <si>
    <t>Napier Brown / British Sugar</t>
  </si>
  <si>
    <t>31988D0518</t>
  </si>
  <si>
    <t>https://eur-lex.europa.eu/legal-content/EN/TXT/PDF/?uri=CELEX:31988D0518</t>
  </si>
  <si>
    <t>31988D0518_EN.pdf</t>
  </si>
  <si>
    <t>data/raw/com_legacy/files/pdfs/31988D0518_EN.pdf</t>
  </si>
  <si>
    <t>COMLEGDOC_4c468e243e413253.txt</t>
  </si>
  <si>
    <t>data/processed/com_legacy/text/COMLEGDOC_4c468e243e413253.txt</t>
  </si>
  <si>
    <t>https://eur-lex.europa.eu/legal-content/DE/TXT/HTML/?uri=CELEX:31988D0518</t>
  </si>
  <si>
    <t>31988D0518_DE.html</t>
  </si>
  <si>
    <t>data/raw/com_legacy/files/html/31988D0518_DE.html</t>
  </si>
  <si>
    <t>COMLEGDOC_9c0c45f6375adaa6.txt</t>
  </si>
  <si>
    <t>data/processed/com_legacy/text/COMLEGDOC_9c0c45f6375adaa6.txt</t>
  </si>
  <si>
    <t>922a97765654b0ee877db4ee2bd2de07e62c4158be498bb2601e7650b0aa8f4c</t>
  </si>
  <si>
    <t>bb435d9339da92bd73b90cf22708efd1340134465bd5e0822e48c5edd1ee884e</t>
  </si>
  <si>
    <t>https://eur-lex.europa.eu/legal-content/EN/TXT/HTML/?uri=CELEX:31988D0518</t>
  </si>
  <si>
    <t>31988D0518_EN.html</t>
  </si>
  <si>
    <t>data/raw/com_legacy/files/html/31988D0518_EN.html</t>
  </si>
  <si>
    <t>COMLEGDOC_bd6a5a8fd4dbed57.txt</t>
  </si>
  <si>
    <t>data/processed/com_legacy/text/COMLEGDOC_bd6a5a8fd4dbed57.txt</t>
  </si>
  <si>
    <t>317c34ec4522fab41ea9c73c872ab8a823f5a13121ef7e087a03e39d003373d0</t>
  </si>
  <si>
    <t>2b649d9161cfe814c348dc2c14dbcbe81f1cd9b5f85c3eb27a80c486d82c9c68</t>
  </si>
  <si>
    <t>https://eur-lex.europa.eu/legal-content/DE/TXT/PDF/?uri=CELEX:31988D0518</t>
  </si>
  <si>
    <t>31988D0518_DE.pdf</t>
  </si>
  <si>
    <t>data/raw/com_legacy/files/pdfs/31988D0518_DE.pdf</t>
  </si>
  <si>
    <t>COMLEGDOC_befc6eee5bb4a074.txt</t>
  </si>
  <si>
    <t>data/processed/com_legacy/text/COMLEGDOC_befc6eee5bb4a074.txt</t>
  </si>
  <si>
    <t>15b5a214fee1c84fd412148fe4091b31b0432f83fb1ae6218102b3b39d275941</t>
  </si>
  <si>
    <t>7eafe149cd3569fb570ad72eec9c704632b73033f1b1c737eed8268968e7cce7</t>
  </si>
  <si>
    <t>1528</t>
  </si>
  <si>
    <t>https://db-comp.eu/document_1528.download</t>
  </si>
  <si>
    <t>31902</t>
  </si>
  <si>
    <t>IVECO/FORD</t>
  </si>
  <si>
    <t>31902-IVECO-FORD-(July-1988).pdf</t>
  </si>
  <si>
    <t>ec_cjeu/data/raw/com_dbcomp/files/31902-IVECO-FORD-(July-1988).pdf</t>
  </si>
  <si>
    <t>31902-IVECO-FORD-(July-1988).txt</t>
  </si>
  <si>
    <t>ec_cjeu/data/processed/com_dbcomp/text/31902-IVECO-FORD-(July-1988).txt</t>
  </si>
  <si>
    <t>0f86cb719192f678ff81ee518b3980421ab9c5844168750c1ad045cf82932cdb</t>
  </si>
  <si>
    <t>75b18dc7cdbad4dc37d72fd74aabf754015a9cc7685bae9bc1c338dc371f2dff</t>
  </si>
  <si>
    <t>The document is a substantive operative Commission decision granting an exemption under Article 85(3) of the EEC Treaty (predecessor to Article 101 TFEU) regarding a joint venture.</t>
  </si>
  <si>
    <t>COMLEG_1988_9d64e5bc08f47327</t>
  </si>
  <si>
    <t>IV/31902</t>
  </si>
  <si>
    <t>IVECO-FORD</t>
  </si>
  <si>
    <t>31988D0469</t>
  </si>
  <si>
    <t>https://eur-lex.europa.eu/legal-content/DE/TXT/PDF/?uri=CELEX:31988D0469</t>
  </si>
  <si>
    <t>31988D0469_DE.pdf</t>
  </si>
  <si>
    <t>data/raw/com_legacy/files/pdfs/31988D0469_DE.pdf</t>
  </si>
  <si>
    <t>COMLEGDOC_11f399911b85a00e.txt</t>
  </si>
  <si>
    <t>data/processed/com_legacy/text/COMLEGDOC_11f399911b85a00e.txt</t>
  </si>
  <si>
    <t>ddce87ea6da8c448eadc810442d922ad00946b192d58dd04be95f4206b418b19</t>
  </si>
  <si>
    <t>16b2c067d2c0f9fd84dfddca6172e59f74209d310fae492cb3d86101118c7d6b</t>
  </si>
  <si>
    <t>https://eur-lex.europa.eu/legal-content/DE/TXT/HTML/?uri=CELEX:31988D0469</t>
  </si>
  <si>
    <t>31988D0469_DE.html</t>
  </si>
  <si>
    <t>data/raw/com_legacy/files/html/31988D0469_DE.html</t>
  </si>
  <si>
    <t>COMLEGDOC_4803c0ea11f32c26.txt</t>
  </si>
  <si>
    <t>data/processed/com_legacy/text/COMLEGDOC_4803c0ea11f32c26.txt</t>
  </si>
  <si>
    <t>8da0b8bad6403b7b55530a522842cd778cf52e7921ba31c27378cea8d67efc86</t>
  </si>
  <si>
    <t>d30ab61ee8b0454b9103383d1d89fba2dfff988c671cd89c230cf48d607c96dc</t>
  </si>
  <si>
    <t>https://eur-lex.europa.eu/legal-content/EN/TXT/PDF/?uri=CELEX:31988D0469</t>
  </si>
  <si>
    <t>31988D0469_EN.pdf</t>
  </si>
  <si>
    <t>data/raw/com_legacy/files/pdfs/31988D0469_EN.pdf</t>
  </si>
  <si>
    <t>COMLEGDOC_7cd5512799251332.txt</t>
  </si>
  <si>
    <t>data/processed/com_legacy/text/COMLEGDOC_7cd5512799251332.txt</t>
  </si>
  <si>
    <t>770b02551c935399eee77384509820baebc466c68a2393349ae844a12f9476b7</t>
  </si>
  <si>
    <t>https://eur-lex.europa.eu/legal-content/EN/TXT/HTML/?uri=CELEX:31988D0469</t>
  </si>
  <si>
    <t>31988D0469_EN.html</t>
  </si>
  <si>
    <t>data/raw/com_legacy/files/html/31988D0469_EN.html</t>
  </si>
  <si>
    <t>COMLEGDOC_a2d2c73a1d9cdd0c.txt</t>
  </si>
  <si>
    <t>data/processed/com_legacy/text/COMLEGDOC_a2d2c73a1d9cdd0c.txt</t>
  </si>
  <si>
    <t>b1aada88dba7ba7adcd1960def2478172d90ad558875bd6cc1c069b09541dee5</t>
  </si>
  <si>
    <t>d3b5c852d3ffe2f162cd4b9f0b6f23ddcb68b999d395efc1084db4e77ee98a96</t>
  </si>
  <si>
    <t>1554</t>
  </si>
  <si>
    <t>https://db-comp.eu/document_1554.download</t>
  </si>
  <si>
    <t>31379</t>
  </si>
  <si>
    <t>Bloemenveilingen Aalsmeer</t>
  </si>
  <si>
    <t>31379-Bloemenveilingen-Aalsmeer-(July-1988).pdf</t>
  </si>
  <si>
    <t>ec_cjeu/data/raw/com_dbcomp/files/31379-Bloemenveilingen-Aalsmeer-(July-1988).pdf</t>
  </si>
  <si>
    <t>31379-Bloemenveilingen-Aalsmeer-(July-1988).txt</t>
  </si>
  <si>
    <t>ec_cjeu/data/processed/com_dbcomp/text/31379-Bloemenveilingen-Aalsmeer-(July-1988).txt</t>
  </si>
  <si>
    <t>6aeee948f448ba7c0d43a05af44e2953f4a7c3ff2e0df02bc202e17a1593d6d3</t>
  </si>
  <si>
    <t>c26ae8d91ff40c11538d6549d9d77255a4ca56dc532de9a5247dae9fe9b5ebdb</t>
  </si>
  <si>
    <t>The document is a substantive operative Commission decision finding an infringement of Article 85 of the EEC Treaty.</t>
  </si>
  <si>
    <t>1569</t>
  </si>
  <si>
    <t>https://db-comp.eu/document_1569.download</t>
  </si>
  <si>
    <t>31043</t>
  </si>
  <si>
    <t>Tetra Pak I (BTG licence)</t>
  </si>
  <si>
    <t>31043-Tetra-Pak-I-(July-1988).pdf</t>
  </si>
  <si>
    <t>ec_cjeu/data/raw/com_dbcomp/files/31043-Tetra-Pak-I-(July-1988).pdf</t>
  </si>
  <si>
    <t>31043-Tetra-Pak-I-(July-1988).txt</t>
  </si>
  <si>
    <t>ec_cjeu/data/processed/com_dbcomp/text/31043-Tetra-Pak-I-(July-1988).txt</t>
  </si>
  <si>
    <t>589bef1239ca9c740ea7a71484b2972a7a8e92216a44b6c7a9916bcdaa800cb9</t>
  </si>
  <si>
    <t>0cd150a46ecb0326ec430555b008f39368cdd9ae2966219492791bf3d5e5ef39</t>
  </si>
  <si>
    <t>The document is a substantive operative Commission decision finding an abuse of a dominant position under Article 86 and an infringement of Article 85 of the EEC Treaty.</t>
  </si>
  <si>
    <t>COMLEG_1988_0dd0267a6a39d38d</t>
  </si>
  <si>
    <t>IV/31379</t>
  </si>
  <si>
    <t>BLOEMENVEILINGEN AALSMEER</t>
  </si>
  <si>
    <t>31988D0491</t>
  </si>
  <si>
    <t>https://eur-lex.europa.eu/legal-content/EN/TXT/HTML/?uri=CELEX:31988D0491</t>
  </si>
  <si>
    <t>31988D0491_EN.html</t>
  </si>
  <si>
    <t>data/raw/com_legacy/files/html/31988D0491_EN.html</t>
  </si>
  <si>
    <t>COMLEGDOC_105934330e6923d8.txt</t>
  </si>
  <si>
    <t>data/processed/com_legacy/text/COMLEGDOC_105934330e6923d8.txt</t>
  </si>
  <si>
    <t>6315af6212afab2fccf044adc34685fe54234e17197b9aefe093f6ff9ff206e9</t>
  </si>
  <si>
    <t>07010da06070e58256b8db834ccf1332caf9c96ab8e151cd2d1174655e88c1aa</t>
  </si>
  <si>
    <t>https://eur-lex.europa.eu/legal-content/DE/TXT/HTML/?uri=CELEX:31988D0491</t>
  </si>
  <si>
    <t>31988D0491_DE.html</t>
  </si>
  <si>
    <t>data/raw/com_legacy/files/html/31988D0491_DE.html</t>
  </si>
  <si>
    <t>COMLEGDOC_27cb50a883a9ec2d.txt</t>
  </si>
  <si>
    <t>data/processed/com_legacy/text/COMLEGDOC_27cb50a883a9ec2d.txt</t>
  </si>
  <si>
    <t>69a11e86533a8b6f5d0e70191d32f8339a301407212178907e1e081f4e03817a</t>
  </si>
  <si>
    <t>2ec4d003ffaa0d9346b35a724902c0514fdd80d989e3e0158751fb95b884e49b</t>
  </si>
  <si>
    <t>COMLEG_1988_fafc156cf36838c7</t>
  </si>
  <si>
    <t>IV/31043</t>
  </si>
  <si>
    <t>Tetra Pak I (BTG-licence)</t>
  </si>
  <si>
    <t>31988D0501</t>
  </si>
  <si>
    <t>https://eur-lex.europa.eu/legal-content/EN/TXT/HTML/?uri=CELEX:31988D0501</t>
  </si>
  <si>
    <t>31988D0501_EN.html</t>
  </si>
  <si>
    <t>data/raw/com_legacy/files/html/31988D0501_EN.html</t>
  </si>
  <si>
    <t>COMLEGDOC_7ab6fb497dcd0dbf.txt</t>
  </si>
  <si>
    <t>data/processed/com_legacy/text/COMLEGDOC_7ab6fb497dcd0dbf.txt</t>
  </si>
  <si>
    <t>1e383400dc85cf985c7c79e3e66ea2a5d99920e55d12b6ab5e537839653df7cf</t>
  </si>
  <si>
    <t>40f304d73f1ea473a39f94f85070e0b631d23bd1848b5b74b9da94fd1c37ac3e</t>
  </si>
  <si>
    <t>https://eur-lex.europa.eu/legal-content/DE/TXT/HTML/?uri=CELEX:31988D0501</t>
  </si>
  <si>
    <t>31988D0501_DE.html</t>
  </si>
  <si>
    <t>data/raw/com_legacy/files/html/31988D0501_DE.html</t>
  </si>
  <si>
    <t>COMLEGDOC_b28d17c4f4226e1a.txt</t>
  </si>
  <si>
    <t>data/processed/com_legacy/text/COMLEGDOC_b28d17c4f4226e1a.txt</t>
  </si>
  <si>
    <t>4c37606812c582aad177a20a8a02d1d93e4c3636dcfc202f26d99b2ebfc76119</t>
  </si>
  <si>
    <t>d3f679c94f85b8058317d947e4347d877ba29c18d1cca7cb365254e1f1035705</t>
  </si>
  <si>
    <t>https://eur-lex.europa.eu/legal-content/EN/TXT/PDF/?uri=CELEX:31988D0501</t>
  </si>
  <si>
    <t>31988D0501_EN.pdf</t>
  </si>
  <si>
    <t>data/raw/com_legacy/files/pdfs/31988D0501_EN.pdf</t>
  </si>
  <si>
    <t>COMLEGDOC_bb48d4529c94b126.txt</t>
  </si>
  <si>
    <t>data/processed/com_legacy/text/COMLEGDOC_bb48d4529c94b126.txt</t>
  </si>
  <si>
    <t>0248837f96d21f9d3bfe8e9b0240c330be06e4fa2a45f04e25eeace0784cb055</t>
  </si>
  <si>
    <t>https://eur-lex.europa.eu/legal-content/DE/TXT/PDF/?uri=CELEX:31988D0501</t>
  </si>
  <si>
    <t>31988D0501_DE.pdf</t>
  </si>
  <si>
    <t>data/raw/com_legacy/files/pdfs/31988D0501_DE.pdf</t>
  </si>
  <si>
    <t>COMLEGDOC_c9cf814c2518cca2.txt</t>
  </si>
  <si>
    <t>data/processed/com_legacy/text/COMLEGDOC_c9cf814c2518cca2.txt</t>
  </si>
  <si>
    <t>b10203dfbcc17c0a55ac51570ae44151941ff9e921c1be9ce8b0cb3b1ad1f01f</t>
  </si>
  <si>
    <t>c2546bbbc845b65dd918b800242dffffcecabed579e908deb2cf64b07ba1763d</t>
  </si>
  <si>
    <t>https://eur-lex.europa.eu/legal-content/DE/TXT/PDF/?uri=CELEX:31988D0491</t>
  </si>
  <si>
    <t>31988D0491_DE.pdf</t>
  </si>
  <si>
    <t>data/raw/com_legacy/files/pdfs/31988D0491_DE.pdf</t>
  </si>
  <si>
    <t>COMLEGDOC_d0cb6d37818916ee.txt</t>
  </si>
  <si>
    <t>data/processed/com_legacy/text/COMLEGDOC_d0cb6d37818916ee.txt</t>
  </si>
  <si>
    <t>ecfb3bdf43db317baabd593ebaf18689e91e44bfb026f86b7cf910f31f2d4356</t>
  </si>
  <si>
    <t>3e40b13b18bf2808ed3f5561b4da35907cc430a747a0b1f070042d8faa25eda0</t>
  </si>
  <si>
    <t>https://eur-lex.europa.eu/legal-content/EN/TXT/PDF/?uri=CELEX:31988D0491</t>
  </si>
  <si>
    <t>31988D0491_EN.pdf</t>
  </si>
  <si>
    <t>data/raw/com_legacy/files/pdfs/31988D0491_EN.pdf</t>
  </si>
  <si>
    <t>COMLEGDOC_f39d13da8908ed79.txt</t>
  </si>
  <si>
    <t>data/processed/com_legacy/text/COMLEGDOC_f39d13da8908ed79.txt</t>
  </si>
  <si>
    <t>19fc2cad80a2bbd98fb95cbd6f58a870947c2b6ba048daf8073d26f7f7e686b7</t>
  </si>
  <si>
    <t>1508</t>
  </si>
  <si>
    <t>https://db-comp.eu/document_1508.download</t>
  </si>
  <si>
    <t>32368</t>
  </si>
  <si>
    <t>BBC Brown Boveri</t>
  </si>
  <si>
    <t>32368-BBC-Brown-Boveri-(Oct-1988).pdf</t>
  </si>
  <si>
    <t>ec_cjeu/data/raw/com_dbcomp/files/32368-BBC-Brown-Boveri-(Oct-1988).pdf</t>
  </si>
  <si>
    <t>32368-BBC-Brown-Boveri-(Oct-1988).txt</t>
  </si>
  <si>
    <t>ec_cjeu/data/processed/com_dbcomp/text/32368-BBC-Brown-Boveri-(Oct-1988).txt</t>
  </si>
  <si>
    <t>774a2281c37b0ab94db90179a78ee2f7421d5c46c5db86058251aaeb505bb868</t>
  </si>
  <si>
    <t>3d70c93efb5430e215f7ed920e78dac756ddd96fd3594f27c574a2ebacaf779e</t>
  </si>
  <si>
    <t>The document is a substantive operative Commission decision granting an individual exemption under Article 85(3) of the EEC Treaty for cooperation agreements.</t>
  </si>
  <si>
    <t>1516</t>
  </si>
  <si>
    <t>https://db-comp.eu/document_1516.download</t>
  </si>
  <si>
    <t>32173</t>
  </si>
  <si>
    <t>Continental/Michelin</t>
  </si>
  <si>
    <t>32173-Continental-Michelin-(Oct-1988).pdf</t>
  </si>
  <si>
    <t>ec_cjeu/data/raw/com_dbcomp/files/32173-Continental-Michelin-(Oct-1988).pdf</t>
  </si>
  <si>
    <t>32173-Continental-Michelin-(Oct-1988).txt</t>
  </si>
  <si>
    <t>ec_cjeu/data/processed/com_dbcomp/text/32173-Continental-Michelin-(Oct-1988).txt</t>
  </si>
  <si>
    <t>3ed8e3bfd05e7aa71db6ba5dfa708893038d94df72bfba317449255c07c85c69</t>
  </si>
  <si>
    <t>0c9871815fbb0161326ba793299a7d45442b6b5acc89f1d90697e6b016636918</t>
  </si>
  <si>
    <t>The document is a substantive operative Commission decision granting an exemption under Article 85(3) of the EEC Treaty (predecessor to Article 101 TFEU) regarding a cooperation agreement.</t>
  </si>
  <si>
    <t>COMLEG_1988_f84dc2ac09ef50c9</t>
  </si>
  <si>
    <t>IV/32173</t>
  </si>
  <si>
    <t>CONTINENTAL/MICHELIN</t>
  </si>
  <si>
    <t>31988D0555</t>
  </si>
  <si>
    <t>https://eur-lex.europa.eu/legal-content/EN/TXT/HTML/?uri=CELEX:31988D0555</t>
  </si>
  <si>
    <t>31988D0555_EN.html</t>
  </si>
  <si>
    <t>data/raw/com_legacy/files/html/31988D0555_EN.html</t>
  </si>
  <si>
    <t>COMLEGDOC_08da8e8b939ce2bb.txt</t>
  </si>
  <si>
    <t>data/processed/com_legacy/text/COMLEGDOC_08da8e8b939ce2bb.txt</t>
  </si>
  <si>
    <t>4e72bfb9330047dcb4213ef93d2b1b4c02ce19df4a42da70a2ceac8b988d4c44</t>
  </si>
  <si>
    <t>78acace9259e1c69de8c29192ca4e9bb6d5a7e96d7e4539c21bd2aea2d21fb79</t>
  </si>
  <si>
    <t>COMLEG_1988_41092850514690a3</t>
  </si>
  <si>
    <t>IV/32368</t>
  </si>
  <si>
    <t>BBC BROWN BOVERI</t>
  </si>
  <si>
    <t>31988D0541</t>
  </si>
  <si>
    <t>https://eur-lex.europa.eu/legal-content/DE/TXT/PDF/?uri=CELEX:31988D0541</t>
  </si>
  <si>
    <t>31988D0541_DE.pdf</t>
  </si>
  <si>
    <t>data/raw/com_legacy/files/pdfs/31988D0541_DE.pdf</t>
  </si>
  <si>
    <t>COMLEGDOC_971b066dc0df471e.txt</t>
  </si>
  <si>
    <t>data/processed/com_legacy/text/COMLEGDOC_971b066dc0df471e.txt</t>
  </si>
  <si>
    <t>beca9907340cd7627a518165efab4f7ac926f8c684998f8bb2f44300335abe07</t>
  </si>
  <si>
    <t>d6ea00389b34e2840d03148da0b4345fe8dfa74c94f5c6d13cf581c1e139df6c</t>
  </si>
  <si>
    <t>https://eur-lex.europa.eu/legal-content/EN/TXT/PDF/?uri=CELEX:31988D0541</t>
  </si>
  <si>
    <t>31988D0541_EN.pdf</t>
  </si>
  <si>
    <t>data/raw/com_legacy/files/pdfs/31988D0541_EN.pdf</t>
  </si>
  <si>
    <t>COMLEGDOC_97cb1fc053fc26c2.txt</t>
  </si>
  <si>
    <t>data/processed/com_legacy/text/COMLEGDOC_97cb1fc053fc26c2.txt</t>
  </si>
  <si>
    <t>2cd4bb8547ed472841224e2e9fd21b71cf9b8d7a287c19d1e3f250f386ed2532</t>
  </si>
  <si>
    <t>https://eur-lex.europa.eu/legal-content/DE/TXT/HTML/?uri=CELEX:31988D0555</t>
  </si>
  <si>
    <t>31988D0555_DE.html</t>
  </si>
  <si>
    <t>data/raw/com_legacy/files/html/31988D0555_DE.html</t>
  </si>
  <si>
    <t>COMLEGDOC_9c6bdc115c056d52.txt</t>
  </si>
  <si>
    <t>data/processed/com_legacy/text/COMLEGDOC_9c6bdc115c056d52.txt</t>
  </si>
  <si>
    <t>b406d43856e8de563deec64dd94778d88ec99afdf7c81cda92680bfcae5b19e4</t>
  </si>
  <si>
    <t>eb853019c3d5761c1eca24a6a6adee2c14ef7abaab5c8cd364319516bbe2e7c2</t>
  </si>
  <si>
    <t>https://eur-lex.europa.eu/legal-content/DE/TXT/PDF/?uri=CELEX:31988D0555</t>
  </si>
  <si>
    <t>31988D0555_DE.pdf</t>
  </si>
  <si>
    <t>data/raw/com_legacy/files/pdfs/31988D0555_DE.pdf</t>
  </si>
  <si>
    <t>COMLEGDOC_b005bb976ce5360b.txt</t>
  </si>
  <si>
    <t>data/processed/com_legacy/text/COMLEGDOC_b005bb976ce5360b.txt</t>
  </si>
  <si>
    <t>37f449d2163885ca2f984f1338fde808903394abfec95457abcb3f1914db52dc</t>
  </si>
  <si>
    <t>c8c2e8e006c4355a9dd833318aeed163e30721ea234a1567952d0e57d4805474</t>
  </si>
  <si>
    <t>https://eur-lex.europa.eu/legal-content/EN/TXT/HTML/?uri=CELEX:31988D0541</t>
  </si>
  <si>
    <t>31988D0541_EN.html</t>
  </si>
  <si>
    <t>data/raw/com_legacy/files/html/31988D0541_EN.html</t>
  </si>
  <si>
    <t>COMLEGDOC_bbfd92874210bf45.txt</t>
  </si>
  <si>
    <t>data/processed/com_legacy/text/COMLEGDOC_bbfd92874210bf45.txt</t>
  </si>
  <si>
    <t>d1e8cfc2c9216938eed0773812a34840291a92dd8770fd844598645dcb17864b</t>
  </si>
  <si>
    <t>d1eadacce69c15c6d19a6aba1f90f97e8902dfa49adcf410befcf274dff9fa15</t>
  </si>
  <si>
    <t>https://eur-lex.europa.eu/legal-content/DE/TXT/HTML/?uri=CELEX:31988D0541</t>
  </si>
  <si>
    <t>31988D0541_DE.html</t>
  </si>
  <si>
    <t>data/raw/com_legacy/files/html/31988D0541_DE.html</t>
  </si>
  <si>
    <t>COMLEGDOC_cb39add4cb6501c0.txt</t>
  </si>
  <si>
    <t>data/processed/com_legacy/text/COMLEGDOC_cb39add4cb6501c0.txt</t>
  </si>
  <si>
    <t>04d406afa1522b3edeea1a505a553a2a14330eb179b3ba8f93739cf0251b72b0</t>
  </si>
  <si>
    <t>56e704bfe6e75a48bb2f222b03404e44b209fb6100fce4faf93ab24696a7f61b</t>
  </si>
  <si>
    <t>https://eur-lex.europa.eu/legal-content/EN/TXT/PDF/?uri=CELEX:31988D0555</t>
  </si>
  <si>
    <t>31988D0555_EN.pdf</t>
  </si>
  <si>
    <t>data/raw/com_legacy/files/pdfs/31988D0555_EN.pdf</t>
  </si>
  <si>
    <t>COMLEGDOC_f2b97b76d98138ac.txt</t>
  </si>
  <si>
    <t>data/processed/com_legacy/text/COMLEGDOC_f2b97b76d98138ac.txt</t>
  </si>
  <si>
    <t>cac584000ac6b2574549a9c518b5cf0a200bf43c2a823aa4ac170824cd880a43</t>
  </si>
  <si>
    <t>1549</t>
  </si>
  <si>
    <t>https://db-comp.eu/document_1549.download</t>
  </si>
  <si>
    <t>31498</t>
  </si>
  <si>
    <t>Delta Chemie/DDD</t>
  </si>
  <si>
    <t>31498-Delta-ChemieDDD-(Oct-1988).pdf</t>
  </si>
  <si>
    <t>ec_cjeu/data/raw/com_dbcomp/files/31498-Delta-ChemieDDD-(Oct-1988).pdf</t>
  </si>
  <si>
    <t>31498-Delta-ChemieDDD-(Oct-1988).txt</t>
  </si>
  <si>
    <t>ec_cjeu/data/processed/com_dbcomp/text/31498-Delta-ChemieDDD-(Oct-1988).txt</t>
  </si>
  <si>
    <t>ea0667645917bc171ba1a1f24f3a73668d86e59b9c030d719b5d328cc97e38a5</t>
  </si>
  <si>
    <t>96b53986ddd01f1dd5b9c269d7b5e3b13421f407ef8145d58b212ec8012bed2a</t>
  </si>
  <si>
    <t>COMLEG_1988_19b38c5a7db1885e</t>
  </si>
  <si>
    <t>IV/31498</t>
  </si>
  <si>
    <t>Delta Chemie / DDD</t>
  </si>
  <si>
    <t>31988D0563</t>
  </si>
  <si>
    <t>https://eur-lex.europa.eu/legal-content/EN/TXT/PDF/?uri=CELEX:31988D0563</t>
  </si>
  <si>
    <t>31988D0563_EN.pdf</t>
  </si>
  <si>
    <t>data/raw/com_legacy/files/pdfs/31988D0563_EN.pdf</t>
  </si>
  <si>
    <t>COMLEGDOC_0ad577d5f87e5d8c.txt</t>
  </si>
  <si>
    <t>data/processed/com_legacy/text/COMLEGDOC_0ad577d5f87e5d8c.txt</t>
  </si>
  <si>
    <t>8acecca51f26107d89c964fa0caeb69cd536e22626a0813b41ce3cb2871b3eea</t>
  </si>
  <si>
    <t>https://eur-lex.europa.eu/legal-content/EN/TXT/HTML/?uri=CELEX:31988D0563</t>
  </si>
  <si>
    <t>31988D0563_EN.html</t>
  </si>
  <si>
    <t>data/raw/com_legacy/files/html/31988D0563_EN.html</t>
  </si>
  <si>
    <t>COMLEGDOC_1deeba6acabb1856.txt</t>
  </si>
  <si>
    <t>data/processed/com_legacy/text/COMLEGDOC_1deeba6acabb1856.txt</t>
  </si>
  <si>
    <t>695911d920a5631c4b6baa8fed08939f66454ef2c637c3bceccdab0c98977117</t>
  </si>
  <si>
    <t>801f9350b8543af9149f9d768aa606ec6a9ecd2a5ab0ff157bfc9a91844cd04f</t>
  </si>
  <si>
    <t>https://eur-lex.europa.eu/legal-content/DE/TXT/HTML/?uri=CELEX:31988D0563</t>
  </si>
  <si>
    <t>31988D0563_DE.html</t>
  </si>
  <si>
    <t>data/raw/com_legacy/files/html/31988D0563_DE.html</t>
  </si>
  <si>
    <t>COMLEGDOC_ae69d01f47babc2f.txt</t>
  </si>
  <si>
    <t>data/processed/com_legacy/text/COMLEGDOC_ae69d01f47babc2f.txt</t>
  </si>
  <si>
    <t>9349e34974ee9ecced40a65e28d79d175a155a05bca562431c516ca9bf2f289c</t>
  </si>
  <si>
    <t>deb5694ead9187c579fa3917cb41a5688949a2e68e4138293e33cb7c4b8a1078</t>
  </si>
  <si>
    <t>https://eur-lex.europa.eu/legal-content/DE/TXT/PDF/?uri=CELEX:31988D0563</t>
  </si>
  <si>
    <t>31988D0563_DE.pdf</t>
  </si>
  <si>
    <t>data/raw/com_legacy/files/pdfs/31988D0563_DE.pdf</t>
  </si>
  <si>
    <t>COMLEGDOC_d3337dfde87f622a.txt</t>
  </si>
  <si>
    <t>data/processed/com_legacy/text/COMLEGDOC_d3337dfde87f622a.txt</t>
  </si>
  <si>
    <t>398470b95afa45884d70a56c299e18b36b03c133591ef98500950f86072101f4</t>
  </si>
  <si>
    <t>eac2e3a88116385ec6886b38e979f8d5822e18b043247931c0ef7547f169390d</t>
  </si>
  <si>
    <t>1505</t>
  </si>
  <si>
    <t>https://db-comp.eu/document_1505.download</t>
  </si>
  <si>
    <t>32437</t>
  </si>
  <si>
    <t>Eurotunnel</t>
  </si>
  <si>
    <t>32437-Eurotunnel-(Oct-1988).pdf</t>
  </si>
  <si>
    <t>ec_cjeu/data/raw/com_dbcomp/files/32437-Eurotunnel-(Oct-1988).pdf</t>
  </si>
  <si>
    <t>32437-Eurotunnel-(Oct-1988).txt</t>
  </si>
  <si>
    <t>ec_cjeu/data/processed/com_dbcomp/text/32437-Eurotunnel-(Oct-1988).txt</t>
  </si>
  <si>
    <t>654979a05531a620d479c57f6a4767f67a436294f112ddd07030c559cac0d33b</t>
  </si>
  <si>
    <t>9509644cafc92f6de5bd8561e9f1463c71a5623869ad576c269a795f3a80e6fa</t>
  </si>
  <si>
    <t>COMLEG_1988_b34023b6101304d3</t>
  </si>
  <si>
    <t>IV/32437</t>
  </si>
  <si>
    <t>31988D0568</t>
  </si>
  <si>
    <t>https://eur-lex.europa.eu/legal-content/EN/TXT/PDF/?uri=CELEX:31988D0568</t>
  </si>
  <si>
    <t>31988D0568_EN.pdf</t>
  </si>
  <si>
    <t>data/raw/com_legacy/files/pdfs/31988D0568_EN.pdf</t>
  </si>
  <si>
    <t>COMLEGDOC_468e6578502af896.txt</t>
  </si>
  <si>
    <t>data/processed/com_legacy/text/COMLEGDOC_468e6578502af896.txt</t>
  </si>
  <si>
    <t>e1fe466945b52f9da96637da292c7899adca03f7672d54cd88d3154036c2dec2</t>
  </si>
  <si>
    <t>https://eur-lex.europa.eu/legal-content/DE/TXT/HTML/?uri=CELEX:31988D0568</t>
  </si>
  <si>
    <t>31988D0568_DE.html</t>
  </si>
  <si>
    <t>data/raw/com_legacy/files/html/31988D0568_DE.html</t>
  </si>
  <si>
    <t>COMLEGDOC_4db1442ac9ac565f.txt</t>
  </si>
  <si>
    <t>data/processed/com_legacy/text/COMLEGDOC_4db1442ac9ac565f.txt</t>
  </si>
  <si>
    <t>96153377ba7e9af1e20d9ca0fde01ef842763b55ee9ff6332275f869e9e6ccb4</t>
  </si>
  <si>
    <t>0c50ebac6f719914a39155fe18b2835d78bce901feae8f3e6092b0c450a5ee8b</t>
  </si>
  <si>
    <t>https://eur-lex.europa.eu/legal-content/DE/TXT/PDF/?uri=CELEX:31988D0568</t>
  </si>
  <si>
    <t>31988D0568_DE.pdf</t>
  </si>
  <si>
    <t>data/raw/com_legacy/files/pdfs/31988D0568_DE.pdf</t>
  </si>
  <si>
    <t>COMLEGDOC_793c93ed28ed1aac.txt</t>
  </si>
  <si>
    <t>data/processed/com_legacy/text/COMLEGDOC_793c93ed28ed1aac.txt</t>
  </si>
  <si>
    <t>dada87c90b66d1a026fe8191875b6e521d3731777a7f76c4d44debe584c54188</t>
  </si>
  <si>
    <t>73bf4b861f1991cbd138fa46b9b92985eb30bec7ac96a6abb847dd97cb3accb3</t>
  </si>
  <si>
    <t>https://eur-lex.europa.eu/legal-content/EN/TXT/HTML/?uri=CELEX:31988D0568</t>
  </si>
  <si>
    <t>31988D0568_EN.html</t>
  </si>
  <si>
    <t>data/raw/com_legacy/files/html/31988D0568_EN.html</t>
  </si>
  <si>
    <t>COMLEGDOC_8a06aac8f5dad44a.txt</t>
  </si>
  <si>
    <t>data/processed/com_legacy/text/COMLEGDOC_8a06aac8f5dad44a.txt</t>
  </si>
  <si>
    <t>2a35f3ae39ab982d9d8aca38c6a91a88472c69e653741622597193c5583c5766</t>
  </si>
  <si>
    <t>27945865ad36dc6ad48b1a9b10811d2e6701235975829b4bf7c054347f9cfd38</t>
  </si>
  <si>
    <t>1552</t>
  </si>
  <si>
    <t>https://db-comp.eu/document_1552.download</t>
  </si>
  <si>
    <t>31424</t>
  </si>
  <si>
    <t>Hudson's Bay-Dansk Pelsdyravlerforening</t>
  </si>
  <si>
    <t>31424-Hudson-s-Bay-Dansk-Pelsdyravlerforening-(Oct-1988).pdf</t>
  </si>
  <si>
    <t>ec_cjeu/data/raw/com_dbcomp/files/31424-Hudson-s-Bay-Dansk-Pelsdyravlerforening-(Oct-1988).pdf</t>
  </si>
  <si>
    <t>31424-Hudson-s-Bay-Dansk-Pelsdyravlerforening-(Oct-1988).txt</t>
  </si>
  <si>
    <t>ec_cjeu/data/processed/com_dbcomp/text/31424-Hudson-s-Bay-Dansk-Pelsdyravlerforening-(Oct-1988).txt</t>
  </si>
  <si>
    <t>2daeb04b93b77f56b45c204178c539dd6b8e59a487cfb3270e02efb8fae51f77</t>
  </si>
  <si>
    <t>9f72a0f86ca768f57db56dd73fc20a61d903901ae876c0e078dbd71395df1ac5</t>
  </si>
  <si>
    <t>COMLEG_1988_b8cb84029cd96302</t>
  </si>
  <si>
    <t>IV/31424</t>
  </si>
  <si>
    <t>Hudson' s Bay / Dansk Pelsdyravlerforening</t>
  </si>
  <si>
    <t>31988D0587</t>
  </si>
  <si>
    <t>https://eur-lex.europa.eu/legal-content/EN/TXT/PDF/?uri=CELEX:31988D0587</t>
  </si>
  <si>
    <t>31988D0587_EN.pdf</t>
  </si>
  <si>
    <t>data/raw/com_legacy/files/pdfs/31988D0587_EN.pdf</t>
  </si>
  <si>
    <t>COMLEGDOC_12a703477ae7bd57.txt</t>
  </si>
  <si>
    <t>data/processed/com_legacy/text/COMLEGDOC_12a703477ae7bd57.txt</t>
  </si>
  <si>
    <t>56fc77ef36b02ea2224e8740d08396b5103e074e014fb275a27a71291068a8f5</t>
  </si>
  <si>
    <t>https://eur-lex.europa.eu/legal-content/DE/TXT/PDF/?uri=CELEX:31988D0587</t>
  </si>
  <si>
    <t>31988D0587_DE.pdf</t>
  </si>
  <si>
    <t>data/raw/com_legacy/files/pdfs/31988D0587_DE.pdf</t>
  </si>
  <si>
    <t>COMLEGDOC_2193bc4eadba6ffa.txt</t>
  </si>
  <si>
    <t>data/processed/com_legacy/text/COMLEGDOC_2193bc4eadba6ffa.txt</t>
  </si>
  <si>
    <t>d51e2fb4404ddd7651e5415445bb6a5f3ba2023745ef7e34e18849af745fc4fe</t>
  </si>
  <si>
    <t>b07eea18f94649afe71d033929f953290bb380a93561e4ae2e7ab215d75bff8a</t>
  </si>
  <si>
    <t>https://eur-lex.europa.eu/legal-content/DE/TXT/HTML/?uri=CELEX:31988D0587</t>
  </si>
  <si>
    <t>31988D0587_DE.html</t>
  </si>
  <si>
    <t>data/raw/com_legacy/files/html/31988D0587_DE.html</t>
  </si>
  <si>
    <t>COMLEGDOC_d08244860621be58.txt</t>
  </si>
  <si>
    <t>data/processed/com_legacy/text/COMLEGDOC_d08244860621be58.txt</t>
  </si>
  <si>
    <t>8aff4cc8ef94af74880ebd85a07b896835aaaae0ef838288555dc4a6391e2326</t>
  </si>
  <si>
    <t>a075e7515f841c49160da1d88ff0d9cc1646f58e3cc3f1b17d32196cbaab43ce</t>
  </si>
  <si>
    <t>https://eur-lex.europa.eu/legal-content/EN/TXT/HTML/?uri=CELEX:31988D0587</t>
  </si>
  <si>
    <t>31988D0587_EN.html</t>
  </si>
  <si>
    <t>data/raw/com_legacy/files/html/31988D0587_EN.html</t>
  </si>
  <si>
    <t>COMLEGDOC_dd2768697d1d66ae.txt</t>
  </si>
  <si>
    <t>data/processed/com_legacy/text/COMLEGDOC_dd2768697d1d66ae.txt</t>
  </si>
  <si>
    <t>bc8ab3af56ea3c3c7c931f7e61c5df6096d053cbb35bdf9da7293f60a410080d</t>
  </si>
  <si>
    <t>958bbba430f391c19391700ec6e3a086f4f869c91095d9af9b286203593d1dde</t>
  </si>
  <si>
    <t>1829</t>
  </si>
  <si>
    <t>https://db-comp.eu/document_1829.download</t>
  </si>
  <si>
    <t>32318</t>
  </si>
  <si>
    <t>London European - Sabena</t>
  </si>
  <si>
    <t>32318-Sabena.pdf</t>
  </si>
  <si>
    <t>ec_cjeu/data/raw/com_dbcomp/files/32318-Sabena.pdf</t>
  </si>
  <si>
    <t>32318-Sabena.txt</t>
  </si>
  <si>
    <t>ec_cjeu/data/processed/com_dbcomp/text/32318-Sabena.txt</t>
  </si>
  <si>
    <t>28b8701d597687169f8fe9f3040d3dd5423962d30c7bbffd1e77e29dbe252160</t>
  </si>
  <si>
    <t>3bd336bb392f5aff2e5f27aa878c8bad5a0d252740e487cad1aa2c00f6f4b484</t>
  </si>
  <si>
    <t>The document is a substantive operative Commission decision finding an infringement of Article 86 EEC (dominant position) and imposing a fine.</t>
  </si>
  <si>
    <t>COMLEG_1988_f4fcef8758e457d3</t>
  </si>
  <si>
    <t>IV/32318</t>
  </si>
  <si>
    <t>LONDON EUROPEAN-SABENA</t>
  </si>
  <si>
    <t>31988D0589</t>
  </si>
  <si>
    <t>https://eur-lex.europa.eu/legal-content/DE/TXT/HTML/?uri=CELEX:31988D0589</t>
  </si>
  <si>
    <t>31988D0589_DE.html</t>
  </si>
  <si>
    <t>data/raw/com_legacy/files/html/31988D0589_DE.html</t>
  </si>
  <si>
    <t>COMLEGDOC_33eb4331c2ef12cd.txt</t>
  </si>
  <si>
    <t>data/processed/com_legacy/text/COMLEGDOC_33eb4331c2ef12cd.txt</t>
  </si>
  <si>
    <t>34334b8f10c6d6581c3bef81afb2660564f2a80b3d608ae1a28f5a3e1a1d2adf</t>
  </si>
  <si>
    <t>c6002026e96c8cdae68398ae8f78a46fcdbdc7a67dbce45b9874c5264fdc5a66</t>
  </si>
  <si>
    <t>https://eur-lex.europa.eu/legal-content/EN/TXT/HTML/?uri=CELEX:31988D0589</t>
  </si>
  <si>
    <t>31988D0589_EN.html</t>
  </si>
  <si>
    <t>data/raw/com_legacy/files/html/31988D0589_EN.html</t>
  </si>
  <si>
    <t>COMLEGDOC_4d5bcde6d841bfe3.txt</t>
  </si>
  <si>
    <t>data/processed/com_legacy/text/COMLEGDOC_4d5bcde6d841bfe3.txt</t>
  </si>
  <si>
    <t>fc2c4adad9a53d78285674b5572b6c7dd390bbea52b2f5a22e5bb90cd1a74b0b</t>
  </si>
  <si>
    <t>57196019a7752625bed297ad5da3c097cc1b9fc678e5af6dfd316e266368a2bb</t>
  </si>
  <si>
    <t>https://eur-lex.europa.eu/legal-content/DE/TXT/PDF/?uri=CELEX:31988D0589</t>
  </si>
  <si>
    <t>31988D0589_DE.pdf</t>
  </si>
  <si>
    <t>data/raw/com_legacy/files/pdfs/31988D0589_DE.pdf</t>
  </si>
  <si>
    <t>COMLEGDOC_addf4053b831c40a.txt</t>
  </si>
  <si>
    <t>data/processed/com_legacy/text/COMLEGDOC_addf4053b831c40a.txt</t>
  </si>
  <si>
    <t>307453ba133621966421e45d48349560f79e272c036f4c9c69e326c69797cc26</t>
  </si>
  <si>
    <t>81a1866e533ae230fb04a77a3010353e86ec8f89979ad39b47ea993cfb613867</t>
  </si>
  <si>
    <t>https://eur-lex.europa.eu/legal-content/EN/TXT/PDF/?uri=CELEX:31988D0589</t>
  </si>
  <si>
    <t>31988D0589_EN.pdf</t>
  </si>
  <si>
    <t>data/raw/com_legacy/files/pdfs/31988D0589_EN.pdf</t>
  </si>
  <si>
    <t>COMLEGDOC_c77e89c976073537.txt</t>
  </si>
  <si>
    <t>data/processed/com_legacy/text/COMLEGDOC_c77e89c976073537.txt</t>
  </si>
  <si>
    <t>1510</t>
  </si>
  <si>
    <t>https://db-comp.eu/document_1510.download</t>
  </si>
  <si>
    <t>32358</t>
  </si>
  <si>
    <t>ServiceMaster</t>
  </si>
  <si>
    <t>32358-ServiceMaster-(Nov-1988).pdf</t>
  </si>
  <si>
    <t>ec_cjeu/data/raw/com_dbcomp/files/32358-ServiceMaster-(Nov-1988).pdf</t>
  </si>
  <si>
    <t>32358-ServiceMaster-(Nov-1988).txt</t>
  </si>
  <si>
    <t>ec_cjeu/data/processed/com_dbcomp/text/32358-ServiceMaster-(Nov-1988).txt</t>
  </si>
  <si>
    <t>67d956c7a49f53fadf465b975bb94d111f402b070d71aa31f36275bd0a5730a9</t>
  </si>
  <si>
    <t>15db1c9829dfca495a4cb2e9e76c6305dae14caf8bfdfc3b343cf328941eac9c</t>
  </si>
  <si>
    <t>COMLEG_1988_b1b2ebe4f30759f5</t>
  </si>
  <si>
    <t>IV/32358</t>
  </si>
  <si>
    <t>Servicemaster</t>
  </si>
  <si>
    <t>31988D0604</t>
  </si>
  <si>
    <t>https://eur-lex.europa.eu/legal-content/DE/TXT/HTML/?uri=CELEX:31988D0604</t>
  </si>
  <si>
    <t>31988D0604_DE.html</t>
  </si>
  <si>
    <t>data/raw/com_legacy/files/html/31988D0604_DE.html</t>
  </si>
  <si>
    <t>COMLEGDOC_63e33e1a04a7a0c4.txt</t>
  </si>
  <si>
    <t>data/processed/com_legacy/text/COMLEGDOC_63e33e1a04a7a0c4.txt</t>
  </si>
  <si>
    <t>049429ef7f86c1c09f0f84111deb9cfe9aa8a65949d86ea9223cfdedd820201d</t>
  </si>
  <si>
    <t>5ccaa79532c38021c6ec4fe014d66b09726a9c6861c3f28dcfee902291d5bfd0</t>
  </si>
  <si>
    <t>https://eur-lex.europa.eu/legal-content/EN/TXT/HTML/?uri=CELEX:31988D0604</t>
  </si>
  <si>
    <t>31988D0604_EN.html</t>
  </si>
  <si>
    <t>data/raw/com_legacy/files/html/31988D0604_EN.html</t>
  </si>
  <si>
    <t>COMLEGDOC_a2323485ec71de3c.txt</t>
  </si>
  <si>
    <t>data/processed/com_legacy/text/COMLEGDOC_a2323485ec71de3c.txt</t>
  </si>
  <si>
    <t>47bf6e73f42249c8e256618750034d66bc9740efed1977bfb002c649ca409a69</t>
  </si>
  <si>
    <t>a249f7df4641f426331b4b830fe83d5a78495e026dcecc7bce6366232e827ee4</t>
  </si>
  <si>
    <t>https://eur-lex.europa.eu/legal-content/DE/TXT/PDF/?uri=CELEX:31988D0604</t>
  </si>
  <si>
    <t>31988D0604_DE.pdf</t>
  </si>
  <si>
    <t>data/raw/com_legacy/files/pdfs/31988D0604_DE.pdf</t>
  </si>
  <si>
    <t>COMLEGDOC_b62cf11af30906ba.txt</t>
  </si>
  <si>
    <t>data/processed/com_legacy/text/COMLEGDOC_b62cf11af30906ba.txt</t>
  </si>
  <si>
    <t>d450364b1d5c2d058536e87023fdf447d37dd7aa1b79c66b0bd2dfdce48374ed</t>
  </si>
  <si>
    <t>d7fe7b24a653bb94d93f7dd05967250cd1741430bd9552c4c29235c8951269ab</t>
  </si>
  <si>
    <t>https://eur-lex.europa.eu/legal-content/EN/TXT/PDF/?uri=CELEX:31988D0604</t>
  </si>
  <si>
    <t>31988D0604_EN.pdf</t>
  </si>
  <si>
    <t>data/raw/com_legacy/files/pdfs/31988D0604_EN.pdf</t>
  </si>
  <si>
    <t>COMLEGDOC_b7b4c70776a4bed0.txt</t>
  </si>
  <si>
    <t>data/processed/com_legacy/text/COMLEGDOC_b7b4c70776a4bed0.txt</t>
  </si>
  <si>
    <t>9f3e7bf7bf1b83c450079d6132ce4e7a5fedde0daed533e874b56fde26bd9888</t>
  </si>
  <si>
    <t>1538</t>
  </si>
  <si>
    <t>https://db-comp.eu/document_1538.download</t>
  </si>
  <si>
    <t>31697</t>
  </si>
  <si>
    <t>Charles Jourdan</t>
  </si>
  <si>
    <t>31697-Charles-Jourdan-(Dec-1988).pdf</t>
  </si>
  <si>
    <t>ec_cjeu/data/raw/com_dbcomp/files/31697-Charles-Jourdan-(Dec-1988).pdf</t>
  </si>
  <si>
    <t>31697-Charles-Jourdan-(Dec-1988).txt</t>
  </si>
  <si>
    <t>ec_cjeu/data/processed/com_dbcomp/text/31697-Charles-Jourdan-(Dec-1988).txt</t>
  </si>
  <si>
    <t>454cb08043da8b50d5c531440c8d419fb75fb859cf48fbdfecb188b301426b48</t>
  </si>
  <si>
    <t>b558f3716bafd2d4dd507441d509cc79c3e1ce42bf2f60b2a23bf3a42cf59bb9</t>
  </si>
  <si>
    <t>COMLEG_1988_c0a71d3b6e7c95d8</t>
  </si>
  <si>
    <t>31988D0635</t>
  </si>
  <si>
    <t>https://eur-lex.europa.eu/legal-content/DE/TXT/PDF/?uri=CELEX:31988D0635</t>
  </si>
  <si>
    <t>31988D0635_DE.pdf</t>
  </si>
  <si>
    <t>data/raw/com_legacy/files/pdfs/31988D0635_DE.pdf</t>
  </si>
  <si>
    <t>COMLEGDOC_033e99259a8d27c8.txt</t>
  </si>
  <si>
    <t>data/processed/com_legacy/text/COMLEGDOC_033e99259a8d27c8.txt</t>
  </si>
  <si>
    <t>e87fb1bf5933906895f7ababc182b95e68465eb4dc4c613b7f43c6aa721fe010</t>
  </si>
  <si>
    <t>38d8e1d7e970ec205f8e666db8a1f04e299d722ed30b2fccdfaee9c32ed7b447</t>
  </si>
  <si>
    <t>https://eur-lex.europa.eu/legal-content/EN/TXT/HTML/?uri=CELEX:31988D0635</t>
  </si>
  <si>
    <t>31988D0635_EN.html</t>
  </si>
  <si>
    <t>data/raw/com_legacy/files/html/31988D0635_EN.html</t>
  </si>
  <si>
    <t>COMLEGDOC_3de990b55a6212f0.txt</t>
  </si>
  <si>
    <t>data/processed/com_legacy/text/COMLEGDOC_3de990b55a6212f0.txt</t>
  </si>
  <si>
    <t>84cfa4a359095add74145884e7fc29c0f855d05d1fbbf7cb357bbf1dab982150</t>
  </si>
  <si>
    <t>cb285533ed52db91715aa45fb8aaec1cf8c830746b14b52a58ea840f42c44754</t>
  </si>
  <si>
    <t>COMLEG_1988_c25b8ab976fe642a</t>
  </si>
  <si>
    <t>IV/31697</t>
  </si>
  <si>
    <t>CHARLES JOURDAN</t>
  </si>
  <si>
    <t>31989D0094</t>
  </si>
  <si>
    <t>https://eur-lex.europa.eu/legal-content/DE/TXT/HTML/?uri=CELEX:31989D0094</t>
  </si>
  <si>
    <t>31989D0094_DE.html</t>
  </si>
  <si>
    <t>data/raw/com_legacy/files/html/31989D0094_DE.html</t>
  </si>
  <si>
    <t>COMLEGDOC_754ade2428f9e86c.txt</t>
  </si>
  <si>
    <t>data/processed/com_legacy/text/COMLEGDOC_754ade2428f9e86c.txt</t>
  </si>
  <si>
    <t>8f68f20ce548dc031095c8a41bd3e6ecfa28521a91468e0d34191519eca51374</t>
  </si>
  <si>
    <t>c8b5363006265e79a49e147b6abc24ffeee15ce8a9a4c6728d4d9d132858f6c3</t>
  </si>
  <si>
    <t>https://eur-lex.europa.eu/legal-content/EN/TXT/HTML/?uri=CELEX:31989D0094</t>
  </si>
  <si>
    <t>31989D0094_EN.html</t>
  </si>
  <si>
    <t>data/raw/com_legacy/files/html/31989D0094_EN.html</t>
  </si>
  <si>
    <t>COMLEGDOC_8e4aaf7ad07adc8a.txt</t>
  </si>
  <si>
    <t>data/processed/com_legacy/text/COMLEGDOC_8e4aaf7ad07adc8a.txt</t>
  </si>
  <si>
    <t>671fbd304611d5fc00eaffd4b5927670e3140f8c33181de1b4a549220fd1a615</t>
  </si>
  <si>
    <t>8df65563e614f1a990b00927700f8ef070d081a32fdb4452173b0580575f10cc</t>
  </si>
  <si>
    <t>https://eur-lex.europa.eu/legal-content/DE/TXT/HTML/?uri=CELEX:31988D0635</t>
  </si>
  <si>
    <t>31988D0635_DE.html</t>
  </si>
  <si>
    <t>data/raw/com_legacy/files/html/31988D0635_DE.html</t>
  </si>
  <si>
    <t>COMLEGDOC_964d14198330c2be.txt</t>
  </si>
  <si>
    <t>data/processed/com_legacy/text/COMLEGDOC_964d14198330c2be.txt</t>
  </si>
  <si>
    <t>f4658a57b6d25386a9ca49063b9f1ccabfcce44846cf4b845133b2a71212eeb1</t>
  </si>
  <si>
    <t>e04579504f57cf4b9c789f36933c15e98eff268a50b475bdbfa5fab336100e84</t>
  </si>
  <si>
    <t>https://eur-lex.europa.eu/legal-content/EN/TXT/PDF/?uri=CELEX:31988D0635</t>
  </si>
  <si>
    <t>31988D0635_EN.pdf</t>
  </si>
  <si>
    <t>data/raw/com_legacy/files/pdfs/31988D0635_EN.pdf</t>
  </si>
  <si>
    <t>COMLEGDOC_b8577feece9a3d5f.txt</t>
  </si>
  <si>
    <t>data/processed/com_legacy/text/COMLEGDOC_b8577feece9a3d5f.txt</t>
  </si>
  <si>
    <t>f5953ec85af94df75696bae88c7e53433e233f02aa65fad411acaaf866c68e60</t>
  </si>
  <si>
    <t>994eaab0d380fe1a1e8b02fabb69f55490153ab06db57947479f6c2faa8c024a</t>
  </si>
  <si>
    <t>https://eur-lex.europa.eu/legal-content/DE/TXT/PDF/?uri=CELEX:31989D0094</t>
  </si>
  <si>
    <t>31989D0094_DE.pdf</t>
  </si>
  <si>
    <t>data/raw/com_legacy/files/pdfs/31989D0094_DE.pdf</t>
  </si>
  <si>
    <t>COMLEGDOC_c77629cae27b5ad2.txt</t>
  </si>
  <si>
    <t>data/processed/com_legacy/text/COMLEGDOC_c77629cae27b5ad2.txt</t>
  </si>
  <si>
    <t>94237df30696a3470f5f56e2f07a54556d54ab692b8797d551cd72cacb37fde8</t>
  </si>
  <si>
    <t>005d0669e9426a05e8ba707a237e5ffea8b454ed962198802559fc9ec1f49fb6</t>
  </si>
  <si>
    <t>https://eur-lex.europa.eu/legal-content/EN/TXT/PDF/?uri=CELEX:31989D0094</t>
  </si>
  <si>
    <t>31989D0094_EN.pdf</t>
  </si>
  <si>
    <t>data/raw/com_legacy/files/pdfs/31989D0094_EN.pdf</t>
  </si>
  <si>
    <t>COMLEGDOC_fcb5f0ffe08ea046.txt</t>
  </si>
  <si>
    <t>data/processed/com_legacy/text/COMLEGDOC_fcb5f0ffe08ea046.txt</t>
  </si>
  <si>
    <t>e1a5c80e845282a99c7e26332fe5ca55d57dcfa00888def34aab9fa5e9243526</t>
  </si>
  <si>
    <t>1827</t>
  </si>
  <si>
    <t>https://db-comp.eu/document_1827.download</t>
  </si>
  <si>
    <t>31900</t>
  </si>
  <si>
    <t>BPB Industries pic</t>
  </si>
  <si>
    <t>31900-British-Gypsum.pdf</t>
  </si>
  <si>
    <t>ec_cjeu/data/raw/com_dbcomp/files/31900-British-Gypsum.pdf</t>
  </si>
  <si>
    <t>31900-British-Gypsum.txt</t>
  </si>
  <si>
    <t>ec_cjeu/data/processed/com_dbcomp/text/31900-British-Gypsum.txt</t>
  </si>
  <si>
    <t>a85edd55f3c1096884f306b8cb9da015de6540b1042e6983d74904d2348b885e</t>
  </si>
  <si>
    <t>efd98a04e383f97d13864c3814557012e258ec708fed22652b6a5bb8acecd14b</t>
  </si>
  <si>
    <t>The document is a substantive operative Commission decision finding an abuse of a dominant position under Article 86 of the EEC Treaty and imposing fines.</t>
  </si>
  <si>
    <t>COMLEG_1988_dbec48d213b66af1</t>
  </si>
  <si>
    <t>IV/31900</t>
  </si>
  <si>
    <t>BPB Industries PLC</t>
  </si>
  <si>
    <t>31989D0022</t>
  </si>
  <si>
    <t>https://eur-lex.europa.eu/legal-content/EN/TXT/PDF/?uri=CELEX:31989D0022</t>
  </si>
  <si>
    <t>31989D0022_EN.pdf</t>
  </si>
  <si>
    <t>data/raw/com_legacy/files/pdfs/31989D0022_EN.pdf</t>
  </si>
  <si>
    <t>COMLEGDOC_756fa1bf2c8ca531.txt</t>
  </si>
  <si>
    <t>data/processed/com_legacy/text/COMLEGDOC_756fa1bf2c8ca531.txt</t>
  </si>
  <si>
    <t>https://eur-lex.europa.eu/legal-content/EN/TXT/HTML/?uri=CELEX:31989D0022</t>
  </si>
  <si>
    <t>31989D0022_EN.html</t>
  </si>
  <si>
    <t>data/raw/com_legacy/files/html/31989D0022_EN.html</t>
  </si>
  <si>
    <t>COMLEGDOC_90f1228836dfb571.txt</t>
  </si>
  <si>
    <t>data/processed/com_legacy/text/COMLEGDOC_90f1228836dfb571.txt</t>
  </si>
  <si>
    <t>720e184ab219885278b3ffdee2863cd680955ea66ec29a099788a49c427f7133</t>
  </si>
  <si>
    <t>bc859b7eff410d1abe1a1c762bc9424a86674c7df314c8448cdcc1952a6c86cc</t>
  </si>
  <si>
    <t>https://eur-lex.europa.eu/legal-content/DE/TXT/HTML/?uri=CELEX:31989D0022</t>
  </si>
  <si>
    <t>31989D0022_DE.html</t>
  </si>
  <si>
    <t>data/raw/com_legacy/files/html/31989D0022_DE.html</t>
  </si>
  <si>
    <t>COMLEGDOC_92067cf13dca6bc9.txt</t>
  </si>
  <si>
    <t>data/processed/com_legacy/text/COMLEGDOC_92067cf13dca6bc9.txt</t>
  </si>
  <si>
    <t>62f6deb729db69565bb46fa5b10a215eb3b494cd9bca1ccce924591379db2df4</t>
  </si>
  <si>
    <t>86a1d30375917953b041cee4b34553c1a289f0033770a96a49fe201bfe5cc38c</t>
  </si>
  <si>
    <t>https://eur-lex.europa.eu/legal-content/DE/TXT/PDF/?uri=CELEX:31989D0022</t>
  </si>
  <si>
    <t>31989D0022_DE.pdf</t>
  </si>
  <si>
    <t>data/raw/com_legacy/files/pdfs/31989D0022_DE.pdf</t>
  </si>
  <si>
    <t>COMLEGDOC_b3debbc3967e3d9a.txt</t>
  </si>
  <si>
    <t>data/processed/com_legacy/text/COMLEGDOC_b3debbc3967e3d9a.txt</t>
  </si>
  <si>
    <t>da88e1d1af6fbdfc094a61f10dd045d1db83f64aa45ffe696b25e6d1d05459ee</t>
  </si>
  <si>
    <t>4e8901cc5b808fa3949ffb6aef88d857c69e91adf76412c241ddc65d96a3b794</t>
  </si>
  <si>
    <t>1527</t>
  </si>
  <si>
    <t>https://db-comp.eu/document_1527.download</t>
  </si>
  <si>
    <t>31906</t>
  </si>
  <si>
    <t>flat glass</t>
  </si>
  <si>
    <t>31906-flat-glass-(Dec-1988).pdf</t>
  </si>
  <si>
    <t>ec_cjeu/data/raw/com_dbcomp/files/31906-flat-glass-(Dec-1988).pdf</t>
  </si>
  <si>
    <t>31906-flat-glass-(Dec-1988).txt</t>
  </si>
  <si>
    <t>ec_cjeu/data/processed/com_dbcomp/text/31906-flat-glass-(Dec-1988).txt</t>
  </si>
  <si>
    <t>e1d12e2c0a5264e5bf6b0d6d898ee8ba025df961064fd2fa9c5589d2599e6d59</t>
  </si>
  <si>
    <t>77ac3640f366595240e26610489ecbb74558b7cb83f63ef519088f77b4a8a703</t>
  </si>
  <si>
    <t>The document is a substantive operative Commission decision imposing fines on undertakings for infringing Articles 85 and 86 of the EEC Treaty.</t>
  </si>
  <si>
    <t>1828</t>
  </si>
  <si>
    <t>https://db-comp.eu/document_1828.download</t>
  </si>
  <si>
    <t>31906-Flat-Glass.pdf</t>
  </si>
  <si>
    <t>ec_cjeu/data/raw/com_dbcomp/files/31906-Flat-Glass.pdf</t>
  </si>
  <si>
    <t>31906-Flat-Glass.txt</t>
  </si>
  <si>
    <t>ec_cjeu/data/processed/com_dbcomp/text/31906-Flat-Glass.txt</t>
  </si>
  <si>
    <t>f6bae6886c819c4d6e4705c6c77548d360790b568bf58cf96a8bd6c5b62e3ef0</t>
  </si>
  <si>
    <t>COMLEG_1988_43696bc5e1f54fd2</t>
  </si>
  <si>
    <t>IV/31906</t>
  </si>
  <si>
    <t>FLAT GLASS</t>
  </si>
  <si>
    <t>31989D0093</t>
  </si>
  <si>
    <t>https://eur-lex.europa.eu/legal-content/EN/TXT/PDF/?uri=CELEX:31989D0093</t>
  </si>
  <si>
    <t>31989D0093_EN.pdf</t>
  </si>
  <si>
    <t>data/raw/com_legacy/files/pdfs/31989D0093_EN.pdf</t>
  </si>
  <si>
    <t>COMLEGDOC_2273f7f786ca5ea4.txt</t>
  </si>
  <si>
    <t>data/processed/com_legacy/text/COMLEGDOC_2273f7f786ca5ea4.txt</t>
  </si>
  <si>
    <t>https://eur-lex.europa.eu/legal-content/DE/TXT/HTML/?uri=CELEX:31989D0093</t>
  </si>
  <si>
    <t>31989D0093_DE.html</t>
  </si>
  <si>
    <t>data/raw/com_legacy/files/html/31989D0093_DE.html</t>
  </si>
  <si>
    <t>COMLEGDOC_7743e0d2642e15c5.txt</t>
  </si>
  <si>
    <t>data/processed/com_legacy/text/COMLEGDOC_7743e0d2642e15c5.txt</t>
  </si>
  <si>
    <t>22bf0db628d05f80a18dee011f5da1a0e63c69c2211445dd1949830904da6d9c</t>
  </si>
  <si>
    <t>3f4214335700aa663151a077d9478a4327f8f49398e5773fcbc7d52da32c56de</t>
  </si>
  <si>
    <t>https://eur-lex.europa.eu/legal-content/DE/TXT/PDF/?uri=CELEX:31989D0093</t>
  </si>
  <si>
    <t>31989D0093_DE.pdf</t>
  </si>
  <si>
    <t>data/raw/com_legacy/files/pdfs/31989D0093_DE.pdf</t>
  </si>
  <si>
    <t>COMLEGDOC_c369eecea7f3e49e.txt</t>
  </si>
  <si>
    <t>data/processed/com_legacy/text/COMLEGDOC_c369eecea7f3e49e.txt</t>
  </si>
  <si>
    <t>3b254c3526993e0b542aa35e21db276f97094ec1979cdc881d47718976b46caa</t>
  </si>
  <si>
    <t>01784c78a4d99a5e09291cfba58c03514fff0a358ede6703cdf5795f0f452d24</t>
  </si>
  <si>
    <t>https://eur-lex.europa.eu/legal-content/EN/TXT/HTML/?uri=CELEX:31989D0093</t>
  </si>
  <si>
    <t>31989D0093_EN.html</t>
  </si>
  <si>
    <t>data/raw/com_legacy/files/html/31989D0093_EN.html</t>
  </si>
  <si>
    <t>COMLEGDOC_eebd106eda975e13.txt</t>
  </si>
  <si>
    <t>data/processed/com_legacy/text/COMLEGDOC_eebd106eda975e13.txt</t>
  </si>
  <si>
    <t>c7029551de07ee056d8c93d0f0795cc8a817addd8a2144181b5c1b85c40f4c36</t>
  </si>
  <si>
    <t>bc40b81c7ef8f929151062ee4d849950f67333a8a778bf284c9ebbc2391789ad</t>
  </si>
  <si>
    <t>1691</t>
  </si>
  <si>
    <t>https://db-comp.eu/document_1691.download</t>
  </si>
  <si>
    <t>27393;27394</t>
  </si>
  <si>
    <t>Publishers Association - Net Book Agreements</t>
  </si>
  <si>
    <t>27393-27394-Publishers-Association-Net-Book-Agreements-(Dec-1988).pdf</t>
  </si>
  <si>
    <t>ec_cjeu/data/raw/com_dbcomp/files/27393-27394-Publishers-Association-Net-Book-Agreements-(Dec-1988).pdf</t>
  </si>
  <si>
    <t>27393-27394-Publishers-Association-Net-Book-Agreements-(Dec-1988).txt</t>
  </si>
  <si>
    <t>ec_cjeu/data/processed/com_dbcomp/text/27393-27394-Publishers-Association-Net-Book-Agreements-(Dec-1988).txt</t>
  </si>
  <si>
    <t>aa7c5baaa94fa80a2a4e1c852602816177e88ec7f12a18e2246187d904e41ed7</t>
  </si>
  <si>
    <t>eb9b8c5ffd943d91697fcbe4915117a866249239bb278d934e459a7978cc8e90</t>
  </si>
  <si>
    <t>The document is a substantive operative Commission decision finding an infringement of Article 85(1) EEC Treaty and ordering the cessation of the practice.</t>
  </si>
  <si>
    <t>COMLEG_1988_6091322e913134e8</t>
  </si>
  <si>
    <t>IV/27394</t>
  </si>
  <si>
    <t>Publishers Association / Net Book Agreements</t>
  </si>
  <si>
    <t>31989D0044</t>
  </si>
  <si>
    <t>https://eur-lex.europa.eu/legal-content/EN/TXT/HTML/?uri=CELEX:31989D0044</t>
  </si>
  <si>
    <t>31989D0044_EN.html</t>
  </si>
  <si>
    <t>data/raw/com_legacy/files/html/31989D0044_EN.html</t>
  </si>
  <si>
    <t>COMLEGDOC_4d5d0402e1d6b79d.txt</t>
  </si>
  <si>
    <t>data/processed/com_legacy/text/COMLEGDOC_4d5d0402e1d6b79d.txt</t>
  </si>
  <si>
    <t>a9e5fcbc58b42f2138c33026a0a11e0dffff3acd36fca1da21685b3c4b35aa83</t>
  </si>
  <si>
    <t>6e2d45077b72523acdeb78415ef1d1e3b1c938b00d8e08e5e78692f4f2e998d9</t>
  </si>
  <si>
    <t>https://eur-lex.europa.eu/legal-content/DE/TXT/HTML/?uri=CELEX:31989D0044</t>
  </si>
  <si>
    <t>31989D0044_DE.html</t>
  </si>
  <si>
    <t>data/raw/com_legacy/files/html/31989D0044_DE.html</t>
  </si>
  <si>
    <t>COMLEGDOC_96adf0a31fce374a.txt</t>
  </si>
  <si>
    <t>data/processed/com_legacy/text/COMLEGDOC_96adf0a31fce374a.txt</t>
  </si>
  <si>
    <t>c73e09ae1078c5818f259d2713d609252661100a7b58dcb42afb8682425b1b35</t>
  </si>
  <si>
    <t>07a98e637ae83a05ede3f0a241092deac9345df0d098b02380b5cfc141183d15</t>
  </si>
  <si>
    <t>https://eur-lex.europa.eu/legal-content/EN/TXT/PDF/?uri=CELEX:31989D0044</t>
  </si>
  <si>
    <t>31989D0044_EN.pdf</t>
  </si>
  <si>
    <t>data/raw/com_legacy/files/pdfs/31989D0044_EN.pdf</t>
  </si>
  <si>
    <t>COMLEGDOC_e92330baa9e74feb.txt</t>
  </si>
  <si>
    <t>data/processed/com_legacy/text/COMLEGDOC_e92330baa9e74feb.txt</t>
  </si>
  <si>
    <t>1c4960c51aa5eaeab5262480f4d4c1d59bd624fc268453e7a430efc97790eb16</t>
  </si>
  <si>
    <t>https://eur-lex.europa.eu/legal-content/DE/TXT/PDF/?uri=CELEX:31989D0044</t>
  </si>
  <si>
    <t>31989D0044_DE.pdf</t>
  </si>
  <si>
    <t>data/raw/com_legacy/files/pdfs/31989D0044_DE.pdf</t>
  </si>
  <si>
    <t>COMLEGDOC_f58f10bcc6cebecd.txt</t>
  </si>
  <si>
    <t>data/processed/com_legacy/text/COMLEGDOC_f58f10bcc6cebecd.txt</t>
  </si>
  <si>
    <t>602c683c5bee7e7115100789b18491ef527285f1b5c854b8a5dcf260d4ee092b</t>
  </si>
  <si>
    <t>8a88a48cedeec7cd661f1a1bede47deafccc7f28581a232a103a75db8078c283</t>
  </si>
  <si>
    <t>1561</t>
  </si>
  <si>
    <t>https://db-comp.eu/document_1561.download</t>
  </si>
  <si>
    <t>31291</t>
  </si>
  <si>
    <t>Uniform Eurocheques</t>
  </si>
  <si>
    <t>31291-Uniform-Eurocheques-(Dec-1988).pdf</t>
  </si>
  <si>
    <t>ec_cjeu/data/raw/com_dbcomp/files/31291-Uniform-Eurocheques-(Dec-1988).pdf</t>
  </si>
  <si>
    <t>31291-Uniform-Eurocheques-(Dec-1988).txt</t>
  </si>
  <si>
    <t>ec_cjeu/data/processed/com_dbcomp/text/31291-Uniform-Eurocheques-(Dec-1988).txt</t>
  </si>
  <si>
    <t>8b27643b44b77c69d536f14728df21464cd223a49e95563d222c0a277c51a338</t>
  </si>
  <si>
    <t>924650259579dad9a7d22434fce1768fce2caa768d6feee22f78d7a778c2e36d</t>
  </si>
  <si>
    <t>COMLEG_1988_e3969fe2681a84ca</t>
  </si>
  <si>
    <t>IV/31291</t>
  </si>
  <si>
    <t>EUROCHEQUES UNIFORMES</t>
  </si>
  <si>
    <t>31989D0095</t>
  </si>
  <si>
    <t>https://eur-lex.europa.eu/legal-content/DE/TXT/PDF/?uri=CELEX:31989D0095</t>
  </si>
  <si>
    <t>31989D0095_DE.pdf</t>
  </si>
  <si>
    <t>data/raw/com_legacy/files/pdfs/31989D0095_DE.pdf</t>
  </si>
  <si>
    <t>COMLEGDOC_0c81408fe0ea4190.txt</t>
  </si>
  <si>
    <t>data/processed/com_legacy/text/COMLEGDOC_0c81408fe0ea4190.txt</t>
  </si>
  <si>
    <t>445eb75a0e2b72ff8a0fef2665a69ba7e1de6f02916fff478117337621fcbb45</t>
  </si>
  <si>
    <t>c52093cdbee788725db1679fdf7e129f80efa9ac13044712a0e3c98720cadca2</t>
  </si>
  <si>
    <t>https://eur-lex.europa.eu/legal-content/EN/TXT/HTML/?uri=CELEX:31989D0095</t>
  </si>
  <si>
    <t>31989D0095_EN.html</t>
  </si>
  <si>
    <t>data/raw/com_legacy/files/html/31989D0095_EN.html</t>
  </si>
  <si>
    <t>COMLEGDOC_9481f4d085e2ee01.txt</t>
  </si>
  <si>
    <t>data/processed/com_legacy/text/COMLEGDOC_9481f4d085e2ee01.txt</t>
  </si>
  <si>
    <t>72488d09e1d5644f59e22a6f683644dea1e047d3931c47f2368070066a7c8a98</t>
  </si>
  <si>
    <t>9f60b87e67be2ae461aafe89ed65a5ef5d494abc51bb5f907b00e16aaa7669de</t>
  </si>
  <si>
    <t>https://eur-lex.europa.eu/legal-content/DE/TXT/HTML/?uri=CELEX:31989D0095</t>
  </si>
  <si>
    <t>31989D0095_DE.html</t>
  </si>
  <si>
    <t>data/raw/com_legacy/files/html/31989D0095_DE.html</t>
  </si>
  <si>
    <t>COMLEGDOC_e295ec4dabbab7ed.txt</t>
  </si>
  <si>
    <t>data/processed/com_legacy/text/COMLEGDOC_e295ec4dabbab7ed.txt</t>
  </si>
  <si>
    <t>885af3d2832868651794c1aa93485a45f91b8e79e4e875c6de3392c733ec447e</t>
  </si>
  <si>
    <t>a8a2484d7424c01dc7240db97eeb0a784f1096ddc1b68ee922e10292ab0290f8</t>
  </si>
  <si>
    <t>https://eur-lex.europa.eu/legal-content/EN/TXT/PDF/?uri=CELEX:31989D0095</t>
  </si>
  <si>
    <t>31989D0095_EN.pdf</t>
  </si>
  <si>
    <t>data/raw/com_legacy/files/pdfs/31989D0095_EN.pdf</t>
  </si>
  <si>
    <t>COMLEGDOC_efe894c1a4f7732d.txt</t>
  </si>
  <si>
    <t>data/processed/com_legacy/text/COMLEGDOC_efe894c1a4f7732d.txt</t>
  </si>
  <si>
    <t>58d3aea64b72f1d45239ec2e247428e6e1341aa34e41fa9d057ee85c849982e2</t>
  </si>
  <si>
    <t>COMLEG_1988_f996227fc091c33f</t>
  </si>
  <si>
    <t>31989D0096</t>
  </si>
  <si>
    <t>https://eur-lex.europa.eu/legal-content/EN/TXT/PDF/?uri=CELEX:31989D0096</t>
  </si>
  <si>
    <t>31989D0096_EN.pdf</t>
  </si>
  <si>
    <t>data/raw/com_legacy/files/pdfs/31989D0096_EN.pdf</t>
  </si>
  <si>
    <t>COMLEGDOC_013fb72bc44d8208.txt</t>
  </si>
  <si>
    <t>data/processed/com_legacy/text/COMLEGDOC_013fb72bc44d8208.txt</t>
  </si>
  <si>
    <t>402b16b5d6dda2caefc3d0ae1ac799f620c642a5a8f19ce02daab4ebeae8d365</t>
  </si>
  <si>
    <t>https://eur-lex.europa.eu/legal-content/EN/TXT/HTML/?uri=CELEX:31989D0096</t>
  </si>
  <si>
    <t>31989D0096_EN.html</t>
  </si>
  <si>
    <t>data/raw/com_legacy/files/html/31989D0096_EN.html</t>
  </si>
  <si>
    <t>COMLEGDOC_5354e8a8cd2eb778.txt</t>
  </si>
  <si>
    <t>data/processed/com_legacy/text/COMLEGDOC_5354e8a8cd2eb778.txt</t>
  </si>
  <si>
    <t>1f68c1bde07bb96455a03fc9dccda71c90b88c877c209837a67a4bc5c67b6e3a</t>
  </si>
  <si>
    <t>a518ea0841c5e5c9be4b6408d21fd8baec746c4cd08fd5108bfefbfea73d3a05</t>
  </si>
  <si>
    <t>https://eur-lex.europa.eu/legal-content/DE/TXT/HTML/?uri=CELEX:31989D0096</t>
  </si>
  <si>
    <t>31989D0096_DE.html</t>
  </si>
  <si>
    <t>data/raw/com_legacy/files/html/31989D0096_DE.html</t>
  </si>
  <si>
    <t>COMLEGDOC_5b8b6ae159eb9e3a.txt</t>
  </si>
  <si>
    <t>data/processed/com_legacy/text/COMLEGDOC_5b8b6ae159eb9e3a.txt</t>
  </si>
  <si>
    <t>bb2374da27a90b5ceec62d4b6246e33518eabe903046cf5c2cba0f40a4576205</t>
  </si>
  <si>
    <t>297ea75df2d446bc185a107c83064342295eb25cd123b39b192a0c0ef88627e7</t>
  </si>
  <si>
    <t>https://eur-lex.europa.eu/legal-content/DE/TXT/PDF/?uri=CELEX:31989D0096</t>
  </si>
  <si>
    <t>31989D0096_DE.pdf</t>
  </si>
  <si>
    <t>data/raw/com_legacy/files/pdfs/31989D0096_DE.pdf</t>
  </si>
  <si>
    <t>COMLEGDOC_99615fa31803c1ca.txt</t>
  </si>
  <si>
    <t>data/processed/com_legacy/text/COMLEGDOC_99615fa31803c1ca.txt</t>
  </si>
  <si>
    <t>ff855c890b6c71a0d952dac03ae163bd99dab2ca32762987fe4f5e320d6b8eb5</t>
  </si>
  <si>
    <t>844390d864800bfd9e4f8c88ea341890d801ed95a7ca78392554781e5b0f7426</t>
  </si>
  <si>
    <t>1529</t>
  </si>
  <si>
    <t>https://db-comp.eu/document_1529.download</t>
  </si>
  <si>
    <t>31866</t>
  </si>
  <si>
    <t>LdPE</t>
  </si>
  <si>
    <t>31866-LdPE-(Dec-1988).pdf</t>
  </si>
  <si>
    <t>ec_cjeu/data/raw/com_dbcomp/files/31866-LdPE-(Dec-1988).pdf</t>
  </si>
  <si>
    <t>31866-LdPE-(Dec-1988).txt</t>
  </si>
  <si>
    <t>ec_cjeu/data/processed/com_dbcomp/text/31866-LdPE-(Dec-1988).txt</t>
  </si>
  <si>
    <t>8a0e75f1bead2123671ed795bde4b5dfb32c7780b850cbe49e250cba801e6885</t>
  </si>
  <si>
    <t>e6ee2bb7c6f92de798c26191b299bd03cd8b2cb982095c53fb7344b9313adf24</t>
  </si>
  <si>
    <t>The document is a substantive operative Commission decision imposing fines on multiple undertakings for participating in a price-fixing and market-sharing cartel under Article 85 of the EEC Treaty.</t>
  </si>
  <si>
    <t>1531</t>
  </si>
  <si>
    <t>https://db-comp.eu/document_1531.download</t>
  </si>
  <si>
    <t>31865</t>
  </si>
  <si>
    <t>PVC</t>
  </si>
  <si>
    <t>31865-PVC-(Dec-1988).pdf</t>
  </si>
  <si>
    <t>ec_cjeu/data/raw/com_dbcomp/files/31865-PVC-(Dec-1988).pdf</t>
  </si>
  <si>
    <t>31865-PVC-(Dec-1988).txt</t>
  </si>
  <si>
    <t>ec_cjeu/data/processed/com_dbcomp/text/31865-PVC-(Dec-1988).txt</t>
  </si>
  <si>
    <t>ab90604997d92a71385f231ec9b5ae7517af1aeefc3389d3e5eb179cef20824b</t>
  </si>
  <si>
    <t>4fd1c77e9c134c5bd43d88fabf6e7fa3c0bd1b3a563cf75bfd860779d0549c99</t>
  </si>
  <si>
    <t>The document is a substantive operative Commission decision imposing fines on multiple undertakings for infringing Article 85 of the EEC Treaty (now Article 101 TFEU) via a PVC cartel.</t>
  </si>
  <si>
    <t>1573</t>
  </si>
  <si>
    <t>https://db-comp.eu/document_1573.download</t>
  </si>
  <si>
    <t>30979;31394</t>
  </si>
  <si>
    <t>Decca Navigator System</t>
  </si>
  <si>
    <t>30979-31394-Decca-Navigator-System-(Dec-1988).pdf</t>
  </si>
  <si>
    <t>ec_cjeu/data/raw/com_dbcomp/files/30979-31394-Decca-Navigator-System-(Dec-1988).pdf</t>
  </si>
  <si>
    <t>30979-31394-Decca-Navigator-System-(Dec-1988).txt</t>
  </si>
  <si>
    <t>ec_cjeu/data/processed/com_dbcomp/text/30979-31394-Decca-Navigator-System-(Dec-1988).txt</t>
  </si>
  <si>
    <t>4ff253eb2aeaf6f306a2d238e2fe3bf1ae9a114181234ac235ad8535135b2827</t>
  </si>
  <si>
    <t>f5525adf7ad0d7350ffcc9c2e411ce8f330e745bdc6adc744eb3cd410708c01f</t>
  </si>
  <si>
    <t>The document is a substantive operative Commission decision finding infringements of Articles 85 and 86 of the EEC Treaty.</t>
  </si>
  <si>
    <t>1826</t>
  </si>
  <si>
    <t>https://db-comp.eu/document_1826.download</t>
  </si>
  <si>
    <t>31815</t>
  </si>
  <si>
    <t>Magill TV Guide/ITP, BBC and RTE</t>
  </si>
  <si>
    <t>31815-Magill.pdf</t>
  </si>
  <si>
    <t>ec_cjeu/data/raw/com_dbcomp/files/31815-Magill.pdf</t>
  </si>
  <si>
    <t>31815-Magill.txt</t>
  </si>
  <si>
    <t>ec_cjeu/data/processed/com_dbcomp/text/31815-Magill.txt</t>
  </si>
  <si>
    <t>8f16f00eabf9d54ff682f9deb716fe7894c3616a7486374970f7736987666872</t>
  </si>
  <si>
    <t>56ee287e1cc4d3209568e125a562cfb7cf01b5843f0c93ae5e116eeb315b9359</t>
  </si>
  <si>
    <t>The document is a substantive operative Commission decision finding an infringement of Article 86 EEC (now 102 TFEU) and ordering the undertakings to bring the infringement to an end.</t>
  </si>
  <si>
    <t>COMLEG_1988_d96729c0f721dff3</t>
  </si>
  <si>
    <t>IV/31866</t>
  </si>
  <si>
    <t>31989D0191</t>
  </si>
  <si>
    <t>https://eur-lex.europa.eu/legal-content/EN/TXT/PDF/?uri=CELEX:31989D0191</t>
  </si>
  <si>
    <t>31989D0191_EN.pdf</t>
  </si>
  <si>
    <t>data/raw/com_legacy/files/pdfs/31989D0191_EN.pdf</t>
  </si>
  <si>
    <t>COMLEGDOC_032193e08f21d0ff.txt</t>
  </si>
  <si>
    <t>data/processed/com_legacy/text/COMLEGDOC_032193e08f21d0ff.txt</t>
  </si>
  <si>
    <t>d12ee41d647116b508729ad8daa2259daf3ac832c6893f192818093a82ed4e5b</t>
  </si>
  <si>
    <t>https://eur-lex.europa.eu/legal-content/EN/TXT/HTML/?uri=CELEX:31989D0191</t>
  </si>
  <si>
    <t>31989D0191_EN.html</t>
  </si>
  <si>
    <t>data/raw/com_legacy/files/html/31989D0191_EN.html</t>
  </si>
  <si>
    <t>COMLEGDOC_1a0331b8fddca3bc.txt</t>
  </si>
  <si>
    <t>data/processed/com_legacy/text/COMLEGDOC_1a0331b8fddca3bc.txt</t>
  </si>
  <si>
    <t>e099278b72e8256d477ced0a73da1817bab51aa39d9342b029116e86ba0236a4</t>
  </si>
  <si>
    <t>a31a895d0b01d22fd54fe1e754d0937b548a5287c4444cd6a5325271a0161101</t>
  </si>
  <si>
    <t>https://eur-lex.europa.eu/legal-content/DE/TXT/HTML/?uri=CELEX:31989D0191</t>
  </si>
  <si>
    <t>31989D0191_DE.html</t>
  </si>
  <si>
    <t>data/raw/com_legacy/files/html/31989D0191_DE.html</t>
  </si>
  <si>
    <t>COMLEGDOC_2593e64d2c0a4411.txt</t>
  </si>
  <si>
    <t>data/processed/com_legacy/text/COMLEGDOC_2593e64d2c0a4411.txt</t>
  </si>
  <si>
    <t>5ff69035e6efd8c078a6fdb35c403db8641f2825dd7c301ac93f454de0390ad0</t>
  </si>
  <si>
    <t>a3215ac1dd0278e30cdff793f15b54d357277ec58f4425cc88bce4c4fb8e54f3</t>
  </si>
  <si>
    <t>COMLEG_1988_2c1492f347ca6cca</t>
  </si>
  <si>
    <t>IV/31851</t>
  </si>
  <si>
    <t>Magill TV Guide / ITP, BBC and RTE</t>
  </si>
  <si>
    <t>31989D0205</t>
  </si>
  <si>
    <t>https://eur-lex.europa.eu/legal-content/EN/TXT/PDF/?uri=CELEX:31989D0205</t>
  </si>
  <si>
    <t>31989D0205_EN.pdf</t>
  </si>
  <si>
    <t>data/raw/com_legacy/files/pdfs/31989D0205_EN.pdf</t>
  </si>
  <si>
    <t>COMLEGDOC_340540bb81ce6979.txt</t>
  </si>
  <si>
    <t>data/processed/com_legacy/text/COMLEGDOC_340540bb81ce6979.txt</t>
  </si>
  <si>
    <t>COMLEG_1988_72eb9504339e5a69</t>
  </si>
  <si>
    <t>IV/30979; IV/31394</t>
  </si>
  <si>
    <t>DECCA NAVIGATOR SYSTEM</t>
  </si>
  <si>
    <t>31989D0113</t>
  </si>
  <si>
    <t>Infringement Art. 82 [ex 86] ; Infringement Art.81 [ex 85]</t>
  </si>
  <si>
    <t>https://eur-lex.europa.eu/legal-content/DE/TXT/PDF/?uri=CELEX:31989D0113</t>
  </si>
  <si>
    <t>31989D0113_DE.pdf</t>
  </si>
  <si>
    <t>data/raw/com_legacy/files/pdfs/31989D0113_DE.pdf</t>
  </si>
  <si>
    <t>COMLEGDOC_634c071aa3e924df.txt</t>
  </si>
  <si>
    <t>data/processed/com_legacy/text/COMLEGDOC_634c071aa3e924df.txt</t>
  </si>
  <si>
    <t>e71f4a27ae4c52c5a889a04eb1f58eb5d6bc7fefcb9bc7fd875bf03b992529c8</t>
  </si>
  <si>
    <t>44e50c3573e0cbf4e6816d3844c4ce0c4a511c4748539c602efc32abff66d5bd</t>
  </si>
  <si>
    <t>COMLEG_1988_15f714cdc8aaed20</t>
  </si>
  <si>
    <t>IV/31865</t>
  </si>
  <si>
    <t>31989D0190</t>
  </si>
  <si>
    <t>https://eur-lex.europa.eu/legal-content/DE/TXT/PDF/?uri=CELEX:31989D0190</t>
  </si>
  <si>
    <t>31989D0190_DE.pdf</t>
  </si>
  <si>
    <t>data/raw/com_legacy/files/pdfs/31989D0190_DE.pdf</t>
  </si>
  <si>
    <t>COMLEGDOC_635ba708f1f30741.txt</t>
  </si>
  <si>
    <t>data/processed/com_legacy/text/COMLEGDOC_635ba708f1f30741.txt</t>
  </si>
  <si>
    <t>74d2ead2470de3ee30de78b98942728d6108a4a7aa47183c2787ac39389db930</t>
  </si>
  <si>
    <t>b547467e74ac785336f2fc00edffaf69ed8252a297c8dacf70b70e0e65e2d6d7</t>
  </si>
  <si>
    <t>https://eur-lex.europa.eu/legal-content/EN/TXT/HTML/?uri=CELEX:31989D0205</t>
  </si>
  <si>
    <t>31989D0205_EN.html</t>
  </si>
  <si>
    <t>data/raw/com_legacy/files/html/31989D0205_EN.html</t>
  </si>
  <si>
    <t>COMLEGDOC_6ffa0fe2eaadb7b6.txt</t>
  </si>
  <si>
    <t>data/processed/com_legacy/text/COMLEGDOC_6ffa0fe2eaadb7b6.txt</t>
  </si>
  <si>
    <t>4a2db76fa3afb4bf60cd956e5e7586efd668789d019e8d2c0e7309b26d7c9709</t>
  </si>
  <si>
    <t>e9e8b68c843fb5fe8e25b4f6c8b98b7be1e3782df159c6e8ffce78c934438e7b</t>
  </si>
  <si>
    <t>https://eur-lex.europa.eu/legal-content/EN/TXT/HTML/?uri=CELEX:31989D0190</t>
  </si>
  <si>
    <t>31989D0190_EN.html</t>
  </si>
  <si>
    <t>data/raw/com_legacy/files/html/31989D0190_EN.html</t>
  </si>
  <si>
    <t>COMLEGDOC_8a2d4a904da9a3c4.txt</t>
  </si>
  <si>
    <t>data/processed/com_legacy/text/COMLEGDOC_8a2d4a904da9a3c4.txt</t>
  </si>
  <si>
    <t>c4d3431041d97460c5fd603f89bc00c271222057a842cf7c6a68491a50b75a67</t>
  </si>
  <si>
    <t>c29d2184b530c16d6f85558ede5f1de5781e549a3e897ff8b1ef67d1a03bb7c1</t>
  </si>
  <si>
    <t>https://eur-lex.europa.eu/legal-content/DE/TXT/PDF/?uri=CELEX:31989D0205</t>
  </si>
  <si>
    <t>31989D0205_DE.pdf</t>
  </si>
  <si>
    <t>data/raw/com_legacy/files/pdfs/31989D0205_DE.pdf</t>
  </si>
  <si>
    <t>COMLEGDOC_9094615097794e86.txt</t>
  </si>
  <si>
    <t>data/processed/com_legacy/text/COMLEGDOC_9094615097794e86.txt</t>
  </si>
  <si>
    <t>48a8bb12a84902bdffc0a401387a66e0b7074987e3129b7a2a4f2756fe36cf16</t>
  </si>
  <si>
    <t>0c25aab95252ba9cd9a637a1327599362665a74c7e4f90ec9b033c982748c2c3</t>
  </si>
  <si>
    <t>https://eur-lex.europa.eu/legal-content/EN/TXT/PDF/?uri=CELEX:31989D0190</t>
  </si>
  <si>
    <t>31989D0190_EN.pdf</t>
  </si>
  <si>
    <t>data/raw/com_legacy/files/pdfs/31989D0190_EN.pdf</t>
  </si>
  <si>
    <t>COMLEGDOC_a184fa93f974cca2.txt</t>
  </si>
  <si>
    <t>data/processed/com_legacy/text/COMLEGDOC_a184fa93f974cca2.txt</t>
  </si>
  <si>
    <t>11c4b911f444f1eaf7ab69522b9a4bc4593d54897965c1b0d6697eff5b7f5110</t>
  </si>
  <si>
    <t>https://eur-lex.europa.eu/legal-content/DE/TXT/PDF/?uri=CELEX:31989D0191</t>
  </si>
  <si>
    <t>31989D0191_DE.pdf</t>
  </si>
  <si>
    <t>data/raw/com_legacy/files/pdfs/31989D0191_DE.pdf</t>
  </si>
  <si>
    <t>COMLEGDOC_a799d87dc9fd1bc0.txt</t>
  </si>
  <si>
    <t>data/processed/com_legacy/text/COMLEGDOC_a799d87dc9fd1bc0.txt</t>
  </si>
  <si>
    <t>5a4a4c12bcb2cb041a07271832a8b4d4b2e3128c787fe994ba8e6221ff30477a</t>
  </si>
  <si>
    <t>309d21ad8dbe5bc5ad529dc7aeef71f1115c94fd971da5c17101ea41f3cbf1d6</t>
  </si>
  <si>
    <t>https://eur-lex.europa.eu/legal-content/EN/TXT/PDF/?uri=CELEX:31989D0113</t>
  </si>
  <si>
    <t>31989D0113_EN.pdf</t>
  </si>
  <si>
    <t>data/raw/com_legacy/files/pdfs/31989D0113_EN.pdf</t>
  </si>
  <si>
    <t>COMLEGDOC_cf3ba3ed6bf564b5.txt</t>
  </si>
  <si>
    <t>data/processed/com_legacy/text/COMLEGDOC_cf3ba3ed6bf564b5.txt</t>
  </si>
  <si>
    <t>37cda0111f3111f7e7617190b2b9e0ea268df9b11118a6be53f0a2284b9975fe</t>
  </si>
  <si>
    <t>https://eur-lex.europa.eu/legal-content/DE/TXT/HTML/?uri=CELEX:31989D0113</t>
  </si>
  <si>
    <t>31989D0113_DE.html</t>
  </si>
  <si>
    <t>data/raw/com_legacy/files/html/31989D0113_DE.html</t>
  </si>
  <si>
    <t>COMLEGDOC_e4d37533b6361a38.txt</t>
  </si>
  <si>
    <t>data/processed/com_legacy/text/COMLEGDOC_e4d37533b6361a38.txt</t>
  </si>
  <si>
    <t>edad77a5b9fa73b88a978bb93413ee919b148a67a7c4a18760cce2a2788223f6</t>
  </si>
  <si>
    <t>8cfe2bf01fd167cd294284e981b9610e67256b97d2f6c6151419bf05a21d5a1a</t>
  </si>
  <si>
    <t>https://eur-lex.europa.eu/legal-content/DE/TXT/HTML/?uri=CELEX:31989D0190</t>
  </si>
  <si>
    <t>31989D0190_DE.html</t>
  </si>
  <si>
    <t>data/raw/com_legacy/files/html/31989D0190_DE.html</t>
  </si>
  <si>
    <t>COMLEGDOC_eb5d0ba7779e6bc5.txt</t>
  </si>
  <si>
    <t>data/processed/com_legacy/text/COMLEGDOC_eb5d0ba7779e6bc5.txt</t>
  </si>
  <si>
    <t>629d863fbb176a4b4786bf71ac4ff12d551b4d9a083f86e57937b823b837bcdb</t>
  </si>
  <si>
    <t>609771911dbd761d1dea69b3d748cb40f9f8201501d930d3c2debd7c84e491e5</t>
  </si>
  <si>
    <t>https://eur-lex.europa.eu/legal-content/DE/TXT/HTML/?uri=CELEX:31989D0205</t>
  </si>
  <si>
    <t>31989D0205_DE.html</t>
  </si>
  <si>
    <t>data/raw/com_legacy/files/html/31989D0205_DE.html</t>
  </si>
  <si>
    <t>COMLEGDOC_fa9171583d1cb5de.txt</t>
  </si>
  <si>
    <t>data/processed/com_legacy/text/COMLEGDOC_fa9171583d1cb5de.txt</t>
  </si>
  <si>
    <t>77ad7ce8c5383200700e0e9aa4d9ed1c87bca12d911f3f38e8ac0bb730acf10f</t>
  </si>
  <si>
    <t>2b1656721377ad1bee14dcade43708c7a7d05cc93a6cb0acefb79b7f477e0d0a</t>
  </si>
  <si>
    <t>https://eur-lex.europa.eu/legal-content/EN/TXT/HTML/?uri=CELEX:31989D0113</t>
  </si>
  <si>
    <t>31989D0113_EN.html</t>
  </si>
  <si>
    <t>data/raw/com_legacy/files/html/31989D0113_EN.html</t>
  </si>
  <si>
    <t>COMLEGDOC_fcf62a39fb33be91.txt</t>
  </si>
  <si>
    <t>data/processed/com_legacy/text/COMLEGDOC_fcf62a39fb33be91.txt</t>
  </si>
  <si>
    <t>9c093afe68527698cf5bff345f51d3155e23028efbbdf3841b825db54a1ecd42</t>
  </si>
  <si>
    <t>7c20695e2a23e01ca8fa961f02b7b82152b4ad851e043cc3709c038d8614c9c5</t>
  </si>
  <si>
    <t>COMLEG_1989_4008580be3394b37</t>
  </si>
  <si>
    <t>Gestetner Holdings PLC / Xerox Corp.</t>
  </si>
  <si>
    <t>Rejection of complaint by decision</t>
  </si>
  <si>
    <t>http://ec.europa.eu/competition/antitrust/closed/en/1989.html</t>
  </si>
  <si>
    <t>no_document</t>
  </si>
  <si>
    <t>no_source_file</t>
  </si>
  <si>
    <t>COMLEG_1989_e2f05a74275617ca</t>
  </si>
  <si>
    <t>Filtrona Espanola / Tabacalera</t>
  </si>
  <si>
    <t>COMLEG_1989_6f0b202f79eb2320</t>
  </si>
  <si>
    <t>31989D0408</t>
  </si>
  <si>
    <t>https://eur-lex.europa.eu/legal-content/EN/TXT/PDF/?uri=CELEX:31989D0408</t>
  </si>
  <si>
    <t>31989D0408_EN.pdf</t>
  </si>
  <si>
    <t>data/raw/com_legacy/files/pdfs/31989D0408_EN.pdf</t>
  </si>
  <si>
    <t>COMLEGDOC_bb23962927497fa9.txt</t>
  </si>
  <si>
    <t>data/processed/com_legacy/text/COMLEGDOC_bb23962927497fa9.txt</t>
  </si>
  <si>
    <t>dd16ee0b6d2a9a36bd6adc7933b06bd2c294634555a70dc5898cfe2343672aac</t>
  </si>
  <si>
    <t>1a7c3b046ac77d71fb759bc0382319f4929ddb3d13097c8100a22915ee58a692</t>
  </si>
  <si>
    <t>https://eur-lex.europa.eu/legal-content/EN/TXT/HTML/?uri=CELEX:31989D0408</t>
  </si>
  <si>
    <t>31989D0408_EN.html</t>
  </si>
  <si>
    <t>data/raw/com_legacy/files/html/31989D0408_EN.html</t>
  </si>
  <si>
    <t>COMLEGDOC_dee96496eb990377.txt</t>
  </si>
  <si>
    <t>data/processed/com_legacy/text/COMLEGDOC_dee96496eb990377.txt</t>
  </si>
  <si>
    <t>0db28ac1b69112270f9f3767947be3b8a8f2e4478bccba50cbce12299d2b4e0f</t>
  </si>
  <si>
    <t>a57ff91ecaf71f640235aa75709f27d2c1b7f93f1cd0945f3d177cdfb2aaeb19</t>
  </si>
  <si>
    <t>https://eur-lex.europa.eu/legal-content/DE/TXT/PDF/?uri=CELEX:31989D0408</t>
  </si>
  <si>
    <t>31989D0408_DE.pdf</t>
  </si>
  <si>
    <t>data/raw/com_legacy/files/pdfs/31989D0408_DE.pdf</t>
  </si>
  <si>
    <t>COMLEGDOC_e1e9bcb64b10d99d.txt</t>
  </si>
  <si>
    <t>data/processed/com_legacy/text/COMLEGDOC_e1e9bcb64b10d99d.txt</t>
  </si>
  <si>
    <t>0b7d4baed15f5b359e8dba067fb6ec45d630e9f2b197b717e20119ad0c7191e4</t>
  </si>
  <si>
    <t>41966dba3b3ac15440d311ead76cadc52bba8c978fc1efb482da1fca3809f2fe</t>
  </si>
  <si>
    <t>https://eur-lex.europa.eu/legal-content/DE/TXT/HTML/?uri=CELEX:31989D0408</t>
  </si>
  <si>
    <t>31989D0408_DE.html</t>
  </si>
  <si>
    <t>data/raw/com_legacy/files/html/31989D0408_DE.html</t>
  </si>
  <si>
    <t>COMLEGDOC_ec3e19cc5e5601be.txt</t>
  </si>
  <si>
    <t>data/processed/com_legacy/text/COMLEGDOC_ec3e19cc5e5601be.txt</t>
  </si>
  <si>
    <t>bb3bfbd33745be27976b5f0fe062beb31b44ba5cb60629574dcdcc22c1dbc8b7</t>
  </si>
  <si>
    <t>d1ff9e566847cc7721c32d875e3edcc0700244e8f9ca12c13c1c739893dac053</t>
  </si>
  <si>
    <t>1596</t>
  </si>
  <si>
    <t>https://db-comp.eu/document_1596.download</t>
  </si>
  <si>
    <t>30566</t>
  </si>
  <si>
    <t>UIP</t>
  </si>
  <si>
    <t>30566-UIP-(July-1989).pdf</t>
  </si>
  <si>
    <t>ec_cjeu/data/raw/com_dbcomp/files/30566-UIP-(July-1989).pdf</t>
  </si>
  <si>
    <t>30566-UIP-(July-1989).txt</t>
  </si>
  <si>
    <t>ec_cjeu/data/processed/com_dbcomp/text/30566-UIP-(July-1989).txt</t>
  </si>
  <si>
    <t>23bd5a5ef5f542e7935a98a51822f9784d42d8f44d8622c042b129c3c54b5935</t>
  </si>
  <si>
    <t>274434c48c32ae11c1746b3630bd7ff49c3af9195ac390b240938f28ff6dfba0</t>
  </si>
  <si>
    <t>COMLEG_1989_857d5e072cf4125a</t>
  </si>
  <si>
    <t>IV/30566</t>
  </si>
  <si>
    <t>31989D0467</t>
  </si>
  <si>
    <t>https://eur-lex.europa.eu/legal-content/DE/TXT/HTML/?uri=CELEX:31989D0467</t>
  </si>
  <si>
    <t>31989D0467_DE.html</t>
  </si>
  <si>
    <t>data/raw/com_legacy/files/html/31989D0467_DE.html</t>
  </si>
  <si>
    <t>COMLEGDOC_2e8578bd9479449c.txt</t>
  </si>
  <si>
    <t>data/processed/com_legacy/text/COMLEGDOC_2e8578bd9479449c.txt</t>
  </si>
  <si>
    <t>114936c5201030b757022cb0a3f77cec45dabf16abc0b1c2ab61b06a6239e08b</t>
  </si>
  <si>
    <t>bdf1942e486a223b5102a2ca977ad8a740f571249f87a3c2d14bb08ef8f897d4</t>
  </si>
  <si>
    <t>https://eur-lex.europa.eu/legal-content/EN/TXT/HTML/?uri=CELEX:31989D0467</t>
  </si>
  <si>
    <t>31989D0467_EN.html</t>
  </si>
  <si>
    <t>data/raw/com_legacy/files/html/31989D0467_EN.html</t>
  </si>
  <si>
    <t>COMLEGDOC_5a4d70f2d69954cd.txt</t>
  </si>
  <si>
    <t>data/processed/com_legacy/text/COMLEGDOC_5a4d70f2d69954cd.txt</t>
  </si>
  <si>
    <t>03855c4119ec0f86a7ec9fc0f7d79280eac37b6d83ebe0305c63a128fe2dceec</t>
  </si>
  <si>
    <t>ccc436d7bf30295db91ead8a8bb6fbde3ea21fff9dfeaa71f8f9958326680dbb</t>
  </si>
  <si>
    <t>https://eur-lex.europa.eu/legal-content/DE/TXT/PDF/?uri=CELEX:31989D0467</t>
  </si>
  <si>
    <t>31989D0467_DE.pdf</t>
  </si>
  <si>
    <t>data/raw/com_legacy/files/pdfs/31989D0467_DE.pdf</t>
  </si>
  <si>
    <t>COMLEGDOC_9615f49254351733.txt</t>
  </si>
  <si>
    <t>data/processed/com_legacy/text/COMLEGDOC_9615f49254351733.txt</t>
  </si>
  <si>
    <t>1680fcdbb55fb7d6fc79ddca129453c05701e13715bc9ca439a190d427166b5c</t>
  </si>
  <si>
    <t>9243fe8c4eca816e0cb8cc369ca3f4120770477818b3a37adfcfbf791e7c62d2</t>
  </si>
  <si>
    <t>https://eur-lex.europa.eu/legal-content/EN/TXT/PDF/?uri=CELEX:31989D0467</t>
  </si>
  <si>
    <t>31989D0467_EN.pdf</t>
  </si>
  <si>
    <t>data/raw/com_legacy/files/pdfs/31989D0467_EN.pdf</t>
  </si>
  <si>
    <t>COMLEGDOC_f91b4a1cd208bd94.txt</t>
  </si>
  <si>
    <t>data/processed/com_legacy/text/COMLEGDOC_f91b4a1cd208bd94.txt</t>
  </si>
  <si>
    <t>7a37856aecaf71e0e11a22a2d6d45f1453498f4ca29a6530c4d26cc18810de5d</t>
  </si>
  <si>
    <t>1548</t>
  </si>
  <si>
    <t>https://db-comp.eu/document_1548.download</t>
  </si>
  <si>
    <t>31499</t>
  </si>
  <si>
    <t>Dutch banks</t>
  </si>
  <si>
    <t>31499-Dutch-banks-(July-1989).pdf</t>
  </si>
  <si>
    <t>ec_cjeu/data/raw/com_dbcomp/files/31499-Dutch-banks-(July-1989).pdf</t>
  </si>
  <si>
    <t>31499-Dutch-banks-(July-1989).txt</t>
  </si>
  <si>
    <t>ec_cjeu/data/processed/com_dbcomp/text/31499-Dutch-banks-(July-1989).txt</t>
  </si>
  <si>
    <t>2b19962567962573149caa8d4e6fd11107069b6e2d595a60739c088e329ec0c3</t>
  </si>
  <si>
    <t>f0f9d53aefbd41dc3b1481d1500b5038614de514a1e5f0dd882fdd3cfa64910b</t>
  </si>
  <si>
    <t>The document is a substantive operative Commission decision under Article 85 of the EEC Treaty (predecessor to Article 101 TFEU), granting negative clearance and exemptions for specific banking regulations.</t>
  </si>
  <si>
    <t>COMLEG_1989_e9d6c2e3d82d36ec</t>
  </si>
  <si>
    <t>IV/31499</t>
  </si>
  <si>
    <t>Dutch Banks</t>
  </si>
  <si>
    <t>31989D0512</t>
  </si>
  <si>
    <t>https://eur-lex.europa.eu/legal-content/DE/TXT/PDF/?uri=CELEX:31989D0512</t>
  </si>
  <si>
    <t>31989D0512_DE.pdf</t>
  </si>
  <si>
    <t>data/raw/com_legacy/files/pdfs/31989D0512_DE.pdf</t>
  </si>
  <si>
    <t>COMLEGDOC_261582f397bf3a6e.txt</t>
  </si>
  <si>
    <t>data/processed/com_legacy/text/COMLEGDOC_261582f397bf3a6e.txt</t>
  </si>
  <si>
    <t>dd07b7c4bf98efcd5c7867cb6fa3ff1635321977e5645cdec69f2354ea4113b0</t>
  </si>
  <si>
    <t>a15bc84318518a14abc30192609a8412c6b3bee333aa58d9d0857c1afbf6926f</t>
  </si>
  <si>
    <t>https://eur-lex.europa.eu/legal-content/EN/TXT/PDF/?uri=CELEX:31989D0512</t>
  </si>
  <si>
    <t>31989D0512_EN.pdf</t>
  </si>
  <si>
    <t>data/raw/com_legacy/files/pdfs/31989D0512_EN.pdf</t>
  </si>
  <si>
    <t>COMLEGDOC_290ffe412c278396.txt</t>
  </si>
  <si>
    <t>data/processed/com_legacy/text/COMLEGDOC_290ffe412c278396.txt</t>
  </si>
  <si>
    <t>dd1fc0060ab121f2032066dcff6c6b3c085a919ffebe2e0f4970f6eeceb25fdb</t>
  </si>
  <si>
    <t>https://eur-lex.europa.eu/legal-content/EN/TXT/HTML/?uri=CELEX:31989D0512</t>
  </si>
  <si>
    <t>31989D0512_EN.html</t>
  </si>
  <si>
    <t>data/raw/com_legacy/files/html/31989D0512_EN.html</t>
  </si>
  <si>
    <t>COMLEGDOC_386102f4df49adc4.txt</t>
  </si>
  <si>
    <t>data/processed/com_legacy/text/COMLEGDOC_386102f4df49adc4.txt</t>
  </si>
  <si>
    <t>53cc9fc807e90f6b0c1211c2e3c0b9b9b570be1b2ed51ead6bb188391631ea20</t>
  </si>
  <si>
    <t>9080e119ae01c5169630f20a59b189788f847cf71a36bd3b27ebcfb1c796e3cb</t>
  </si>
  <si>
    <t>https://eur-lex.europa.eu/legal-content/DE/TXT/HTML/?uri=CELEX:31989D0512</t>
  </si>
  <si>
    <t>31989D0512_DE.html</t>
  </si>
  <si>
    <t>data/raw/com_legacy/files/html/31989D0512_DE.html</t>
  </si>
  <si>
    <t>COMLEGDOC_8c371b32c9e0bdb1.txt</t>
  </si>
  <si>
    <t>data/processed/com_legacy/text/COMLEGDOC_8c371b32c9e0bdb1.txt</t>
  </si>
  <si>
    <t>061c6f59ee5b08c4b5ca661f56c93a921e1305ae517779f9fc8eafea35990a08</t>
  </si>
  <si>
    <t>4e57589b54c6a1671d9e3520317ac9aa7bd619f00bc53e7ceeb7dfa685b48fe3</t>
  </si>
  <si>
    <t>1544</t>
  </si>
  <si>
    <t>https://db-comp.eu/document_1544.download</t>
  </si>
  <si>
    <t>31553</t>
  </si>
  <si>
    <t>Welded steel mesh</t>
  </si>
  <si>
    <t>31553-Welded-steel-mesh-(Aug-1989).pdf</t>
  </si>
  <si>
    <t>ec_cjeu/data/raw/com_dbcomp/files/31553-Welded-steel-mesh-(Aug-1989).pdf</t>
  </si>
  <si>
    <t>31553-Welded-steel-mesh-(Aug-1989).txt</t>
  </si>
  <si>
    <t>ec_cjeu/data/processed/com_dbcomp/text/31553-Welded-steel-mesh-(Aug-1989).txt</t>
  </si>
  <si>
    <t>82df62e735f6fbfee474c1637502358aaf86b9083f76084c1165ac13d67cf9b2</t>
  </si>
  <si>
    <t>af7312367f8b2a8b14bdbee6f4a0aca996a6f97a14f9fe573f5421db3118ebad</t>
  </si>
  <si>
    <t>COMLEG_1989_d083e3964c986946</t>
  </si>
  <si>
    <t>IV/31553</t>
  </si>
  <si>
    <t>Welded Steel Mesh</t>
  </si>
  <si>
    <t>31989D0515</t>
  </si>
  <si>
    <t>https://eur-lex.europa.eu/legal-content/EN/TXT/PDF/?uri=CELEX:31989D0515</t>
  </si>
  <si>
    <t>31989D0515_EN.pdf</t>
  </si>
  <si>
    <t>data/raw/com_legacy/files/pdfs/31989D0515_EN.pdf</t>
  </si>
  <si>
    <t>COMLEGDOC_6b7ce46729cf96f8.txt</t>
  </si>
  <si>
    <t>data/processed/com_legacy/text/COMLEGDOC_6b7ce46729cf96f8.txt</t>
  </si>
  <si>
    <t>ee8f6286317cf5befc86911a313baecb1e411f6aeace01dbab1cc3c3e74c21a4</t>
  </si>
  <si>
    <t>https://eur-lex.europa.eu/legal-content/DE/TXT/PDF/?uri=CELEX:31989D0515</t>
  </si>
  <si>
    <t>31989D0515_DE.pdf</t>
  </si>
  <si>
    <t>data/raw/com_legacy/files/pdfs/31989D0515_DE.pdf</t>
  </si>
  <si>
    <t>COMLEGDOC_993403a3c1d503c0.txt</t>
  </si>
  <si>
    <t>data/processed/com_legacy/text/COMLEGDOC_993403a3c1d503c0.txt</t>
  </si>
  <si>
    <t>083080d050d5216f0ec9f5b14d075d6575a0bebb0c1bec0f9ee985090088c148</t>
  </si>
  <si>
    <t>d8cba30b960f34b8f3589b0703540c618af6453117a82b408ad51174be182c0c</t>
  </si>
  <si>
    <t>https://eur-lex.europa.eu/legal-content/EN/TXT/HTML/?uri=CELEX:31989D0515</t>
  </si>
  <si>
    <t>31989D0515_EN.html</t>
  </si>
  <si>
    <t>data/raw/com_legacy/files/html/31989D0515_EN.html</t>
  </si>
  <si>
    <t>COMLEGDOC_d6a16d0dc3770f6f.txt</t>
  </si>
  <si>
    <t>data/processed/com_legacy/text/COMLEGDOC_d6a16d0dc3770f6f.txt</t>
  </si>
  <si>
    <t>5e8d46f1e173c8940fd4ad58ebb7e8cdab9b1cad8205684e886988bfadf6e333</t>
  </si>
  <si>
    <t>b9c29f5d794e47aed1342a21e73247209ebd0a443fdfd6536792d0d7eb32eaba</t>
  </si>
  <si>
    <t>https://eur-lex.europa.eu/legal-content/DE/TXT/HTML/?uri=CELEX:31989D0515</t>
  </si>
  <si>
    <t>31989D0515_DE.html</t>
  </si>
  <si>
    <t>data/raw/com_legacy/files/html/31989D0515_DE.html</t>
  </si>
  <si>
    <t>COMLEGDOC_df3d97014595013c.txt</t>
  </si>
  <si>
    <t>data/processed/com_legacy/text/COMLEGDOC_df3d97014595013c.txt</t>
  </si>
  <si>
    <t>b489d651bb77d576f99336867ccfe3bf23906fe7d46b691bc9e529ac6b0aa16b</t>
  </si>
  <si>
    <t>f0abfc565c5e0edd74465c181f97db6972fa61054b9f7789a70f4473ef3f4278</t>
  </si>
  <si>
    <t>COMLEG_1989_f98e9ec65ceab2a2</t>
  </si>
  <si>
    <t>IV/33018</t>
  </si>
  <si>
    <t>PLESSEY/GENERAL ELECTRIC+SIEMENS</t>
  </si>
  <si>
    <t>COMLEG_1989_5f3e17834323423c</t>
  </si>
  <si>
    <t>Allied Products Corp. / Verson Int. Group</t>
  </si>
  <si>
    <t>1537</t>
  </si>
  <si>
    <t>https://db-comp.eu/document_1537.download</t>
  </si>
  <si>
    <t>31734</t>
  </si>
  <si>
    <t>Film purchases by German television stations</t>
  </si>
  <si>
    <t>31734-Film-purchases-by-German-television-stations-(Sep-1989).pdf</t>
  </si>
  <si>
    <t>ec_cjeu/data/raw/com_dbcomp/files/31734-Film-purchases-by-German-television-stations-(Sep-1989).pdf</t>
  </si>
  <si>
    <t>31734-Film-purchases-by-German-television-stations-(Sep-1989).txt</t>
  </si>
  <si>
    <t>ec_cjeu/data/processed/com_dbcomp/text/31734-Film-purchases-by-German-television-stations-(Sep-1989).txt</t>
  </si>
  <si>
    <t>6473bffcdb60bcf6ca2cb4c193c560f8b89e26eeb3bcd97f59e53e5b6ffa5184</t>
  </si>
  <si>
    <t>1de70269d22b21338c8ebd6e2068f1af82bb818eaeef0d1ab557f18c036e2cba</t>
  </si>
  <si>
    <t>The document is a substantive operative Commission decision granting an exemption under Article 85(3) of the EEC Treaty (predecessor to Article 101 TFEU) regarding exclusive television rights.</t>
  </si>
  <si>
    <t>COMLEG_1989_54a271d1aa3d860b</t>
  </si>
  <si>
    <t>IV/31734</t>
  </si>
  <si>
    <t>Film Purchases by German Television Stations</t>
  </si>
  <si>
    <t>31989D0536</t>
  </si>
  <si>
    <t>https://eur-lex.europa.eu/legal-content/DE/TXT/PDF/?uri=CELEX:31989D0536</t>
  </si>
  <si>
    <t>31989D0536_DE.pdf</t>
  </si>
  <si>
    <t>data/raw/com_legacy/files/pdfs/31989D0536_DE.pdf</t>
  </si>
  <si>
    <t>COMLEGDOC_130639e5b82e5a94.txt</t>
  </si>
  <si>
    <t>data/processed/com_legacy/text/COMLEGDOC_130639e5b82e5a94.txt</t>
  </si>
  <si>
    <t>502d4f2a67c0628994bebd9488c780230252493eb35172eb4654bd741df48763</t>
  </si>
  <si>
    <t>315bc2dd427d91ed4be144af8720c2c7df9c87669f45682a3127a12bd369604c</t>
  </si>
  <si>
    <t>https://eur-lex.europa.eu/legal-content/EN/TXT/HTML/?uri=CELEX:31989D0536</t>
  </si>
  <si>
    <t>31989D0536_EN.html</t>
  </si>
  <si>
    <t>data/raw/com_legacy/files/html/31989D0536_EN.html</t>
  </si>
  <si>
    <t>COMLEGDOC_299f51ea73cd2153.txt</t>
  </si>
  <si>
    <t>data/processed/com_legacy/text/COMLEGDOC_299f51ea73cd2153.txt</t>
  </si>
  <si>
    <t>0f044cf4a4c02ef43b5a6e4a839b2018ab7c8bcd59ee741819854304977a3a7e</t>
  </si>
  <si>
    <t>7d508ebdad68680eb0f9c5d708b20b846b41ae86385f552441bcc91e1d06c49e</t>
  </si>
  <si>
    <t>https://eur-lex.europa.eu/legal-content/DE/TXT/HTML/?uri=CELEX:31989D0536</t>
  </si>
  <si>
    <t>31989D0536_DE.html</t>
  </si>
  <si>
    <t>data/raw/com_legacy/files/html/31989D0536_DE.html</t>
  </si>
  <si>
    <t>COMLEGDOC_5c55fe07001d15ed.txt</t>
  </si>
  <si>
    <t>data/processed/com_legacy/text/COMLEGDOC_5c55fe07001d15ed.txt</t>
  </si>
  <si>
    <t>89f37ef112922fc18219ddcc94734708d828e2d32ef5d791476b759c7b1d5782</t>
  </si>
  <si>
    <t>cfe835b5a87cec1193dc5ca6030f03f8a3f866a7e7f0a794faefe2b810253b48</t>
  </si>
  <si>
    <t>https://eur-lex.europa.eu/legal-content/EN/TXT/PDF/?uri=CELEX:31989D0536</t>
  </si>
  <si>
    <t>31989D0536_EN.pdf</t>
  </si>
  <si>
    <t>data/raw/com_legacy/files/pdfs/31989D0536_EN.pdf</t>
  </si>
  <si>
    <t>COMLEGDOC_deddb46eff967fa0.txt</t>
  </si>
  <si>
    <t>data/processed/com_legacy/text/COMLEGDOC_deddb46eff967fa0.txt</t>
  </si>
  <si>
    <t>6db1019459ec657581ed6c0d5e903485a50fdd1367e25d203e1bcb7d684d46b0</t>
  </si>
  <si>
    <t>1523</t>
  </si>
  <si>
    <t>https://db-comp.eu/document_1523.download</t>
  </si>
  <si>
    <t>32026</t>
  </si>
  <si>
    <t>Bayo-n-ox</t>
  </si>
  <si>
    <t>32026-Bayo-n-ox-(Dec-1989).pdf</t>
  </si>
  <si>
    <t>ec_cjeu/data/raw/com_dbcomp/files/32026-Bayo-n-ox-(Dec-1989).pdf</t>
  </si>
  <si>
    <t>32026-Bayo-n-ox-(Dec-1989).txt</t>
  </si>
  <si>
    <t>ec_cjeu/data/processed/com_dbcomp/text/32026-Bayo-n-ox-(Dec-1989).txt</t>
  </si>
  <si>
    <t>2573eaa606ac24654c920cfa7b28432379e1786b73883476c88315a86ea9592f</t>
  </si>
  <si>
    <t>c8bed55fe8384fc0c5f5cb900c29bbcec681acdc7746aa1d14a0a94c8f754cbd</t>
  </si>
  <si>
    <t>COMLEG_1989_46e6446646e99d41</t>
  </si>
  <si>
    <t>IV/32026</t>
  </si>
  <si>
    <t>BAYO-N-OX</t>
  </si>
  <si>
    <t>31990D0038</t>
  </si>
  <si>
    <t>https://eur-lex.europa.eu/legal-content/EN/TXT/HTML/?uri=CELEX:31990D0038</t>
  </si>
  <si>
    <t>31990D0038_EN.html</t>
  </si>
  <si>
    <t>data/raw/com_legacy/files/html/31990D0038_EN.html</t>
  </si>
  <si>
    <t>COMLEGDOC_408defdaacca62bb.txt</t>
  </si>
  <si>
    <t>data/processed/com_legacy/text/COMLEGDOC_408defdaacca62bb.txt</t>
  </si>
  <si>
    <t>f35da724faf0b552e1fa767dea8312c9a8f2465c2e93e228ba8a1d4c074e239d</t>
  </si>
  <si>
    <t>ee070d2adb00e8b8e20e8265ada48c88cd0c139022954f1274da0c4f0b3794af</t>
  </si>
  <si>
    <t>https://eur-lex.europa.eu/legal-content/DE/TXT/HTML/?uri=CELEX:31990D0038</t>
  </si>
  <si>
    <t>31990D0038_DE.html</t>
  </si>
  <si>
    <t>data/raw/com_legacy/files/html/31990D0038_DE.html</t>
  </si>
  <si>
    <t>COMLEGDOC_8d2ca785eae1ac36.txt</t>
  </si>
  <si>
    <t>data/processed/com_legacy/text/COMLEGDOC_8d2ca785eae1ac36.txt</t>
  </si>
  <si>
    <t>d809bdd20c5b8f39cbb1cff43bcf93d4ba7b3a804928c12cdbae72dc8dbbe9b0</t>
  </si>
  <si>
    <t>f93307908e2fcb3605a973b10e408248b0bdd93455bfafea9251e89817be15fe</t>
  </si>
  <si>
    <t>https://eur-lex.europa.eu/legal-content/EN/TXT/PDF/?uri=CELEX:31990D0038</t>
  </si>
  <si>
    <t>31990D0038_EN.pdf</t>
  </si>
  <si>
    <t>data/raw/com_legacy/files/pdfs/31990D0038_EN.pdf</t>
  </si>
  <si>
    <t>COMLEGDOC_a9b2b943332028f9.txt</t>
  </si>
  <si>
    <t>data/processed/com_legacy/text/COMLEGDOC_a9b2b943332028f9.txt</t>
  </si>
  <si>
    <t>31947af98ff7e552f4058f97d059b0ff725465c96eda79535e8ed67169bf51de</t>
  </si>
  <si>
    <t>https://eur-lex.europa.eu/legal-content/DE/TXT/PDF/?uri=CELEX:31990D0038</t>
  </si>
  <si>
    <t>31990D0038_DE.pdf</t>
  </si>
  <si>
    <t>data/raw/com_legacy/files/pdfs/31990D0038_DE.pdf</t>
  </si>
  <si>
    <t>COMLEGDOC_b20664f1b932292f.txt</t>
  </si>
  <si>
    <t>data/processed/com_legacy/text/COMLEGDOC_b20664f1b932292f.txt</t>
  </si>
  <si>
    <t>cfa8334f363d2af6877339061e3c2a1b8f04f1f66e3d7b25dd2562655ad971ae</t>
  </si>
  <si>
    <t>5c75012a954d2b1c65d01fecd5d8a5a851ff16f9392d3698f47d939322caf2c0</t>
  </si>
  <si>
    <t>1514</t>
  </si>
  <si>
    <t>https://db-comp.eu/document_1514.download</t>
  </si>
  <si>
    <t>32202</t>
  </si>
  <si>
    <t>APB</t>
  </si>
  <si>
    <t>32202-APB-(Dec-1989).pdf</t>
  </si>
  <si>
    <t>ec_cjeu/data/raw/com_dbcomp/files/32202-APB-(Dec-1989).pdf</t>
  </si>
  <si>
    <t>32202-APB-(Dec-1989).txt</t>
  </si>
  <si>
    <t>ec_cjeu/data/processed/com_dbcomp/text/32202-APB-(Dec-1989).txt</t>
  </si>
  <si>
    <t>25e161cb0e3683a19911528198f0a5e3b6d84b499124e500438b4225ff2cdd23</t>
  </si>
  <si>
    <t>575bdc35996a04699825c2ec630c03c9ad7802b2e31ba850bd80f6c35164ff22</t>
  </si>
  <si>
    <t>The document is a substantive operative Commission decision regarding a proceeding under Article 85 of the EEC Treaty (the predecessor to Article 101 TFEU).</t>
  </si>
  <si>
    <t>COMLEG_1989_e3a98358907e458c</t>
  </si>
  <si>
    <t>IV/32302</t>
  </si>
  <si>
    <t>31990D0033</t>
  </si>
  <si>
    <t>https://eur-lex.europa.eu/legal-content/DE/TXT/PDF/?uri=CELEX:31990D0033</t>
  </si>
  <si>
    <t>31990D0033_DE.pdf</t>
  </si>
  <si>
    <t>data/raw/com_legacy/files/pdfs/31990D0033_DE.pdf</t>
  </si>
  <si>
    <t>COMLEGDOC_08435004be1d8f5f.txt</t>
  </si>
  <si>
    <t>data/processed/com_legacy/text/COMLEGDOC_08435004be1d8f5f.txt</t>
  </si>
  <si>
    <t>a6e1ffdd362af94b1ecfeb111ab876c8b3bb99d4ef313690deea66757590e996</t>
  </si>
  <si>
    <t>ba5df403cf1656bc84d47cc07473bec225bc0a5c5b68f16dd0a1fd8ba3607c9a</t>
  </si>
  <si>
    <t>https://eur-lex.europa.eu/legal-content/DE/TXT/HTML/?uri=CELEX:31990D0033</t>
  </si>
  <si>
    <t>31990D0033_DE.html</t>
  </si>
  <si>
    <t>data/raw/com_legacy/files/html/31990D0033_DE.html</t>
  </si>
  <si>
    <t>COMLEGDOC_3f44dcb5287cacaa.txt</t>
  </si>
  <si>
    <t>data/processed/com_legacy/text/COMLEGDOC_3f44dcb5287cacaa.txt</t>
  </si>
  <si>
    <t>aa282fbcfb30cad0554f3e4c216c645dac7f876b04e80327f357691fe17a864a</t>
  </si>
  <si>
    <t>b1309dc18fcb082d59262120971fa5c272744ba199356f1845297c003665e792</t>
  </si>
  <si>
    <t>https://eur-lex.europa.eu/legal-content/EN/TXT/HTML/?uri=CELEX:31990D0033</t>
  </si>
  <si>
    <t>31990D0033_EN.html</t>
  </si>
  <si>
    <t>data/raw/com_legacy/files/html/31990D0033_EN.html</t>
  </si>
  <si>
    <t>COMLEGDOC_8bd4ac830f73e112.txt</t>
  </si>
  <si>
    <t>data/processed/com_legacy/text/COMLEGDOC_8bd4ac830f73e112.txt</t>
  </si>
  <si>
    <t>48fc3a0f9d1278561a6a969e2b468321a3e252596221c0ee585e5521c1941a82</t>
  </si>
  <si>
    <t>a86b359d04ca7f5d94eae8eb015e1802909d9046515f507ebfae94ba2107c4bb</t>
  </si>
  <si>
    <t>https://eur-lex.europa.eu/legal-content/EN/TXT/PDF/?uri=CELEX:31990D0033</t>
  </si>
  <si>
    <t>31990D0033_EN.pdf</t>
  </si>
  <si>
    <t>data/raw/com_legacy/files/pdfs/31990D0033_EN.pdf</t>
  </si>
  <si>
    <t>COMLEGDOC_eb46dd02cd59ba3d.txt</t>
  </si>
  <si>
    <t>data/processed/com_legacy/text/COMLEGDOC_eb46dd02cd59ba3d.txt</t>
  </si>
  <si>
    <t>e515a628f12008abfac84fe0c636796be11097bcedab7846de98533b8dd22266</t>
  </si>
  <si>
    <t>1506</t>
  </si>
  <si>
    <t>https://db-comp.eu/document_1506.download</t>
  </si>
  <si>
    <t>32414</t>
  </si>
  <si>
    <t>Sugar beet</t>
  </si>
  <si>
    <t>32414-Sugar-beet-(Dec-1989).pdf</t>
  </si>
  <si>
    <t>ec_cjeu/data/raw/com_dbcomp/files/32414-Sugar-beet-(Dec-1989).pdf</t>
  </si>
  <si>
    <t>32414-Sugar-beet-(Dec-1989).txt</t>
  </si>
  <si>
    <t>ec_cjeu/data/processed/com_dbcomp/text/32414-Sugar-beet-(Dec-1989).txt</t>
  </si>
  <si>
    <t>1e532ede007438f58eb9a63926eb10132d80739a098eedabf67a957bc0d5a80d</t>
  </si>
  <si>
    <t>eab498fb571007dcb72f145bdd185ae73ff8a62589dbb915fff48cd182cc19eb</t>
  </si>
  <si>
    <t>The document is a formal operative Commission decision finding an infringement of Article 85(1) of the EEC Treaty regarding restrictive inter-trade agreements in the sugar beet market.</t>
  </si>
  <si>
    <t>COMLEG_1989_d7d2a6f0d23e1002</t>
  </si>
  <si>
    <t>IV/32414</t>
  </si>
  <si>
    <t>Sugar Beet</t>
  </si>
  <si>
    <t>31990D0045</t>
  </si>
  <si>
    <t>https://eur-lex.europa.eu/legal-content/DE/TXT/HTML/?uri=CELEX:31990D0045</t>
  </si>
  <si>
    <t>31990D0045_DE.html</t>
  </si>
  <si>
    <t>data/raw/com_legacy/files/html/31990D0045_DE.html</t>
  </si>
  <si>
    <t>COMLEGDOC_24b679c392ef9033.txt</t>
  </si>
  <si>
    <t>data/processed/com_legacy/text/COMLEGDOC_24b679c392ef9033.txt</t>
  </si>
  <si>
    <t>c1dee4fb8eab39887f958f1d2d687d8b9a7354286d05901da6dccfb5deb94c07</t>
  </si>
  <si>
    <t>7c44058cbc30aa50d3534fde4fad33fc2d5dfe841d6b7c719063b444ddce9276</t>
  </si>
  <si>
    <t>https://eur-lex.europa.eu/legal-content/EN/TXT/HTML/?uri=CELEX:31990D0045</t>
  </si>
  <si>
    <t>31990D0045_EN.html</t>
  </si>
  <si>
    <t>data/raw/com_legacy/files/html/31990D0045_EN.html</t>
  </si>
  <si>
    <t>COMLEGDOC_3530444387d75aaf.txt</t>
  </si>
  <si>
    <t>data/processed/com_legacy/text/COMLEGDOC_3530444387d75aaf.txt</t>
  </si>
  <si>
    <t>a222cad49399bb7743c04ae0604b8094ca810395af780d8b1963583f6dfa49fa</t>
  </si>
  <si>
    <t>f112e60639594d152e932dd5f6b42aeb052883d2a3dbd9cfa0889670e4ae14ce</t>
  </si>
  <si>
    <t>https://eur-lex.europa.eu/legal-content/DE/TXT/PDF/?uri=CELEX:31990D0045</t>
  </si>
  <si>
    <t>31990D0045_DE.pdf</t>
  </si>
  <si>
    <t>data/raw/com_legacy/files/pdfs/31990D0045_DE.pdf</t>
  </si>
  <si>
    <t>COMLEGDOC_3cf60471217201f6.txt</t>
  </si>
  <si>
    <t>data/processed/com_legacy/text/COMLEGDOC_3cf60471217201f6.txt</t>
  </si>
  <si>
    <t>831e2bab7dc32d0f8d36143021e20a9b0acf604a6d581290f24b743dfbcc9f91</t>
  </si>
  <si>
    <t>fd804b48c1a56db11195e730a9bd66a5609e042687db6d33414cc5958a3fc270</t>
  </si>
  <si>
    <t>https://eur-lex.europa.eu/legal-content/EN/TXT/PDF/?uri=CELEX:31990D0045</t>
  </si>
  <si>
    <t>31990D0045_EN.pdf</t>
  </si>
  <si>
    <t>data/raw/com_legacy/files/pdfs/31990D0045_EN.pdf</t>
  </si>
  <si>
    <t>COMLEGDOC_dd02369c1eadb8bd.txt</t>
  </si>
  <si>
    <t>data/processed/com_legacy/text/COMLEGDOC_dd02369c1eadb8bd.txt</t>
  </si>
  <si>
    <t>2c3d4b507a892e55a7f754369aa5e25ab477317370e2d25a956eced29de47f1a</t>
  </si>
  <si>
    <t>1507</t>
  </si>
  <si>
    <t>https://db-comp.eu/document_1507.download</t>
  </si>
  <si>
    <t>32408</t>
  </si>
  <si>
    <t>TEKO</t>
  </si>
  <si>
    <t>32408-TEKO-(Dec-1989).pdf</t>
  </si>
  <si>
    <t>ec_cjeu/data/raw/com_dbcomp/files/32408-TEKO-(Dec-1989).pdf</t>
  </si>
  <si>
    <t>32408-TEKO-(Dec-1989).txt</t>
  </si>
  <si>
    <t>ec_cjeu/data/processed/com_dbcomp/text/32408-TEKO-(Dec-1989).txt</t>
  </si>
  <si>
    <t>9325558c975c4b57ba64081364097d706db3370e31b56894d211f79060b58801</t>
  </si>
  <si>
    <t>7164404ce806483053260aa7f620365ccc87658fbff9937662a44eddd1a7a9e1</t>
  </si>
  <si>
    <t>1513</t>
  </si>
  <si>
    <t>https://db-comp.eu/document_1513.download</t>
  </si>
  <si>
    <t>32265</t>
  </si>
  <si>
    <t>Concordato Incendio</t>
  </si>
  <si>
    <t>32265-Concordato-Incendio-(Dec-1989).pdf</t>
  </si>
  <si>
    <t>ec_cjeu/data/raw/com_dbcomp/files/32265-Concordato-Incendio-(Dec-1989).pdf</t>
  </si>
  <si>
    <t>32265-Concordato-Incendio-(Dec-1989).txt</t>
  </si>
  <si>
    <t>ec_cjeu/data/processed/com_dbcomp/text/32265-Concordato-Incendio-(Dec-1989).txt</t>
  </si>
  <si>
    <t>689ca60e0e6d721978277171fbe37d25b81afbc3d8e961cbe7992be8a4422764</t>
  </si>
  <si>
    <t>bd91d424af6e2284f9bc4c752582ebf9e48ccde19cd6622bc6e29b25e93b6498</t>
  </si>
  <si>
    <t>COMLEG_1989_92156e6ddfb2c6e6</t>
  </si>
  <si>
    <t>IV/32408</t>
  </si>
  <si>
    <t>31990D0022</t>
  </si>
  <si>
    <t>https://eur-lex.europa.eu/legal-content/DE/TXT/PDF/?uri=CELEX:31990D0022</t>
  </si>
  <si>
    <t>31990D0022_DE.pdf</t>
  </si>
  <si>
    <t>data/raw/com_legacy/files/pdfs/31990D0022_DE.pdf</t>
  </si>
  <si>
    <t>COMLEGDOC_1ed0cd0201abdc02.txt</t>
  </si>
  <si>
    <t>data/processed/com_legacy/text/COMLEGDOC_1ed0cd0201abdc02.txt</t>
  </si>
  <si>
    <t>3c10f30be60cf6f5bdf636d91e1f23e9a582eb133d2871830193bdd32aa2ea03</t>
  </si>
  <si>
    <t>db15121f612e880056864fced97d4c2f7bede3ab86e4d9a24e7099a2b94867b3</t>
  </si>
  <si>
    <t>COMLEG_1989_343c0c929a872a36</t>
  </si>
  <si>
    <t>IV/32265</t>
  </si>
  <si>
    <t>31990D0025</t>
  </si>
  <si>
    <t>https://eur-lex.europa.eu/legal-content/DE/TXT/HTML/?uri=CELEX:31990D0025</t>
  </si>
  <si>
    <t>31990D0025_DE.html</t>
  </si>
  <si>
    <t>data/raw/com_legacy/files/html/31990D0025_DE.html</t>
  </si>
  <si>
    <t>COMLEGDOC_2e5affec2c83e684.txt</t>
  </si>
  <si>
    <t>data/processed/com_legacy/text/COMLEGDOC_2e5affec2c83e684.txt</t>
  </si>
  <si>
    <t>c044a24e668f2419c23b520bf747b22710cd852f5d8c35934efad19c4d9399ac</t>
  </si>
  <si>
    <t>b8c4e619eb711d4646cd89179d4b50709eb6c8db8d8c9edfb946d9787400754a</t>
  </si>
  <si>
    <t>https://eur-lex.europa.eu/legal-content/EN/TXT/PDF/?uri=CELEX:31990D0025</t>
  </si>
  <si>
    <t>31990D0025_EN.pdf</t>
  </si>
  <si>
    <t>data/raw/com_legacy/files/pdfs/31990D0025_EN.pdf</t>
  </si>
  <si>
    <t>COMLEGDOC_3113529707664334.txt</t>
  </si>
  <si>
    <t>data/processed/com_legacy/text/COMLEGDOC_3113529707664334.txt</t>
  </si>
  <si>
    <t>a1d2adeaa4be10197f34665ec1e0f1ec46b92dee59f9ef59d2da9a64902447d9</t>
  </si>
  <si>
    <t>https://eur-lex.europa.eu/legal-content/EN/TXT/HTML/?uri=CELEX:31990D0025</t>
  </si>
  <si>
    <t>31990D0025_EN.html</t>
  </si>
  <si>
    <t>data/raw/com_legacy/files/html/31990D0025_EN.html</t>
  </si>
  <si>
    <t>COMLEGDOC_54f1973336752a76.txt</t>
  </si>
  <si>
    <t>data/processed/com_legacy/text/COMLEGDOC_54f1973336752a76.txt</t>
  </si>
  <si>
    <t>e62211136f455c33c566859ae76221a75e4a79034c08f222c7b48bfdce0bfaf6</t>
  </si>
  <si>
    <t>d9f8952eb9e768fa5ae0eb5381da97335a6db2b6ac02c4fbf7c872f3c9e879fb</t>
  </si>
  <si>
    <t>https://eur-lex.europa.eu/legal-content/EN/TXT/HTML/?uri=CELEX:31990D0022</t>
  </si>
  <si>
    <t>31990D0022_EN.html</t>
  </si>
  <si>
    <t>data/raw/com_legacy/files/html/31990D0022_EN.html</t>
  </si>
  <si>
    <t>COMLEGDOC_819ec2c344ac04cc.txt</t>
  </si>
  <si>
    <t>data/processed/com_legacy/text/COMLEGDOC_819ec2c344ac04cc.txt</t>
  </si>
  <si>
    <t>3a9ca11bbd857a41d886b1000f8d5ee08a90e19711caa10d251063f3fb19d687</t>
  </si>
  <si>
    <t>eca15da2adacc37b945c41a90becca652750452dfc0022ea3c19d60ce52a6283</t>
  </si>
  <si>
    <t>https://eur-lex.europa.eu/legal-content/DE/TXT/PDF/?uri=CELEX:31990D0025</t>
  </si>
  <si>
    <t>31990D0025_DE.pdf</t>
  </si>
  <si>
    <t>data/raw/com_legacy/files/pdfs/31990D0025_DE.pdf</t>
  </si>
  <si>
    <t>COMLEGDOC_8cdb7bee61737325.txt</t>
  </si>
  <si>
    <t>data/processed/com_legacy/text/COMLEGDOC_8cdb7bee61737325.txt</t>
  </si>
  <si>
    <t>b20cf64ab66ad473fbc1a4a01cef4092ec0fa9a414d20942d283463ad9c21ffe</t>
  </si>
  <si>
    <t>cd02862035de0f345de5467a6d74b7ba241087f55816484ca39ce00293baee35</t>
  </si>
  <si>
    <t>https://eur-lex.europa.eu/legal-content/DE/TXT/HTML/?uri=CELEX:31990D0022</t>
  </si>
  <si>
    <t>31990D0022_DE.html</t>
  </si>
  <si>
    <t>data/raw/com_legacy/files/html/31990D0022_DE.html</t>
  </si>
  <si>
    <t>COMLEGDOC_befd435d32a37e63.txt</t>
  </si>
  <si>
    <t>data/processed/com_legacy/text/COMLEGDOC_befd435d32a37e63.txt</t>
  </si>
  <si>
    <t>f1ee8cb94557ea9cee3bd449a2851a3c6a68e841b3c0cd51c3aabaa512bec800</t>
  </si>
  <si>
    <t>45a863eb695e6f06fea37e80be91272f20a4797adc97cd4e94707520a1d1cc50</t>
  </si>
  <si>
    <t>https://eur-lex.europa.eu/legal-content/EN/TXT/PDF/?uri=CELEX:31990D0022</t>
  </si>
  <si>
    <t>31990D0022_EN.pdf</t>
  </si>
  <si>
    <t>data/raw/com_legacy/files/pdfs/31990D0022_EN.pdf</t>
  </si>
  <si>
    <t>COMLEGDOC_c92d76137f9f7ebc.txt</t>
  </si>
  <si>
    <t>data/processed/com_legacy/text/COMLEGDOC_c92d76137f9f7ebc.txt</t>
  </si>
  <si>
    <t>d61605634eda836fbc1a7595deeaa2f8d6b480a423319e773a3b7a7fac8ce2a9</t>
  </si>
  <si>
    <t>6</t>
  </si>
  <si>
    <t>Provision in the Netherlands of express delivery services</t>
  </si>
  <si>
    <t>31990D0016</t>
  </si>
  <si>
    <t>https://eur-lex.europa.eu/legal-content/EN/TXT/HTML/?uri=CELEX:31990D0016</t>
  </si>
  <si>
    <t>31990D0016.html</t>
  </si>
  <si>
    <t>data/raw/com_manual/files/31990D0016.html</t>
  </si>
  <si>
    <t>31990D0016.txt</t>
  </si>
  <si>
    <t>data/processed/com_manual/text/31990D0016.txt</t>
  </si>
  <si>
    <t>bc85ec09c4d8d6de9ea7c1bedb3d9c4d077a9289bf033260a8cc3a7cca3c4a2a</t>
  </si>
  <si>
    <t>564984304b6e0fd813bfaafe1ff6bd1a11a2227b92910db3de2df2c72709776a</t>
  </si>
  <si>
    <t>1525</t>
  </si>
  <si>
    <t>https://db-comp.eu/document_1525.download</t>
  </si>
  <si>
    <t>32006</t>
  </si>
  <si>
    <t>Alcatel Espace/ANT Nachrichtentechnik</t>
  </si>
  <si>
    <t>32006-Alcatel-Espace-ANT-Nachrichtentechnik-(Jan-1990).pdf</t>
  </si>
  <si>
    <t>ec_cjeu/data/raw/com_dbcomp/files/32006-Alcatel-Espace-ANT-Nachrichtentechnik-(Jan-1990).pdf</t>
  </si>
  <si>
    <t>32006-Alcatel-Espace-ANT-Nachrichtentechnik-(Jan-1990).txt</t>
  </si>
  <si>
    <t>ec_cjeu/data/processed/com_dbcomp/text/32006-Alcatel-Espace-ANT-Nachrichtentechnik-(Jan-1990).txt</t>
  </si>
  <si>
    <t>dd8d35d52b42a63ff964017f189fb8052583f3268287f2888d5fa98a398f774e</t>
  </si>
  <si>
    <t>b35066ddb2edbe2f37c9bb466c3e270729b0f7943ca270ae1dfec753a5a3f2f5</t>
  </si>
  <si>
    <t>COMLEG_1990_f981d815d5ae6982</t>
  </si>
  <si>
    <t>IV/32006</t>
  </si>
  <si>
    <t>Alcatel Espace / ANT Nachrichtentechnik</t>
  </si>
  <si>
    <t>31990D0046</t>
  </si>
  <si>
    <t>https://eur-lex.europa.eu/legal-content/EN/TXT/HTML/?uri=CELEX:31990D0046</t>
  </si>
  <si>
    <t>31990D0046_EN.html</t>
  </si>
  <si>
    <t>data/raw/com_legacy/files/html/31990D0046_EN.html</t>
  </si>
  <si>
    <t>COMLEGDOC_15bec5bb9e055f8a.txt</t>
  </si>
  <si>
    <t>data/processed/com_legacy/text/COMLEGDOC_15bec5bb9e055f8a.txt</t>
  </si>
  <si>
    <t>aa841ece3381117e5e224ca0db6a9726de005bfb4765ec100c3764a857bbb712</t>
  </si>
  <si>
    <t>9de55d057845c012d559af98a92e8e1c896e4c9dbc9bee6f0355dabd11385ab0</t>
  </si>
  <si>
    <t>https://eur-lex.europa.eu/legal-content/EN/TXT/PDF/?uri=CELEX:31990D0046</t>
  </si>
  <si>
    <t>31990D0046_EN.pdf</t>
  </si>
  <si>
    <t>data/raw/com_legacy/files/pdfs/31990D0046_EN.pdf</t>
  </si>
  <si>
    <t>COMLEGDOC_3b9635cb8b8c9df7.txt</t>
  </si>
  <si>
    <t>data/processed/com_legacy/text/COMLEGDOC_3b9635cb8b8c9df7.txt</t>
  </si>
  <si>
    <t>fb1101ab0c5583bf94a414710668a4bef82ae72da086282ec8acd229c1501b0d</t>
  </si>
  <si>
    <t>https://eur-lex.europa.eu/legal-content/DE/TXT/PDF/?uri=CELEX:31990D0046</t>
  </si>
  <si>
    <t>31990D0046_DE.pdf</t>
  </si>
  <si>
    <t>data/raw/com_legacy/files/pdfs/31990D0046_DE.pdf</t>
  </si>
  <si>
    <t>COMLEGDOC_4484553ebdb9f028.txt</t>
  </si>
  <si>
    <t>data/processed/com_legacy/text/COMLEGDOC_4484553ebdb9f028.txt</t>
  </si>
  <si>
    <t>51eb3a714cfae3e11bd83d0f9f801e952cfa63b099aedf6e8636e752d17fffc8</t>
  </si>
  <si>
    <t>4916181ee45184179242f750c3d6f33dc0a02d26b0ab8dae74961979e3aba750</t>
  </si>
  <si>
    <t>https://eur-lex.europa.eu/legal-content/DE/TXT/HTML/?uri=CELEX:31990D0046</t>
  </si>
  <si>
    <t>31990D0046_DE.html</t>
  </si>
  <si>
    <t>data/raw/com_legacy/files/html/31990D0046_DE.html</t>
  </si>
  <si>
    <t>COMLEGDOC_ee07d537a3b0982f.txt</t>
  </si>
  <si>
    <t>data/processed/com_legacy/text/COMLEGDOC_ee07d537a3b0982f.txt</t>
  </si>
  <si>
    <t>fcb4d6dd4303f69c447136b881d100f664819e25c18d266022e9453a5e0127c9</t>
  </si>
  <si>
    <t>d905cc87e5b54f74f9b5346e2ec8735e408f423899103d9e5fb6aab5f87dfbd1</t>
  </si>
  <si>
    <t>1491</t>
  </si>
  <si>
    <t>https://db-comp.eu/document_1491.download</t>
  </si>
  <si>
    <t>32736</t>
  </si>
  <si>
    <t>Moosehead/Whitbread</t>
  </si>
  <si>
    <t>32736-Moosehead-Whitbread-(March-1990).pdf</t>
  </si>
  <si>
    <t>ec_cjeu/data/raw/com_dbcomp/files/32736-Moosehead-Whitbread-(March-1990).pdf</t>
  </si>
  <si>
    <t>32736-Moosehead-Whitbread-(March-1990).txt</t>
  </si>
  <si>
    <t>ec_cjeu/data/processed/com_dbcomp/text/32736-Moosehead-Whitbread-(March-1990).txt</t>
  </si>
  <si>
    <t>9418bf95d2a423ed440203f03222d1c7859729eb97717ae0e154885738dd6dc7</t>
  </si>
  <si>
    <t>ad650c76b2ac4e1cc25bfe07e62dea12a4337cfc8d5c40985725d61bac1065ab</t>
  </si>
  <si>
    <t>COMLEG_1990_29f895054aef5d72</t>
  </si>
  <si>
    <t>IV/32736</t>
  </si>
  <si>
    <t>MOOSEHEAD/WHITBREAD</t>
  </si>
  <si>
    <t>31990D0186</t>
  </si>
  <si>
    <t>https://eur-lex.europa.eu/legal-content/EN/TXT/HTML/?uri=CELEX:31990D0186</t>
  </si>
  <si>
    <t>31990D0186_EN.html</t>
  </si>
  <si>
    <t>data/raw/com_legacy/files/html/31990D0186_EN.html</t>
  </si>
  <si>
    <t>COMLEGDOC_3706763e2a7778f9.txt</t>
  </si>
  <si>
    <t>data/processed/com_legacy/text/COMLEGDOC_3706763e2a7778f9.txt</t>
  </si>
  <si>
    <t>6c58f41f452da22d4fd591b5937961106829afe248a1fa088fb0c604519a5d7c</t>
  </si>
  <si>
    <t>e9c6065f0a5388b82d74693117a7d75703851c3948f502c92d419116346ddafd</t>
  </si>
  <si>
    <t>https://eur-lex.europa.eu/legal-content/DE/TXT/HTML/?uri=CELEX:31990D0186</t>
  </si>
  <si>
    <t>31990D0186_DE.html</t>
  </si>
  <si>
    <t>data/raw/com_legacy/files/html/31990D0186_DE.html</t>
  </si>
  <si>
    <t>COMLEGDOC_717fa0eda159aaf4.txt</t>
  </si>
  <si>
    <t>data/processed/com_legacy/text/COMLEGDOC_717fa0eda159aaf4.txt</t>
  </si>
  <si>
    <t>bc21404f87821e59eafdd7e1de48f5fc8df34196d5f8183e0fca55bc06e92684</t>
  </si>
  <si>
    <t>7fe249a21fa8b0004cff82042fbadbf3faab588f7df5d847482dbc29750c1eef</t>
  </si>
  <si>
    <t>https://eur-lex.europa.eu/legal-content/EN/TXT/PDF/?uri=CELEX:31990D0186</t>
  </si>
  <si>
    <t>31990D0186_EN.pdf</t>
  </si>
  <si>
    <t>data/raw/com_legacy/files/pdfs/31990D0186_EN.pdf</t>
  </si>
  <si>
    <t>COMLEGDOC_99a76f9c41013d49.txt</t>
  </si>
  <si>
    <t>data/processed/com_legacy/text/COMLEGDOC_99a76f9c41013d49.txt</t>
  </si>
  <si>
    <t>e3c17e94d8efc6d04ac84a58127f8fc4eb64aa8237ed6aeb24d1d2070008efb2</t>
  </si>
  <si>
    <t>https://eur-lex.europa.eu/legal-content/DE/TXT/PDF/?uri=CELEX:31990D0186</t>
  </si>
  <si>
    <t>31990D0186_DE.pdf</t>
  </si>
  <si>
    <t>data/raw/com_legacy/files/pdfs/31990D0186_DE.pdf</t>
  </si>
  <si>
    <t>COMLEGDOC_d7cd62851c8742c7.txt</t>
  </si>
  <si>
    <t>data/processed/com_legacy/text/COMLEGDOC_d7cd62851c8742c7.txt</t>
  </si>
  <si>
    <t>51ad62a7fb74f43b241175d1bd8cc9b61bf78163538aa15b2daad41c11b52cf5</t>
  </si>
  <si>
    <t>1cf100c94339fdb599acabd2a90cdd56fae18180480c17f8860f26b57473ec3a</t>
  </si>
  <si>
    <t>1888</t>
  </si>
  <si>
    <t>https://db-comp.eu/document_1888.download</t>
  </si>
  <si>
    <t>32846</t>
  </si>
  <si>
    <t>Metaleurop SA</t>
  </si>
  <si>
    <t>32846-Metaleurop-SA-(clearance-merger).pdf</t>
  </si>
  <si>
    <t>ec_cjeu/data/raw/com_dbcomp/files/32846-Metaleurop-SA-(clearance-merger).pdf</t>
  </si>
  <si>
    <t>32846-Metaleurop-SA-(clearance-merger).txt</t>
  </si>
  <si>
    <t>ec_cjeu/data/processed/com_dbcomp/text/32846-Metaleurop-SA-(clearance-merger).txt</t>
  </si>
  <si>
    <t>678c92bf298a47105f8908b968ae6944183eea3f385d9b6504d020f62e2f138b</t>
  </si>
  <si>
    <t>b1b0c60c71bced5b97bc421f6a5c6852f6ea381947b5024ab1fb69bbd4a5917d</t>
  </si>
  <si>
    <t>The document is a substantive operative Commission decision granting negative clearance for a merger under Article 86 of the EEC Treaty.</t>
  </si>
  <si>
    <t>COMLEG_1990_7e64fdce144f488f</t>
  </si>
  <si>
    <t>IV/32846</t>
  </si>
  <si>
    <t>METALEUROP SA</t>
  </si>
  <si>
    <t>31990D0363</t>
  </si>
  <si>
    <t>https://eur-lex.europa.eu/legal-content/DE/TXT/HTML/?uri=CELEX:31990D0363</t>
  </si>
  <si>
    <t>31990D0363_DE.html</t>
  </si>
  <si>
    <t>data/raw/com_legacy/files/html/31990D0363_DE.html</t>
  </si>
  <si>
    <t>COMLEGDOC_110c3165967e857c.txt</t>
  </si>
  <si>
    <t>data/processed/com_legacy/text/COMLEGDOC_110c3165967e857c.txt</t>
  </si>
  <si>
    <t>eda2e62b10fe92c8e6d4bcbbdb2eeeb47a29fb6af1bcbd0f9244fb4ef6e93c51</t>
  </si>
  <si>
    <t>3dc2f2856e71bf07eeaee1a7d6581b5f4ad3de279ad4d389f90a3872bfa78411</t>
  </si>
  <si>
    <t>https://eur-lex.europa.eu/legal-content/DE/TXT/PDF/?uri=CELEX:31990D0363</t>
  </si>
  <si>
    <t>31990D0363_DE.pdf</t>
  </si>
  <si>
    <t>data/raw/com_legacy/files/pdfs/31990D0363_DE.pdf</t>
  </si>
  <si>
    <t>COMLEGDOC_5aad51283f13c5d7.txt</t>
  </si>
  <si>
    <t>data/processed/com_legacy/text/COMLEGDOC_5aad51283f13c5d7.txt</t>
  </si>
  <si>
    <t>5d9e33c051fee79f69d4df9d5152610aa18d0d9aa75fabea43736180157e75fb</t>
  </si>
  <si>
    <t>f51185f76959ef526b48ac9a340e83a51f431f1503dd5203837fff7d459cb752</t>
  </si>
  <si>
    <t>https://eur-lex.europa.eu/legal-content/EN/TXT/PDF/?uri=CELEX:31990D0363</t>
  </si>
  <si>
    <t>31990D0363_EN.pdf</t>
  </si>
  <si>
    <t>data/raw/com_legacy/files/pdfs/31990D0363_EN.pdf</t>
  </si>
  <si>
    <t>COMLEGDOC_6f9c89c3984b2652.txt</t>
  </si>
  <si>
    <t>data/processed/com_legacy/text/COMLEGDOC_6f9c89c3984b2652.txt</t>
  </si>
  <si>
    <t>https://eur-lex.europa.eu/legal-content/EN/TXT/HTML/?uri=CELEX:31990D0363</t>
  </si>
  <si>
    <t>31990D0363_EN.html</t>
  </si>
  <si>
    <t>data/raw/com_legacy/files/html/31990D0363_EN.html</t>
  </si>
  <si>
    <t>COMLEGDOC_f9fec667a9f722a0.txt</t>
  </si>
  <si>
    <t>data/processed/com_legacy/text/COMLEGDOC_f9fec667a9f722a0.txt</t>
  </si>
  <si>
    <t>be310cef310c049bf3347de17f38e77d21ba5378f6e2f5731fe44355c69fde18</t>
  </si>
  <si>
    <t>7cc68a7712fd5713a3baf568a103fce2a90d6cc475048469a74a3cd1a4b3fd74</t>
  </si>
  <si>
    <t>1524</t>
  </si>
  <si>
    <t>https://db-comp.eu/document_1524.download</t>
  </si>
  <si>
    <t>32009</t>
  </si>
  <si>
    <t>Elopak/Metal Box - Odin</t>
  </si>
  <si>
    <t>32009-Elopak-Metal-Box-Odin-(July-1990).pdf</t>
  </si>
  <si>
    <t>ec_cjeu/data/raw/com_dbcomp/files/32009-Elopak-Metal-Box-Odin-(July-1990).pdf</t>
  </si>
  <si>
    <t>32009-Elopak-Metal-Box-Odin-(July-1990).txt</t>
  </si>
  <si>
    <t>ec_cjeu/data/processed/com_dbcomp/text/32009-Elopak-Metal-Box-Odin-(July-1990).txt</t>
  </si>
  <si>
    <t>ece03621d9f0896061fd7272f3d8f2c3a449b2a57726156064c05cae1ca2f62c</t>
  </si>
  <si>
    <t>dc97acbcfe420b27a77d2507680ee430e48a755ca0d9dd01a4a538bae5194a03</t>
  </si>
  <si>
    <t>The document is a substantive operative Commission decision granting negative clearance under Article 85(1) of the EEC Treaty (predecessor to Article 101 TFEU).</t>
  </si>
  <si>
    <t>COMLEG_1990_dd3a5e130740b127</t>
  </si>
  <si>
    <t>IV/32009</t>
  </si>
  <si>
    <t>ELOPAK/METAL BOX-ODIN</t>
  </si>
  <si>
    <t>31990D0410</t>
  </si>
  <si>
    <t>https://eur-lex.europa.eu/legal-content/DE/TXT/PDF/?uri=CELEX:31990D0410</t>
  </si>
  <si>
    <t>31990D0410_DE.pdf</t>
  </si>
  <si>
    <t>data/raw/com_legacy/files/pdfs/31990D0410_DE.pdf</t>
  </si>
  <si>
    <t>COMLEGDOC_0bf64f5b63b03d3f.txt</t>
  </si>
  <si>
    <t>data/processed/com_legacy/text/COMLEGDOC_0bf64f5b63b03d3f.txt</t>
  </si>
  <si>
    <t>835240ec6fbea37bbf08e1612d6edf48bfe0f69259fa387bed8b75ed8801f4c4</t>
  </si>
  <si>
    <t>5c5cabc0c54996355969936c31dacc172a84ac14a6bc2b5290cebf600f3c3acc</t>
  </si>
  <si>
    <t>https://eur-lex.europa.eu/legal-content/EN/TXT/PDF/?uri=CELEX:31990D0410</t>
  </si>
  <si>
    <t>31990D0410_EN.pdf</t>
  </si>
  <si>
    <t>data/raw/com_legacy/files/pdfs/31990D0410_EN.pdf</t>
  </si>
  <si>
    <t>COMLEGDOC_591d004089627026.txt</t>
  </si>
  <si>
    <t>data/processed/com_legacy/text/COMLEGDOC_591d004089627026.txt</t>
  </si>
  <si>
    <t>84a76a9a2b271fb5cba6dc5e5e16770a099eb171571bc93f66193f60f2c597ae</t>
  </si>
  <si>
    <t>https://eur-lex.europa.eu/legal-content/DE/TXT/HTML/?uri=CELEX:31990D0410</t>
  </si>
  <si>
    <t>31990D0410_DE.html</t>
  </si>
  <si>
    <t>data/raw/com_legacy/files/html/31990D0410_DE.html</t>
  </si>
  <si>
    <t>COMLEGDOC_8d6b89ea0604ca18.txt</t>
  </si>
  <si>
    <t>data/processed/com_legacy/text/COMLEGDOC_8d6b89ea0604ca18.txt</t>
  </si>
  <si>
    <t>d5117b10b988ef0bb6765c187472ccfcfb9fd008ad61987c314ffbbbe11b4c20</t>
  </si>
  <si>
    <t>006c4b752c769e48fb2a6205ba5efbf231dcb76de3a202b404116de3856e4eba</t>
  </si>
  <si>
    <t>https://eur-lex.europa.eu/legal-content/EN/TXT/HTML/?uri=CELEX:31990D0410</t>
  </si>
  <si>
    <t>31990D0410_EN.html</t>
  </si>
  <si>
    <t>data/raw/com_legacy/files/html/31990D0410_EN.html</t>
  </si>
  <si>
    <t>COMLEGDOC_da713ed71db39898.txt</t>
  </si>
  <si>
    <t>data/processed/com_legacy/text/COMLEGDOC_da713ed71db39898.txt</t>
  </si>
  <si>
    <t>0153a8557e08d5e4fa2687c36f2403c931c75e7e5d7ad145739abc93caa23815</t>
  </si>
  <si>
    <t>89ed1a218503b5a145f00f7fe566299baf05b8e1ecbda0385f098850db178658</t>
  </si>
  <si>
    <t>1494</t>
  </si>
  <si>
    <t>https://db-comp.eu/document_1494.download</t>
  </si>
  <si>
    <t>32688</t>
  </si>
  <si>
    <t>Konsortium ECR 900</t>
  </si>
  <si>
    <t>32688-Konsortium-ECR-900-(July-1990).pdf</t>
  </si>
  <si>
    <t>ec_cjeu/data/raw/com_dbcomp/files/32688-Konsortium-ECR-900-(July-1990).pdf</t>
  </si>
  <si>
    <t>32688-Konsortium-ECR-900-(July-1990).txt</t>
  </si>
  <si>
    <t>ec_cjeu/data/processed/com_dbcomp/text/32688-Konsortium-ECR-900-(July-1990).txt</t>
  </si>
  <si>
    <t>b803ce3adc22c8becd3e15b6150e7a657a28899186091b89f4b4a4a9d4beff8c</t>
  </si>
  <si>
    <t>2981abf517ff02a304187feb6536802b65459034cdd985ab7bc1a54305ccdc65</t>
  </si>
  <si>
    <t>The document is a substantive operative Commission decision regarding a cooperation agreement under Article 85 of the EEC Treaty (predecessor to Article 101 TFEU).</t>
  </si>
  <si>
    <t>COMLEG_1990_e82c6b710bbf7c97</t>
  </si>
  <si>
    <t>IV/32688</t>
  </si>
  <si>
    <t>KONSORTIUM ECR 900</t>
  </si>
  <si>
    <t>31990D0446</t>
  </si>
  <si>
    <t>https://eur-lex.europa.eu/legal-content/EN/TXT/HTML/?uri=CELEX:31990D0446</t>
  </si>
  <si>
    <t>31990D0446_EN.html</t>
  </si>
  <si>
    <t>data/raw/com_legacy/files/html/31990D0446_EN.html</t>
  </si>
  <si>
    <t>COMLEGDOC_3c295fc9e02a19d5.txt</t>
  </si>
  <si>
    <t>data/processed/com_legacy/text/COMLEGDOC_3c295fc9e02a19d5.txt</t>
  </si>
  <si>
    <t>570424ee1bae85b75e78d22c9b3308ec3d397c7134757b03f7f4c7d041e820b1</t>
  </si>
  <si>
    <t>50f545d69acfa45873ef8af4c3e5037a9aa932c71bb8b4be5adb57c948a7ea12</t>
  </si>
  <si>
    <t>https://eur-lex.europa.eu/legal-content/DE/TXT/HTML/?uri=CELEX:31990D0446</t>
  </si>
  <si>
    <t>31990D0446_DE.html</t>
  </si>
  <si>
    <t>data/raw/com_legacy/files/html/31990D0446_DE.html</t>
  </si>
  <si>
    <t>COMLEGDOC_7b05e67b0dd8aea7.txt</t>
  </si>
  <si>
    <t>data/processed/com_legacy/text/COMLEGDOC_7b05e67b0dd8aea7.txt</t>
  </si>
  <si>
    <t>66795e8d3a0c0b6e7bf01a2daa6578777687a54418c385be8250ac4a196613fa</t>
  </si>
  <si>
    <t>0919b43e453b19bfd170d150a558f480e6e3adbcf84791caa20a688ca3ea17fa</t>
  </si>
  <si>
    <t>https://eur-lex.europa.eu/legal-content/DE/TXT/PDF/?uri=CELEX:31990D0446</t>
  </si>
  <si>
    <t>31990D0446_DE.pdf</t>
  </si>
  <si>
    <t>data/raw/com_legacy/files/pdfs/31990D0446_DE.pdf</t>
  </si>
  <si>
    <t>COMLEGDOC_800ac68a418fa530.txt</t>
  </si>
  <si>
    <t>data/processed/com_legacy/text/COMLEGDOC_800ac68a418fa530.txt</t>
  </si>
  <si>
    <t>93fb2ee27306e71a1194f7a5077eeda2dfda0264871e7a04c19e78c8e9ddb377</t>
  </si>
  <si>
    <t>01e10b24303ffe3dafe3eeb5005a644f9776e95c65c6636553525c30feb8e536</t>
  </si>
  <si>
    <t>https://eur-lex.europa.eu/legal-content/EN/TXT/PDF/?uri=CELEX:31990D0446</t>
  </si>
  <si>
    <t>31990D0446_EN.pdf</t>
  </si>
  <si>
    <t>data/raw/com_legacy/files/pdfs/31990D0446_EN.pdf</t>
  </si>
  <si>
    <t>COMLEGDOC_f99be47448b6cd4d.txt</t>
  </si>
  <si>
    <t>data/processed/com_legacy/text/COMLEGDOC_f99be47448b6cd4d.txt</t>
  </si>
  <si>
    <t>83eef08e03aeb1cfca2f33db56e32130f268f8ed8eb8966647de92ea63bf1e28</t>
  </si>
  <si>
    <t>COMLEG_1990_211f6775bd6efb2b</t>
  </si>
  <si>
    <t>IV/33276</t>
  </si>
  <si>
    <t>Dieterman / Baerenbrau</t>
  </si>
  <si>
    <t>http://ec.europa.eu/competition/antitrust/closed/en/1990.html</t>
  </si>
  <si>
    <t>1495</t>
  </si>
  <si>
    <t>https://db-comp.eu/document_1495.download</t>
  </si>
  <si>
    <t>32681</t>
  </si>
  <si>
    <t>Cekacan</t>
  </si>
  <si>
    <t>32681-Cekacan-(Oct-1990).pdf</t>
  </si>
  <si>
    <t>ec_cjeu/data/raw/com_dbcomp/files/32681-Cekacan-(Oct-1990).pdf</t>
  </si>
  <si>
    <t>32681-Cekacan-(Oct-1990).txt</t>
  </si>
  <si>
    <t>ec_cjeu/data/processed/com_dbcomp/text/32681-Cekacan-(Oct-1990).txt</t>
  </si>
  <si>
    <t>79aaa4c5439130f4c2535602369f4e43ba7c38e01b4f23307cd11c9338a0e0ea</t>
  </si>
  <si>
    <t>3bfa48c49644c6016cc81ffa554b02a3b088c6f539e350c58c288f4fe72c0879</t>
  </si>
  <si>
    <t>COMLEG_1990_9bdad205e26fcff5</t>
  </si>
  <si>
    <t>IV/32681</t>
  </si>
  <si>
    <t>CEKACAN</t>
  </si>
  <si>
    <t>31990D0535</t>
  </si>
  <si>
    <t>https://eur-lex.europa.eu/legal-content/DE/TXT/HTML/?uri=CELEX:31990D0535</t>
  </si>
  <si>
    <t>31990D0535_DE.html</t>
  </si>
  <si>
    <t>data/raw/com_legacy/files/html/31990D0535_DE.html</t>
  </si>
  <si>
    <t>COMLEGDOC_43fa3001e8d95e0c.txt</t>
  </si>
  <si>
    <t>data/processed/com_legacy/text/COMLEGDOC_43fa3001e8d95e0c.txt</t>
  </si>
  <si>
    <t>4c1ed89eb056671652cbcd26d06794ee733d3acf63bff5667f809c6d65ade122</t>
  </si>
  <si>
    <t>468af673b5a1373d2b273ecc5762d2b43dc0f23cd4c66926a345ae8ce344d9b1</t>
  </si>
  <si>
    <t>https://eur-lex.europa.eu/legal-content/EN/TXT/PDF/?uri=CELEX:31990D0535</t>
  </si>
  <si>
    <t>31990D0535_EN.pdf</t>
  </si>
  <si>
    <t>data/raw/com_legacy/files/pdfs/31990D0535_EN.pdf</t>
  </si>
  <si>
    <t>COMLEGDOC_8701b0e962a14bd7.txt</t>
  </si>
  <si>
    <t>data/processed/com_legacy/text/COMLEGDOC_8701b0e962a14bd7.txt</t>
  </si>
  <si>
    <t>0ab6347c5c330dbbaa885a0f705eaa0c38b2dcb78a70c6de06af68602b7af5ad</t>
  </si>
  <si>
    <t>https://eur-lex.europa.eu/legal-content/DE/TXT/PDF/?uri=CELEX:31990D0535</t>
  </si>
  <si>
    <t>31990D0535_DE.pdf</t>
  </si>
  <si>
    <t>data/raw/com_legacy/files/pdfs/31990D0535_DE.pdf</t>
  </si>
  <si>
    <t>COMLEGDOC_8e01965faba8e74d.txt</t>
  </si>
  <si>
    <t>data/processed/com_legacy/text/COMLEGDOC_8e01965faba8e74d.txt</t>
  </si>
  <si>
    <t>23a197ff85e95a0518c73834f6317b3f56627eb45191f5707e53b807e993ed2c</t>
  </si>
  <si>
    <t>56cc3b02baeada9fbd8d3d6a6570152166ad2219bc24d728b0f2e71bb82f1b86</t>
  </si>
  <si>
    <t>https://eur-lex.europa.eu/legal-content/EN/TXT/HTML/?uri=CELEX:31990D0535</t>
  </si>
  <si>
    <t>31990D0535_EN.html</t>
  </si>
  <si>
    <t>data/raw/com_legacy/files/html/31990D0535_EN.html</t>
  </si>
  <si>
    <t>COMLEGDOC_d7d77397a0d85191.txt</t>
  </si>
  <si>
    <t>data/processed/com_legacy/text/COMLEGDOC_d7d77397a0d85191.txt</t>
  </si>
  <si>
    <t>1decb2af100f31547e0d0dac87f203d79abdc7d8147f6426986df30b8d43687c</t>
  </si>
  <si>
    <t>4e4c7660954833047d69ebb52c6c86444186272db066596fe0d400f76ab38f1d</t>
  </si>
  <si>
    <t>1485</t>
  </si>
  <si>
    <t>https://db-comp.eu/document_1485.download</t>
  </si>
  <si>
    <t>32877</t>
  </si>
  <si>
    <t>Bayer Dental</t>
  </si>
  <si>
    <t>32877-Bayer-Dental-(Nov-1990).pdf</t>
  </si>
  <si>
    <t>ec_cjeu/data/raw/com_dbcomp/files/32877-Bayer-Dental-(Nov-1990).pdf</t>
  </si>
  <si>
    <t>32877-Bayer-Dental-(Nov-1990).txt</t>
  </si>
  <si>
    <t>ec_cjeu/data/processed/com_dbcomp/text/32877-Bayer-Dental-(Nov-1990).txt</t>
  </si>
  <si>
    <t>167c471661b17c6c508fd0f7927e125d4a620207e721d5b9404e2cfbba180377</t>
  </si>
  <si>
    <t>67de45c600d023520edab4308d3ad8f30863dddb130e78464719121f09101c3d</t>
  </si>
  <si>
    <t>COMLEG_1990_7a885dce83d6bdec</t>
  </si>
  <si>
    <t>IV/32877</t>
  </si>
  <si>
    <t>BAYER DENTAL</t>
  </si>
  <si>
    <t>31990D0645</t>
  </si>
  <si>
    <t>https://eur-lex.europa.eu/legal-content/DE/TXT/HTML/?uri=CELEX:31990D0645</t>
  </si>
  <si>
    <t>31990D0645_DE.html</t>
  </si>
  <si>
    <t>data/raw/com_legacy/files/html/31990D0645_DE.html</t>
  </si>
  <si>
    <t>COMLEGDOC_273bdfe17422853c.txt</t>
  </si>
  <si>
    <t>data/processed/com_legacy/text/COMLEGDOC_273bdfe17422853c.txt</t>
  </si>
  <si>
    <t>dc9b034f7a73f4aad639fd02bde4434197738ee6b185bb396cd0874bbef7e77b</t>
  </si>
  <si>
    <t>7d41347d16919e868d5185b7661feac7380d27bae64715273901518bded71277</t>
  </si>
  <si>
    <t>https://eur-lex.europa.eu/legal-content/EN/TXT/PDF/?uri=CELEX:31990D0645</t>
  </si>
  <si>
    <t>31990D0645_EN.pdf</t>
  </si>
  <si>
    <t>data/raw/com_legacy/files/pdfs/31990D0645_EN.pdf</t>
  </si>
  <si>
    <t>COMLEGDOC_34542784b1cf61af.txt</t>
  </si>
  <si>
    <t>data/processed/com_legacy/text/COMLEGDOC_34542784b1cf61af.txt</t>
  </si>
  <si>
    <t>38a31e3f914fb7578879e8db8d51651d976ccfcf2b3c126484fcf8fbb51cbdda</t>
  </si>
  <si>
    <t>https://eur-lex.europa.eu/legal-content/DE/TXT/PDF/?uri=CELEX:31990D0645</t>
  </si>
  <si>
    <t>31990D0645_DE.pdf</t>
  </si>
  <si>
    <t>data/raw/com_legacy/files/pdfs/31990D0645_DE.pdf</t>
  </si>
  <si>
    <t>COMLEGDOC_84c64f79f38863f7.txt</t>
  </si>
  <si>
    <t>data/processed/com_legacy/text/COMLEGDOC_84c64f79f38863f7.txt</t>
  </si>
  <si>
    <t>fbc30fbc0b65ebb042407bc9c62c5330a5d173a6503ac675a2932fb3904b1f99</t>
  </si>
  <si>
    <t>f1852b84ab5a1cb2289db366c74958504d043993a976b97af76f53fbb7be5de5</t>
  </si>
  <si>
    <t>https://eur-lex.europa.eu/legal-content/EN/TXT/HTML/?uri=CELEX:31990D0645</t>
  </si>
  <si>
    <t>31990D0645_EN.html</t>
  </si>
  <si>
    <t>data/raw/com_legacy/files/html/31990D0645_EN.html</t>
  </si>
  <si>
    <t>COMLEGDOC_8ee24f71a23ec045.txt</t>
  </si>
  <si>
    <t>data/processed/com_legacy/text/COMLEGDOC_8ee24f71a23ec045.txt</t>
  </si>
  <si>
    <t>450c7cdf299febf6009d7f258f3e7a5fc4b48d6eebc1032ecdb7c87551570c9f</t>
  </si>
  <si>
    <t>5da2f2bef58d63cbe09cc98170dbfe1cc691c2e2ba513a61545099e6147bf033</t>
  </si>
  <si>
    <t>1509</t>
  </si>
  <si>
    <t>https://db-comp.eu/document_1509.download</t>
  </si>
  <si>
    <t>32363</t>
  </si>
  <si>
    <t>KSB/Goulds/Lowara/ITT</t>
  </si>
  <si>
    <t>32363-KSB-Goulds-Lowara-ITT-(Dec-1990).pdf</t>
  </si>
  <si>
    <t>ec_cjeu/data/raw/com_dbcomp/files/32363-KSB-Goulds-Lowara-ITT-(Dec-1990).pdf</t>
  </si>
  <si>
    <t>32363-KSB-Goulds-Lowara-ITT-(Dec-1990).txt</t>
  </si>
  <si>
    <t>ec_cjeu/data/processed/com_dbcomp/text/32363-KSB-Goulds-Lowara-ITT-(Dec-1990).txt</t>
  </si>
  <si>
    <t>bd02995132c00a624e4794a3d2343b7efa0b90ebafa7ce4effbfc74dd1bdcd9c</t>
  </si>
  <si>
    <t>d6c1cd5e046f841b14807f8a48c6c0a0238b3e0c7f1fb4785a1a20a4ad0c56b2</t>
  </si>
  <si>
    <t>The document is a substantive operative Commission decision declaring Article 85(1) of the EEC Treaty inapplicable to specific cooperation agreements.</t>
  </si>
  <si>
    <t>COMLEG_1990_e7d0952c5f706856</t>
  </si>
  <si>
    <t>IV/32363</t>
  </si>
  <si>
    <t>KSB/GOULDS / LOWARA / ITT</t>
  </si>
  <si>
    <t>31991D0038</t>
  </si>
  <si>
    <t>https://eur-lex.europa.eu/legal-content/EN/TXT/HTML/?uri=CELEX:31991D0038</t>
  </si>
  <si>
    <t>31991D0038_EN.html</t>
  </si>
  <si>
    <t>data/raw/com_legacy/files/html/31991D0038_EN.html</t>
  </si>
  <si>
    <t>COMLEGDOC_3e75f5ab90248b24.txt</t>
  </si>
  <si>
    <t>data/processed/com_legacy/text/COMLEGDOC_3e75f5ab90248b24.txt</t>
  </si>
  <si>
    <t>6e32f71da4acf11d122f6b4b789cd14f895c86bdec71c3daa4c0a45768f91273</t>
  </si>
  <si>
    <t>f9d3f7134f94f0393d6454aee3393a9f13c2ff3af316374f9a8ff4ee925cbfc5</t>
  </si>
  <si>
    <t>https://eur-lex.europa.eu/legal-content/DE/TXT/PDF/?uri=CELEX:31991D0038</t>
  </si>
  <si>
    <t>31991D0038_DE.pdf</t>
  </si>
  <si>
    <t>data/raw/com_legacy/files/pdfs/31991D0038_DE.pdf</t>
  </si>
  <si>
    <t>COMLEGDOC_5a69ab6cb129e491.txt</t>
  </si>
  <si>
    <t>data/processed/com_legacy/text/COMLEGDOC_5a69ab6cb129e491.txt</t>
  </si>
  <si>
    <t>351b2c8cc5a5cbec528048ee078a74a76eaaa115e1a878bfeda731cb96076769</t>
  </si>
  <si>
    <t>43f603bb1c1732f7a2890811481148b2c64fcdf4a6cd63054c1b0d92845f22bb</t>
  </si>
  <si>
    <t>https://eur-lex.europa.eu/legal-content/EN/TXT/PDF/?uri=CELEX:31991D0038</t>
  </si>
  <si>
    <t>31991D0038_EN.pdf</t>
  </si>
  <si>
    <t>data/raw/com_legacy/files/pdfs/31991D0038_EN.pdf</t>
  </si>
  <si>
    <t>COMLEGDOC_944bb84b53bde345.txt</t>
  </si>
  <si>
    <t>data/processed/com_legacy/text/COMLEGDOC_944bb84b53bde345.txt</t>
  </si>
  <si>
    <t>a73033d66d955d42a48271e1ae1e2b209ce1291684e9d945760bed12a2b4f9b5</t>
  </si>
  <si>
    <t>https://eur-lex.europa.eu/legal-content/DE/TXT/HTML/?uri=CELEX:31991D0038</t>
  </si>
  <si>
    <t>31991D0038_DE.html</t>
  </si>
  <si>
    <t>data/raw/com_legacy/files/html/31991D0038_DE.html</t>
  </si>
  <si>
    <t>COMLEGDOC_d4a3f61ad1cf144c.txt</t>
  </si>
  <si>
    <t>data/processed/com_legacy/text/COMLEGDOC_d4a3f61ad1cf144c.txt</t>
  </si>
  <si>
    <t>c78db2b437dd8a8bf7561d08a6f967964606c3793d29f3eb4b7b2acaec3e888d</t>
  </si>
  <si>
    <t>2eb1ada4fe7afd76d0f911b0771159862a200c70b237e79dc1ce01f271d83698</t>
  </si>
  <si>
    <t>1477</t>
  </si>
  <si>
    <t>https://db-comp.eu/document_1477.download</t>
  </si>
  <si>
    <t>33133</t>
  </si>
  <si>
    <t>Soda-ash - Solvay, CFK</t>
  </si>
  <si>
    <t>33133-B-Soda-ash-Solvay-CFK-(Dec-1990).pdf</t>
  </si>
  <si>
    <t>ec_cjeu/data/raw/com_dbcomp/files/33133-B-Soda-ash-Solvay-CFK-(Dec-1990).pdf</t>
  </si>
  <si>
    <t>33133-B-Soda-ash-Solvay-CFK-(Dec-1990).txt</t>
  </si>
  <si>
    <t>ec_cjeu/data/processed/com_dbcomp/text/33133-B-Soda-ash-Solvay-CFK-(Dec-1990).txt</t>
  </si>
  <si>
    <t>46cfbf5e320443f1c7b59fecdac987605b37598a7e51de75ea74a861c8274e9d</t>
  </si>
  <si>
    <t>89c352be08570ef821a463ae34539a0958a967d6a874786775d096f7733262e4</t>
  </si>
  <si>
    <t>The document is a substantive operative Commission decision imposing fines for an infringement of Article 85 of the EEC Treaty (market-sharing).</t>
  </si>
  <si>
    <t>1478</t>
  </si>
  <si>
    <t>https://db-comp.eu/document_1478.download</t>
  </si>
  <si>
    <t>33133-A-Soda-ash-Solvay-ICI-(Dec-1990).pdf</t>
  </si>
  <si>
    <t>ec_cjeu/data/raw/com_dbcomp/files/33133-A-Soda-ash-Solvay-ICI-(Dec-1990).pdf</t>
  </si>
  <si>
    <t>33133-A-Soda-ash-Solvay-ICI-(Dec-1990).txt</t>
  </si>
  <si>
    <t>ec_cjeu/data/processed/com_dbcomp/text/33133-A-Soda-ash-Solvay-ICI-(Dec-1990).txt</t>
  </si>
  <si>
    <t>4bdb98314f8fd693a1abab56d3374acb8bd4e5b6d37ebee483e88aba4a8a4f8b</t>
  </si>
  <si>
    <t>a5d0029ccf57a579a38a7d99481ebfff4f216cd1de802824622f7ce3572ad1e1</t>
  </si>
  <si>
    <t>The document is a substantive operative Commission decision imposing fines on Solvay and ICI for a concerted practice under Article 85 of the EEC Treaty.</t>
  </si>
  <si>
    <t>1481</t>
  </si>
  <si>
    <t>https://db-comp.eu/document_1481.download</t>
  </si>
  <si>
    <t>33016</t>
  </si>
  <si>
    <t>Ansae</t>
  </si>
  <si>
    <t>33016-Ansac-(Dec-1990).pdf</t>
  </si>
  <si>
    <t>ec_cjeu/data/raw/com_dbcomp/files/33016-Ansac-(Dec-1990).pdf</t>
  </si>
  <si>
    <t>33016-Ansac-(Dec-1990).txt</t>
  </si>
  <si>
    <t>ec_cjeu/data/processed/com_dbcomp/text/33016-Ansac-(Dec-1990).txt</t>
  </si>
  <si>
    <t>ae542907c92e87478595c63065ae9f744951d616c70c2d65195ea062d6de50a0</t>
  </si>
  <si>
    <t>6028b5629216fe371bd68f4cd64e4d92b2feae2e417e94a5ddbe0678f1d7b456</t>
  </si>
  <si>
    <t>The document is a substantive operative Commission decision finding an infringement of Article 85(1) EEC Treaty and refusing an exemption under Article 85(3).</t>
  </si>
  <si>
    <t>1497</t>
  </si>
  <si>
    <t>https://db-comp.eu/document_1497.download</t>
  </si>
  <si>
    <t>32595</t>
  </si>
  <si>
    <t>D'leteren motor oils</t>
  </si>
  <si>
    <t>32595-d-Ieteren-motor-oils-(Dec-1990).pdf</t>
  </si>
  <si>
    <t>ec_cjeu/data/raw/com_dbcomp/files/32595-d-Ieteren-motor-oils-(Dec-1990).pdf</t>
  </si>
  <si>
    <t>32595-d-Ieteren-motor-oils-(Dec-1990).txt</t>
  </si>
  <si>
    <t>ec_cjeu/data/processed/com_dbcomp/text/32595-d-Ieteren-motor-oils-(Dec-1990).txt</t>
  </si>
  <si>
    <t>f16131e53f016a7a51bfd2494b23841092cc5c1e50842e2f0169a94c882c73bf</t>
  </si>
  <si>
    <t>b9605a1e67b9d7f484f0c389cd2725c7d30e9cdc2a028e81dcda1f6216c291aa</t>
  </si>
  <si>
    <t>The document is a substantive operative Commission decision regarding the compatibility of a circular letter with Article 85 of the EEC Treaty.</t>
  </si>
  <si>
    <t>1831</t>
  </si>
  <si>
    <t>https://db-comp.eu/document_1831.download</t>
  </si>
  <si>
    <t>33133-Soda-ash-ICI.pdf</t>
  </si>
  <si>
    <t>ec_cjeu/data/raw/com_dbcomp/files/33133-Soda-ash-ICI.pdf</t>
  </si>
  <si>
    <t>33133-Soda-ash-ICI.txt</t>
  </si>
  <si>
    <t>ec_cjeu/data/processed/com_dbcomp/text/33133-Soda-ash-ICI.txt</t>
  </si>
  <si>
    <t>ac1d5100b799a4151b942ecf04e64f26a6982e7469d364a82d6ca948b8bc7c0e</t>
  </si>
  <si>
    <t>59142d77fd6f889dc01f8e5d5ee8c682b40a3468aa8cde7848fe71e82559dfee</t>
  </si>
  <si>
    <t>1832</t>
  </si>
  <si>
    <t>https://db-comp.eu/document_1832.download</t>
  </si>
  <si>
    <t>33133-Soda-ash-Solvay.pdf</t>
  </si>
  <si>
    <t>ec_cjeu/data/raw/com_dbcomp/files/33133-Soda-ash-Solvay.pdf</t>
  </si>
  <si>
    <t>33133-Soda-ash-Solvay.txt</t>
  </si>
  <si>
    <t>ec_cjeu/data/processed/com_dbcomp/text/33133-Soda-ash-Solvay.txt</t>
  </si>
  <si>
    <t>e5c844dd61a920e36453bb023cc7b5dfdaaa72a21b0569c67ebd425724c6692c</t>
  </si>
  <si>
    <t>57cd810dee4b21140064f6222b5656edecc3971e6b445be87764ee6b5207e108</t>
  </si>
  <si>
    <t>COMLEG_1990_d70a8ba8782fa288</t>
  </si>
  <si>
    <t>IV/33133</t>
  </si>
  <si>
    <t>Soda-ash - Solvay / ICI</t>
  </si>
  <si>
    <t>31991D0297</t>
  </si>
  <si>
    <t>https://eur-lex.europa.eu/legal-content/EN/TXT/PDF/?uri=CELEX:31991D0297</t>
  </si>
  <si>
    <t>31991D0297_EN.pdf</t>
  </si>
  <si>
    <t>data/raw/com_legacy/files/pdfs/31991D0297_EN.pdf</t>
  </si>
  <si>
    <t>COMLEGDOC_016e4748eb4c70ef.txt</t>
  </si>
  <si>
    <t>data/processed/com_legacy/text/COMLEGDOC_016e4748eb4c70ef.txt</t>
  </si>
  <si>
    <t>7cf3a03d7c24ee309e2636fcbbd45da5155c9f017bfe9c747996c824748e05f6</t>
  </si>
  <si>
    <t>COMLEG_1990_5d38567ae34499f0</t>
  </si>
  <si>
    <t>IV/32595</t>
  </si>
  <si>
    <t>D' Ieteren motor oils</t>
  </si>
  <si>
    <t>31991D0039</t>
  </si>
  <si>
    <t>https://eur-lex.europa.eu/legal-content/EN/TXT/HTML/?uri=CELEX:31991D0039</t>
  </si>
  <si>
    <t>31991D0039_EN.html</t>
  </si>
  <si>
    <t>data/raw/com_legacy/files/html/31991D0039_EN.html</t>
  </si>
  <si>
    <t>COMLEGDOC_0b9a8aeaca336274.txt</t>
  </si>
  <si>
    <t>data/processed/com_legacy/text/COMLEGDOC_0b9a8aeaca336274.txt</t>
  </si>
  <si>
    <t>73eab4f95c1b349921539f906ea9e5ff82301a817aefac7d9ab9d4a6d761a379</t>
  </si>
  <si>
    <t>e5362c0b518a0096f6d57757030c1c534a770aa5d88660ea07ac6eeac797dd34</t>
  </si>
  <si>
    <t>https://eur-lex.europa.eu/legal-content/EN/TXT/HTML/?uri=CELEX:31991D0297</t>
  </si>
  <si>
    <t>31991D0297_EN.html</t>
  </si>
  <si>
    <t>data/raw/com_legacy/files/html/31991D0297_EN.html</t>
  </si>
  <si>
    <t>COMLEGDOC_15919507bdd58f55.txt</t>
  </si>
  <si>
    <t>data/processed/com_legacy/text/COMLEGDOC_15919507bdd58f55.txt</t>
  </si>
  <si>
    <t>2f4cb209b27aee7cdb1a8515a7c2ad6279b8aab7ecfedf470b813ae103f7d0a1</t>
  </si>
  <si>
    <t>ddc2be1dd378860b0237fe7f52e1fe5ea98a8935ed0869896a71d20c6f38b323</t>
  </si>
  <si>
    <t>COMLEG_1990_f084f101948219c2</t>
  </si>
  <si>
    <t>Soda-ash - ICI</t>
  </si>
  <si>
    <t>31991D0300</t>
  </si>
  <si>
    <t>https://eur-lex.europa.eu/legal-content/EN/TXT/HTML/?uri=CELEX:31991D0300</t>
  </si>
  <si>
    <t>31991D0300_EN.html</t>
  </si>
  <si>
    <t>data/raw/com_legacy/files/html/31991D0300_EN.html</t>
  </si>
  <si>
    <t>COMLEGDOC_17dde1c012f8bad8.txt</t>
  </si>
  <si>
    <t>data/processed/com_legacy/text/COMLEGDOC_17dde1c012f8bad8.txt</t>
  </si>
  <si>
    <t>baff4201c1acad8ddbde4f0fd9d3b1fc32aece5300b4d723bd151b4d06fc3b17</t>
  </si>
  <si>
    <t>e80c346e2230fbdfc332b427b568d56d43c8f68d830fd0a8e4e851d483e23d6e</t>
  </si>
  <si>
    <t>https://eur-lex.europa.eu/legal-content/DE/TXT/PDF/?uri=CELEX:31991D0297</t>
  </si>
  <si>
    <t>31991D0297_DE.pdf</t>
  </si>
  <si>
    <t>data/raw/com_legacy/files/pdfs/31991D0297_DE.pdf</t>
  </si>
  <si>
    <t>COMLEGDOC_3615729f582774aa.txt</t>
  </si>
  <si>
    <t>data/processed/com_legacy/text/COMLEGDOC_3615729f582774aa.txt</t>
  </si>
  <si>
    <t>f09d2fd9676b8ce0e69b48c3e316bdb38b55afd673785ca89b7d93a22b34fad5</t>
  </si>
  <si>
    <t>ac4c02d07b7e55c8b51445fbf047d31120762c42caf1c11c26177ad39dc5a7ae</t>
  </si>
  <si>
    <t>COMLEG_1990_c18bd05d05e1fe46</t>
  </si>
  <si>
    <t>Soda-ash - Solvay</t>
  </si>
  <si>
    <t>31991D0299</t>
  </si>
  <si>
    <t>https://eur-lex.europa.eu/legal-content/EN/TXT/HTML/?uri=CELEX:31991D0299</t>
  </si>
  <si>
    <t>31991D0299_EN.html</t>
  </si>
  <si>
    <t>data/raw/com_legacy/files/html/31991D0299_EN.html</t>
  </si>
  <si>
    <t>COMLEGDOC_455eeeeb940febde.txt</t>
  </si>
  <si>
    <t>data/processed/com_legacy/text/COMLEGDOC_455eeeeb940febde.txt</t>
  </si>
  <si>
    <t>d3a5031e214fadcf0ff5214bbd767b3d49f0e4b8b434f19a41f096cfe873757b</t>
  </si>
  <si>
    <t>698c527872c5884fa5425ab85bfca959bf146e059af789e48a91e14e278abad3</t>
  </si>
  <si>
    <t>COMLEG_1990_ae5f0f985b4bfa36</t>
  </si>
  <si>
    <t>Soda-ash - Solvay / CFK</t>
  </si>
  <si>
    <t>31991D0298</t>
  </si>
  <si>
    <t>https://eur-lex.europa.eu/legal-content/EN/TXT/HTML/?uri=CELEX:31991D0298</t>
  </si>
  <si>
    <t>31991D0298_EN.html</t>
  </si>
  <si>
    <t>data/raw/com_legacy/files/html/31991D0298_EN.html</t>
  </si>
  <si>
    <t>COMLEGDOC_4b8e32ab3a7a6661.txt</t>
  </si>
  <si>
    <t>data/processed/com_legacy/text/COMLEGDOC_4b8e32ab3a7a6661.txt</t>
  </si>
  <si>
    <t>5d7da5bc636d687b1ed29ad3d9a8fff5b5da44c1282e84023af483ce66ad0384</t>
  </si>
  <si>
    <t>64f82246169ee9669c85ccf6aa6e55961681a32caeeeed00875e7b3ce55fbf6f</t>
  </si>
  <si>
    <t>https://eur-lex.europa.eu/legal-content/DE/TXT/PDF/?uri=CELEX:31991D0039</t>
  </si>
  <si>
    <t>31991D0039_DE.pdf</t>
  </si>
  <si>
    <t>data/raw/com_legacy/files/pdfs/31991D0039_DE.pdf</t>
  </si>
  <si>
    <t>COMLEGDOC_54121ec7458c2deb.txt</t>
  </si>
  <si>
    <t>data/processed/com_legacy/text/COMLEGDOC_54121ec7458c2deb.txt</t>
  </si>
  <si>
    <t>ab9abee477ce6aca8f75b6bd375029e9b178cc4e369f1c74450e6752bc06d256</t>
  </si>
  <si>
    <t>42deabdeb16970dce883083bc21ef3742535dc2a18d1f75aab08282c16cdded8</t>
  </si>
  <si>
    <t>COMLEG_1990_db275ee24af3aaab</t>
  </si>
  <si>
    <t>IV/33016</t>
  </si>
  <si>
    <t>ANSAC</t>
  </si>
  <si>
    <t>31991D0301</t>
  </si>
  <si>
    <t>https://eur-lex.europa.eu/legal-content/EN/TXT/HTML/?uri=CELEX:31991D0301</t>
  </si>
  <si>
    <t>31991D0301_EN.html</t>
  </si>
  <si>
    <t>data/raw/com_legacy/files/html/31991D0301_EN.html</t>
  </si>
  <si>
    <t>COMLEGDOC_89345cfcaade4a18.txt</t>
  </si>
  <si>
    <t>data/processed/com_legacy/text/COMLEGDOC_89345cfcaade4a18.txt</t>
  </si>
  <si>
    <t>f327b8934084001c374cbed0874dba600c52b71b9a6e74e10ae7d354b0917673</t>
  </si>
  <si>
    <t>e409848f59f6f6538d5cf81bddf9df1bf94c0a26a0612f8c31d3f91a6c5fa9cb</t>
  </si>
  <si>
    <t>COMLEG_1990_39d31ab82ae8841d</t>
  </si>
  <si>
    <t>IV/32450</t>
  </si>
  <si>
    <t>SECRETAMA</t>
  </si>
  <si>
    <t>31991D0055</t>
  </si>
  <si>
    <t>Art.19 Reg.4056/86</t>
  </si>
  <si>
    <t>https://eur-lex.europa.eu/legal-content/DE/TXT/PDF/?uri=CELEX:31991D0055</t>
  </si>
  <si>
    <t>31991D0055_DE.pdf</t>
  </si>
  <si>
    <t>data/raw/com_legacy/files/pdfs/31991D0055_DE.pdf</t>
  </si>
  <si>
    <t>COMLEGDOC_945912d4395a4b06.txt</t>
  </si>
  <si>
    <t>data/processed/com_legacy/text/COMLEGDOC_945912d4395a4b06.txt</t>
  </si>
  <si>
    <t>8b667d34067def7b59b090f814f18b925973503a881173ca28946c8d6af59c41</t>
  </si>
  <si>
    <t>580f0b062d471a08e60a7e368804e962cdd1a4a0831fbf17144b148bc1f087c1</t>
  </si>
  <si>
    <t>https://eur-lex.europa.eu/legal-content/DE/TXT/PDF/?uri=CELEX:31991D0301</t>
  </si>
  <si>
    <t>31991D0301_DE.pdf</t>
  </si>
  <si>
    <t>data/raw/com_legacy/files/pdfs/31991D0301_DE.pdf</t>
  </si>
  <si>
    <t>COMLEGDOC_97e640a6bd1fcfbf.txt</t>
  </si>
  <si>
    <t>data/processed/com_legacy/text/COMLEGDOC_97e640a6bd1fcfbf.txt</t>
  </si>
  <si>
    <t>bc417a6b7d5860eead2f2d76c5ce62099275029139e7296bd32ba8f4300fd86d</t>
  </si>
  <si>
    <t>f778ab0901bedcbf0354d9ea7d452c8c2b7ccd518afe7350487dd4cd01b75e57</t>
  </si>
  <si>
    <t>https://eur-lex.europa.eu/legal-content/DE/TXT/HTML/?uri=CELEX:31991D0299</t>
  </si>
  <si>
    <t>31991D0299_DE.html</t>
  </si>
  <si>
    <t>data/raw/com_legacy/files/html/31991D0299_DE.html</t>
  </si>
  <si>
    <t>COMLEGDOC_97ed3224d118a3a6.txt</t>
  </si>
  <si>
    <t>data/processed/com_legacy/text/COMLEGDOC_97ed3224d118a3a6.txt</t>
  </si>
  <si>
    <t>40b9febee847de0646fd330b27a404c75a562de2a5e89421819af801c176d5e5</t>
  </si>
  <si>
    <t>63a8906e32e15fdc9a5768b0e41eff294f04c4b26db4d4b2410376037b0cb9a0</t>
  </si>
  <si>
    <t>https://eur-lex.europa.eu/legal-content/DE/TXT/HTML/?uri=CELEX:31991D0039</t>
  </si>
  <si>
    <t>31991D0039_DE.html</t>
  </si>
  <si>
    <t>data/raw/com_legacy/files/html/31991D0039_DE.html</t>
  </si>
  <si>
    <t>COMLEGDOC_9ea9fd362260ce59.txt</t>
  </si>
  <si>
    <t>data/processed/com_legacy/text/COMLEGDOC_9ea9fd362260ce59.txt</t>
  </si>
  <si>
    <t>31eb9c9554b78b7b7438078d04278be71b03ea0e8112bcb52e346de3bba9c435</t>
  </si>
  <si>
    <t>cbc008d2ebf3f442f36dc03a98dbe478c8a57685a0d1abbfca1656597b42efd9</t>
  </si>
  <si>
    <t>https://eur-lex.europa.eu/legal-content/EN/TXT/PDF/?uri=CELEX:31991D0055</t>
  </si>
  <si>
    <t>31991D0055_EN.pdf</t>
  </si>
  <si>
    <t>data/raw/com_legacy/files/pdfs/31991D0055_EN.pdf</t>
  </si>
  <si>
    <t>COMLEGDOC_9f9257fe64c5af15.txt</t>
  </si>
  <si>
    <t>data/processed/com_legacy/text/COMLEGDOC_9f9257fe64c5af15.txt</t>
  </si>
  <si>
    <t>48db6e538b59621a642c2786da76c8145fff2aaeded7ff9f46556267563c974d</t>
  </si>
  <si>
    <t>0ac067f5ff10eae683dd32ba867e1cf8375633f5dd475e155ffe2e4b50540d14</t>
  </si>
  <si>
    <t>https://eur-lex.europa.eu/legal-content/DE/TXT/HTML/?uri=CELEX:31991D0298</t>
  </si>
  <si>
    <t>31991D0298_DE.html</t>
  </si>
  <si>
    <t>data/raw/com_legacy/files/html/31991D0298_DE.html</t>
  </si>
  <si>
    <t>COMLEGDOC_aa08b112a1981062.txt</t>
  </si>
  <si>
    <t>data/processed/com_legacy/text/COMLEGDOC_aa08b112a1981062.txt</t>
  </si>
  <si>
    <t>5a571d3596241e762ff6cde612bd4698c97148a1fc077fd13a6c4cac73c55ddf</t>
  </si>
  <si>
    <t>a0065affd33e30fd744120eda7faad230a3061e79d57873662ebe0b8780f3898</t>
  </si>
  <si>
    <t>https://eur-lex.europa.eu/legal-content/DE/TXT/PDF/?uri=CELEX:31991D0299</t>
  </si>
  <si>
    <t>31991D0299_DE.pdf</t>
  </si>
  <si>
    <t>data/raw/com_legacy/files/pdfs/31991D0299_DE.pdf</t>
  </si>
  <si>
    <t>COMLEGDOC_b5287fc7fdd48103.txt</t>
  </si>
  <si>
    <t>data/processed/com_legacy/text/COMLEGDOC_b5287fc7fdd48103.txt</t>
  </si>
  <si>
    <t>5f5b6a690c1f6d472bc69f0ee5e2ae4de92dacdf292fafa85b7705d9114ed929</t>
  </si>
  <si>
    <t>8655b1cb3962ded73f2312cb7e93a4622242b43b12d09b2ff18d38e7a1d951ce</t>
  </si>
  <si>
    <t>https://eur-lex.europa.eu/legal-content/EN/TXT/PDF/?uri=CELEX:31991D0298</t>
  </si>
  <si>
    <t>31991D0298_EN.pdf</t>
  </si>
  <si>
    <t>data/raw/com_legacy/files/pdfs/31991D0298_EN.pdf</t>
  </si>
  <si>
    <t>COMLEGDOC_bb6b38f7988a51a7.txt</t>
  </si>
  <si>
    <t>data/processed/com_legacy/text/COMLEGDOC_bb6b38f7988a51a7.txt</t>
  </si>
  <si>
    <t>bb732e3bdeeac67526f5fd7a20d2b272e10f801fea1824402684f3c728e9daf4</t>
  </si>
  <si>
    <t>https://eur-lex.europa.eu/legal-content/DE/TXT/PDF/?uri=CELEX:31991D0298</t>
  </si>
  <si>
    <t>31991D0298_DE.pdf</t>
  </si>
  <si>
    <t>data/raw/com_legacy/files/pdfs/31991D0298_DE.pdf</t>
  </si>
  <si>
    <t>COMLEGDOC_bcb82fb5e1d4b72a.txt</t>
  </si>
  <si>
    <t>data/processed/com_legacy/text/COMLEGDOC_bcb82fb5e1d4b72a.txt</t>
  </si>
  <si>
    <t>a13a0e0689e242a416cd53bd5b83abae1a203ce1126b5a847996052a9ef65a81</t>
  </si>
  <si>
    <t>cbde1b03dd65a3a2b63f0b57a1a10b0f1381f734f899ace46f59b24eb599137b</t>
  </si>
  <si>
    <t>https://eur-lex.europa.eu/legal-content/EN/TXT/HTML/?uri=CELEX:31991D0055</t>
  </si>
  <si>
    <t>31991D0055_EN.html</t>
  </si>
  <si>
    <t>data/raw/com_legacy/files/html/31991D0055_EN.html</t>
  </si>
  <si>
    <t>COMLEGDOC_cbf1b3df881a6780.txt</t>
  </si>
  <si>
    <t>data/processed/com_legacy/text/COMLEGDOC_cbf1b3df881a6780.txt</t>
  </si>
  <si>
    <t>ba38338b949d03578eef13ece28683cf7b545fad819dd555a5ced10d4d7c2b0d</t>
  </si>
  <si>
    <t>2d459ba47c04a12eeecb8488fe8fbb296ed6722733cf68c96bca5f0aeb5cb9d3</t>
  </si>
  <si>
    <t>https://eur-lex.europa.eu/legal-content/EN/TXT/PDF/?uri=CELEX:31991D0300</t>
  </si>
  <si>
    <t>31991D0300_EN.pdf</t>
  </si>
  <si>
    <t>data/raw/com_legacy/files/pdfs/31991D0300_EN.pdf</t>
  </si>
  <si>
    <t>COMLEGDOC_d0949fd170a71a9b.txt</t>
  </si>
  <si>
    <t>data/processed/com_legacy/text/COMLEGDOC_d0949fd170a71a9b.txt</t>
  </si>
  <si>
    <t>https://eur-lex.europa.eu/legal-content/DE/TXT/PDF/?uri=CELEX:31991D0300</t>
  </si>
  <si>
    <t>31991D0300_DE.pdf</t>
  </si>
  <si>
    <t>data/raw/com_legacy/files/pdfs/31991D0300_DE.pdf</t>
  </si>
  <si>
    <t>COMLEGDOC_e4576448d26e7268.txt</t>
  </si>
  <si>
    <t>data/processed/com_legacy/text/COMLEGDOC_e4576448d26e7268.txt</t>
  </si>
  <si>
    <t>3cd4352336ededfff0e80afa5502f03c912193e8d979cfde69de970f3ab79e64</t>
  </si>
  <si>
    <t>ef101282beea67b4ce23375f7a988ebda7b34ec7c0c7fffdb5a85bb2d3fdf79c</t>
  </si>
  <si>
    <t>https://eur-lex.europa.eu/legal-content/DE/TXT/HTML/?uri=CELEX:31991D0297</t>
  </si>
  <si>
    <t>31991D0297_DE.html</t>
  </si>
  <si>
    <t>data/raw/com_legacy/files/html/31991D0297_DE.html</t>
  </si>
  <si>
    <t>COMLEGDOC_e8c9836dc978c345.txt</t>
  </si>
  <si>
    <t>data/processed/com_legacy/text/COMLEGDOC_e8c9836dc978c345.txt</t>
  </si>
  <si>
    <t>c7f9cb1fbb5bb3d3823e792744134f4be34a551f493fca3b19274d254922ba98</t>
  </si>
  <si>
    <t>ef86e3c45cd9be52f84e2f63249aa31fdd15e2fe22a2349ae4c324f0c0c4b7b1</t>
  </si>
  <si>
    <t>https://eur-lex.europa.eu/legal-content/EN/TXT/PDF/?uri=CELEX:31991D0301</t>
  </si>
  <si>
    <t>31991D0301_EN.pdf</t>
  </si>
  <si>
    <t>data/raw/com_legacy/files/pdfs/31991D0301_EN.pdf</t>
  </si>
  <si>
    <t>COMLEGDOC_eaa65cd237ecda1a.txt</t>
  </si>
  <si>
    <t>data/processed/com_legacy/text/COMLEGDOC_eaa65cd237ecda1a.txt</t>
  </si>
  <si>
    <t>4de651f7c01759b202bcf56f95e76d251584d745cc139d7e141647b26ab68205</t>
  </si>
  <si>
    <t>https://eur-lex.europa.eu/legal-content/DE/TXT/HTML/?uri=CELEX:31991D0301</t>
  </si>
  <si>
    <t>31991D0301_DE.html</t>
  </si>
  <si>
    <t>data/raw/com_legacy/files/html/31991D0301_DE.html</t>
  </si>
  <si>
    <t>COMLEGDOC_ef53f1a6fd0c024c.txt</t>
  </si>
  <si>
    <t>data/processed/com_legacy/text/COMLEGDOC_ef53f1a6fd0c024c.txt</t>
  </si>
  <si>
    <t>7a03b85309c15d027a49bc50e27807a94cd05693b1b8a910d43cbfba2801facb</t>
  </si>
  <si>
    <t>3febb0c525f909eaddb45375294193744bf421c3bcbea6fb52efda5016c588e2</t>
  </si>
  <si>
    <t>https://eur-lex.europa.eu/legal-content/EN/TXT/PDF/?uri=CELEX:31991D0039</t>
  </si>
  <si>
    <t>31991D0039_EN.pdf</t>
  </si>
  <si>
    <t>data/raw/com_legacy/files/pdfs/31991D0039_EN.pdf</t>
  </si>
  <si>
    <t>COMLEGDOC_efb76bfd1bca8cc5.txt</t>
  </si>
  <si>
    <t>data/processed/com_legacy/text/COMLEGDOC_efb76bfd1bca8cc5.txt</t>
  </si>
  <si>
    <t>92f06f2f04e25f3ee6060b4c2694368637387d424b0f3aee9fea1f218aaa251b</t>
  </si>
  <si>
    <t>https://eur-lex.europa.eu/legal-content/DE/TXT/HTML/?uri=CELEX:31991D0055</t>
  </si>
  <si>
    <t>31991D0055_DE.html</t>
  </si>
  <si>
    <t>data/raw/com_legacy/files/html/31991D0055_DE.html</t>
  </si>
  <si>
    <t>COMLEGDOC_f24d29d084f0b590.txt</t>
  </si>
  <si>
    <t>data/processed/com_legacy/text/COMLEGDOC_f24d29d084f0b590.txt</t>
  </si>
  <si>
    <t>dba90d95c4ca1ece6ce5d32b4b9eb149088525cca642bbb6500b67fd7d1cda56</t>
  </si>
  <si>
    <t>64ee7c1e261c7b824e746dfd3ca608bcdfffd02895c6f42bec24e33123074f48</t>
  </si>
  <si>
    <t>https://eur-lex.europa.eu/legal-content/EN/TXT/PDF/?uri=CELEX:31991D0299</t>
  </si>
  <si>
    <t>31991D0299_EN.pdf</t>
  </si>
  <si>
    <t>data/raw/com_legacy/files/pdfs/31991D0299_EN.pdf</t>
  </si>
  <si>
    <t>COMLEGDOC_fb27e46d8dc57af6.txt</t>
  </si>
  <si>
    <t>data/processed/com_legacy/text/COMLEGDOC_fb27e46d8dc57af6.txt</t>
  </si>
  <si>
    <t>https://eur-lex.europa.eu/legal-content/DE/TXT/HTML/?uri=CELEX:31991D0300</t>
  </si>
  <si>
    <t>31991D0300_DE.html</t>
  </si>
  <si>
    <t>data/raw/com_legacy/files/html/31991D0300_DE.html</t>
  </si>
  <si>
    <t>COMLEGDOC_ffa92b7d2163c6fd.txt</t>
  </si>
  <si>
    <t>data/processed/com_legacy/text/COMLEGDOC_ffa92b7d2163c6fd.txt</t>
  </si>
  <si>
    <t>d2032ad4d3171eb11fec3b0a82f501bb68e2b3c5f63e064084c849e0f38de124</t>
  </si>
  <si>
    <t>445cdd8cc3a49eeb06cd52f39f0ce740dee745c284be8b0650f509201cced7a9</t>
  </si>
  <si>
    <t>1539</t>
  </si>
  <si>
    <t>https://db-comp.eu/document_1539.download</t>
  </si>
  <si>
    <t>31624</t>
  </si>
  <si>
    <t>Vichy</t>
  </si>
  <si>
    <t>31624-Vichy-(Jan-1991).pdf</t>
  </si>
  <si>
    <t>ec_cjeu/data/raw/com_dbcomp/files/31624-Vichy-(Jan-1991).pdf</t>
  </si>
  <si>
    <t>31624-Vichy-(Jan-1991).txt</t>
  </si>
  <si>
    <t>ec_cjeu/data/processed/com_dbcomp/text/31624-Vichy-(Jan-1991).txt</t>
  </si>
  <si>
    <t>96e334b81887d9ed6fa38158c26fc7f83d26984eea717adbfd45f390a07b242d</t>
  </si>
  <si>
    <t>4e8f41c5147cbd203e1ffcb214b4f867fc0dd3d167896dfa47b387b800c235aa</t>
  </si>
  <si>
    <t>The document is a substantive operative Commission decision under Article 85 of the EEC Treaty (predecessor to Article 101 TFEU) regarding a distribution system.</t>
  </si>
  <si>
    <t>COMLEG_1991_9ad44bfca6838dcf</t>
  </si>
  <si>
    <t>IV/31624</t>
  </si>
  <si>
    <t>VICHY</t>
  </si>
  <si>
    <t>31991D0153</t>
  </si>
  <si>
    <t>https://eur-lex.europa.eu/legal-content/DE/TXT/HTML/?uri=CELEX:31991D0153</t>
  </si>
  <si>
    <t>31991D0153_DE.html</t>
  </si>
  <si>
    <t>data/raw/com_legacy/files/html/31991D0153_DE.html</t>
  </si>
  <si>
    <t>COMLEGDOC_0d005e90585d6849.txt</t>
  </si>
  <si>
    <t>data/processed/com_legacy/text/COMLEGDOC_0d005e90585d6849.txt</t>
  </si>
  <si>
    <t>3324055c6490ff6691d92b0b83210a83d94e37ee7057cf9643768a6d44599cf0</t>
  </si>
  <si>
    <t>e0f34b93540346553d3e6f1f85428c3577ff76645bdbd71a91f08d67c01c6833</t>
  </si>
  <si>
    <t>https://eur-lex.europa.eu/legal-content/EN/TXT/PDF/?uri=CELEX:31991D0153</t>
  </si>
  <si>
    <t>31991D0153_EN.pdf</t>
  </si>
  <si>
    <t>data/raw/com_legacy/files/pdfs/31991D0153_EN.pdf</t>
  </si>
  <si>
    <t>COMLEGDOC_42acf818cbfec1b6.txt</t>
  </si>
  <si>
    <t>data/processed/com_legacy/text/COMLEGDOC_42acf818cbfec1b6.txt</t>
  </si>
  <si>
    <t>951381d24c423684126ffdce13c3ad4f05bcf3fb7487aa310b669337c53e82df</t>
  </si>
  <si>
    <t>https://eur-lex.europa.eu/legal-content/DE/TXT/PDF/?uri=CELEX:31991D0153</t>
  </si>
  <si>
    <t>31991D0153_DE.pdf</t>
  </si>
  <si>
    <t>data/raw/com_legacy/files/pdfs/31991D0153_DE.pdf</t>
  </si>
  <si>
    <t>COMLEGDOC_d35ce0490044db61.txt</t>
  </si>
  <si>
    <t>data/processed/com_legacy/text/COMLEGDOC_d35ce0490044db61.txt</t>
  </si>
  <si>
    <t>a6dba6bdda1f10fe7a27b3b6b97d87298de42c624c07be3dd1379a0f701995a3</t>
  </si>
  <si>
    <t>b25ef0ec725308380aba17d36d81b0692a07c9bf488c580be4448542ca8f6529</t>
  </si>
  <si>
    <t>https://eur-lex.europa.eu/legal-content/EN/TXT/HTML/?uri=CELEX:31991D0153</t>
  </si>
  <si>
    <t>1492</t>
  </si>
  <si>
    <t>https://db-comp.eu/document_1492.download</t>
  </si>
  <si>
    <t>32732</t>
  </si>
  <si>
    <t>Ijsselcentrale</t>
  </si>
  <si>
    <t>32732-IJsselcentrale-(Jan-1991).pdf</t>
  </si>
  <si>
    <t>ec_cjeu/data/raw/com_dbcomp/files/32732-IJsselcentrale-(Jan-1991).pdf</t>
  </si>
  <si>
    <t>32732-IJsselcentrale-(Jan-1991).txt</t>
  </si>
  <si>
    <t>ec_cjeu/data/processed/com_dbcomp/text/32732-IJsselcentrale-(Jan-1991).txt</t>
  </si>
  <si>
    <t>41d00774597566506db646ea6deca8d62d48b4ce0875bea4264b59a64f476e61</t>
  </si>
  <si>
    <t>157bc2a21f1cbda176d6206a58e6fd477a519a5b7f485d00633de9467a5eadf7</t>
  </si>
  <si>
    <t>The document is a substantive operative Commission decision finding an infringement of Article 85(1) of the EEC Treaty and requiring the parties to bring the infringement to an end.</t>
  </si>
  <si>
    <t>COMLEG_1991_27a560b69ce07a6e</t>
  </si>
  <si>
    <t>IV/32732</t>
  </si>
  <si>
    <t>Ijsselcentrale and others</t>
  </si>
  <si>
    <t>31991D0050</t>
  </si>
  <si>
    <t>https://eur-lex.europa.eu/legal-content/DE/TXT/HTML/?uri=CELEX:31991D0050</t>
  </si>
  <si>
    <t>31991D0050_DE.html</t>
  </si>
  <si>
    <t>data/raw/com_legacy/files/html/31991D0050_DE.html</t>
  </si>
  <si>
    <t>COMLEGDOC_08041c14709db53c.txt</t>
  </si>
  <si>
    <t>data/processed/com_legacy/text/COMLEGDOC_08041c14709db53c.txt</t>
  </si>
  <si>
    <t>679a024278019f8f59353a652e90c3c39821c157ca297e3aae9c56787f3cc195</t>
  </si>
  <si>
    <t>ac5cad9f4c28a97bd7a9fe6554523db79fcb777b8fa49e6fe46e25012cd58ebe</t>
  </si>
  <si>
    <t>https://eur-lex.europa.eu/legal-content/DE/TXT/PDF/?uri=CELEX:31991D0050</t>
  </si>
  <si>
    <t>31991D0050_DE.pdf</t>
  </si>
  <si>
    <t>data/raw/com_legacy/files/pdfs/31991D0050_DE.pdf</t>
  </si>
  <si>
    <t>COMLEGDOC_40d3b3700a01dd98.txt</t>
  </si>
  <si>
    <t>data/processed/com_legacy/text/COMLEGDOC_40d3b3700a01dd98.txt</t>
  </si>
  <si>
    <t>136ef85750334e7b4120b01a1e08440185882501ade5d96cbdd4974e0faace9b</t>
  </si>
  <si>
    <t>4fff742e51aa69bbaabaabd3415a37615b0380b4e11da256781dfaa2e97cf745</t>
  </si>
  <si>
    <t>https://eur-lex.europa.eu/legal-content/EN/TXT/HTML/?uri=CELEX:31991D0050</t>
  </si>
  <si>
    <t>31991D0050_EN.html</t>
  </si>
  <si>
    <t>data/raw/com_legacy/files/html/31991D0050_EN.html</t>
  </si>
  <si>
    <t>COMLEGDOC_5826c86982b56944.txt</t>
  </si>
  <si>
    <t>data/processed/com_legacy/text/COMLEGDOC_5826c86982b56944.txt</t>
  </si>
  <si>
    <t>770682e3a035e9789b53d18c7e7eb6e233cb4035552abc093b0953916ef8feb9</t>
  </si>
  <si>
    <t>f181ac42aec41a2e6796764a7137996ef04d7909863e3a9811fb603b73a68e93</t>
  </si>
  <si>
    <t>https://eur-lex.europa.eu/legal-content/EN/TXT/PDF/?uri=CELEX:31991D0050</t>
  </si>
  <si>
    <t>31991D0050_EN.pdf</t>
  </si>
  <si>
    <t>data/raw/com_legacy/files/pdfs/31991D0050_EN.pdf</t>
  </si>
  <si>
    <t>COMLEGDOC_96cfc271bada8a91.txt</t>
  </si>
  <si>
    <t>data/processed/com_legacy/text/COMLEGDOC_96cfc271bada8a91.txt</t>
  </si>
  <si>
    <t>5b4af6f296052d18b84014aad8e53359221ed578e895f0bca40f6edacbbcefaa</t>
  </si>
  <si>
    <t>1543</t>
  </si>
  <si>
    <t>https://db-comp.eu/document_1543.download</t>
  </si>
  <si>
    <t>31559</t>
  </si>
  <si>
    <t>Sippa</t>
  </si>
  <si>
    <t>31559-Sippa-(Feb-1991).pdf</t>
  </si>
  <si>
    <t>ec_cjeu/data/raw/com_dbcomp/files/31559-Sippa-(Feb-1991).pdf</t>
  </si>
  <si>
    <t>31559-Sippa-(Feb-1991).txt</t>
  </si>
  <si>
    <t>ec_cjeu/data/processed/com_dbcomp/text/31559-Sippa-(Feb-1991).txt</t>
  </si>
  <si>
    <t>8b2d293fb85c6958c56f41fdcae9967dee796f05abc30f9d0edf6a7ae0323be2</t>
  </si>
  <si>
    <t>527c13e7eb682b2b460fb10e95cce5f0f482cc02a607af90810b9f7947bdbf12</t>
  </si>
  <si>
    <t>COMLEG_1991_b168726d565d7e28</t>
  </si>
  <si>
    <t>IV/31559</t>
  </si>
  <si>
    <t>SIPPA</t>
  </si>
  <si>
    <t>31991D0128</t>
  </si>
  <si>
    <t>https://eur-lex.europa.eu/legal-content/DE/TXT/PDF/?uri=CELEX:31991D0128</t>
  </si>
  <si>
    <t>31991D0128_DE.pdf</t>
  </si>
  <si>
    <t>data/raw/com_legacy/files/pdfs/31991D0128_DE.pdf</t>
  </si>
  <si>
    <t>COMLEGDOC_2c212824cf71c827.txt</t>
  </si>
  <si>
    <t>data/processed/com_legacy/text/COMLEGDOC_2c212824cf71c827.txt</t>
  </si>
  <si>
    <t>642d82da46ec05c8ad49338b6bfd32fa70eddaeffd0075372ca2b7c0f6596a09</t>
  </si>
  <si>
    <t>3b65a5bb93b1442e17558900c7e87ddb93e03c97737060fc40da7188786f190a</t>
  </si>
  <si>
    <t>https://eur-lex.europa.eu/legal-content/DE/TXT/HTML/?uri=CELEX:31991D0128</t>
  </si>
  <si>
    <t>31991D0128_DE.html</t>
  </si>
  <si>
    <t>data/raw/com_legacy/files/html/31991D0128_DE.html</t>
  </si>
  <si>
    <t>COMLEGDOC_2e1343fab7514fef.txt</t>
  </si>
  <si>
    <t>data/processed/com_legacy/text/COMLEGDOC_2e1343fab7514fef.txt</t>
  </si>
  <si>
    <t>a71ff45a36b02710a872dd8d96f1a1c295ddf046bd6da3f251fc6eba7f0e14d7</t>
  </si>
  <si>
    <t>cfd145cc933c055748d109854f33d420f3b89e201eba5a2120150fab1293eb2b</t>
  </si>
  <si>
    <t>https://eur-lex.europa.eu/legal-content/EN/TXT/PDF/?uri=CELEX:31991D0128</t>
  </si>
  <si>
    <t>31991D0128_EN.pdf</t>
  </si>
  <si>
    <t>data/raw/com_legacy/files/pdfs/31991D0128_EN.pdf</t>
  </si>
  <si>
    <t>COMLEGDOC_d36e628d9d6d2fcd.txt</t>
  </si>
  <si>
    <t>data/processed/com_legacy/text/COMLEGDOC_d36e628d9d6d2fcd.txt</t>
  </si>
  <si>
    <t>32fb848032677b3dc451b6cfe1224952e8736aaf82c1205900cc517f22434b5e</t>
  </si>
  <si>
    <t>https://eur-lex.europa.eu/legal-content/EN/TXT/HTML/?uri=CELEX:31991D0128</t>
  </si>
  <si>
    <t>31991D0128_EN.html</t>
  </si>
  <si>
    <t>data/raw/com_legacy/files/html/31991D0128_EN.html</t>
  </si>
  <si>
    <t>COMLEGDOC_f7622c362ee71e06.txt</t>
  </si>
  <si>
    <t>data/processed/com_legacy/text/COMLEGDOC_f7622c362ee71e06.txt</t>
  </si>
  <si>
    <t>91287e8c2701ed7893d7275417256977b8034d24df515f7dc61f8662892f5528</t>
  </si>
  <si>
    <t>e08cf514ab3f1dc49930b14c1c9139353f3135f26ad91fd04b8df51d602d57b6</t>
  </si>
  <si>
    <t>1498</t>
  </si>
  <si>
    <t>https://db-comp.eu/document_1498.download</t>
  </si>
  <si>
    <t>32524</t>
  </si>
  <si>
    <t>Screensport/EBU Members</t>
  </si>
  <si>
    <t>32524-Screensport-EBU-members-(Feb-1991).pdf</t>
  </si>
  <si>
    <t>ec_cjeu/data/raw/com_dbcomp/files/32524-Screensport-EBU-members-(Feb-1991).pdf</t>
  </si>
  <si>
    <t>32524-Screensport-EBU-members-(Feb-1991).txt</t>
  </si>
  <si>
    <t>ec_cjeu/data/processed/com_dbcomp/text/32524-Screensport-EBU-members-(Feb-1991).txt</t>
  </si>
  <si>
    <t>6d01e6e910072ab2b842a407d5b7d7fb613b5d3b3c3300559974bf31b2be583d</t>
  </si>
  <si>
    <t>910f5d39a6d74db913e61c028ea8696ed4c1816dadf172d4449737adabdf1b36</t>
  </si>
  <si>
    <t>The document is a substantive operative Commission decision finding that certain joint venture agreements constitute an infringement of Article 85(1) of the EEC Treaty and refusing an exemption under Article 85(3).</t>
  </si>
  <si>
    <t>COMLEG_1991_17857c4854891773</t>
  </si>
  <si>
    <t>IV/32524</t>
  </si>
  <si>
    <t>Screenport/EBU Members</t>
  </si>
  <si>
    <t>31991D0130</t>
  </si>
  <si>
    <t>https://eur-lex.europa.eu/legal-content/DE/TXT/HTML/?uri=CELEX:31991D0130</t>
  </si>
  <si>
    <t>31991D0130_DE.html</t>
  </si>
  <si>
    <t>data/raw/com_legacy/files/html/31991D0130_DE.html</t>
  </si>
  <si>
    <t>COMLEGDOC_24fe113c9a50506a.txt</t>
  </si>
  <si>
    <t>data/processed/com_legacy/text/COMLEGDOC_24fe113c9a50506a.txt</t>
  </si>
  <si>
    <t>0822344524364b1e099d7dc9d24f3612c76db6c0def3355cb61734106c0d5451</t>
  </si>
  <si>
    <t>d481d622fe02f02259c69008923b951b2f5da02eec3e05547533c248b95f048e</t>
  </si>
  <si>
    <t>https://eur-lex.europa.eu/legal-content/DE/TXT/PDF/?uri=CELEX:31991D0130</t>
  </si>
  <si>
    <t>31991D0130_DE.pdf</t>
  </si>
  <si>
    <t>data/raw/com_legacy/files/pdfs/31991D0130_DE.pdf</t>
  </si>
  <si>
    <t>COMLEGDOC_5a936a288cd50677.txt</t>
  </si>
  <si>
    <t>data/processed/com_legacy/text/COMLEGDOC_5a936a288cd50677.txt</t>
  </si>
  <si>
    <t>54a52fccdd26de75ca9881e6800bd7a4544753f83d1bb5bf5de8c9f848f70604</t>
  </si>
  <si>
    <t>f8faa81f8f1340041446d817fa3a4b1f14b9be3c4c7328391fcad96d15ef6b8f</t>
  </si>
  <si>
    <t>https://eur-lex.europa.eu/legal-content/EN/TXT/PDF/?uri=CELEX:31991D0130</t>
  </si>
  <si>
    <t>31991D0130_EN.pdf</t>
  </si>
  <si>
    <t>data/raw/com_legacy/files/pdfs/31991D0130_EN.pdf</t>
  </si>
  <si>
    <t>COMLEGDOC_c3319b0df69f43e4.txt</t>
  </si>
  <si>
    <t>data/processed/com_legacy/text/COMLEGDOC_c3319b0df69f43e4.txt</t>
  </si>
  <si>
    <t>d608bb7c239e32602af6f09d7fb24419daf4f0fc2194ee52c8b6bca740dce1e3</t>
  </si>
  <si>
    <t>https://eur-lex.europa.eu/legal-content/EN/TXT/HTML/?uri=CELEX:31991D0130</t>
  </si>
  <si>
    <t>31991D0130_EN.html</t>
  </si>
  <si>
    <t>data/raw/com_legacy/files/html/31991D0130_EN.html</t>
  </si>
  <si>
    <t>COMLEGDOC_d9de19c94c6b7a1b.txt</t>
  </si>
  <si>
    <t>data/processed/com_legacy/text/COMLEGDOC_d9de19c94c6b7a1b.txt</t>
  </si>
  <si>
    <t>b4e6ea1964768f410dc1dc52c6ebcaebc4ac4d02ee6c58d7378b4728cefd35d6</t>
  </si>
  <si>
    <t>5d1b654fad4a7ff028156a597ee67a94c9c14b7965fb7dd3da8d3c253e449939</t>
  </si>
  <si>
    <t>COMLEG_1991_d81c9b0e00989273</t>
  </si>
  <si>
    <t>IV/33300</t>
  </si>
  <si>
    <t>BACCARAT</t>
  </si>
  <si>
    <t>31991D0213</t>
  </si>
  <si>
    <t>Art.16 Reg.17</t>
  </si>
  <si>
    <t>https://eur-lex.europa.eu/legal-content/DE/TXT/PDF/?uri=CELEX:31991D0213</t>
  </si>
  <si>
    <t>31991D0213_DE.pdf</t>
  </si>
  <si>
    <t>data/raw/com_legacy/files/pdfs/31991D0213_DE.pdf</t>
  </si>
  <si>
    <t>COMLEGDOC_0660b574783f3711.txt</t>
  </si>
  <si>
    <t>data/processed/com_legacy/text/COMLEGDOC_0660b574783f3711.txt</t>
  </si>
  <si>
    <t>4b94dfdf8b44099a182183041a8c46957c3dbd9c8bd05bd877b19f8d58b56781</t>
  </si>
  <si>
    <t>fce5701b9f1a9743a4e9f7e50386189d92cf3691841a3d7fd6c65d5eeab15f02</t>
  </si>
  <si>
    <t>https://eur-lex.europa.eu/legal-content/EN/TXT/PDF/?uri=CELEX:31991D0213</t>
  </si>
  <si>
    <t>31991D0213_EN.pdf</t>
  </si>
  <si>
    <t>data/raw/com_legacy/files/pdfs/31991D0213_EN.pdf</t>
  </si>
  <si>
    <t>COMLEGDOC_4f31fa90f073fdbe.txt</t>
  </si>
  <si>
    <t>data/processed/com_legacy/text/COMLEGDOC_4f31fa90f073fdbe.txt</t>
  </si>
  <si>
    <t>27efa7932e6f67435d2ef1173405d29aab7a20f981857a9463ca0ff58a39500a</t>
  </si>
  <si>
    <t>bd2cc023abc044c4cf582fea8b6d7e2084f9f243c86121ef951e76c53fa1afa5</t>
  </si>
  <si>
    <t>https://eur-lex.europa.eu/legal-content/DE/TXT/HTML/?uri=CELEX:31991D0213</t>
  </si>
  <si>
    <t>31991D0213_DE.html</t>
  </si>
  <si>
    <t>data/raw/com_legacy/files/html/31991D0213_DE.html</t>
  </si>
  <si>
    <t>COMLEGDOC_86b6a73edb0bd8b3.txt</t>
  </si>
  <si>
    <t>data/processed/com_legacy/text/COMLEGDOC_86b6a73edb0bd8b3.txt</t>
  </si>
  <si>
    <t>b2f338f0cbd6362fd98cb39afdbc36d8f8f0a3c7e9cfbeffe73c4a81140d3155</t>
  </si>
  <si>
    <t>f0ed280b45baa977bb1109e4b2b32967fdaf2852ae05cf16e6913c03e054ba11</t>
  </si>
  <si>
    <t>https://eur-lex.europa.eu/legal-content/EN/TXT/HTML/?uri=CELEX:31991D0213</t>
  </si>
  <si>
    <t>31991D0213_EN.html</t>
  </si>
  <si>
    <t>data/raw/com_legacy/files/html/31991D0213_EN.html</t>
  </si>
  <si>
    <t>COMLEGDOC_f207e233852063ee.txt</t>
  </si>
  <si>
    <t>data/processed/com_legacy/text/COMLEGDOC_f207e233852063ee.txt</t>
  </si>
  <si>
    <t>a97c1c56d3be888f13f9aaf8c76e7431277a2eaad6bac9acfafe647c37c2535d</t>
  </si>
  <si>
    <t>613bb81dd98086c4b32c564165849e490abf9370a1fa170f2608e29ab9a78d72</t>
  </si>
  <si>
    <t>COMLEG_1991_c52b4365ac970218</t>
  </si>
  <si>
    <t>IV/32792</t>
  </si>
  <si>
    <t>IATA Cargo Agency Programme</t>
  </si>
  <si>
    <t>31991D0481</t>
  </si>
  <si>
    <t>https://eur-lex.europa.eu/legal-content/DE/TXT/PDF/?uri=CELEX:31991D0481</t>
  </si>
  <si>
    <t>31991D0481_DE.pdf</t>
  </si>
  <si>
    <t>data/raw/com_legacy/files/pdfs/31991D0481_DE.pdf</t>
  </si>
  <si>
    <t>COMLEGDOC_0f83100414afaa90.txt</t>
  </si>
  <si>
    <t>data/processed/com_legacy/text/COMLEGDOC_0f83100414afaa90.txt</t>
  </si>
  <si>
    <t>bcf2cbd689df208483efae4c914cfb186779ec1b0a84522f05456a08c56bb2a1</t>
  </si>
  <si>
    <t>5a7f12502970868fe6b4ee7059635e4b7b753ee3d8437d731a14749e75125745</t>
  </si>
  <si>
    <t>https://eur-lex.europa.eu/legal-content/EN/TXT/HTML/?uri=CELEX:31991D0481</t>
  </si>
  <si>
    <t>31991D0481_EN.html</t>
  </si>
  <si>
    <t>data/raw/com_legacy/files/html/31991D0481_EN.html</t>
  </si>
  <si>
    <t>COMLEGDOC_5953f72be23cfc3f.txt</t>
  </si>
  <si>
    <t>data/processed/com_legacy/text/COMLEGDOC_5953f72be23cfc3f.txt</t>
  </si>
  <si>
    <t>fa00c2ba22f85db34d2cda02d953873df6ac4b988be6af541479286401fbd5bc</t>
  </si>
  <si>
    <t>04c9014f5dbcb59406e8050951db9f38a2a0bea14d21aacd2c59757aca99efc1</t>
  </si>
  <si>
    <t>https://eur-lex.europa.eu/legal-content/EN/TXT/PDF/?uri=CELEX:31991D0481</t>
  </si>
  <si>
    <t>31991D0481_EN.pdf</t>
  </si>
  <si>
    <t>data/raw/com_legacy/files/pdfs/31991D0481_EN.pdf</t>
  </si>
  <si>
    <t>COMLEGDOC_6e65a2619d553e1b.txt</t>
  </si>
  <si>
    <t>data/processed/com_legacy/text/COMLEGDOC_6e65a2619d553e1b.txt</t>
  </si>
  <si>
    <t>c84e451575cbeb341922e0264dd3aad78c1d516afd127c5e32dbe70f666bea1f</t>
  </si>
  <si>
    <t>d131031af5000afddcf56c6e9c290516077af79e45adced12be4655db48349ba</t>
  </si>
  <si>
    <t>https://eur-lex.europa.eu/legal-content/DE/TXT/HTML/?uri=CELEX:31991D0481</t>
  </si>
  <si>
    <t>31991D0481_DE.html</t>
  </si>
  <si>
    <t>data/raw/com_legacy/files/html/31991D0481_DE.html</t>
  </si>
  <si>
    <t>COMLEGDOC_86c4d22c6403bbe6.txt</t>
  </si>
  <si>
    <t>data/processed/com_legacy/text/COMLEGDOC_86c4d22c6403bbe6.txt</t>
  </si>
  <si>
    <t>56d185dc541e26dd24dd765e2e63bf8db3b5f89ad74457a32af198260eca939e</t>
  </si>
  <si>
    <t>345860dce602d63f9f1307ac317394ce07c1b5766c8751013e1378fb723da239</t>
  </si>
  <si>
    <t>COMLEG_1991_3ad9f9b704f1b4d4</t>
  </si>
  <si>
    <t>IV/33197</t>
  </si>
  <si>
    <t>NURDIN/GALLAHER</t>
  </si>
  <si>
    <t>http://ec.europa.eu/competition/antitrust/closed/en/1991.html</t>
  </si>
  <si>
    <t>1466</t>
  </si>
  <si>
    <t>https://db-comp.eu/document_1466.download</t>
  </si>
  <si>
    <t>33473</t>
  </si>
  <si>
    <t>Scottish Nuclear, Nuclear Energy Agreement</t>
  </si>
  <si>
    <t>33473-Scottish-Nuclear-Nuclear-Energy-Agreement-(April-1991).pdf</t>
  </si>
  <si>
    <t>ec_cjeu/data/raw/com_dbcomp/files/33473-Scottish-Nuclear-Nuclear-Energy-Agreement-(April-1991).pdf</t>
  </si>
  <si>
    <t>33473-Scottish-Nuclear-Nuclear-Energy-Agreement-(April-1991).txt</t>
  </si>
  <si>
    <t>ec_cjeu/data/processed/com_dbcomp/text/33473-Scottish-Nuclear-Nuclear-Energy-Agreement-(April-1991).txt</t>
  </si>
  <si>
    <t>a6eeccd5acca3630714aa65041e80eff26eac24ebb9e1cd1333edfdecda099e7</t>
  </si>
  <si>
    <t>3e6a789bc8b6bd6f8a1ccc7505424d33e47a0f12fcfcc5cf29ee3c8c461326da</t>
  </si>
  <si>
    <t>COMLEG_1991_0adcb97c679d1e4a</t>
  </si>
  <si>
    <t>IV/33473</t>
  </si>
  <si>
    <t>31991D0329</t>
  </si>
  <si>
    <t>https://eur-lex.europa.eu/legal-content/DE/TXT/PDF/?uri=CELEX:31991D0329</t>
  </si>
  <si>
    <t>31991D0329_DE.pdf</t>
  </si>
  <si>
    <t>data/raw/com_legacy/files/pdfs/31991D0329_DE.pdf</t>
  </si>
  <si>
    <t>COMLEGDOC_28d3f27534e96bed.txt</t>
  </si>
  <si>
    <t>data/processed/com_legacy/text/COMLEGDOC_28d3f27534e96bed.txt</t>
  </si>
  <si>
    <t>ab01c5dc551bd5dfae11ff820413e59e1dd3a237965e9df1cf8263c74853aea1</t>
  </si>
  <si>
    <t>57396ba4fafc8dec67e990493fbd00084d83c6ece15d913d05fd7a2e5d67bb8a</t>
  </si>
  <si>
    <t>https://eur-lex.europa.eu/legal-content/EN/TXT/PDF/?uri=CELEX:31991D0329</t>
  </si>
  <si>
    <t>31991D0329_EN.pdf</t>
  </si>
  <si>
    <t>data/raw/com_legacy/files/pdfs/31991D0329_EN.pdf</t>
  </si>
  <si>
    <t>COMLEGDOC_504e6ac2183115ec.txt</t>
  </si>
  <si>
    <t>data/processed/com_legacy/text/COMLEGDOC_504e6ac2183115ec.txt</t>
  </si>
  <si>
    <t>bbe5bae0263c0e467b13d21e2614a8c915d6dadfab93d4dbb427800281f58b39</t>
  </si>
  <si>
    <t>https://eur-lex.europa.eu/legal-content/EN/TXT/HTML/?uri=CELEX:31991D0329</t>
  </si>
  <si>
    <t>31991D0329_EN.html</t>
  </si>
  <si>
    <t>data/raw/com_legacy/files/html/31991D0329_EN.html</t>
  </si>
  <si>
    <t>COMLEGDOC_9a1e9731b79c15f5.txt</t>
  </si>
  <si>
    <t>data/processed/com_legacy/text/COMLEGDOC_9a1e9731b79c15f5.txt</t>
  </si>
  <si>
    <t>5e8322697136ab55f24a48072f3a642f8413f16a235523e94463797c59e727b1</t>
  </si>
  <si>
    <t>58a073fec84f8bfcfb24dc6080137307e4f30bd0070c6a42cf5ce4fe6fb54f44</t>
  </si>
  <si>
    <t>https://eur-lex.europa.eu/legal-content/DE/TXT/HTML/?uri=CELEX:31991D0329</t>
  </si>
  <si>
    <t>31991D0329_DE.html</t>
  </si>
  <si>
    <t>data/raw/com_legacy/files/html/31991D0329_DE.html</t>
  </si>
  <si>
    <t>COMLEGDOC_dead70f1400d46f3.txt</t>
  </si>
  <si>
    <t>data/processed/com_legacy/text/COMLEGDOC_dead70f1400d46f3.txt</t>
  </si>
  <si>
    <t>3c78593d1674d206871df5bf709be10e53bf7b52e5aea3d24c9c9082416a2414</t>
  </si>
  <si>
    <t>aa65d1c344fe5807c66e2bffb43bc381411019e1fbc2fbdeb10693f20ff58621</t>
  </si>
  <si>
    <t>1515</t>
  </si>
  <si>
    <t>https://db-comp.eu/document_1515.download</t>
  </si>
  <si>
    <t>32186</t>
  </si>
  <si>
    <t>Gosme/Martell - DMP</t>
  </si>
  <si>
    <t>32186-Gosme-Martell-DMP-(May-1991).pdf</t>
  </si>
  <si>
    <t>ec_cjeu/data/raw/com_dbcomp/files/32186-Gosme-Martell-DMP-(May-1991).pdf</t>
  </si>
  <si>
    <t>32186-Gosme-Martell-DMP-(May-1991).txt</t>
  </si>
  <si>
    <t>ec_cjeu/data/processed/com_dbcomp/text/32186-Gosme-Martell-DMP-(May-1991).txt</t>
  </si>
  <si>
    <t>941b91b121a3b15f1f70ab85fe39bcd0251f745256509f857c54f961b734144a</t>
  </si>
  <si>
    <t>215a07fbdf99bf0038c411bb473142aab233d78e2cf4d3fc08ec7ea203ab9bfe</t>
  </si>
  <si>
    <t>COMLEG_1991_7c9e08cb9281e4dd</t>
  </si>
  <si>
    <t>IV/32186</t>
  </si>
  <si>
    <t>GOSME/MARTELL-DMP</t>
  </si>
  <si>
    <t>31991D0335</t>
  </si>
  <si>
    <t>https://eur-lex.europa.eu/legal-content/DE/TXT/HTML/?uri=CELEX:31991D0335</t>
  </si>
  <si>
    <t>31991D0335_DE.html</t>
  </si>
  <si>
    <t>data/raw/com_legacy/files/html/31991D0335_DE.html</t>
  </si>
  <si>
    <t>COMLEGDOC_4119b2f0ce360658.txt</t>
  </si>
  <si>
    <t>data/processed/com_legacy/text/COMLEGDOC_4119b2f0ce360658.txt</t>
  </si>
  <si>
    <t>4a88b18395977534dec534d0cd6f8b7068b522d5711ea58665e716a8bad6b500</t>
  </si>
  <si>
    <t>d564d4a6c6bc19623ad6a1f39ff844533c0608b1667e00e659621a464be5f838</t>
  </si>
  <si>
    <t>https://eur-lex.europa.eu/legal-content/EN/TXT/PDF/?uri=CELEX:31991D0335</t>
  </si>
  <si>
    <t>31991D0335_EN.pdf</t>
  </si>
  <si>
    <t>data/raw/com_legacy/files/pdfs/31991D0335_EN.pdf</t>
  </si>
  <si>
    <t>COMLEGDOC_52e50518f1031de0.txt</t>
  </si>
  <si>
    <t>data/processed/com_legacy/text/COMLEGDOC_52e50518f1031de0.txt</t>
  </si>
  <si>
    <t>686306a829bc90047e8a1e76fb1382a80ad1e614097238d43e68e74cac082927</t>
  </si>
  <si>
    <t>https://eur-lex.europa.eu/legal-content/EN/TXT/HTML/?uri=CELEX:31991D0335</t>
  </si>
  <si>
    <t>31991D0335_EN.html</t>
  </si>
  <si>
    <t>data/raw/com_legacy/files/html/31991D0335_EN.html</t>
  </si>
  <si>
    <t>COMLEGDOC_8b199d232a76aacd.txt</t>
  </si>
  <si>
    <t>data/processed/com_legacy/text/COMLEGDOC_8b199d232a76aacd.txt</t>
  </si>
  <si>
    <t>b5a385549be3993e7332e593ba806b5fd5fb2b37dc8d0645eb5df31d4fca8bd4</t>
  </si>
  <si>
    <t>dfb3fe87df6b7c4066fcf08362c92aca743f555fea7216cd10483f5e5b86cca2</t>
  </si>
  <si>
    <t>https://eur-lex.europa.eu/legal-content/DE/TXT/PDF/?uri=CELEX:31991D0335</t>
  </si>
  <si>
    <t>31991D0335_DE.pdf</t>
  </si>
  <si>
    <t>data/raw/com_legacy/files/pdfs/31991D0335_DE.pdf</t>
  </si>
  <si>
    <t>COMLEGDOC_e28ec1ed9009ccd4.txt</t>
  </si>
  <si>
    <t>data/processed/com_legacy/text/COMLEGDOC_e28ec1ed9009ccd4.txt</t>
  </si>
  <si>
    <t>f820509d338765de67edf436ac6f4cb98eef952d98883877254063b5862731d4</t>
  </si>
  <si>
    <t>894e53b481ba6b073b080d55de8f9c89ee277efd4c869ca0ed2d9e1f44e67f14</t>
  </si>
  <si>
    <t>1484</t>
  </si>
  <si>
    <t>https://db-comp.eu/document_1484.download</t>
  </si>
  <si>
    <t>32879</t>
  </si>
  <si>
    <t>Viho/Toshiba</t>
  </si>
  <si>
    <t>32879-Viho-Toshiba-(June-1991).pdf</t>
  </si>
  <si>
    <t>ec_cjeu/data/raw/com_dbcomp/files/32879-Viho-Toshiba-(June-1991).pdf</t>
  </si>
  <si>
    <t>32879-Viho-Toshiba-(June-1991).txt</t>
  </si>
  <si>
    <t>ec_cjeu/data/processed/com_dbcomp/text/32879-Viho-Toshiba-(June-1991).txt</t>
  </si>
  <si>
    <t>9dedafab5b69f0320f62d96b4ab1a342b8ebb96353fd3f8f10d0f7b1801bee7f</t>
  </si>
  <si>
    <t>f6aa471b5f25c1aad923c135081dcc1f1400f1c3feac737a267670df31b94b36</t>
  </si>
  <si>
    <t>COMLEG_1991_69c06c880fce83be</t>
  </si>
  <si>
    <t>IV/32879</t>
  </si>
  <si>
    <t>VIHO/TOSHIBA</t>
  </si>
  <si>
    <t>31991D0532</t>
  </si>
  <si>
    <t>https://eur-lex.europa.eu/legal-content/EN/TXT/PDF/?uri=CELEX:31991D0532</t>
  </si>
  <si>
    <t>31991D0532_EN.pdf</t>
  </si>
  <si>
    <t>data/raw/com_legacy/files/pdfs/31991D0532_EN.pdf</t>
  </si>
  <si>
    <t>COMLEGDOC_5668cab1dd265b04.txt</t>
  </si>
  <si>
    <t>data/processed/com_legacy/text/COMLEGDOC_5668cab1dd265b04.txt</t>
  </si>
  <si>
    <t>29279478fa8c51d53f483a06d3343ac5d11a3d8529366b65fc6de58fba0aeb4b</t>
  </si>
  <si>
    <t>https://eur-lex.europa.eu/legal-content/DE/TXT/PDF/?uri=CELEX:31991D0532</t>
  </si>
  <si>
    <t>31991D0532_DE.pdf</t>
  </si>
  <si>
    <t>data/raw/com_legacy/files/pdfs/31991D0532_DE.pdf</t>
  </si>
  <si>
    <t>COMLEGDOC_7129872ec2fa9a50.txt</t>
  </si>
  <si>
    <t>data/processed/com_legacy/text/COMLEGDOC_7129872ec2fa9a50.txt</t>
  </si>
  <si>
    <t>b779ffae569eee73c69a0adf70c97d238dc19aa7db42c299ec8bb85fbe5bc964</t>
  </si>
  <si>
    <t>f8486e804094c60436c0686c19c484d096f837ff9a14b48d6e727031c76e1664</t>
  </si>
  <si>
    <t>https://eur-lex.europa.eu/legal-content/DE/TXT/HTML/?uri=CELEX:31991D0532</t>
  </si>
  <si>
    <t>31991D0532_DE.html</t>
  </si>
  <si>
    <t>data/raw/com_legacy/files/html/31991D0532_DE.html</t>
  </si>
  <si>
    <t>COMLEGDOC_811d91a515397826.txt</t>
  </si>
  <si>
    <t>data/processed/com_legacy/text/COMLEGDOC_811d91a515397826.txt</t>
  </si>
  <si>
    <t>b83c0ad1bd7aba6af1fe5832e88a141e157e0f591d2266c3c320cf91be4bf486</t>
  </si>
  <si>
    <t>3f3552bee0b8c760de2cab77f9e185bb60b4e762316a1bf2be3091850cde6ac4</t>
  </si>
  <si>
    <t>https://eur-lex.europa.eu/legal-content/EN/TXT/HTML/?uri=CELEX:31991D0532</t>
  </si>
  <si>
    <t>31991D0532_EN.html</t>
  </si>
  <si>
    <t>data/raw/com_legacy/files/html/31991D0532_EN.html</t>
  </si>
  <si>
    <t>COMLEGDOC_8139d7b455e70f46.txt</t>
  </si>
  <si>
    <t>data/processed/com_legacy/text/COMLEGDOC_8139d7b455e70f46.txt</t>
  </si>
  <si>
    <t>e0c13b55e18a65855d666da20ce86209ace9ad47065def3bbb48af6ae7e25d13</t>
  </si>
  <si>
    <t>710687e0282167636ae03ce6ae99cc0a2520b5137b1746bccd58d0756cebfeab</t>
  </si>
  <si>
    <t>1825</t>
  </si>
  <si>
    <t>https://db-comp.eu/document_1825.download</t>
  </si>
  <si>
    <t>Tetra Pak II</t>
  </si>
  <si>
    <t>31043-Tetra-Pak-II.pdf</t>
  </si>
  <si>
    <t>ec_cjeu/data/raw/com_dbcomp/files/31043-Tetra-Pak-II.pdf</t>
  </si>
  <si>
    <t>31043-Tetra-Pak-II.txt</t>
  </si>
  <si>
    <t>ec_cjeu/data/processed/com_dbcomp/text/31043-Tetra-Pak-II.txt</t>
  </si>
  <si>
    <t>ee4464309dcaffbb624eda3087325f1b9ccf18ccaa301ff913a64df0b702b476</t>
  </si>
  <si>
    <t>92f564b0a89de51455b49d235912753a85ae3ad31e07b8750149d565b4a32da3</t>
  </si>
  <si>
    <t>The document is a substantive operative Commission decision imposing a fine and ordering the cessation of antitrust infringements under Article 86 of the EEC Treaty.</t>
  </si>
  <si>
    <t>COMLEG_1991_9b12c56d9fb68bbe</t>
  </si>
  <si>
    <t>TETRA PAK II</t>
  </si>
  <si>
    <t>31992D0163</t>
  </si>
  <si>
    <t>https://eur-lex.europa.eu/legal-content/EN/TXT/HTML/?uri=CELEX:31992D0163</t>
  </si>
  <si>
    <t>31992D0163_EN.html</t>
  </si>
  <si>
    <t>data/raw/com_legacy/files/html/31992D0163_EN.html</t>
  </si>
  <si>
    <t>COMLEGDOC_232dd562375b8fdb.txt</t>
  </si>
  <si>
    <t>data/processed/com_legacy/text/COMLEGDOC_232dd562375b8fdb.txt</t>
  </si>
  <si>
    <t>74e1000bbed9a1ebffc3d8d37cb3d362a7073f1a0643da7cecc6a30839080dff</t>
  </si>
  <si>
    <t>8066f84ba552d3ef82f107f97bad98b50479392c7ee8c32eefed3f77991f8a5a</t>
  </si>
  <si>
    <t>https://eur-lex.europa.eu/legal-content/EN/TXT/PDF/?uri=CELEX:31992D0163</t>
  </si>
  <si>
    <t>31992D0163_EN.pdf</t>
  </si>
  <si>
    <t>data/raw/com_legacy/files/pdfs/31992D0163_EN.pdf</t>
  </si>
  <si>
    <t>COMLEGDOC_47e504ea1a57201e.txt</t>
  </si>
  <si>
    <t>data/processed/com_legacy/text/COMLEGDOC_47e504ea1a57201e.txt</t>
  </si>
  <si>
    <t>https://eur-lex.europa.eu/legal-content/DE/TXT/PDF/?uri=CELEX:31992D0163</t>
  </si>
  <si>
    <t>31992D0163_DE.pdf</t>
  </si>
  <si>
    <t>data/raw/com_legacy/files/pdfs/31992D0163_DE.pdf</t>
  </si>
  <si>
    <t>COMLEGDOC_7d6ab29894bcfc37.txt</t>
  </si>
  <si>
    <t>data/processed/com_legacy/text/COMLEGDOC_7d6ab29894bcfc37.txt</t>
  </si>
  <si>
    <t>3c99da61fa70c7262717b93bf60f43b66c9272c2fbf34fceea1d3886b3849406</t>
  </si>
  <si>
    <t>a4dcd88ce5e82943a34bf3e03d1c3d6465ebcc5c25dc558a75b782f0a2e8c7bd</t>
  </si>
  <si>
    <t>https://eur-lex.europa.eu/legal-content/DE/TXT/HTML/?uri=CELEX:31992D0163</t>
  </si>
  <si>
    <t>31992D0163_DE.html</t>
  </si>
  <si>
    <t>data/raw/com_legacy/files/html/31992D0163_DE.html</t>
  </si>
  <si>
    <t>COMLEGDOC_dab6e6961ca8b82c.txt</t>
  </si>
  <si>
    <t>data/processed/com_legacy/text/COMLEGDOC_dab6e6961ca8b82c.txt</t>
  </si>
  <si>
    <t>4549d6b104eb5e9f5ae8b44b1594f06c30bc4a8c218e092586c2197fdf0a1bdd</t>
  </si>
  <si>
    <t>e986b9924f7f5c1b8a648af7e2d42aded3810c441e78abd74595ccf7b7c72e34</t>
  </si>
  <si>
    <t>1488</t>
  </si>
  <si>
    <t>https://db-comp.eu/document_1488.download</t>
  </si>
  <si>
    <t>32792</t>
  </si>
  <si>
    <t>IATA cargo agency programme</t>
  </si>
  <si>
    <t>32792-IATA-Cargo-Agency-Programme-(July-1991).pdf</t>
  </si>
  <si>
    <t>ec_cjeu/data/raw/com_dbcomp/files/32792-IATA-Cargo-Agency-Programme-(July-1991).pdf</t>
  </si>
  <si>
    <t>32792-IATA-Cargo-Agency-Programme-(July-1991).txt</t>
  </si>
  <si>
    <t>ec_cjeu/data/processed/com_dbcomp/text/32792-IATA-Cargo-Agency-Programme-(July-1991).txt</t>
  </si>
  <si>
    <t>07007eec2314ef85939baaf52c9727ff09a6eae83a4f1f6f85314486c8e07b13</t>
  </si>
  <si>
    <t>The document is a substantive operative Commission decision granting an exemption under Article 85(3) of the EEC Treaty (predecessor to Article 101 TFEU) regarding IATA cargo agency resolutions.</t>
  </si>
  <si>
    <t>1496</t>
  </si>
  <si>
    <t>https://db-comp.eu/document_1496.download</t>
  </si>
  <si>
    <t>32659</t>
  </si>
  <si>
    <t>IATA Passenger Agency Programme</t>
  </si>
  <si>
    <t>32659-IATA-Passenger-Agency-Programme-(July-1991).pdf</t>
  </si>
  <si>
    <t>ec_cjeu/data/raw/com_dbcomp/files/32659-IATA-Passenger-Agency-Programme-(July-1991).pdf</t>
  </si>
  <si>
    <t>32659-IATA-Passenger-Agency-Programme-(July-1991).txt</t>
  </si>
  <si>
    <t>ec_cjeu/data/processed/com_dbcomp/text/32659-IATA-Passenger-Agency-Programme-(July-1991).txt</t>
  </si>
  <si>
    <t>b702be0126b7719f410499c73cf7a6b50e929e497778b3306eef1252604098a3</t>
  </si>
  <si>
    <t>ffc2dc0ac7a8413547b58b448a9b00937833a83fd689f6f166728731b72523c9</t>
  </si>
  <si>
    <t>COMLEG_1991_d58cf8455316194d</t>
  </si>
  <si>
    <t>IV/32659</t>
  </si>
  <si>
    <t>31991D0480</t>
  </si>
  <si>
    <t>https://eur-lex.europa.eu/legal-content/EN/TXT/HTML/?uri=CELEX:31991D0480</t>
  </si>
  <si>
    <t>31991D0480_EN.html</t>
  </si>
  <si>
    <t>data/raw/com_legacy/files/html/31991D0480_EN.html</t>
  </si>
  <si>
    <t>COMLEGDOC_3ee2daca5adee972.txt</t>
  </si>
  <si>
    <t>data/processed/com_legacy/text/COMLEGDOC_3ee2daca5adee972.txt</t>
  </si>
  <si>
    <t>a7af9982d496fc85898956aefe0384dfb9b4b7a074e2acc113d310b08ce5cef0</t>
  </si>
  <si>
    <t>fd523082ea0ccf7c7f65195f29838189e60bd956ff1147b095ebe54539c2346b</t>
  </si>
  <si>
    <t>https://eur-lex.europa.eu/legal-content/DE/TXT/PDF/?uri=CELEX:31991D0480</t>
  </si>
  <si>
    <t>31991D0480_DE.pdf</t>
  </si>
  <si>
    <t>data/raw/com_legacy/files/pdfs/31991D0480_DE.pdf</t>
  </si>
  <si>
    <t>COMLEGDOC_9168e44ee1bef824.txt</t>
  </si>
  <si>
    <t>data/processed/com_legacy/text/COMLEGDOC_9168e44ee1bef824.txt</t>
  </si>
  <si>
    <t>436ecb0ddb01ed9ffd62bd5c052343359cb218d3b48e1c7784edf61d96cfd5fa</t>
  </si>
  <si>
    <t>601e38332427e62140e3d040c7562fe0588c3354b0369aa49c5597d646bf21f4</t>
  </si>
  <si>
    <t>https://eur-lex.europa.eu/legal-content/DE/TXT/HTML/?uri=CELEX:31991D0480</t>
  </si>
  <si>
    <t>31991D0480_DE.html</t>
  </si>
  <si>
    <t>data/raw/com_legacy/files/html/31991D0480_DE.html</t>
  </si>
  <si>
    <t>COMLEGDOC_a54a9998dbd5ec91.txt</t>
  </si>
  <si>
    <t>data/processed/com_legacy/text/COMLEGDOC_a54a9998dbd5ec91.txt</t>
  </si>
  <si>
    <t>0036faca836638f87d76e8a5af4b32f1b2506f818cdd99832e3226dd13551bb2</t>
  </si>
  <si>
    <t>97cb1c751331556cdaf21648fb844231c99b5ab4d1a8be712abe4247ddfdc506</t>
  </si>
  <si>
    <t>https://eur-lex.europa.eu/legal-content/EN/TXT/PDF/?uri=CELEX:31991D0480</t>
  </si>
  <si>
    <t>31991D0480_EN.pdf</t>
  </si>
  <si>
    <t>data/raw/com_legacy/files/pdfs/31991D0480_EN.pdf</t>
  </si>
  <si>
    <t>COMLEGDOC_bc3b13e956c92633.txt</t>
  </si>
  <si>
    <t>data/processed/com_legacy/text/COMLEGDOC_bc3b13e956c92633.txt</t>
  </si>
  <si>
    <t>90d4debbafc4b9dfc5ed7ee7a30725c5f22d800776290b42272ef0665098c8a6</t>
  </si>
  <si>
    <t>COMLEG_1991_aae268740b22d9b9</t>
  </si>
  <si>
    <t>IV/33236</t>
  </si>
  <si>
    <t>BOOKER/GALLAHER</t>
  </si>
  <si>
    <t>1490</t>
  </si>
  <si>
    <t>https://db-comp.eu/document_1490.download</t>
  </si>
  <si>
    <t>32737</t>
  </si>
  <si>
    <t>Eirpage</t>
  </si>
  <si>
    <t>32737-Eirpage-(Oct-1991).pdf</t>
  </si>
  <si>
    <t>ec_cjeu/data/raw/com_dbcomp/files/32737-Eirpage-(Oct-1991).pdf</t>
  </si>
  <si>
    <t>32737-Eirpage-(Oct-1991).txt</t>
  </si>
  <si>
    <t>ec_cjeu/data/processed/com_dbcomp/text/32737-Eirpage-(Oct-1991).txt</t>
  </si>
  <si>
    <t>e70e9c141e9f55a98d4b8a29f8140f38a66d1cefe3df899a80971aa4fd67dec5</t>
  </si>
  <si>
    <t>72e3ab74ff20f9cd07b56adb1489ddae18d7750bfa444f3d6dd8b05b2e1e7146</t>
  </si>
  <si>
    <t>COMLEG_1991_a54885c5980ebe08</t>
  </si>
  <si>
    <t>IV/32737</t>
  </si>
  <si>
    <t>EIRPAGE</t>
  </si>
  <si>
    <t>31991D0562</t>
  </si>
  <si>
    <t>https://eur-lex.europa.eu/legal-content/DE/TXT/HTML/?uri=CELEX:31991D0562</t>
  </si>
  <si>
    <t>31991D0562_DE.html</t>
  </si>
  <si>
    <t>data/raw/com_legacy/files/html/31991D0562_DE.html</t>
  </si>
  <si>
    <t>COMLEGDOC_5cba906090bdf8c4.txt</t>
  </si>
  <si>
    <t>data/processed/com_legacy/text/COMLEGDOC_5cba906090bdf8c4.txt</t>
  </si>
  <si>
    <t>7528e0c69264f958d56d5befee9ae69b53181c18c821561201e43d5050d3e0f9</t>
  </si>
  <si>
    <t>6cd1cb26c73f8af0c45c786c2fe2c6065613e4e687ee303e750b1c0a8129cbb6</t>
  </si>
  <si>
    <t>https://eur-lex.europa.eu/legal-content/EN/TXT/PDF/?uri=CELEX:31991D0562</t>
  </si>
  <si>
    <t>31991D0562_EN.pdf</t>
  </si>
  <si>
    <t>data/raw/com_legacy/files/pdfs/31991D0562_EN.pdf</t>
  </si>
  <si>
    <t>COMLEGDOC_d36c959fe4e0b40a.txt</t>
  </si>
  <si>
    <t>data/processed/com_legacy/text/COMLEGDOC_d36c959fe4e0b40a.txt</t>
  </si>
  <si>
    <t>4acd15511ffc217d63739e42be5c5ee237af1fe9984c8d4383a4b47dfe40e50b</t>
  </si>
  <si>
    <t>https://eur-lex.europa.eu/legal-content/DE/TXT/PDF/?uri=CELEX:31991D0562</t>
  </si>
  <si>
    <t>31991D0562_DE.pdf</t>
  </si>
  <si>
    <t>data/raw/com_legacy/files/pdfs/31991D0562_DE.pdf</t>
  </si>
  <si>
    <t>COMLEGDOC_dbd5fd7e65240681.txt</t>
  </si>
  <si>
    <t>data/processed/com_legacy/text/COMLEGDOC_dbd5fd7e65240681.txt</t>
  </si>
  <si>
    <t>efee12ca30154b08acee217ef3c8842740325853d67ece64b5a18aab7507f8b5</t>
  </si>
  <si>
    <t>fb1bba0c485a82d23d42735f00d4adc2816d8e185420084faa056b84ae4110fe</t>
  </si>
  <si>
    <t>https://eur-lex.europa.eu/legal-content/EN/TXT/HTML/?uri=CELEX:31991D0562</t>
  </si>
  <si>
    <t>31991D0562_EN.html</t>
  </si>
  <si>
    <t>data/raw/com_legacy/files/html/31991D0562_EN.html</t>
  </si>
  <si>
    <t>COMLEGDOC_f216f44f1c290ba4.txt</t>
  </si>
  <si>
    <t>data/processed/com_legacy/text/COMLEGDOC_f216f44f1c290ba4.txt</t>
  </si>
  <si>
    <t>fd39aa2ba76eafd3805d2c6191c368af5563712ec8f3c5e3905a5dd6ea325398</t>
  </si>
  <si>
    <t>017e4be0b46dc243e57587f6e031ba0188325dc36be6a495f95abcc9175b950c</t>
  </si>
  <si>
    <t>1474</t>
  </si>
  <si>
    <t>https://db-comp.eu/document_1474.download</t>
  </si>
  <si>
    <t>33157</t>
  </si>
  <si>
    <t>Eco System/Peugeot</t>
  </si>
  <si>
    <t>33157-Eco-System-Peugeot-(Dec-1991).pdf</t>
  </si>
  <si>
    <t>ec_cjeu/data/raw/com_dbcomp/files/33157-Eco-System-Peugeot-(Dec-1991).pdf</t>
  </si>
  <si>
    <t>33157-Eco-System-Peugeot-(Dec-1991).txt</t>
  </si>
  <si>
    <t>ec_cjeu/data/processed/com_dbcomp/text/33157-Eco-System-Peugeot-(Dec-1991).txt</t>
  </si>
  <si>
    <t>f00e9280d7853cba59a2809a128b8f4dd09d28c95920abaa305c799990fd7de6</t>
  </si>
  <si>
    <t>472784da282553ab0730bda3e2358716e2116db86795acc2ff82c56d99691409</t>
  </si>
  <si>
    <t>The document is a substantive operative Commission decision finding an infringement of Article 85(1) of the EEC Treaty and ordering the withdrawal of a restrictive circular.</t>
  </si>
  <si>
    <t>COMLEG_1991_248bf2100c48de67</t>
  </si>
  <si>
    <t>IV/33157</t>
  </si>
  <si>
    <t>31992D0154</t>
  </si>
  <si>
    <t>https://eur-lex.europa.eu/legal-content/DE/TXT/PDF/?uri=CELEX:31992D0154</t>
  </si>
  <si>
    <t>31992D0154_DE.pdf</t>
  </si>
  <si>
    <t>data/raw/com_legacy/files/pdfs/31992D0154_DE.pdf</t>
  </si>
  <si>
    <t>COMLEGDOC_1e29ced32a88498f.txt</t>
  </si>
  <si>
    <t>data/processed/com_legacy/text/COMLEGDOC_1e29ced32a88498f.txt</t>
  </si>
  <si>
    <t>c7c5775da620c9b8d3c869835e088585a5dc0c45ba0ad52033cdd0a6981d5e88</t>
  </si>
  <si>
    <t>6557f7fbd642a82288128fea9eb04fcba377534770e72bb1943d265ce10f4b5e</t>
  </si>
  <si>
    <t>https://eur-lex.europa.eu/legal-content/EN/TXT/HTML/?uri=CELEX:31992D0154</t>
  </si>
  <si>
    <t>31992D0154_EN.html</t>
  </si>
  <si>
    <t>data/raw/com_legacy/files/html/31992D0154_EN.html</t>
  </si>
  <si>
    <t>COMLEGDOC_2434742e910ba59d.txt</t>
  </si>
  <si>
    <t>data/processed/com_legacy/text/COMLEGDOC_2434742e910ba59d.txt</t>
  </si>
  <si>
    <t>5b5896cffd775b4bc6a90a230b0dad182b6a4e8e4ce20812432f57add6f36890</t>
  </si>
  <si>
    <t>b05513d34ab823d6c3ae2e89a5f5c6bc53483bd493f454cdbbca67c715cc8b70</t>
  </si>
  <si>
    <t>https://eur-lex.europa.eu/legal-content/EN/TXT/PDF/?uri=CELEX:31992D0154</t>
  </si>
  <si>
    <t>31992D0154_EN.pdf</t>
  </si>
  <si>
    <t>data/raw/com_legacy/files/pdfs/31992D0154_EN.pdf</t>
  </si>
  <si>
    <t>COMLEGDOC_348c81251648c6e3.txt</t>
  </si>
  <si>
    <t>data/processed/com_legacy/text/COMLEGDOC_348c81251648c6e3.txt</t>
  </si>
  <si>
    <t>5765ae7e6b13b0e8b765e1d8bc8beb1ad404374564d1b2d2fb478ae89ce31185</t>
  </si>
  <si>
    <t>https://eur-lex.europa.eu/legal-content/DE/TXT/HTML/?uri=CELEX:31992D0154</t>
  </si>
  <si>
    <t>31992D0154_DE.html</t>
  </si>
  <si>
    <t>data/raw/com_legacy/files/html/31992D0154_DE.html</t>
  </si>
  <si>
    <t>COMLEGDOC_ce8d82ccec8163da.txt</t>
  </si>
  <si>
    <t>data/processed/com_legacy/text/COMLEGDOC_ce8d82ccec8163da.txt</t>
  </si>
  <si>
    <t>e9bcd6b3afe236f67aebe345745e259565994ded8c43011aa64e76724aa87344</t>
  </si>
  <si>
    <t>c902908bb1cd21b899a371b7bcf0f966544245095d781aa0f99af1189725a607</t>
  </si>
  <si>
    <t>1472</t>
  </si>
  <si>
    <t>https://db-comp.eu/document_1472.download</t>
  </si>
  <si>
    <t>33242</t>
  </si>
  <si>
    <t>Yves Saint Laurent Parfums</t>
  </si>
  <si>
    <t>33242-Yves-Saint-Laurent-Parfums-(Dec-1991).pdf</t>
  </si>
  <si>
    <t>ec_cjeu/data/raw/com_dbcomp/files/33242-Yves-Saint-Laurent-Parfums-(Dec-1991).pdf</t>
  </si>
  <si>
    <t>33242-Yves-Saint-Laurent-Parfums-(Dec-1991).txt</t>
  </si>
  <si>
    <t>ec_cjeu/data/processed/com_dbcomp/text/33242-Yves-Saint-Laurent-Parfums-(Dec-1991).txt</t>
  </si>
  <si>
    <t>202f18ead633db6aad2adcf691c62aa788bdbff04c41675071ed37b761f81736</t>
  </si>
  <si>
    <t>87c2566be51da3ebcfbf6916d234c0e2b3f28737f1903365544379dc2f5c9b80</t>
  </si>
  <si>
    <t>COMLEG_1991_6a0fe2efc01edd79</t>
  </si>
  <si>
    <t>IV/33242</t>
  </si>
  <si>
    <t>Yves Saint-Laurent Parfums</t>
  </si>
  <si>
    <t>31992D0033</t>
  </si>
  <si>
    <t>https://eur-lex.europa.eu/legal-content/EN/TXT/PDF/?uri=CELEX:31992D0033</t>
  </si>
  <si>
    <t>31992D0033_EN.pdf</t>
  </si>
  <si>
    <t>data/raw/com_legacy/files/pdfs/31992D0033_EN.pdf</t>
  </si>
  <si>
    <t>COMLEGDOC_0f1f00813f68f64f.txt</t>
  </si>
  <si>
    <t>data/processed/com_legacy/text/COMLEGDOC_0f1f00813f68f64f.txt</t>
  </si>
  <si>
    <t>e00cf6138ffa0d6ca5bac7d7ac64a8a093250ba9f1113d72a95f98424b69571f</t>
  </si>
  <si>
    <t>https://eur-lex.europa.eu/legal-content/EN/TXT/HTML/?uri=CELEX:31992D0033</t>
  </si>
  <si>
    <t>31992D0033_EN.html</t>
  </si>
  <si>
    <t>data/raw/com_legacy/files/html/31992D0033_EN.html</t>
  </si>
  <si>
    <t>COMLEGDOC_627e84cdc492b534.txt</t>
  </si>
  <si>
    <t>data/processed/com_legacy/text/COMLEGDOC_627e84cdc492b534.txt</t>
  </si>
  <si>
    <t>800c7900b1792f9db2033a0866cad55e1eb7f22d6dfbfa4d938fdc317cee7da8</t>
  </si>
  <si>
    <t>3ad7cb7bb2ca1c4af0cfc294a3b7d1030af41a726153e384bf36e6e7bff1369c</t>
  </si>
  <si>
    <t>https://eur-lex.europa.eu/legal-content/DE/TXT/PDF/?uri=CELEX:31992D0033</t>
  </si>
  <si>
    <t>31992D0033_DE.pdf</t>
  </si>
  <si>
    <t>data/raw/com_legacy/files/pdfs/31992D0033_DE.pdf</t>
  </si>
  <si>
    <t>COMLEGDOC_87adda37fe8015fc.txt</t>
  </si>
  <si>
    <t>data/processed/com_legacy/text/COMLEGDOC_87adda37fe8015fc.txt</t>
  </si>
  <si>
    <t>b2eb3ff91d1aeec90cafb00ecce1c0bb0d3ccc5ec7374ad8e2dc78594594694f</t>
  </si>
  <si>
    <t>fd714467a5ac8c5315aee852d4c454f621a39c32471ead2a7731b146993836a8</t>
  </si>
  <si>
    <t>https://eur-lex.europa.eu/legal-content/DE/TXT/HTML/?uri=CELEX:31992D0033</t>
  </si>
  <si>
    <t>31992D0033_DE.html</t>
  </si>
  <si>
    <t>data/raw/com_legacy/files/html/31992D0033_DE.html</t>
  </si>
  <si>
    <t>COMLEGDOC_a898f19a3b5d0d71.txt</t>
  </si>
  <si>
    <t>data/processed/com_legacy/text/COMLEGDOC_a898f19a3b5d0d71.txt</t>
  </si>
  <si>
    <t>5ea56d13b9d5b0ef96fe1995d3e2b83552dabb2a6f52ddeb4378059f52ff21c7</t>
  </si>
  <si>
    <t>62b805e49e3711eccec81be27d2f8158216d498d3771e2a41be741a150503622</t>
  </si>
  <si>
    <t>1479</t>
  </si>
  <si>
    <t>https://db-comp.eu/document_1479.download</t>
  </si>
  <si>
    <t>33100</t>
  </si>
  <si>
    <t>Assurpol</t>
  </si>
  <si>
    <t>33100-Assurpol-(Jan-1992).pdf</t>
  </si>
  <si>
    <t>ec_cjeu/data/raw/com_dbcomp/files/33100-Assurpol-(Jan-1992).pdf</t>
  </si>
  <si>
    <t>33100-Assurpol-(Jan-1992).txt</t>
  </si>
  <si>
    <t>ec_cjeu/data/processed/com_dbcomp/text/33100-Assurpol-(Jan-1992).txt</t>
  </si>
  <si>
    <t>a7eb07c1335b33dee035ecb311893f25baa9cf31d4252a90a678c18959ba6bfc</t>
  </si>
  <si>
    <t>5177f7af488c7af9ba8400724e3bbb9f002851c310036c9383c8e64b1c0cbded</t>
  </si>
  <si>
    <t>COMLEG_1992_fb0202368b25e937</t>
  </si>
  <si>
    <t>IV/33100</t>
  </si>
  <si>
    <t>ASSURPOL</t>
  </si>
  <si>
    <t>31992D0096</t>
  </si>
  <si>
    <t>https://eur-lex.europa.eu/legal-content/DE/TXT/PDF/?uri=CELEX:31992D0096</t>
  </si>
  <si>
    <t>31992D0096_DE.pdf</t>
  </si>
  <si>
    <t>data/raw/com_legacy/files/pdfs/31992D0096_DE.pdf</t>
  </si>
  <si>
    <t>COMLEGDOC_8e11a3b9cb600b6b.txt</t>
  </si>
  <si>
    <t>data/processed/com_legacy/text/COMLEGDOC_8e11a3b9cb600b6b.txt</t>
  </si>
  <si>
    <t>b7bd99e0f9b543d70e2822b7fdbea158f24f7695afcff7fd1864171d03dbbeef</t>
  </si>
  <si>
    <t>6da0e150b84d84e48317a6f67279133ca1a1c088324ffd174a6fae80715f4820</t>
  </si>
  <si>
    <t>https://eur-lex.europa.eu/legal-content/EN/TXT/HTML/?uri=CELEX:31992D0096</t>
  </si>
  <si>
    <t>31992D0096_EN.html</t>
  </si>
  <si>
    <t>data/raw/com_legacy/files/html/31992D0096_EN.html</t>
  </si>
  <si>
    <t>COMLEGDOC_ae96c8c92b00306e.txt</t>
  </si>
  <si>
    <t>data/processed/com_legacy/text/COMLEGDOC_ae96c8c92b00306e.txt</t>
  </si>
  <si>
    <t>ab7c67bff32368241f31a7702a4ccb2fb92f1969f4e115148ecca8f24b1334bf</t>
  </si>
  <si>
    <t>fc0f42ec2a636f5686df6cc2c3f24026d93719c74e4f8ae2b40ae732dd0e6a7b</t>
  </si>
  <si>
    <t>https://eur-lex.europa.eu/legal-content/DE/TXT/HTML/?uri=CELEX:31992D0096</t>
  </si>
  <si>
    <t>31992D0096_DE.html</t>
  </si>
  <si>
    <t>data/raw/com_legacy/files/html/31992D0096_DE.html</t>
  </si>
  <si>
    <t>COMLEGDOC_ee2966dbd5604116.txt</t>
  </si>
  <si>
    <t>data/processed/com_legacy/text/COMLEGDOC_ee2966dbd5604116.txt</t>
  </si>
  <si>
    <t>ebbde201247b3d71cd673e288baf2563d1324a966bc37d9fd0e3981596efd111</t>
  </si>
  <si>
    <t>cd3374f8d4ad94c438eb910167c1f902768915712f7371db5f172dfb14b32613</t>
  </si>
  <si>
    <t>https://eur-lex.europa.eu/legal-content/EN/TXT/PDF/?uri=CELEX:31992D0096</t>
  </si>
  <si>
    <t>31992D0096_EN.pdf</t>
  </si>
  <si>
    <t>data/raw/com_legacy/files/pdfs/31992D0096_EN.pdf</t>
  </si>
  <si>
    <t>COMLEGDOC_fae4e3366196af91.txt</t>
  </si>
  <si>
    <t>data/processed/com_legacy/text/COMLEGDOC_fae4e3366196af91.txt</t>
  </si>
  <si>
    <t>21a8d342bc0553ca1e4d564d318c209488878c51333bfeafd36969897a28d5b2</t>
  </si>
  <si>
    <t>1542</t>
  </si>
  <si>
    <t>https://db-comp.eu/document_1542.download</t>
  </si>
  <si>
    <t>31572;32571</t>
  </si>
  <si>
    <t>Building and construction industry in the Netherlands</t>
  </si>
  <si>
    <t>31572-32571-Building-and-construction-industry-in-the-Netherlands-(Feb-1992).pdf</t>
  </si>
  <si>
    <t>ec_cjeu/data/raw/com_dbcomp/files/31572-32571-Building-and-construction-industry-in-the-Netherlands-(Feb-1992).pdf</t>
  </si>
  <si>
    <t>31572-32571-Building-and-construction-industry-in-the-Netherlands-(Feb-1992).txt</t>
  </si>
  <si>
    <t>ec_cjeu/data/processed/com_dbcomp/text/31572-32571-Building-and-construction-industry-in-the-Netherlands-(Feb-1992).txt</t>
  </si>
  <si>
    <t>e36f6c9b47f17c7ac73756eb7cdeaa44346abda486ea06c14440c2c90b8d671e</t>
  </si>
  <si>
    <t>ed9f98e7aa21ac7d58d20565b5654dba252249785965a22ba04b13f172b9d897</t>
  </si>
  <si>
    <t>The document is a substantive operative Commission decision finding infringements of Article 85(1) of the EEC Treaty and imposing fines.</t>
  </si>
  <si>
    <t>COMLEG_1992_bdabf24e2e37c1a7</t>
  </si>
  <si>
    <t>IV/31571; IV/31572; IV/32571</t>
  </si>
  <si>
    <t>Building and Construction in the Netherlands</t>
  </si>
  <si>
    <t>31992D0204</t>
  </si>
  <si>
    <t>https://eur-lex.europa.eu/legal-content/DE/TXT/HTML/?uri=CELEX:31992D0204</t>
  </si>
  <si>
    <t>31992D0204_DE.html</t>
  </si>
  <si>
    <t>data/raw/com_legacy/files/html/31992D0204_DE.html</t>
  </si>
  <si>
    <t>COMLEGDOC_20c8593946fab343.txt</t>
  </si>
  <si>
    <t>data/processed/com_legacy/text/COMLEGDOC_20c8593946fab343.txt</t>
  </si>
  <si>
    <t>3a5fb428eca8342b09f090ea7bf4c381656cb1213a72d7206c418f7dd513104d</t>
  </si>
  <si>
    <t>144fa4df708f8a099e01a6c50b9e0fccab7352e6df5280c9338564dab0ef7c5e</t>
  </si>
  <si>
    <t>https://eur-lex.europa.eu/legal-content/EN/TXT/HTML/?uri=CELEX:31992D0204</t>
  </si>
  <si>
    <t>31992D0204_EN.html</t>
  </si>
  <si>
    <t>data/raw/com_legacy/files/html/31992D0204_EN.html</t>
  </si>
  <si>
    <t>COMLEGDOC_2fd97b9c5276c953.txt</t>
  </si>
  <si>
    <t>data/processed/com_legacy/text/COMLEGDOC_2fd97b9c5276c953.txt</t>
  </si>
  <si>
    <t>c6c6ffc68ec86da85dc451fa7bcd4d6cfbc920b29d786745d6db44dd4ac53936</t>
  </si>
  <si>
    <t>2f599d037700f67d91af9c8efcaa18a65d6af0ae2fadd84cbc95828910d8f385</t>
  </si>
  <si>
    <t>https://eur-lex.europa.eu/legal-content/DE/TXT/PDF/?uri=CELEX:31992D0204</t>
  </si>
  <si>
    <t>31992D0204_DE.pdf</t>
  </si>
  <si>
    <t>data/raw/com_legacy/files/pdfs/31992D0204_DE.pdf</t>
  </si>
  <si>
    <t>COMLEGDOC_b3691ccc6c80f8d3.txt</t>
  </si>
  <si>
    <t>data/processed/com_legacy/text/COMLEGDOC_b3691ccc6c80f8d3.txt</t>
  </si>
  <si>
    <t>247f97d7828ec0b59673f01969c99833b4be08f8bf59e6d4fba88469e3a9f9fb</t>
  </si>
  <si>
    <t>08eb02a433ed16c7003c39d847e83da095f4f2c88a70d5dc4856ea2a2abaca8e</t>
  </si>
  <si>
    <t>https://eur-lex.europa.eu/legal-content/EN/TXT/PDF/?uri=CELEX:31992D0204</t>
  </si>
  <si>
    <t>31992D0204_EN.pdf</t>
  </si>
  <si>
    <t>data/raw/com_legacy/files/pdfs/31992D0204_EN.pdf</t>
  </si>
  <si>
    <t>COMLEGDOC_f0ece41d035f3d9b.txt</t>
  </si>
  <si>
    <t>data/processed/com_legacy/text/COMLEGDOC_f0ece41d035f3d9b.txt</t>
  </si>
  <si>
    <t>e0f8338218206a62141080efd92ad6324b41b4f03bf9670502f04fe05846f588</t>
  </si>
  <si>
    <t>1556</t>
  </si>
  <si>
    <t>https://db-comp.eu/document_1556.download</t>
  </si>
  <si>
    <t>31370;31446</t>
  </si>
  <si>
    <t>UK Agricultural Tractor Registration Exchange</t>
  </si>
  <si>
    <t>31370-31446-UK-Agricultural-Tractor-Registration-Exchange-(Feb-1992).pdf</t>
  </si>
  <si>
    <t>ec_cjeu/data/raw/com_dbcomp/files/31370-31446-UK-Agricultural-Tractor-Registration-Exchange-(Feb-1992).pdf</t>
  </si>
  <si>
    <t>31370-31446-UK-Agricultural-Tractor-Registration-Exchange-(Feb-1992).txt</t>
  </si>
  <si>
    <t>ec_cjeu/data/processed/com_dbcomp/text/31370-31446-UK-Agricultural-Tractor-Registration-Exchange-(Feb-1992).txt</t>
  </si>
  <si>
    <t>443115655710b2c201cffe74251e4386a66486b07a45dec2caa91952a489a6b0</t>
  </si>
  <si>
    <t>7955badad0f6f9cf6e820c8c125d2d9cc9b17baeaf740c92abfae7e395f350d9</t>
  </si>
  <si>
    <t>COMLEG_1992_2df7602d0c97ee73</t>
  </si>
  <si>
    <t>IV/31370; IV/31446</t>
  </si>
  <si>
    <t>U.K. Tractor Registration Exchange</t>
  </si>
  <si>
    <t>31992D0157</t>
  </si>
  <si>
    <t>https://eur-lex.europa.eu/legal-content/DE/TXT/HTML/?uri=CELEX:31992D0157</t>
  </si>
  <si>
    <t>31992D0157_DE.html</t>
  </si>
  <si>
    <t>data/raw/com_legacy/files/html/31992D0157_DE.html</t>
  </si>
  <si>
    <t>COMLEGDOC_4bb2a048610abc65.txt</t>
  </si>
  <si>
    <t>data/processed/com_legacy/text/COMLEGDOC_4bb2a048610abc65.txt</t>
  </si>
  <si>
    <t>e2bbe2a857c49ab91f644af52835eaf00a12739b00d7deabd627cc1bf9eeb573</t>
  </si>
  <si>
    <t>c4ee5a98b9d89326c87f61f3cf159c26fc003f55213eceb3a0caa81fa4c1d3a5</t>
  </si>
  <si>
    <t>https://eur-lex.europa.eu/legal-content/EN/TXT/HTML/?uri=CELEX:31992D0157</t>
  </si>
  <si>
    <t>31992D0157_EN.html</t>
  </si>
  <si>
    <t>data/raw/com_legacy/files/html/31992D0157_EN.html</t>
  </si>
  <si>
    <t>COMLEGDOC_580e87ed1aa70413.txt</t>
  </si>
  <si>
    <t>data/processed/com_legacy/text/COMLEGDOC_580e87ed1aa70413.txt</t>
  </si>
  <si>
    <t>b77e9a23394f7e3f5c19d2223c3aaace297a4748c7cd7fb934ab1b90ff7dd28a</t>
  </si>
  <si>
    <t>15c47899bbf1c8478513bc736228b39b58f826b10e433fc0f4cfd376b608c858</t>
  </si>
  <si>
    <t>https://eur-lex.europa.eu/legal-content/DE/TXT/PDF/?uri=CELEX:31992D0157</t>
  </si>
  <si>
    <t>31992D0157_DE.pdf</t>
  </si>
  <si>
    <t>data/raw/com_legacy/files/pdfs/31992D0157_DE.pdf</t>
  </si>
  <si>
    <t>COMLEGDOC_63f9851feb5e9194.txt</t>
  </si>
  <si>
    <t>data/processed/com_legacy/text/COMLEGDOC_63f9851feb5e9194.txt</t>
  </si>
  <si>
    <t>bb6e872aa65c15083274b29547883c435bbc1d7209210383a0da4d38183bac06</t>
  </si>
  <si>
    <t>ccc8573b70b823777efb8c549b3757b99e4a934c00df8b5de100a429a790b7e1</t>
  </si>
  <si>
    <t>https://eur-lex.europa.eu/legal-content/EN/TXT/PDF/?uri=CELEX:31992D0157</t>
  </si>
  <si>
    <t>31992D0157_EN.pdf</t>
  </si>
  <si>
    <t>data/raw/com_legacy/files/pdfs/31992D0157_EN.pdf</t>
  </si>
  <si>
    <t>COMLEGDOC_c7b8a4adc293394e.txt</t>
  </si>
  <si>
    <t>data/processed/com_legacy/text/COMLEGDOC_c7b8a4adc293394e.txt</t>
  </si>
  <si>
    <t>e446733f80dab83140701c5d1cad3fdde289a2f4e16e5c6532bf838ca86438e9</t>
  </si>
  <si>
    <t>1463</t>
  </si>
  <si>
    <t>https://db-comp.eu/document_1463.download</t>
  </si>
  <si>
    <t>33544</t>
  </si>
  <si>
    <t>British Midland/Aer Lingus</t>
  </si>
  <si>
    <t>33544-British-Midland-v.-Aer-Lingus-(Feb-1992).pdf</t>
  </si>
  <si>
    <t>ec_cjeu/data/raw/com_dbcomp/files/33544-British-Midland-v.-Aer-Lingus-(Feb-1992).pdf</t>
  </si>
  <si>
    <t>33544-British-Midland-v.-Aer-Lingus-(Feb-1992).txt</t>
  </si>
  <si>
    <t>ec_cjeu/data/processed/com_dbcomp/text/33544-British-Midland-v.-Aer-Lingus-(Feb-1992).txt</t>
  </si>
  <si>
    <t>c184ba5cf4d1f458215c1faf5e7e1669afe3ce6b0ed66962f5611d0838f17748</t>
  </si>
  <si>
    <t>6a95fff9a1fd1e827cc9237609132b3c0986110dec82995edac4648c2cf3ce03</t>
  </si>
  <si>
    <t>The document is a substantive operative Commission decision finding infringements of Articles 85 and 86 of the EEC Treaty and imposing a fine.</t>
  </si>
  <si>
    <t>COMLEG_1992_1fe02c669e1e7428</t>
  </si>
  <si>
    <t>IV/33544</t>
  </si>
  <si>
    <t>BRITISH MIDLAND/AER LINGUS</t>
  </si>
  <si>
    <t>31992D0213</t>
  </si>
  <si>
    <t>https://eur-lex.europa.eu/legal-content/DE/TXT/PDF/?uri=CELEX:31992D0213</t>
  </si>
  <si>
    <t>31992D0213_DE.pdf</t>
  </si>
  <si>
    <t>data/raw/com_legacy/files/pdfs/31992D0213_DE.pdf</t>
  </si>
  <si>
    <t>COMLEGDOC_13cf614e416b626a.txt</t>
  </si>
  <si>
    <t>data/processed/com_legacy/text/COMLEGDOC_13cf614e416b626a.txt</t>
  </si>
  <si>
    <t>6f1af009defca12a051cd97f9ac1df30208baebf572a6b23ef66d569cc86b9b4</t>
  </si>
  <si>
    <t>7b1974f7b6790344d18176d8622187a2b0be0466aff8fecba1375e5fd6305d47</t>
  </si>
  <si>
    <t>https://eur-lex.europa.eu/legal-content/EN/TXT/PDF/?uri=CELEX:31992D0213</t>
  </si>
  <si>
    <t>31992D0213_EN.pdf</t>
  </si>
  <si>
    <t>data/raw/com_legacy/files/pdfs/31992D0213_EN.pdf</t>
  </si>
  <si>
    <t>COMLEGDOC_1a3022048b632a85.txt</t>
  </si>
  <si>
    <t>data/processed/com_legacy/text/COMLEGDOC_1a3022048b632a85.txt</t>
  </si>
  <si>
    <t>cbb87138ba019ac2168aba723f090b89465af3e859c0d3f294ff5ca55994c341</t>
  </si>
  <si>
    <t>https://eur-lex.europa.eu/legal-content/EN/TXT/HTML/?uri=CELEX:31992D0213</t>
  </si>
  <si>
    <t>31992D0213_EN.html</t>
  </si>
  <si>
    <t>data/raw/com_legacy/files/html/31992D0213_EN.html</t>
  </si>
  <si>
    <t>COMLEGDOC_342e28b1f801dbf5.txt</t>
  </si>
  <si>
    <t>data/processed/com_legacy/text/COMLEGDOC_342e28b1f801dbf5.txt</t>
  </si>
  <si>
    <t>ec67b9997c31d5fbed1d71a8547ed98c52c3608383bd9b8299dcb29b298bcc96</t>
  </si>
  <si>
    <t>30b288f9e3f87f85c609c9d37b402d25276dcbb6e42480b10f2012535b7440c0</t>
  </si>
  <si>
    <t>https://eur-lex.europa.eu/legal-content/DE/TXT/HTML/?uri=CELEX:31992D0213</t>
  </si>
  <si>
    <t>31992D0213_DE.html</t>
  </si>
  <si>
    <t>data/raw/com_legacy/files/html/31992D0213_DE.html</t>
  </si>
  <si>
    <t>COMLEGDOC_5f8f99f21b2426ab.txt</t>
  </si>
  <si>
    <t>data/processed/com_legacy/text/COMLEGDOC_5f8f99f21b2426ab.txt</t>
  </si>
  <si>
    <t>15d646c31a5850e8c5bd35b817557d4cdaca5ffde6c84a919686d31217f3578f</t>
  </si>
  <si>
    <t>502c144f36021f37f214d15f7283645860e70264eb5d5dd9caaaf6ea9376059f</t>
  </si>
  <si>
    <t>1512</t>
  </si>
  <si>
    <t>https://db-comp.eu/document_1512.download</t>
  </si>
  <si>
    <t>32290</t>
  </si>
  <si>
    <t>Newitt/Dunlop Slazenger International</t>
  </si>
  <si>
    <t>32290-Newitt-Dunlop-Slazenger-International-(March-1992).pdf</t>
  </si>
  <si>
    <t>ec_cjeu/data/raw/com_dbcomp/files/32290-Newitt-Dunlop-Slazenger-International-(March-1992).pdf</t>
  </si>
  <si>
    <t>32290-Newitt-Dunlop-Slazenger-International-(March-1992).txt</t>
  </si>
  <si>
    <t>ec_cjeu/data/processed/com_dbcomp/text/32290-Newitt-Dunlop-Slazenger-International-(March-1992).txt</t>
  </si>
  <si>
    <t>5739f84c2896a13169e00ca49391da5aed2e5db3559317a25ce774ccd52019ab</t>
  </si>
  <si>
    <t>63d993545a398b3ff7eb65d777abc06da7b03430a4d2f96250330281e93fa0d4</t>
  </si>
  <si>
    <t>The document is a substantive operative Commission decision imposing fines and ordering the termination of infringements of Article 85(1) EEC Treaty.</t>
  </si>
  <si>
    <t>COMLEG_1992_284408ab1fa5177f</t>
  </si>
  <si>
    <t>IV/32290</t>
  </si>
  <si>
    <t>NEWITT/DUNLOP SLAZENGER</t>
  </si>
  <si>
    <t>31992D0261</t>
  </si>
  <si>
    <t>https://eur-lex.europa.eu/legal-content/DE/TXT/PDF/?uri=CELEX:31992D0261</t>
  </si>
  <si>
    <t>31992D0261_DE.pdf</t>
  </si>
  <si>
    <t>data/raw/com_legacy/files/pdfs/31992D0261_DE.pdf</t>
  </si>
  <si>
    <t>COMLEGDOC_1e33da3e11882f39.txt</t>
  </si>
  <si>
    <t>data/processed/com_legacy/text/COMLEGDOC_1e33da3e11882f39.txt</t>
  </si>
  <si>
    <t>7bad53a6ae31cdc5efd679f398db624259263a3bcb9d9e0d50439bddc372259c</t>
  </si>
  <si>
    <t>8fa9353d276e995d265a45e1635df4c281da5fa7564c0de974d1d3dd9ad32601</t>
  </si>
  <si>
    <t>https://eur-lex.europa.eu/legal-content/EN/TXT/HTML/?uri=CELEX:31992D0261</t>
  </si>
  <si>
    <t>31992D0261_EN.html</t>
  </si>
  <si>
    <t>data/raw/com_legacy/files/html/31992D0261_EN.html</t>
  </si>
  <si>
    <t>COMLEGDOC_86cf43f054d422ce.txt</t>
  </si>
  <si>
    <t>data/processed/com_legacy/text/COMLEGDOC_86cf43f054d422ce.txt</t>
  </si>
  <si>
    <t>025e35756590b9f7736602dc89aa85be6e6a4acd1944c06b724f577a0965cec5</t>
  </si>
  <si>
    <t>88f4cf8b18169711fe03fc095b7027efe0a1fb1348e6e64dbba38667e06bceb1</t>
  </si>
  <si>
    <t>https://eur-lex.europa.eu/legal-content/EN/TXT/PDF/?uri=CELEX:31992D0261</t>
  </si>
  <si>
    <t>31992D0261_EN.pdf</t>
  </si>
  <si>
    <t>data/raw/com_legacy/files/pdfs/31992D0261_EN.pdf</t>
  </si>
  <si>
    <t>COMLEGDOC_873a6f4f88819474.txt</t>
  </si>
  <si>
    <t>data/processed/com_legacy/text/COMLEGDOC_873a6f4f88819474.txt</t>
  </si>
  <si>
    <t>81e7e40306e968d6754a7f6169ae4fbf88f5f42b8e0465018428bd3069c6ddf7</t>
  </si>
  <si>
    <t>https://eur-lex.europa.eu/legal-content/DE/TXT/HTML/?uri=CELEX:31992D0261</t>
  </si>
  <si>
    <t>31992D0261_DE.html</t>
  </si>
  <si>
    <t>data/raw/com_legacy/files/html/31992D0261_DE.html</t>
  </si>
  <si>
    <t>COMLEGDOC_cbc5a5945b9d87e0.txt</t>
  </si>
  <si>
    <t>data/processed/com_legacy/text/COMLEGDOC_cbc5a5945b9d87e0.txt</t>
  </si>
  <si>
    <t>1548a6949064c71cabb982e7ea23646a527da21673819801b76359a898581049</t>
  </si>
  <si>
    <t>07b1e4bd73bbb0ca15f4cb7a4e11d56d1b2bccaaf40f24dc00f93b17db14a307</t>
  </si>
  <si>
    <t>1586</t>
  </si>
  <si>
    <t>https://db-comp.eu/document_1586.download</t>
  </si>
  <si>
    <t>30717-A-Eurocheque-Helsinki-Agreement-(March-1992).pdf</t>
  </si>
  <si>
    <t>ec_cjeu/data/raw/com_dbcomp/files/30717-A-Eurocheque-Helsinki-Agreement-(March-1992).pdf</t>
  </si>
  <si>
    <t>30717-A-Eurocheque-Helsinki-Agreement-(March-1992).txt</t>
  </si>
  <si>
    <t>ec_cjeu/data/processed/com_dbcomp/text/30717-A-Eurocheque-Helsinki-Agreement-(March-1992).txt</t>
  </si>
  <si>
    <t>798227a827a8e614da4aba84bcb7cbed64a5909d5cb1d0e02a921d301d928a77</t>
  </si>
  <si>
    <t>141ff79a777f74ef7ec9c728518179d3cad16afe99dc664af15727d9b99b6343</t>
  </si>
  <si>
    <t>The document is a substantive operative Commission decision finding an infringement of Article 85(1) of the EEC Treaty and imposing fines.</t>
  </si>
  <si>
    <t>COMLEG_1992_5c696f0fae4f2333</t>
  </si>
  <si>
    <t>31992D0212</t>
  </si>
  <si>
    <t>https://eur-lex.europa.eu/legal-content/DE/TXT/HTML/?uri=CELEX:31992D0212</t>
  </si>
  <si>
    <t>31992D0212_DE.html</t>
  </si>
  <si>
    <t>data/raw/com_legacy/files/html/31992D0212_DE.html</t>
  </si>
  <si>
    <t>COMLEGDOC_301b4c4e945b509a.txt</t>
  </si>
  <si>
    <t>data/processed/com_legacy/text/COMLEGDOC_301b4c4e945b509a.txt</t>
  </si>
  <si>
    <t>6d06b5edf7bd7f7e71455a3bedeaa255196645d9194fa2339e1efcdd59d64c28</t>
  </si>
  <si>
    <t>b952f80d7955eb2b316d2ae8bbcc2e39a3e33a5725851662d607273bbf7c4187</t>
  </si>
  <si>
    <t>https://eur-lex.europa.eu/legal-content/EN/TXT/PDF/?uri=CELEX:31992D0212</t>
  </si>
  <si>
    <t>31992D0212_EN.pdf</t>
  </si>
  <si>
    <t>data/raw/com_legacy/files/pdfs/31992D0212_EN.pdf</t>
  </si>
  <si>
    <t>COMLEGDOC_448fc74f7b876450.txt</t>
  </si>
  <si>
    <t>data/processed/com_legacy/text/COMLEGDOC_448fc74f7b876450.txt</t>
  </si>
  <si>
    <t>8f411379e6fa6ab690d0be4289b669902be70471d022e105e24fd97f79204f3c</t>
  </si>
  <si>
    <t>https://eur-lex.europa.eu/legal-content/DE/TXT/PDF/?uri=CELEX:31992D0212</t>
  </si>
  <si>
    <t>31992D0212_DE.pdf</t>
  </si>
  <si>
    <t>data/raw/com_legacy/files/pdfs/31992D0212_DE.pdf</t>
  </si>
  <si>
    <t>COMLEGDOC_53571350f564e884.txt</t>
  </si>
  <si>
    <t>data/processed/com_legacy/text/COMLEGDOC_53571350f564e884.txt</t>
  </si>
  <si>
    <t>df5aba71d2f51806cbae2e73ce1a3f0790d9af73be4b4b7eb9a4872e68719065</t>
  </si>
  <si>
    <t>1fb391e71a5723cb8e9ca76a751c21851b9a4592038379640898afae6be5ef7c</t>
  </si>
  <si>
    <t>https://eur-lex.europa.eu/legal-content/EN/TXT/HTML/?uri=CELEX:31992D0212</t>
  </si>
  <si>
    <t>31992D0212_EN.html</t>
  </si>
  <si>
    <t>data/raw/com_legacy/files/html/31992D0212_EN.html</t>
  </si>
  <si>
    <t>COMLEGDOC_9f85bf8a099c0279.txt</t>
  </si>
  <si>
    <t>data/processed/com_legacy/text/COMLEGDOC_9f85bf8a099c0279.txt</t>
  </si>
  <si>
    <t>b34030b95093f0fea2b3376a3800d13b98bdde0abdb0d9317a140169e526fa62</t>
  </si>
  <si>
    <t>c3bdb5166b70db36e6355d63916b0e0652009a0d89a922a775e0ca7c2de378ee</t>
  </si>
  <si>
    <t>1500</t>
  </si>
  <si>
    <t>https://db-comp.eu/document_1500.download</t>
  </si>
  <si>
    <t>32450</t>
  </si>
  <si>
    <t>Cewal, Cowac and Ukwal</t>
  </si>
  <si>
    <t>32450-French-West-African-shipowners-committees-(April-1992).pdf</t>
  </si>
  <si>
    <t>ec_cjeu/data/raw/com_dbcomp/files/32450-French-West-African-shipowners-committees-(April-1992).pdf</t>
  </si>
  <si>
    <t>32450-French-West-African-shipowners-committees-(April-1992).txt</t>
  </si>
  <si>
    <t>ec_cjeu/data/processed/com_dbcomp/text/32450-French-West-African-shipowners-committees-(April-1992).txt</t>
  </si>
  <si>
    <t>eb47ba482c38aa9557d2efae04d242e1f5c49fd7dcb935e635fa8328be61b167</t>
  </si>
  <si>
    <t>a8a42790e3b24c3b1a56aabd27b33650f2f050a0da54b5e67726f665a1dbf5ce</t>
  </si>
  <si>
    <t>The document is a substantive operative Commission decision imposing fines on shipping companies for infringing Articles 85 and 86 of the EEC Treaty.</t>
  </si>
  <si>
    <t>COMLEG_1992_8b37c27c8cc2ee65</t>
  </si>
  <si>
    <t>French-West African Shipowners' Committees</t>
  </si>
  <si>
    <t>31992D0262</t>
  </si>
  <si>
    <t>https://eur-lex.europa.eu/legal-content/DE/TXT/HTML/?uri=CELEX:31992D0262</t>
  </si>
  <si>
    <t>31992D0262_DE.html</t>
  </si>
  <si>
    <t>data/raw/com_legacy/files/html/31992D0262_DE.html</t>
  </si>
  <si>
    <t>COMLEGDOC_4824ccd47bab5ca8.txt</t>
  </si>
  <si>
    <t>data/processed/com_legacy/text/COMLEGDOC_4824ccd47bab5ca8.txt</t>
  </si>
  <si>
    <t>d401454c42d348ca4e46cbbce0041ec63a1f7c2f7e2bd19f8b40d28222bb01d6</t>
  </si>
  <si>
    <t>b573ee28f17378bd84ff1d5673fd4ba804b90eccf4e3afda3dc1e2f73fae440f</t>
  </si>
  <si>
    <t>https://eur-lex.europa.eu/legal-content/EN/TXT/PDF/?uri=CELEX:31992D0262</t>
  </si>
  <si>
    <t>31992D0262_EN.pdf</t>
  </si>
  <si>
    <t>data/raw/com_legacy/files/pdfs/31992D0262_EN.pdf</t>
  </si>
  <si>
    <t>COMLEGDOC_d4fbc4df389f313f.txt</t>
  </si>
  <si>
    <t>data/processed/com_legacy/text/COMLEGDOC_d4fbc4df389f313f.txt</t>
  </si>
  <si>
    <t>acf3c7d2f06b377b462c35d9b24045ac628a70eb967e2ce7e3c6e53103dcf2c0</t>
  </si>
  <si>
    <t>https://eur-lex.europa.eu/legal-content/EN/TXT/HTML/?uri=CELEX:31992D0262</t>
  </si>
  <si>
    <t>31992D0262_EN.html</t>
  </si>
  <si>
    <t>data/raw/com_legacy/files/html/31992D0262_EN.html</t>
  </si>
  <si>
    <t>COMLEGDOC_ddf4c254ba33e8c4.txt</t>
  </si>
  <si>
    <t>data/processed/com_legacy/text/COMLEGDOC_ddf4c254ba33e8c4.txt</t>
  </si>
  <si>
    <t>169912a8472816064807751e6e2b9602f7c051d1b5f4d161c88a464510ca8c64</t>
  </si>
  <si>
    <t>d69ef527618f4a6f39423f0c22d003dc29933b63aaec3bcedc2e8d3bf10f751c</t>
  </si>
  <si>
    <t>https://eur-lex.europa.eu/legal-content/DE/TXT/PDF/?uri=CELEX:31992D0262</t>
  </si>
  <si>
    <t>31992D0262_DE.pdf</t>
  </si>
  <si>
    <t>data/raw/com_legacy/files/pdfs/31992D0262_DE.pdf</t>
  </si>
  <si>
    <t>COMLEGDOC_e25773eda8339a0e.txt</t>
  </si>
  <si>
    <t>data/processed/com_legacy/text/COMLEGDOC_e25773eda8339a0e.txt</t>
  </si>
  <si>
    <t>bdeaeeceda9460b4f4a81091ecbdb0adab01b09c00a465914a31872374cdfe5f</t>
  </si>
  <si>
    <t>fdfd6f162f75e73e109553cb41af715106df9ae38f3096dd7394511f5dc74caa</t>
  </si>
  <si>
    <t>COMLEG_1992_d5aebc03ddc7cd9b</t>
  </si>
  <si>
    <t>IV/32448; IV/32450</t>
  </si>
  <si>
    <t>UKWAL</t>
  </si>
  <si>
    <t>31992D0237</t>
  </si>
  <si>
    <t>https://eur-lex.europa.eu/legal-content/EN/TXT/PDF/?uri=CELEX:31992D0237</t>
  </si>
  <si>
    <t>31992D0237_EN.pdf</t>
  </si>
  <si>
    <t>data/raw/com_legacy/files/pdfs/31992D0237_EN.pdf</t>
  </si>
  <si>
    <t>COMLEGDOC_26226ab20ac3da6d.txt</t>
  </si>
  <si>
    <t>data/processed/com_legacy/text/COMLEGDOC_26226ab20ac3da6d.txt</t>
  </si>
  <si>
    <t>900f4c90ba214cd0e4e1703bd13dbefdfd281b86202c7d34d0ded0c028ce688c</t>
  </si>
  <si>
    <t>38a7347f6c9e5ca942a53d8515962b3c98d1b39bf933bd0134d46eaaba3e5fbb</t>
  </si>
  <si>
    <t>https://eur-lex.europa.eu/legal-content/EN/TXT/HTML/?uri=CELEX:31992D0237</t>
  </si>
  <si>
    <t>31992D0237_EN.html</t>
  </si>
  <si>
    <t>data/raw/com_legacy/files/html/31992D0237_EN.html</t>
  </si>
  <si>
    <t>COMLEGDOC_42689ca6cb1bfd55.txt</t>
  </si>
  <si>
    <t>data/processed/com_legacy/text/COMLEGDOC_42689ca6cb1bfd55.txt</t>
  </si>
  <si>
    <t>64454269bea0afbd2a3baf30969278f25ea5bef42b0cdc35c6059146c7790a19</t>
  </si>
  <si>
    <t>c7c41b6bdb076d3b942c7ed20bdc6d6e4a0e145b1b469f984a1969f095a7c70b</t>
  </si>
  <si>
    <t>https://eur-lex.europa.eu/legal-content/DE/TXT/HTML/?uri=CELEX:31992D0237</t>
  </si>
  <si>
    <t>31992D0237_DE.html</t>
  </si>
  <si>
    <t>data/raw/com_legacy/files/html/31992D0237_DE.html</t>
  </si>
  <si>
    <t>COMLEGDOC_7c50cffbeb24c010.txt</t>
  </si>
  <si>
    <t>data/processed/com_legacy/text/COMLEGDOC_7c50cffbeb24c010.txt</t>
  </si>
  <si>
    <t>6175a53ff67275e75ffa3677e9a908a1f257d2bf4cec34c6b9a5303bc0d5d537</t>
  </si>
  <si>
    <t>2306c2a7fb38e1bf5f603f52fd1b6c2816e784c5fc5e4f6c8afdf26259720ede</t>
  </si>
  <si>
    <t>https://eur-lex.europa.eu/legal-content/DE/TXT/PDF/?uri=CELEX:31992D0237</t>
  </si>
  <si>
    <t>31992D0237_DE.pdf</t>
  </si>
  <si>
    <t>data/raw/com_legacy/files/pdfs/31992D0237_DE.pdf</t>
  </si>
  <si>
    <t>COMLEGDOC_ce73b7c8704cb543.txt</t>
  </si>
  <si>
    <t>data/processed/com_legacy/text/COMLEGDOC_ce73b7c8704cb543.txt</t>
  </si>
  <si>
    <t>54fdc6497f749f448cf307b80d703cb02fe4880791cc1b094c222668555d9873</t>
  </si>
  <si>
    <t>a1a3c3772c4bf64d27e6440a7351180a1a4ee4511829c1704939df29259c9477</t>
  </si>
  <si>
    <t>COMLEG_1992_cf374479133d1796</t>
  </si>
  <si>
    <t>IV/33626</t>
  </si>
  <si>
    <t>Scandlines A/S</t>
  </si>
  <si>
    <t>Exemption Art.12 Reg.4056/86</t>
  </si>
  <si>
    <t>http://ec.europa.eu/competition/antitrust/closed/en/1992.html</t>
  </si>
  <si>
    <t>COMLEG_1992_e413b4b323faf4cb</t>
  </si>
  <si>
    <t>IV/33505</t>
  </si>
  <si>
    <t>SOFACAR</t>
  </si>
  <si>
    <t>1493</t>
  </si>
  <si>
    <t>https://db-comp.eu/document_1493.download</t>
  </si>
  <si>
    <t>32725</t>
  </si>
  <si>
    <t>Viho/Parker Pen</t>
  </si>
  <si>
    <t>32725-Viho-Parker-Pen-(July-1992).pdf</t>
  </si>
  <si>
    <t>ec_cjeu/data/raw/com_dbcomp/files/32725-Viho-Parker-Pen-(July-1992).pdf</t>
  </si>
  <si>
    <t>32725-Viho-Parker-Pen-(July-1992).txt</t>
  </si>
  <si>
    <t>ec_cjeu/data/processed/com_dbcomp/text/32725-Viho-Parker-Pen-(July-1992).txt</t>
  </si>
  <si>
    <t>3556a04c5542baf71a4000cdf30437bb684421d7b1b931f00f83f344b8c27074</t>
  </si>
  <si>
    <t>d651e7ffa0f0b0224e8181b8ab1bc9c06ec403349f3b63a3eda8f991ee111dfb</t>
  </si>
  <si>
    <t>The document is a substantive operative Commission decision imposing fines for an infringement of Article 85 (now 101) of the EEC Treaty.</t>
  </si>
  <si>
    <t>COMLEG_1992_b42ebc2c45a40f8d</t>
  </si>
  <si>
    <t>IV/32725</t>
  </si>
  <si>
    <t>VIHO/PARKER PEN</t>
  </si>
  <si>
    <t>31992D0426</t>
  </si>
  <si>
    <t>https://eur-lex.europa.eu/legal-content/DE/TXT/PDF/?uri=CELEX:31992D0426</t>
  </si>
  <si>
    <t>31992D0426_DE.pdf</t>
  </si>
  <si>
    <t>data/raw/com_legacy/files/pdfs/31992D0426_DE.pdf</t>
  </si>
  <si>
    <t>COMLEGDOC_094bf327dbbb3ab6.txt</t>
  </si>
  <si>
    <t>data/processed/com_legacy/text/COMLEGDOC_094bf327dbbb3ab6.txt</t>
  </si>
  <si>
    <t>34a831b9f4db44911a7ebb83994e9d2098bc6185193030f8b377872a6fcc3ad6</t>
  </si>
  <si>
    <t>6ad689eb75ca8db1bc8d4b9146af5f02d9d6279e1701bce710624e6f28aafc9f</t>
  </si>
  <si>
    <t>https://eur-lex.europa.eu/legal-content/EN/TXT/PDF/?uri=CELEX:31992D0426</t>
  </si>
  <si>
    <t>31992D0426_EN.pdf</t>
  </si>
  <si>
    <t>data/raw/com_legacy/files/pdfs/31992D0426_EN.pdf</t>
  </si>
  <si>
    <t>COMLEGDOC_14976c9dd812d3cd.txt</t>
  </si>
  <si>
    <t>data/processed/com_legacy/text/COMLEGDOC_14976c9dd812d3cd.txt</t>
  </si>
  <si>
    <t>dc80b012d75026df4960801b782286a543c74bff229a959700aaba5c815123d7</t>
  </si>
  <si>
    <t>https://eur-lex.europa.eu/legal-content/DE/TXT/HTML/?uri=CELEX:31992D0426</t>
  </si>
  <si>
    <t>31992D0426_DE.html</t>
  </si>
  <si>
    <t>data/raw/com_legacy/files/html/31992D0426_DE.html</t>
  </si>
  <si>
    <t>COMLEGDOC_984ab9247f86b6f9.txt</t>
  </si>
  <si>
    <t>data/processed/com_legacy/text/COMLEGDOC_984ab9247f86b6f9.txt</t>
  </si>
  <si>
    <t>d120358a6c7d34dc104a9be1a6920470f4866a2863629bbbe66fef3ea0949aea</t>
  </si>
  <si>
    <t>c3665466dabad41dc184c4453d192f64717a843331556f86c1dcd10d5b35687d</t>
  </si>
  <si>
    <t>https://eur-lex.europa.eu/legal-content/EN/TXT/HTML/?uri=CELEX:31992D0426</t>
  </si>
  <si>
    <t>31992D0426_EN.html</t>
  </si>
  <si>
    <t>data/raw/com_legacy/files/html/31992D0426_EN.html</t>
  </si>
  <si>
    <t>COMLEGDOC_b0d34730ec8bd460.txt</t>
  </si>
  <si>
    <t>data/processed/com_legacy/text/COMLEGDOC_b0d34730ec8bd460.txt</t>
  </si>
  <si>
    <t>4f7697012dca16562dba4a7a90f1d8cfc38cfe6597357712bec74364e4af7b53</t>
  </si>
  <si>
    <t>6545f1c5902097b5771746fcb7c96870f83508e42b836d47bd92d193b730a37b</t>
  </si>
  <si>
    <t>1464</t>
  </si>
  <si>
    <t>https://db-comp.eu/document_1464.download</t>
  </si>
  <si>
    <t>33542</t>
  </si>
  <si>
    <t>Parfums Givenchy system of selective distribution</t>
  </si>
  <si>
    <t>33542-Parfums-Givenchy-system-of-selective-distribution-(July-1992).pdf</t>
  </si>
  <si>
    <t>ec_cjeu/data/raw/com_dbcomp/files/33542-Parfums-Givenchy-system-of-selective-distribution-(July-1992).pdf</t>
  </si>
  <si>
    <t>33542-Parfums-Givenchy-system-of-selective-distribution-(July-1992).txt</t>
  </si>
  <si>
    <t>ec_cjeu/data/processed/com_dbcomp/text/33542-Parfums-Givenchy-system-of-selective-distribution-(July-1992).txt</t>
  </si>
  <si>
    <t>d1a5d0d77173ce1422a3d44ecca96c547fd373dc3eb73800c916b5d2a03a5b35</t>
  </si>
  <si>
    <t>606b9eec5aad33b02fe22faa0d729a498dcc139c053387997f36aa15e3513ecf</t>
  </si>
  <si>
    <t>COMLEG_1992_9a72b11d24614961</t>
  </si>
  <si>
    <t>IV/33542</t>
  </si>
  <si>
    <t>PARFUMS GIVENCHY</t>
  </si>
  <si>
    <t>31992D0428</t>
  </si>
  <si>
    <t>https://eur-lex.europa.eu/legal-content/EN/TXT/PDF/?uri=CELEX:31992D0428</t>
  </si>
  <si>
    <t>31992D0428_EN.pdf</t>
  </si>
  <si>
    <t>data/raw/com_legacy/files/pdfs/31992D0428_EN.pdf</t>
  </si>
  <si>
    <t>COMLEGDOC_396edbed03af2bd2.txt</t>
  </si>
  <si>
    <t>data/processed/com_legacy/text/COMLEGDOC_396edbed03af2bd2.txt</t>
  </si>
  <si>
    <t>fc60e64a69b47523198f4bd8ddb4913524a00cae8ef37e08bb615997b31aeec6</t>
  </si>
  <si>
    <t>https://eur-lex.europa.eu/legal-content/EN/TXT/HTML/?uri=CELEX:31992D0428</t>
  </si>
  <si>
    <t>31992D0428_EN.html</t>
  </si>
  <si>
    <t>data/raw/com_legacy/files/html/31992D0428_EN.html</t>
  </si>
  <si>
    <t>COMLEGDOC_3c822ce107d3bf81.txt</t>
  </si>
  <si>
    <t>data/processed/com_legacy/text/COMLEGDOC_3c822ce107d3bf81.txt</t>
  </si>
  <si>
    <t>afdbe102f684b06f8efd6a73cce33c9e551326ab94306a581b3bcb1a46787b01</t>
  </si>
  <si>
    <t>de888ef80b44f7d065597a9df5ac15e5b601e4d9f6a170f977ab017ad4cdec50</t>
  </si>
  <si>
    <t>https://eur-lex.europa.eu/legal-content/DE/TXT/HTML/?uri=CELEX:31992D0428</t>
  </si>
  <si>
    <t>31992D0428_DE.html</t>
  </si>
  <si>
    <t>data/raw/com_legacy/files/html/31992D0428_DE.html</t>
  </si>
  <si>
    <t>COMLEGDOC_7e7365a182999317.txt</t>
  </si>
  <si>
    <t>data/processed/com_legacy/text/COMLEGDOC_7e7365a182999317.txt</t>
  </si>
  <si>
    <t>bbc75b3a4f802a910ccf0ff95177d99f1f6c48d186fb77351fb5146f1bb31d6b</t>
  </si>
  <si>
    <t>d7f316cfbc1916bc467e1e6e663a8f0cdb2ed36ae98368861b6fba44ce91ea50</t>
  </si>
  <si>
    <t>https://eur-lex.europa.eu/legal-content/DE/TXT/PDF/?uri=CELEX:31992D0428</t>
  </si>
  <si>
    <t>31992D0428_DE.pdf</t>
  </si>
  <si>
    <t>data/raw/com_legacy/files/pdfs/31992D0428_DE.pdf</t>
  </si>
  <si>
    <t>COMLEGDOC_c663ef3e5e0ae679.txt</t>
  </si>
  <si>
    <t>data/processed/com_legacy/text/COMLEGDOC_c663ef3e5e0ae679.txt</t>
  </si>
  <si>
    <t>dfb511e482699543e853ac6165781515e0872febe83db8131989ff8daf93688b</t>
  </si>
  <si>
    <t>408807d7aab5789ddf26302922ecfb8ab373361948daeaa4969765c8028f09aa</t>
  </si>
  <si>
    <t>1486</t>
  </si>
  <si>
    <t>https://db-comp.eu/document_1486.download</t>
  </si>
  <si>
    <t>32800;33335</t>
  </si>
  <si>
    <t>Quantel International-Continuum/Quantel SA</t>
  </si>
  <si>
    <t>32800-33335-Quantel-International-Continuum-Quantel-SA-(July-1992).pdf</t>
  </si>
  <si>
    <t>ec_cjeu/data/raw/com_dbcomp/files/32800-33335-Quantel-International-Continuum-Quantel-SA-(July-1992).pdf</t>
  </si>
  <si>
    <t>32800-33335-Quantel-International-Continuum-Quantel-SA-(July-1992).txt</t>
  </si>
  <si>
    <t>ec_cjeu/data/processed/com_dbcomp/text/32800-33335-Quantel-International-Continuum-Quantel-SA-(July-1992).txt</t>
  </si>
  <si>
    <t>cc3ebb5d24673ef1e88180ff57451336b089a7d25c421d635177caec76f82c80</t>
  </si>
  <si>
    <t>7321dc8f51fbbdc02d78c92e84dd4ad0317e31f4785b861250fa72fa657a74e8</t>
  </si>
  <si>
    <t>The document is a formal operative Commission decision finding an infringement of Article 85(1) of the EEC Treaty regarding a market-sharing agreement.</t>
  </si>
  <si>
    <t>1465</t>
  </si>
  <si>
    <t>https://db-comp.eu/document_1465.download</t>
  </si>
  <si>
    <t>33494</t>
  </si>
  <si>
    <t>Scottish Salmon Board</t>
  </si>
  <si>
    <t>33494-Scottish-Salmon-Board-(July-1992).pdf</t>
  </si>
  <si>
    <t>ec_cjeu/data/raw/com_dbcomp/files/33494-Scottish-Salmon-Board-(July-1992).pdf</t>
  </si>
  <si>
    <t>33494-Scottish-Salmon-Board-(July-1992).txt</t>
  </si>
  <si>
    <t>ec_cjeu/data/processed/com_dbcomp/text/33494-Scottish-Salmon-Board-(July-1992).txt</t>
  </si>
  <si>
    <t>8b17d84d91b99c229da4d9ccdcc92621c3ef1107ead6ef9b060a0957cff7134a</t>
  </si>
  <si>
    <t>6331c10ab632a69be05350590d18e9558fc635752d5a9c3bbd108dc26ad256e2</t>
  </si>
  <si>
    <t>The document is a substantive operative Commission decision finding that several associations infringed Article 85 of the EEC Treaty by fixing minimum prices for farmed salmon.</t>
  </si>
  <si>
    <t>COMLEG_1992_64877b36171c3ed9</t>
  </si>
  <si>
    <t>IV/33494; IV/32800; IV/33335</t>
  </si>
  <si>
    <t>SCOTTISH SALMON BOARD</t>
  </si>
  <si>
    <t>31992D0427</t>
  </si>
  <si>
    <t>https://eur-lex.europa.eu/legal-content/EN/TXT/PDF/?uri=CELEX:31992D0427</t>
  </si>
  <si>
    <t>31992D0427_EN.pdf</t>
  </si>
  <si>
    <t>data/raw/com_legacy/files/pdfs/31992D0427_EN.pdf</t>
  </si>
  <si>
    <t>COMLEGDOC_7eee09e4827ea8e4.txt</t>
  </si>
  <si>
    <t>data/processed/com_legacy/text/COMLEGDOC_7eee09e4827ea8e4.txt</t>
  </si>
  <si>
    <t>be364c4597018b7bc26980db96a7cec944847df67dcd8839be046100eff03bbf</t>
  </si>
  <si>
    <t>https://eur-lex.europa.eu/legal-content/DE/TXT/PDF/?uri=CELEX:31992D0427</t>
  </si>
  <si>
    <t>31992D0427_DE.pdf</t>
  </si>
  <si>
    <t>data/raw/com_legacy/files/pdfs/31992D0427_DE.pdf</t>
  </si>
  <si>
    <t>COMLEGDOC_ba57ce07ec6f14ef.txt</t>
  </si>
  <si>
    <t>data/processed/com_legacy/text/COMLEGDOC_ba57ce07ec6f14ef.txt</t>
  </si>
  <si>
    <t>ef5d1ed0f32e59ceeba8667194ffd8a3311ae7f3987553290a44281b85bdc96f</t>
  </si>
  <si>
    <t>6291190d201b92b9e5a7210c5650b0b3fa47a5fcb8edf8ea597f15d1c2e9cec9</t>
  </si>
  <si>
    <t>https://eur-lex.europa.eu/legal-content/EN/TXT/HTML/?uri=CELEX:31992D0427</t>
  </si>
  <si>
    <t>31992D0427_EN.html</t>
  </si>
  <si>
    <t>data/raw/com_legacy/files/html/31992D0427_EN.html</t>
  </si>
  <si>
    <t>COMLEGDOC_e5598a7eb2058d4f.txt</t>
  </si>
  <si>
    <t>data/processed/com_legacy/text/COMLEGDOC_e5598a7eb2058d4f.txt</t>
  </si>
  <si>
    <t>04a5433a931bd04acbdd26453ba46aa3fdffb358119a664625a369b2f75da02a</t>
  </si>
  <si>
    <t>ca34c71c36a1bc0d967677639f469d544b7420ae6042e95218e500edc9a680da</t>
  </si>
  <si>
    <t>https://eur-lex.europa.eu/legal-content/DE/TXT/HTML/?uri=CELEX:31992D0427</t>
  </si>
  <si>
    <t>31992D0427_DE.html</t>
  </si>
  <si>
    <t>data/raw/com_legacy/files/html/31992D0427_DE.html</t>
  </si>
  <si>
    <t>COMLEGDOC_fefde31b0db1c0a8.txt</t>
  </si>
  <si>
    <t>data/processed/com_legacy/text/COMLEGDOC_fefde31b0db1c0a8.txt</t>
  </si>
  <si>
    <t>74fd0bb6d5afd8ac2d672606337b0ffe75070f51f6d4a871cce3d725f9950e0a</t>
  </si>
  <si>
    <t>99a6fb68395a982c30486c7861fd5cccad2a60d1f957d5084af26063d5aad21e</t>
  </si>
  <si>
    <t>31992D0444</t>
  </si>
  <si>
    <t>https://eur-lex.europa.eu/legal-content/DE/TXT/HTML/?uri=CELEX:31992D0444</t>
  </si>
  <si>
    <t>https://eur-lex.europa.eu/legal-content/DE/TXT/PDF/?uri=CELEX:31992D0444</t>
  </si>
  <si>
    <t>https://eur-lex.europa.eu/legal-content/EN/TXT/HTML/?uri=CELEX:31992D0444</t>
  </si>
  <si>
    <t>https://eur-lex.europa.eu/legal-content/EN/TXT/PDF/?uri=CELEX:31992D0444</t>
  </si>
  <si>
    <t>COMLEG_1992_56a3d985258f552b</t>
  </si>
  <si>
    <t>EBU / Eurovision System</t>
  </si>
  <si>
    <t>Decision not to grant interim measures</t>
  </si>
  <si>
    <t>COMLEG_1992_44193ce34f61507c</t>
  </si>
  <si>
    <t>IV/33638; IV/33791</t>
  </si>
  <si>
    <t>CSM</t>
  </si>
  <si>
    <t>31992D0500</t>
  </si>
  <si>
    <t>https://eur-lex.europa.eu/legal-content/EN/TXT/PDF/?uri=CELEX:31992D0500</t>
  </si>
  <si>
    <t>31992D0500_EN.pdf</t>
  </si>
  <si>
    <t>data/raw/com_legacy/files/pdfs/31992D0500_EN.pdf</t>
  </si>
  <si>
    <t>COMLEGDOC_548f91a827df1c18.txt</t>
  </si>
  <si>
    <t>data/processed/com_legacy/text/COMLEGDOC_548f91a827df1c18.txt</t>
  </si>
  <si>
    <t>49dee728a2fe49bfabd75782ca69b47028e84fd413c9f756b44ae20a46fee065</t>
  </si>
  <si>
    <t>1aed0f119b08dd840f25dc9ed352706a607150f3df8a4235897cfa05f3bb0693</t>
  </si>
  <si>
    <t>https://eur-lex.europa.eu/legal-content/DE/TXT/PDF/?uri=CELEX:31992D0500</t>
  </si>
  <si>
    <t>31992D0500_DE.pdf</t>
  </si>
  <si>
    <t>data/raw/com_legacy/files/pdfs/31992D0500_DE.pdf</t>
  </si>
  <si>
    <t>COMLEGDOC_6eb612e5540d49dc.txt</t>
  </si>
  <si>
    <t>data/processed/com_legacy/text/COMLEGDOC_6eb612e5540d49dc.txt</t>
  </si>
  <si>
    <t>f50e11e6699c5f3098dc7bed7be9cc2087abea4c6fbd3c9b382c2a27532d7e2a</t>
  </si>
  <si>
    <t>2217e5e00619025c436fbc98a589328cb8966938de612c01736a526c4a9c8cbc</t>
  </si>
  <si>
    <t>https://eur-lex.europa.eu/legal-content/DE/TXT/HTML/?uri=CELEX:31992D0500</t>
  </si>
  <si>
    <t>31992D0500_DE.html</t>
  </si>
  <si>
    <t>data/raw/com_legacy/files/html/31992D0500_DE.html</t>
  </si>
  <si>
    <t>COMLEGDOC_77837f940f6eb218.txt</t>
  </si>
  <si>
    <t>data/processed/com_legacy/text/COMLEGDOC_77837f940f6eb218.txt</t>
  </si>
  <si>
    <t>a0421f7ccb318ae253eed51f8206d90a397a7ac7293e3e3958059e23abb41aa4</t>
  </si>
  <si>
    <t>b076c2cfca2d7f50e36f55926fd4867efe694968fdbf4dd7a3c8b1e321c3d983</t>
  </si>
  <si>
    <t>https://eur-lex.europa.eu/legal-content/EN/TXT/HTML/?uri=CELEX:31992D0500</t>
  </si>
  <si>
    <t>31992D0500_EN.html</t>
  </si>
  <si>
    <t>data/raw/com_legacy/files/html/31992D0500_EN.html</t>
  </si>
  <si>
    <t>COMLEGDOC_c0153faf0f1f9533.txt</t>
  </si>
  <si>
    <t>data/processed/com_legacy/text/COMLEGDOC_c0153faf0f1f9533.txt</t>
  </si>
  <si>
    <t>b9ce750e8eb1ae2a2ea82f4cc182c80ae5e37f75a90c2d541ed4b2a3e20e6164</t>
  </si>
  <si>
    <t>3ab6b1b7215f2e6f564c35b8370b95cdc17e889dc0bfdb744cc42b138e0c55e7</t>
  </si>
  <si>
    <t>COMLEG_1992_45b05733f7961e23</t>
  </si>
  <si>
    <t>IV/31773</t>
  </si>
  <si>
    <t>BEMIN and others / SACEM</t>
  </si>
  <si>
    <t>1469</t>
  </si>
  <si>
    <t>https://db-comp.eu/document_1469.download</t>
  </si>
  <si>
    <t>33384;33378</t>
  </si>
  <si>
    <t>Distribution of package tours during the 1990 World Cup</t>
  </si>
  <si>
    <t>33384-33378-Distribution-of-package-tours-during-the-1990-World-Cup-(Oct-1992).pdf</t>
  </si>
  <si>
    <t>ec_cjeu/data/raw/com_dbcomp/files/33384-33378-Distribution-of-package-tours-during-the-1990-World-Cup-(Oct-1992).pdf</t>
  </si>
  <si>
    <t>33384-33378-Distribution-of-package-tours-during-the-1990-World-Cup-(Oct-1992).txt</t>
  </si>
  <si>
    <t>ec_cjeu/data/processed/com_dbcomp/text/33384-33378-Distribution-of-package-tours-during-the-1990-World-Cup-(Oct-1992).txt</t>
  </si>
  <si>
    <t>83ba00fe993265364cc0dcc636df0c77ac6ff601bde067565ec400ed2d18f594</t>
  </si>
  <si>
    <t>2e94381eb4837cf4804efad2dcc38a20f6a06e90a26afa32319601abaf610a2a</t>
  </si>
  <si>
    <t>The document is a substantive operative Commission decision finding an infringement of Article 85 (now 101 TFEU) regarding exclusive rights for World Cup package tours.</t>
  </si>
  <si>
    <t>COMLEG_1992_ee430a7d829e01ab</t>
  </si>
  <si>
    <t>IV/33378; IV/33384</t>
  </si>
  <si>
    <t>Distribution of Package Tours 1990 World Cup</t>
  </si>
  <si>
    <t>31992D0521</t>
  </si>
  <si>
    <t>https://eur-lex.europa.eu/legal-content/DE/TXT/HTML/?uri=CELEX:31992D0521</t>
  </si>
  <si>
    <t>31992D0521_DE.html</t>
  </si>
  <si>
    <t>data/raw/com_legacy/files/html/31992D0521_DE.html</t>
  </si>
  <si>
    <t>COMLEGDOC_1de468cf9b226f73.txt</t>
  </si>
  <si>
    <t>data/processed/com_legacy/text/COMLEGDOC_1de468cf9b226f73.txt</t>
  </si>
  <si>
    <t>e26f6b0549dd6e8de850ce0c9a6c3ca58fab80a6e3f04a1a9a95f4c7816669c6</t>
  </si>
  <si>
    <t>d471108da53623bc1af029d4472f3544c6217e6a4703223b3e82d1e6f796bc76</t>
  </si>
  <si>
    <t>https://eur-lex.europa.eu/legal-content/EN/TXT/HTML/?uri=CELEX:31992D0521</t>
  </si>
  <si>
    <t>31992D0521_EN.html</t>
  </si>
  <si>
    <t>data/raw/com_legacy/files/html/31992D0521_EN.html</t>
  </si>
  <si>
    <t>COMLEGDOC_68a6d975c1b19a85.txt</t>
  </si>
  <si>
    <t>data/processed/com_legacy/text/COMLEGDOC_68a6d975c1b19a85.txt</t>
  </si>
  <si>
    <t>9d8a58a50959cecbbd9b351452ae4d5d45fe7b418d83b0dcfa949fc2cee3303f</t>
  </si>
  <si>
    <t>fc34aa84d36eb21a5587fd6a6c7c1a95eec601f291638b3127d45b2c39ec82e7</t>
  </si>
  <si>
    <t>https://eur-lex.europa.eu/legal-content/EN/TXT/PDF/?uri=CELEX:31992D0521</t>
  </si>
  <si>
    <t>31992D0521_EN.pdf</t>
  </si>
  <si>
    <t>data/raw/com_legacy/files/pdfs/31992D0521_EN.pdf</t>
  </si>
  <si>
    <t>COMLEGDOC_a0479a0bd9259403.txt</t>
  </si>
  <si>
    <t>data/processed/com_legacy/text/COMLEGDOC_a0479a0bd9259403.txt</t>
  </si>
  <si>
    <t>e76f9ad07a5713adc9fd751c3a3f9015c65f22af9d4092c9546e877ae345e424</t>
  </si>
  <si>
    <t>https://eur-lex.europa.eu/legal-content/DE/TXT/PDF/?uri=CELEX:31992D0521</t>
  </si>
  <si>
    <t>31992D0521_DE.pdf</t>
  </si>
  <si>
    <t>data/raw/com_legacy/files/pdfs/31992D0521_DE.pdf</t>
  </si>
  <si>
    <t>COMLEGDOC_efe99a408a8fd90d.txt</t>
  </si>
  <si>
    <t>data/processed/com_legacy/text/COMLEGDOC_efe99a408a8fd90d.txt</t>
  </si>
  <si>
    <t>88ecc4aa55220e696041172fc191452c5734134ad91af81028eca1192c7f6ddd</t>
  </si>
  <si>
    <t>580486acf85b2ffc670d6d0942bebdebb083eedb619f9fac15d42603bd74d200</t>
  </si>
  <si>
    <t>1833</t>
  </si>
  <si>
    <t>https://db-comp.eu/document_1833.download</t>
  </si>
  <si>
    <t>33440;33486</t>
  </si>
  <si>
    <t>Warner-Lambert/Gillette and BIC/Gillette</t>
  </si>
  <si>
    <t>33440-Gillette.pdf</t>
  </si>
  <si>
    <t>ec_cjeu/data/raw/com_dbcomp/files/33440-Gillette.pdf</t>
  </si>
  <si>
    <t>33440-Gillette.txt</t>
  </si>
  <si>
    <t>ec_cjeu/data/processed/com_dbcomp/text/33440-Gillette.txt</t>
  </si>
  <si>
    <t>e5951a69cb299bbfd839f83e7e14d8d09788dd95a37c9bd3b593fd0fa5102e70</t>
  </si>
  <si>
    <t>db1c98b64a5671573ca66d5f983989a4eeb4beb688aaa4c491d6d1fe1b68720b</t>
  </si>
  <si>
    <t>The document is a substantive operative Commission decision finding an abuse of a dominant position and a restriction of competition, including specific orders for divestment and re-assignment of assets.</t>
  </si>
  <si>
    <t>COMLEG_1992_5158415600b81705</t>
  </si>
  <si>
    <t>IV/33440; IV/33486</t>
  </si>
  <si>
    <t>Warner-Lambert / Gilette and Bic/Gilette and others</t>
  </si>
  <si>
    <t>31993D0252</t>
  </si>
  <si>
    <t>https://eur-lex.europa.eu/legal-content/EN/TXT/HTML/?uri=CELEX:31993D0252</t>
  </si>
  <si>
    <t>31993D0252_EN.html</t>
  </si>
  <si>
    <t>data/raw/com_legacy/files/html/31993D0252_EN.html</t>
  </si>
  <si>
    <t>COMLEGDOC_0ba0dac3f87a4cdd.txt</t>
  </si>
  <si>
    <t>data/processed/com_legacy/text/COMLEGDOC_0ba0dac3f87a4cdd.txt</t>
  </si>
  <si>
    <t>f1d8cfe1619a58dc633c42d606dfe21345ee03e44c9495146d20c062e81d9df7</t>
  </si>
  <si>
    <t>5782fad3ebb8569228e38007c9085170874e7531433b07937e62fc6a12513992</t>
  </si>
  <si>
    <t>https://eur-lex.europa.eu/legal-content/DE/TXT/PDF/?uri=CELEX:31993D0252</t>
  </si>
  <si>
    <t>31993D0252_DE.pdf</t>
  </si>
  <si>
    <t>data/raw/com_legacy/files/pdfs/31993D0252_DE.pdf</t>
  </si>
  <si>
    <t>COMLEGDOC_4d002b81b08b300a.txt</t>
  </si>
  <si>
    <t>data/processed/com_legacy/text/COMLEGDOC_4d002b81b08b300a.txt</t>
  </si>
  <si>
    <t>221eb181aaac9e7523a7ab62365ece01687b0dd7e22d6e674434bf12db180e70</t>
  </si>
  <si>
    <t>052042d26b0ba319d264df6defe821f75451e53751e1cfd733eeae533bc7758d</t>
  </si>
  <si>
    <t>https://eur-lex.europa.eu/legal-content/EN/TXT/PDF/?uri=CELEX:31993D0252</t>
  </si>
  <si>
    <t>31993D0252_EN.pdf</t>
  </si>
  <si>
    <t>data/raw/com_legacy/files/pdfs/31993D0252_EN.pdf</t>
  </si>
  <si>
    <t>COMLEGDOC_780177d2b8518cc5.txt</t>
  </si>
  <si>
    <t>data/processed/com_legacy/text/COMLEGDOC_780177d2b8518cc5.txt</t>
  </si>
  <si>
    <t>https://eur-lex.europa.eu/legal-content/DE/TXT/HTML/?uri=CELEX:31993D0252</t>
  </si>
  <si>
    <t>31993D0252_DE.html</t>
  </si>
  <si>
    <t>data/raw/com_legacy/files/html/31993D0252_DE.html</t>
  </si>
  <si>
    <t>COMLEGDOC_ac931b8060e8707c.txt</t>
  </si>
  <si>
    <t>data/processed/com_legacy/text/COMLEGDOC_ac931b8060e8707c.txt</t>
  </si>
  <si>
    <t>bc0b2bf657378c367c77d2df6fc78611d6a7487da26ebeb18641c1e18557fe73</t>
  </si>
  <si>
    <t>b369c3641365ace41a712e077038fab126355cabc47b14ad009d44a2e2d46d11</t>
  </si>
  <si>
    <t>1462</t>
  </si>
  <si>
    <t>https://db-comp.eu/document_1462.download</t>
  </si>
  <si>
    <t>33585</t>
  </si>
  <si>
    <t>Distribution of railway tickets by travel agents</t>
  </si>
  <si>
    <t>33585-Distribution-of-railway-tickets-by-travel-agents-(Nov-1992).pdf</t>
  </si>
  <si>
    <t>ec_cjeu/data/raw/com_dbcomp/files/33585-Distribution-of-railway-tickets-by-travel-agents-(Nov-1992).pdf</t>
  </si>
  <si>
    <t>33585-Distribution-of-railway-tickets-by-travel-agents-(Nov-1992).txt</t>
  </si>
  <si>
    <t>ec_cjeu/data/processed/com_dbcomp/text/33585-Distribution-of-railway-tickets-by-travel-agents-(Nov-1992).txt</t>
  </si>
  <si>
    <t>e0483834e050f4ac6a8122e47a9804d8c56b10547e2a773cc0de1c88c78fbf12</t>
  </si>
  <si>
    <t>50c84852c4a6b3b7b0a065c02b28f3f8452127ba675eb174044706a77cba7754</t>
  </si>
  <si>
    <t>{7937292E-E316-4F53-B16F-76B2E0EF6743}</t>
  </si>
  <si>
    <t>AT.33585</t>
  </si>
  <si>
    <t>PO/RAPPORTS CHEMINS DE FER+AGENCES DE VOYAGES</t>
  </si>
  <si>
    <t>https://ec.europa.eu/competition/antitrust/cases/dec_docs/33585/33585_2_4.pdf</t>
  </si>
  <si>
    <t>COMFILE_1c83cecb616ddf3c.pdf</t>
  </si>
  <si>
    <t>ec_cjeu/data/raw/com_antitrust/COMFILE_1c83cecb616ddf3c.pdf</t>
  </si>
  <si>
    <t>COMFILE_1c83cecb616ddf3c.txt</t>
  </si>
  <si>
    <t>ec_cjeu/data/processed/com_registry/text/COMFILE_1c83cecb616ddf3c.txt</t>
  </si>
  <si>
    <t>c6e5cabf850555bfcfc3564cde420ab58112e58786968eb8523088ec37284b6f</t>
  </si>
  <si>
    <t>eb453201b294ae81b66e47ba33da2a73d276ab967d4e37b77e6446b16a1c8a41</t>
  </si>
  <si>
    <t>COMLEG_1992_bc2e77c0c556e621</t>
  </si>
  <si>
    <t>IV/33585</t>
  </si>
  <si>
    <t>Phoenix / IBM</t>
  </si>
  <si>
    <t>31992D0568</t>
  </si>
  <si>
    <t>https://eur-lex.europa.eu/legal-content/EN/TXT/PDF/?uri=CELEX:31992D0568</t>
  </si>
  <si>
    <t>31992D0568_EN.pdf</t>
  </si>
  <si>
    <t>data/raw/com_legacy/files/pdfs/31992D0568_EN.pdf</t>
  </si>
  <si>
    <t>COMLEGDOC_1062a71ce47efb6c.txt</t>
  </si>
  <si>
    <t>data/processed/com_legacy/text/COMLEGDOC_1062a71ce47efb6c.txt</t>
  </si>
  <si>
    <t>85119d2abeb5c90007dc7d711c6146fc6bafec03abc521585b242fb814b22baa</t>
  </si>
  <si>
    <t>https://eur-lex.europa.eu/legal-content/EN/TXT/HTML/?uri=CELEX:31992D0568</t>
  </si>
  <si>
    <t>31992D0568_EN.html</t>
  </si>
  <si>
    <t>data/raw/com_legacy/files/html/31992D0568_EN.html</t>
  </si>
  <si>
    <t>COMLEGDOC_8d61661e808b39f6.txt</t>
  </si>
  <si>
    <t>data/processed/com_legacy/text/COMLEGDOC_8d61661e808b39f6.txt</t>
  </si>
  <si>
    <t>533f3df0265f7e60d5732141c97e35f58fe975ff1cf2a8e055164c144c65d5ec</t>
  </si>
  <si>
    <t>9fe15f49d3896c5ce3535b167fd2c43142703c3b2b62a4d66e3e3ec002247c63</t>
  </si>
  <si>
    <t>https://eur-lex.europa.eu/legal-content/DE/TXT/HTML/?uri=CELEX:31992D0568</t>
  </si>
  <si>
    <t>31992D0568_DE.html</t>
  </si>
  <si>
    <t>data/raw/com_legacy/files/html/31992D0568_DE.html</t>
  </si>
  <si>
    <t>COMLEGDOC_8eb72970a74dfb8e.txt</t>
  </si>
  <si>
    <t>data/processed/com_legacy/text/COMLEGDOC_8eb72970a74dfb8e.txt</t>
  </si>
  <si>
    <t>df7f64465a7d9b6916ace58ebe06f8ca65f42d7514d6d0b18b4d494079b43720</t>
  </si>
  <si>
    <t>760c808eb8b144e045dd55a8e587a79466ff67fdf06669267bdd65144996745c</t>
  </si>
  <si>
    <t>https://eur-lex.europa.eu/legal-content/DE/TXT/PDF/?uri=CELEX:31992D0568</t>
  </si>
  <si>
    <t>31992D0568_DE.pdf</t>
  </si>
  <si>
    <t>data/raw/com_legacy/files/pdfs/31992D0568_DE.pdf</t>
  </si>
  <si>
    <t>COMLEGDOC_922355cda1af8624.txt</t>
  </si>
  <si>
    <t>data/processed/com_legacy/text/COMLEGDOC_922355cda1af8624.txt</t>
  </si>
  <si>
    <t>dd266d261ea70e022eed32dc05455af2c80c6e6d072d670157d168baf0b2618d</t>
  </si>
  <si>
    <t>73a31771fc4218ce7bbf05bf4da99cf72ea307bcbb4e9a2ea8804db93da7ff2b</t>
  </si>
  <si>
    <t>1487</t>
  </si>
  <si>
    <t>https://db-comp.eu/document_1487.download</t>
  </si>
  <si>
    <t>32798;32797</t>
  </si>
  <si>
    <t>Lloyd's Underwriters' Association and The Institute of London Underwriters</t>
  </si>
  <si>
    <t>32797-32798-Lloyd-s-Underwriters-Association-and-The-Institute-of-(Dec-1992).pdf</t>
  </si>
  <si>
    <t>ec_cjeu/data/raw/com_dbcomp/files/32797-32798-Lloyd-s-Underwriters-Association-and-The-Institute-of-(Dec-1992).pdf</t>
  </si>
  <si>
    <t>32797-32798-Lloyd-s-Underwriters-Association-and-The-Institute-of-(Dec-1992).txt</t>
  </si>
  <si>
    <t>ec_cjeu/data/processed/com_dbcomp/text/32797-32798-Lloyd-s-Underwriters-Association-and-The-Institute-of-(Dec-1992).txt</t>
  </si>
  <si>
    <t>64ae921ebde9295e03a98c37a5a0585f6d8c36c943af18c87e060bd5b8b3e5cd</t>
  </si>
  <si>
    <t>251e7a200728d5904d6777ed9e807a4e10895221a8234392d9dc4a5bae48e7a9</t>
  </si>
  <si>
    <t>COMLEG_1992_d5bbfdf401801dcf</t>
  </si>
  <si>
    <t>IV/32797; IV/32798</t>
  </si>
  <si>
    <t>Llodyd's Underwriters Ass. + I. of London Underwr.</t>
  </si>
  <si>
    <t>31993D0003</t>
  </si>
  <si>
    <t>https://eur-lex.europa.eu/legal-content/EN/TXT/HTML/?uri=CELEX:31993D0003</t>
  </si>
  <si>
    <t>31993D0003_EN.html</t>
  </si>
  <si>
    <t>data/raw/com_legacy/files/html/31993D0003_EN.html</t>
  </si>
  <si>
    <t>COMLEGDOC_051dfea641c68fb4.txt</t>
  </si>
  <si>
    <t>data/processed/com_legacy/text/COMLEGDOC_051dfea641c68fb4.txt</t>
  </si>
  <si>
    <t>ea764eed88db55b39a9ee817eece72ec663ef479d3a041d98e815d5565ebb830</t>
  </si>
  <si>
    <t>37529d7e3019e612da202075c82329e61ad089e7338bf727a4dfc0fdd3239b63</t>
  </si>
  <si>
    <t>https://eur-lex.europa.eu/legal-content/EN/TXT/PDF/?uri=CELEX:31993D0003</t>
  </si>
  <si>
    <t>31993D0003_EN.pdf</t>
  </si>
  <si>
    <t>data/raw/com_legacy/files/pdfs/31993D0003_EN.pdf</t>
  </si>
  <si>
    <t>COMLEGDOC_5d5e2f0dc9d5cfca.txt</t>
  </si>
  <si>
    <t>data/processed/com_legacy/text/COMLEGDOC_5d5e2f0dc9d5cfca.txt</t>
  </si>
  <si>
    <t>adf58b9534e9dff3716c781610fd1fa8e2e3977affd090bc41267071470be5cf</t>
  </si>
  <si>
    <t>https://eur-lex.europa.eu/legal-content/DE/TXT/PDF/?uri=CELEX:31993D0003</t>
  </si>
  <si>
    <t>31993D0003_DE.pdf</t>
  </si>
  <si>
    <t>data/raw/com_legacy/files/pdfs/31993D0003_DE.pdf</t>
  </si>
  <si>
    <t>COMLEGDOC_e287f78a36e5106b.txt</t>
  </si>
  <si>
    <t>data/processed/com_legacy/text/COMLEGDOC_e287f78a36e5106b.txt</t>
  </si>
  <si>
    <t>44c040078d2ad01a375eeeac226ed87ab6b95f284df3ee65c46598970ab3108a</t>
  </si>
  <si>
    <t>e3a0449deeacecdbbd431cf0b80b519f672349e46f5b8de94ef6d2b38d65189a</t>
  </si>
  <si>
    <t>https://eur-lex.europa.eu/legal-content/DE/TXT/HTML/?uri=CELEX:31993D0003</t>
  </si>
  <si>
    <t>31993D0003_DE.html</t>
  </si>
  <si>
    <t>data/raw/com_legacy/files/html/31993D0003_DE.html</t>
  </si>
  <si>
    <t>COMLEGDOC_e3f2bb7982bf8993.txt</t>
  </si>
  <si>
    <t>data/processed/com_legacy/text/COMLEGDOC_e3f2bb7982bf8993.txt</t>
  </si>
  <si>
    <t>3573b4e7e938ed5ad23e5b7752596f3aa0d6b48c03984f0f087b6c818c18bd78</t>
  </si>
  <si>
    <t>84cbfe075af578c2479b1189855994c95f11cb4b90d16d02fbd933e75cebf0bc</t>
  </si>
  <si>
    <t>1553</t>
  </si>
  <si>
    <t>https://db-comp.eu/document_1553.download</t>
  </si>
  <si>
    <t>31400</t>
  </si>
  <si>
    <t>Ford Agricultural</t>
  </si>
  <si>
    <t>31400-Ford-Agricultural-(Dec-1992).pdf</t>
  </si>
  <si>
    <t>ec_cjeu/data/raw/com_dbcomp/files/31400-Ford-Agricultural-(Dec-1992).pdf</t>
  </si>
  <si>
    <t>31400-Ford-Agricultural-(Dec-1992).txt</t>
  </si>
  <si>
    <t>ec_cjeu/data/processed/com_dbcomp/text/31400-Ford-Agricultural-(Dec-1992).txt</t>
  </si>
  <si>
    <t>471638253144cd3325bbedd75f417068861555e66b9499f79c2f21a23ddcab23</t>
  </si>
  <si>
    <t>06b56c6c92dc09d98b0864885e177d24d95badd57b7adfb7347eda65ee943117</t>
  </si>
  <si>
    <t>The document is a substantive operative Commission decision finding an infringement of Article 85(1) of the EEC Treaty (predecessor to Article 101 TFEU) and ordering the company to refrain from such practices.</t>
  </si>
  <si>
    <t>COMLEG_1992_7c32fbe0c974999e</t>
  </si>
  <si>
    <t>IV/31400</t>
  </si>
  <si>
    <t>FORD AGRICULTURAL</t>
  </si>
  <si>
    <t>31993D0046</t>
  </si>
  <si>
    <t>https://eur-lex.europa.eu/legal-content/EN/TXT/HTML/?uri=CELEX:31993D0046</t>
  </si>
  <si>
    <t>31993D0046_EN.html</t>
  </si>
  <si>
    <t>data/raw/com_legacy/files/html/31993D0046_EN.html</t>
  </si>
  <si>
    <t>COMLEGDOC_19f55dfc30a2a137.txt</t>
  </si>
  <si>
    <t>data/processed/com_legacy/text/COMLEGDOC_19f55dfc30a2a137.txt</t>
  </si>
  <si>
    <t>188c0ad4c84e4de84e1e6f65beef7061af64de9edc48a5f60baf13d450d22163</t>
  </si>
  <si>
    <t>993d85ecccb10ce0c3c414a3be1781388860e697ac26fd5e67ade1bd37ff471b</t>
  </si>
  <si>
    <t>https://eur-lex.europa.eu/legal-content/DE/TXT/HTML/?uri=CELEX:31993D0046</t>
  </si>
  <si>
    <t>31993D0046_DE.html</t>
  </si>
  <si>
    <t>data/raw/com_legacy/files/html/31993D0046_DE.html</t>
  </si>
  <si>
    <t>COMLEGDOC_2bd66b50274b90bf.txt</t>
  </si>
  <si>
    <t>data/processed/com_legacy/text/COMLEGDOC_2bd66b50274b90bf.txt</t>
  </si>
  <si>
    <t>5d77e41d8909a8a6449ec01527785edb81606d715f113a4601e52db99aa36e43</t>
  </si>
  <si>
    <t>9918c6e81f1b914d07a3618e58e5c879233ef6744980c7b5de2e401e5eba31b8</t>
  </si>
  <si>
    <t>https://eur-lex.europa.eu/legal-content/DE/TXT/PDF/?uri=CELEX:31993D0046</t>
  </si>
  <si>
    <t>31993D0046_DE.pdf</t>
  </si>
  <si>
    <t>data/raw/com_legacy/files/pdfs/31993D0046_DE.pdf</t>
  </si>
  <si>
    <t>COMLEGDOC_bd94b5354bbc8ff7.txt</t>
  </si>
  <si>
    <t>data/processed/com_legacy/text/COMLEGDOC_bd94b5354bbc8ff7.txt</t>
  </si>
  <si>
    <t>d26502c94de88237c6a490ec3aae7056dc14e6f829f8083c0171b7ba6655ccc0</t>
  </si>
  <si>
    <t>00324f5a5f7bbbbd5b0495ec112c803f8d978c03c858bf34ac0646fe54a96f1f</t>
  </si>
  <si>
    <t>https://eur-lex.europa.eu/legal-content/EN/TXT/PDF/?uri=CELEX:31993D0046</t>
  </si>
  <si>
    <t>31993D0046_EN.pdf</t>
  </si>
  <si>
    <t>data/raw/com_legacy/files/pdfs/31993D0046_EN.pdf</t>
  </si>
  <si>
    <t>COMLEGDOC_cbb3f9ee8c9ce3e1.txt</t>
  </si>
  <si>
    <t>data/processed/com_legacy/text/COMLEGDOC_cbb3f9ee8c9ce3e1.txt</t>
  </si>
  <si>
    <t>37706fa9e44960fb0e73b9b6e6cc2b9f00e2eb3b99f45a8fefba8eb4547e647e</t>
  </si>
  <si>
    <t>COMLEG_1992_69e19e7af93df101</t>
  </si>
  <si>
    <t>IV/32447</t>
  </si>
  <si>
    <t>MEWAC</t>
  </si>
  <si>
    <t>31993D0047</t>
  </si>
  <si>
    <t>https://eur-lex.europa.eu/legal-content/DE/TXT/PDF/?uri=CELEX:31993D0047</t>
  </si>
  <si>
    <t>31993D0047_DE.pdf</t>
  </si>
  <si>
    <t>data/raw/com_legacy/files/pdfs/31993D0047_DE.pdf</t>
  </si>
  <si>
    <t>COMLEGDOC_31788d817714cd11.txt</t>
  </si>
  <si>
    <t>data/processed/com_legacy/text/COMLEGDOC_31788d817714cd11.txt</t>
  </si>
  <si>
    <t>28ed8b2222c7d40285106c66f9237ea33eeacc4d3d19d34a61b914da3f2a72c3</t>
  </si>
  <si>
    <t>a200d848fcdef2c39f2e690c16d57a2b6bea5e933f5615e7c7a6cd36b6bf8e8d</t>
  </si>
  <si>
    <t>https://eur-lex.europa.eu/legal-content/EN/TXT/PDF/?uri=CELEX:31993D0047</t>
  </si>
  <si>
    <t>31993D0047_EN.pdf</t>
  </si>
  <si>
    <t>data/raw/com_legacy/files/pdfs/31993D0047_EN.pdf</t>
  </si>
  <si>
    <t>COMLEGDOC_3582b71cf5b0c669.txt</t>
  </si>
  <si>
    <t>data/processed/com_legacy/text/COMLEGDOC_3582b71cf5b0c669.txt</t>
  </si>
  <si>
    <t>dd927fad5a7da92c342e57c71540fb9bd6b9338855f0d78893425cfacd12928e</t>
  </si>
  <si>
    <t>55a71e3b125b44f11a4ab7f236050af2b48341b5d4714f9baf0567e602a8451e</t>
  </si>
  <si>
    <t>https://eur-lex.europa.eu/legal-content/DE/TXT/HTML/?uri=CELEX:31993D0047</t>
  </si>
  <si>
    <t>31993D0047_DE.html</t>
  </si>
  <si>
    <t>data/raw/com_legacy/files/html/31993D0047_DE.html</t>
  </si>
  <si>
    <t>COMLEGDOC_39ced9de3a07a784.txt</t>
  </si>
  <si>
    <t>data/processed/com_legacy/text/COMLEGDOC_39ced9de3a07a784.txt</t>
  </si>
  <si>
    <t>b33732c2b6451c3d606350126778a9d29ce2b4875ca6d3d0a0faa3a84125c8ec</t>
  </si>
  <si>
    <t>f9d866fde076ca97554292d3dc49136a0e72ec95701be0117a61e1e631cb8a85</t>
  </si>
  <si>
    <t>https://eur-lex.europa.eu/legal-content/EN/TXT/HTML/?uri=CELEX:31993D0047</t>
  </si>
  <si>
    <t>31993D0047_EN.html</t>
  </si>
  <si>
    <t>data/raw/com_legacy/files/html/31993D0047_EN.html</t>
  </si>
  <si>
    <t>COMLEGDOC_62e36c535751c61e.txt</t>
  </si>
  <si>
    <t>data/processed/com_legacy/text/COMLEGDOC_62e36c535751c61e.txt</t>
  </si>
  <si>
    <t>636ddf8f482413ab6d2d45d13d83f7284db323b17b5ee78b80a24cb9de6397fd</t>
  </si>
  <si>
    <t>286f96be1e53e94f3eef359dea022547c0d3f6994b1b374b3ef22b44288893e1</t>
  </si>
  <si>
    <t>1480</t>
  </si>
  <si>
    <t>https://db-comp.eu/document_1480.download</t>
  </si>
  <si>
    <t>33031</t>
  </si>
  <si>
    <t>Fiat/Hitachi</t>
  </si>
  <si>
    <t>33031-Fiat-Hitachi-(Dec-1992).pdf</t>
  </si>
  <si>
    <t>ec_cjeu/data/raw/com_dbcomp/files/33031-Fiat-Hitachi-(Dec-1992).pdf</t>
  </si>
  <si>
    <t>33031-Fiat-Hitachi-(Dec-1992).txt</t>
  </si>
  <si>
    <t>ec_cjeu/data/processed/com_dbcomp/text/33031-Fiat-Hitachi-(Dec-1992).txt</t>
  </si>
  <si>
    <t>8eb754ea3e04cd7af1627627f7a8356351a1b244ea9350b1f7316505850dc4b2</t>
  </si>
  <si>
    <t>d938c7bc40039153bda53d88c861a2a7f0d654cfd0e513760943f00769e8658c</t>
  </si>
  <si>
    <t>COMLEG_1992_e356dda85f183008</t>
  </si>
  <si>
    <t>IV/33031</t>
  </si>
  <si>
    <t>FIAT/HITACHI</t>
  </si>
  <si>
    <t>31993D0048</t>
  </si>
  <si>
    <t>https://eur-lex.europa.eu/legal-content/DE/TXT/HTML/?uri=CELEX:31993D0048</t>
  </si>
  <si>
    <t>31993D0048_DE.html</t>
  </si>
  <si>
    <t>data/raw/com_legacy/files/html/31993D0048_DE.html</t>
  </si>
  <si>
    <t>COMLEGDOC_2f22fedf1b915928.txt</t>
  </si>
  <si>
    <t>data/processed/com_legacy/text/COMLEGDOC_2f22fedf1b915928.txt</t>
  </si>
  <si>
    <t>5a47e1329a76b95c092184291eb0770140787c4c5ad174354a2d2d3506c04944</t>
  </si>
  <si>
    <t>f4fa2b42c9148130d43b1787699561141264df7b9456ea83e0cac0cc79fb2e3a</t>
  </si>
  <si>
    <t>https://eur-lex.europa.eu/legal-content/EN/TXT/HTML/?uri=CELEX:31993D0048</t>
  </si>
  <si>
    <t>31993D0048_EN.html</t>
  </si>
  <si>
    <t>data/raw/com_legacy/files/html/31993D0048_EN.html</t>
  </si>
  <si>
    <t>COMLEGDOC_4d87e9abf32e0973.txt</t>
  </si>
  <si>
    <t>data/processed/com_legacy/text/COMLEGDOC_4d87e9abf32e0973.txt</t>
  </si>
  <si>
    <t>8213036d8eb0674b39ffef6b91b21825000baf15259848b16faf4b021aede13e</t>
  </si>
  <si>
    <t>22df9fff75598c766478a955d98e6b8674b3bea49535386942881da4292111a3</t>
  </si>
  <si>
    <t>https://eur-lex.europa.eu/legal-content/EN/TXT/PDF/?uri=CELEX:31993D0048</t>
  </si>
  <si>
    <t>31993D0048_EN.pdf</t>
  </si>
  <si>
    <t>data/raw/com_legacy/files/pdfs/31993D0048_EN.pdf</t>
  </si>
  <si>
    <t>COMLEGDOC_6e649d79c76f9948.txt</t>
  </si>
  <si>
    <t>data/processed/com_legacy/text/COMLEGDOC_6e649d79c76f9948.txt</t>
  </si>
  <si>
    <t>0799caf124acd0c3b67cf4f2ca5f4a8e669c5c835e00a95a004c70eac1530ecf</t>
  </si>
  <si>
    <t>https://eur-lex.europa.eu/legal-content/DE/TXT/PDF/?uri=CELEX:31993D0048</t>
  </si>
  <si>
    <t>31993D0048_DE.pdf</t>
  </si>
  <si>
    <t>data/raw/com_legacy/files/pdfs/31993D0048_DE.pdf</t>
  </si>
  <si>
    <t>COMLEGDOC_f818d9a56f76db15.txt</t>
  </si>
  <si>
    <t>data/processed/com_legacy/text/COMLEGDOC_f818d9a56f76db15.txt</t>
  </si>
  <si>
    <t>a37ea69c62b39b357b69aa4dd0daef0373f5c430e3e106e35121ace547deee63</t>
  </si>
  <si>
    <t>a90ef368ad3aea1949338118ef97674dc0d49701c4656221aa9982f9d5771bf7</t>
  </si>
  <si>
    <t>COMLEG_1992_83560241b2a63023</t>
  </si>
  <si>
    <t>TESN / Football Authorities</t>
  </si>
  <si>
    <t>1475</t>
  </si>
  <si>
    <t>https://db-comp.eu/document_1475.download</t>
  </si>
  <si>
    <t>33151;33997</t>
  </si>
  <si>
    <t>Jahrhundertvertrag VIK/GVSt</t>
  </si>
  <si>
    <t>33151-33997-Jahrhundertvertrag-VIK-GVSt-(Dec-1992).pdf</t>
  </si>
  <si>
    <t>ec_cjeu/data/raw/com_dbcomp/files/33151-33997-Jahrhundertvertrag-VIK-GVSt-(Dec-1992).pdf</t>
  </si>
  <si>
    <t>33151-33997-Jahrhundertvertrag-VIK-GVSt-(Dec-1992).txt</t>
  </si>
  <si>
    <t>ec_cjeu/data/processed/com_dbcomp/text/33151-33997-Jahrhundertvertrag-VIK-GVSt-(Dec-1992).txt</t>
  </si>
  <si>
    <t>24b1c11269592cff1d12b0acb7c83fcb980594b84d40797e446bf8bfa8efe2d5</t>
  </si>
  <si>
    <t>f69beec7a492f763113e3f3783b12b22557a7de0049a648c612735ec13b68906</t>
  </si>
  <si>
    <t>The document is a substantive operative Commission decision granting an exemption under Article 85(3) EEC and authorization under Article 65(2) ECSC regarding coal purchasing agreements.</t>
  </si>
  <si>
    <t>COMLEG_1992_4b2dfbd310aec65c</t>
  </si>
  <si>
    <t>IV/33151; IV/33997</t>
  </si>
  <si>
    <t>JAHRHUNDERTVERTRAG-VIK/GVSt</t>
  </si>
  <si>
    <t>31993D0126</t>
  </si>
  <si>
    <t>https://eur-lex.europa.eu/legal-content/DE/TXT/PDF/?uri=CELEX:31993D0126</t>
  </si>
  <si>
    <t>31993D0126_DE.pdf</t>
  </si>
  <si>
    <t>data/raw/com_legacy/files/pdfs/31993D0126_DE.pdf</t>
  </si>
  <si>
    <t>COMLEGDOC_3c8708e2d62ade9e.txt</t>
  </si>
  <si>
    <t>data/processed/com_legacy/text/COMLEGDOC_3c8708e2d62ade9e.txt</t>
  </si>
  <si>
    <t>6df08107e34b68883411e405cb4044c03ab9f5b6fbb0b935e7cc5534e135e23d</t>
  </si>
  <si>
    <t>3f5f5c76895d9d470954d2f29fccc002c2aabdf61a0f56b118ec64badee746d5</t>
  </si>
  <si>
    <t>https://eur-lex.europa.eu/legal-content/EN/TXT/PDF/?uri=CELEX:31993D0126</t>
  </si>
  <si>
    <t>31993D0126_EN.pdf</t>
  </si>
  <si>
    <t>data/raw/com_legacy/files/pdfs/31993D0126_EN.pdf</t>
  </si>
  <si>
    <t>COMLEGDOC_97fe55a802c0b08e.txt</t>
  </si>
  <si>
    <t>data/processed/com_legacy/text/COMLEGDOC_97fe55a802c0b08e.txt</t>
  </si>
  <si>
    <t>5ce6533d903ceed0e0c4556e38191fff63ef157fced693c97134deba40dcfec6</t>
  </si>
  <si>
    <t>https://eur-lex.europa.eu/legal-content/DE/TXT/HTML/?uri=CELEX:31993D0126</t>
  </si>
  <si>
    <t>31993D0126_DE.html</t>
  </si>
  <si>
    <t>data/raw/com_legacy/files/html/31993D0126_DE.html</t>
  </si>
  <si>
    <t>COMLEGDOC_d830c194bd39a291.txt</t>
  </si>
  <si>
    <t>data/processed/com_legacy/text/COMLEGDOC_d830c194bd39a291.txt</t>
  </si>
  <si>
    <t>e5cf938a2ed61c063797a10042202950c466cac83f0417a13de34ce470b3b69c</t>
  </si>
  <si>
    <t>d197ecc26dbda1bb41c77af27945b538257603e9847f1825c2eaced5fa7dfefb</t>
  </si>
  <si>
    <t>https://eur-lex.europa.eu/legal-content/EN/TXT/HTML/?uri=CELEX:31993D0126</t>
  </si>
  <si>
    <t>31993D0126_EN.html</t>
  </si>
  <si>
    <t>data/raw/com_legacy/files/html/31993D0126_EN.html</t>
  </si>
  <si>
    <t>COMLEGDOC_e89ae90ba2810284.txt</t>
  </si>
  <si>
    <t>data/processed/com_legacy/text/COMLEGDOC_e89ae90ba2810284.txt</t>
  </si>
  <si>
    <t>30ca20c20b7d6adb4b7464fd7fa1cba9de826b293aa78db211c4f9973e83467b</t>
  </si>
  <si>
    <t>2ff488d2ed757e525b18c6c3ea2af1860d425dee64de60d932d3c5b9284fb07b</t>
  </si>
  <si>
    <t>1454</t>
  </si>
  <si>
    <t>https://db-comp.eu/document_1454.download</t>
  </si>
  <si>
    <t>33814</t>
  </si>
  <si>
    <t>Ford/Volkswagen</t>
  </si>
  <si>
    <t>33814-Ford-Volkswagen-(Dec-1992).pdf</t>
  </si>
  <si>
    <t>ec_cjeu/data/raw/com_dbcomp/files/33814-Ford-Volkswagen-(Dec-1992).pdf</t>
  </si>
  <si>
    <t>33814-Ford-Volkswagen-(Dec-1992).txt</t>
  </si>
  <si>
    <t>ec_cjeu/data/processed/com_dbcomp/text/33814-Ford-Volkswagen-(Dec-1992).txt</t>
  </si>
  <si>
    <t>1edce2526013545a2821b62c449c2f9fb4006c1de2555d87c87a1f90f2feca82</t>
  </si>
  <si>
    <t>8a4c3f2ea6372b165a8c25cc37a8d4876220c9860cdf21d4fa6b0865434c1c40</t>
  </si>
  <si>
    <t>The document is a substantive operative Commission decision granting an exemption under Article 85(3) of the EEC Treaty for a joint venture between Ford and Volkswagen.</t>
  </si>
  <si>
    <t>1489</t>
  </si>
  <si>
    <t>https://db-comp.eu/document_1489.download</t>
  </si>
  <si>
    <t>32745</t>
  </si>
  <si>
    <t>Astra</t>
  </si>
  <si>
    <t>32745-Astra-(Dec-1992).pdf</t>
  </si>
  <si>
    <t>ec_cjeu/data/raw/com_dbcomp/files/32745-Astra-(Dec-1992).pdf</t>
  </si>
  <si>
    <t>32745-Astra-(Dec-1992).txt</t>
  </si>
  <si>
    <t>ec_cjeu/data/processed/com_dbcomp/text/32745-Astra-(Dec-1992).txt</t>
  </si>
  <si>
    <t>7513eaddad65fd52d144305f078e61e6057b16cb8dcb519b6509125da60afd2d</t>
  </si>
  <si>
    <t>6cd50bf30166a000fdc7ecbea5835374c34a657f8e5cec1175ac0cc6f4113675</t>
  </si>
  <si>
    <t>1503</t>
  </si>
  <si>
    <t>https://db-comp.eu/document_1503.download</t>
  </si>
  <si>
    <t>32448;32450</t>
  </si>
  <si>
    <t>32448-32450-Cewal-Cowac-and-Ukwal-(Dec-1992).pdf</t>
  </si>
  <si>
    <t>ec_cjeu/data/raw/com_dbcomp/files/32448-32450-Cewal-Cowac-and-Ukwal-(Dec-1992).pdf</t>
  </si>
  <si>
    <t>32448-32450-Cewal-Cowac-and-Ukwal-(Dec-1992).txt</t>
  </si>
  <si>
    <t>ec_cjeu/data/processed/com_dbcomp/text/32448-32450-Cewal-Cowac-and-Ukwal-(Dec-1992).txt</t>
  </si>
  <si>
    <t>259ad17ee9d2a14a6b931d023cf84228f6b8c960f0f60c227df24729c6136de1</t>
  </si>
  <si>
    <t>8add8c65df258ac2a5c02780a85ce8e97050a88c0d4adde9be598f91b62f2146</t>
  </si>
  <si>
    <t>The document is a substantive operative Commission decision imposing fines and requiring the termination of antitrust infringements under Articles 85 and 86 of the EEC Treaty.</t>
  </si>
  <si>
    <t>1546</t>
  </si>
  <si>
    <t>https://db-comp.eu/document_1546.download</t>
  </si>
  <si>
    <t>31533;34072</t>
  </si>
  <si>
    <t>Langnese/Iglo GmbH</t>
  </si>
  <si>
    <t>31533-34072-Scho-ller-Lebensmittel-GmbH-Co.-KG-(Dec-1992).pdf</t>
  </si>
  <si>
    <t>ec_cjeu/data/raw/com_dbcomp/files/31533-34072-Scho-ller-Lebensmittel-GmbH-Co.-KG-(Dec-1992).pdf</t>
  </si>
  <si>
    <t>31533-34072-Scho-ller-Lebensmittel-GmbH-Co.-KG-(Dec-1992).txt</t>
  </si>
  <si>
    <t>ec_cjeu/data/processed/com_dbcomp/text/31533-34072-Scho-ller-Lebensmittel-GmbH-Co.-KG-(Dec-1992).txt</t>
  </si>
  <si>
    <t>69b1fc0b8896cc153de3efd3cf6b90e2087704450f6fd4e55b4ce1b3045fe510</t>
  </si>
  <si>
    <t>90a46f88b132666d0a0e5297c2c98119f69a0fd404bc3f6649aca2760e1c078b</t>
  </si>
  <si>
    <t>The document is a substantive operative Commission decision finding an infringement of Article 85(1) EEC Treaty and imposing obligations on the undertaking.</t>
  </si>
  <si>
    <t>2209</t>
  </si>
  <si>
    <t>https://db-comp.eu/document_2209.download</t>
  </si>
  <si>
    <t>34072</t>
  </si>
  <si>
    <t>34072.pdf</t>
  </si>
  <si>
    <t>ec_cjeu/data/raw/com_dbcomp/files/34072.pdf</t>
  </si>
  <si>
    <t>34072.txt</t>
  </si>
  <si>
    <t>ec_cjeu/data/processed/com_dbcomp/text/34072.txt</t>
  </si>
  <si>
    <t>60b01820cc740e0f9f94af36c619358fae2bc1191af6a654efff43744b86640f</t>
  </si>
  <si>
    <t>5c12c9d89b6536c1a28d5b22b7dd7209a049d81668bf74da9cd7a9034f776ca9</t>
  </si>
  <si>
    <t>The document is a substantive operative Commission decision finding that exclusivity agreements infringed Article 85(1) of the EEC Treaty and imposing a prohibition on concluding such agreements.</t>
  </si>
  <si>
    <t>COMLEG_1992_3fd93ae0d2ceb677</t>
  </si>
  <si>
    <t>IV/33814</t>
  </si>
  <si>
    <t>31993D0049</t>
  </si>
  <si>
    <t>https://eur-lex.europa.eu/legal-content/EN/TXT/HTML/?uri=CELEX:31993D0049</t>
  </si>
  <si>
    <t>31993D0049_EN.html</t>
  </si>
  <si>
    <t>data/raw/com_legacy/files/html/31993D0049_EN.html</t>
  </si>
  <si>
    <t>COMLEGDOC_04b4f5869c4ed209.txt</t>
  </si>
  <si>
    <t>data/processed/com_legacy/text/COMLEGDOC_04b4f5869c4ed209.txt</t>
  </si>
  <si>
    <t>fc44c5f34f86585d002df556feb744b509cb1093c5d063c5d0ad16eb2827c1e9</t>
  </si>
  <si>
    <t>e1ba8262cb70a4d302350362281c612494c8634ca9ba7a05212dc8f16c9fc38e</t>
  </si>
  <si>
    <t>COMLEG_1992_52a1070ece5f005d</t>
  </si>
  <si>
    <t>IV/32745</t>
  </si>
  <si>
    <t>ASTRA</t>
  </si>
  <si>
    <t>31993D0050</t>
  </si>
  <si>
    <t>https://eur-lex.europa.eu/legal-content/EN/TXT/PDF/?uri=CELEX:31993D0050</t>
  </si>
  <si>
    <t>31993D0050_EN.pdf</t>
  </si>
  <si>
    <t>data/raw/com_legacy/files/pdfs/31993D0050_EN.pdf</t>
  </si>
  <si>
    <t>COMLEGDOC_0a4486dbd200bf3f.txt</t>
  </si>
  <si>
    <t>data/processed/com_legacy/text/COMLEGDOC_0a4486dbd200bf3f.txt</t>
  </si>
  <si>
    <t>b368ff74c65b806261af611e51d66c2ebc5865cc120fe767479510837e85a7d9</t>
  </si>
  <si>
    <t>COMLEG_1992_b5c3b9742d6f93ed</t>
  </si>
  <si>
    <t>IV/34072</t>
  </si>
  <si>
    <t>LANGNESE - Iglo GmbH</t>
  </si>
  <si>
    <t>31993D0406</t>
  </si>
  <si>
    <t>https://eur-lex.europa.eu/legal-content/EN/TXT/PDF/?uri=CELEX:31993D0406</t>
  </si>
  <si>
    <t>31993D0406_EN.pdf</t>
  </si>
  <si>
    <t>data/raw/com_legacy/files/pdfs/31993D0406_EN.pdf</t>
  </si>
  <si>
    <t>COMLEGDOC_11f29ac7f2152aa0.txt</t>
  </si>
  <si>
    <t>data/processed/com_legacy/text/COMLEGDOC_11f29ac7f2152aa0.txt</t>
  </si>
  <si>
    <t>COMLEG_1992_cc92a1ba586daf23</t>
  </si>
  <si>
    <t>CEWAL, COWAC, UKWAL</t>
  </si>
  <si>
    <t>31993D0082</t>
  </si>
  <si>
    <t>https://eur-lex.europa.eu/legal-content/DE/TXT/HTML/?uri=CELEX:31993D0082</t>
  </si>
  <si>
    <t>31993D0082_DE.html</t>
  </si>
  <si>
    <t>data/raw/com_legacy/files/html/31993D0082_DE.html</t>
  </si>
  <si>
    <t>COMLEGDOC_1969f2de07ca00e8.txt</t>
  </si>
  <si>
    <t>data/processed/com_legacy/text/COMLEGDOC_1969f2de07ca00e8.txt</t>
  </si>
  <si>
    <t>845bb816fd7ddb06cb34ca9385a6873f4eabc0cb3432f509dbfa42d8b88ee551</t>
  </si>
  <si>
    <t>15cab13c62e9a6a5e5e853ae81c9db1899bbb2e5ecdb6fa4a270799608f9f2f5</t>
  </si>
  <si>
    <t>COMLEG_1992_725ee6c9cc0738b4</t>
  </si>
  <si>
    <t>IV/31533; IV/34072</t>
  </si>
  <si>
    <t>Schöller Lebensmittel GmbH andCo.KG</t>
  </si>
  <si>
    <t>31993D0405</t>
  </si>
  <si>
    <t>https://eur-lex.europa.eu/legal-content/EN/TXT/PDF/?uri=CELEX:31993D0405</t>
  </si>
  <si>
    <t>31993D0405_EN.pdf</t>
  </si>
  <si>
    <t>data/raw/com_legacy/files/pdfs/31993D0405_EN.pdf</t>
  </si>
  <si>
    <t>COMLEGDOC_1d1681363e88e63a.txt</t>
  </si>
  <si>
    <t>data/processed/com_legacy/text/COMLEGDOC_1d1681363e88e63a.txt</t>
  </si>
  <si>
    <t>16ef792f98427223b75f3eab5c978cd32a632fc1f9e2127c1bfd7b2fb94790fb</t>
  </si>
  <si>
    <t>https://eur-lex.europa.eu/legal-content/DE/TXT/PDF/?uri=CELEX:31993D0406</t>
  </si>
  <si>
    <t>31993D0406_DE.pdf</t>
  </si>
  <si>
    <t>data/raw/com_legacy/files/pdfs/31993D0406_DE.pdf</t>
  </si>
  <si>
    <t>COMLEGDOC_26c26606518b94e9.txt</t>
  </si>
  <si>
    <t>data/processed/com_legacy/text/COMLEGDOC_26c26606518b94e9.txt</t>
  </si>
  <si>
    <t>4036e603b9e55dc8aca6b00cdee820a7487f92a59a41f43b747f2ee57145b982</t>
  </si>
  <si>
    <t>8a3e53f13407395cfb837a91574cb9a77ad24368611f622d00becad62e55d582</t>
  </si>
  <si>
    <t>https://eur-lex.europa.eu/legal-content/EN/TXT/HTML/?uri=CELEX:31993D0050</t>
  </si>
  <si>
    <t>31993D0050_EN.html</t>
  </si>
  <si>
    <t>data/raw/com_legacy/files/html/31993D0050_EN.html</t>
  </si>
  <si>
    <t>COMLEGDOC_344cebac4301c39e.txt</t>
  </si>
  <si>
    <t>data/processed/com_legacy/text/COMLEGDOC_344cebac4301c39e.txt</t>
  </si>
  <si>
    <t>e9e9ea8073b9966b1bc7e1129d347179ccaf9d761c88cbb2a225de91f2cc9559</t>
  </si>
  <si>
    <t>809cc902c84d5e4ebed0cfe442055139d3f2ac6cfb4dfa2d6092232b3c5a866a</t>
  </si>
  <si>
    <t>https://eur-lex.europa.eu/legal-content/DE/TXT/HTML/?uri=CELEX:31993D0406</t>
  </si>
  <si>
    <t>31993D0406_DE.html</t>
  </si>
  <si>
    <t>data/raw/com_legacy/files/html/31993D0406_DE.html</t>
  </si>
  <si>
    <t>COMLEGDOC_353e5fde0af32230.txt</t>
  </si>
  <si>
    <t>data/processed/com_legacy/text/COMLEGDOC_353e5fde0af32230.txt</t>
  </si>
  <si>
    <t>3c87b38674324cb0022ffcc075cbe64976e11632f4eaaf4a82fc547f60b93442</t>
  </si>
  <si>
    <t>ad6d3a430173b9a3a5c1ac4a70bdff12249c177557d62afbc17c04d16bf082c2</t>
  </si>
  <si>
    <t>https://eur-lex.europa.eu/legal-content/EN/TXT/HTML/?uri=CELEX:31993D0405</t>
  </si>
  <si>
    <t>31993D0405_EN.html</t>
  </si>
  <si>
    <t>data/raw/com_legacy/files/html/31993D0405_EN.html</t>
  </si>
  <si>
    <t>COMLEGDOC_6436cba9ce7fe925.txt</t>
  </si>
  <si>
    <t>data/processed/com_legacy/text/COMLEGDOC_6436cba9ce7fe925.txt</t>
  </si>
  <si>
    <t>cb4e296d9d144235df893ff2060eeadcc07e3dd0b2a4a0ed90a5fea288b19bff</t>
  </si>
  <si>
    <t>9c22a1b213ef8bb1f6fd98e7ac3be0a0d467536ec59c91d706bf31e5eff7d6a2</t>
  </si>
  <si>
    <t>https://eur-lex.europa.eu/legal-content/DE/TXT/PDF/?uri=CELEX:31993D0082</t>
  </si>
  <si>
    <t>31993D0082_DE.pdf</t>
  </si>
  <si>
    <t>data/raw/com_legacy/files/pdfs/31993D0082_DE.pdf</t>
  </si>
  <si>
    <t>COMLEGDOC_64e23021c0dd9f92.txt</t>
  </si>
  <si>
    <t>data/processed/com_legacy/text/COMLEGDOC_64e23021c0dd9f92.txt</t>
  </si>
  <si>
    <t>462a2a22c3f72a9d61dcea668fc06fd2e4b38a7517ba93bc4df300a93f59189f</t>
  </si>
  <si>
    <t>30d6e1627b85fd2509718d0c0572c2e627e8bad51d9e223054932a00933d1b32</t>
  </si>
  <si>
    <t>https://eur-lex.europa.eu/legal-content/DE/TXT/HTML/?uri=CELEX:31993D0049</t>
  </si>
  <si>
    <t>31993D0049_DE.html</t>
  </si>
  <si>
    <t>data/raw/com_legacy/files/html/31993D0049_DE.html</t>
  </si>
  <si>
    <t>COMLEGDOC_768a3e75902d7775.txt</t>
  </si>
  <si>
    <t>data/processed/com_legacy/text/COMLEGDOC_768a3e75902d7775.txt</t>
  </si>
  <si>
    <t>eb851d1ea117acf9a199df71379c0ca33f8cd269454111ca40a672a7cfd8253b</t>
  </si>
  <si>
    <t>c45da643a97f633d4aafd3c359b14325662897432d2a122ef332e02bff9e7268</t>
  </si>
  <si>
    <t>https://eur-lex.europa.eu/legal-content/EN/TXT/PDF/?uri=CELEX:31993D0082</t>
  </si>
  <si>
    <t>31993D0082_EN.pdf</t>
  </si>
  <si>
    <t>data/raw/com_legacy/files/pdfs/31993D0082_EN.pdf</t>
  </si>
  <si>
    <t>COMLEGDOC_7f08c70fd419bfce.txt</t>
  </si>
  <si>
    <t>data/processed/com_legacy/text/COMLEGDOC_7f08c70fd419bfce.txt</t>
  </si>
  <si>
    <t>63b860518e3f77bb0bff49e8320b64d4470a774b31c66921a74bbc26d8611e40</t>
  </si>
  <si>
    <t>https://eur-lex.europa.eu/legal-content/EN/TXT/HTML/?uri=CELEX:31993D0082</t>
  </si>
  <si>
    <t>31993D0082_EN.html</t>
  </si>
  <si>
    <t>data/raw/com_legacy/files/html/31993D0082_EN.html</t>
  </si>
  <si>
    <t>COMLEGDOC_80e54e1538c38871.txt</t>
  </si>
  <si>
    <t>data/processed/com_legacy/text/COMLEGDOC_80e54e1538c38871.txt</t>
  </si>
  <si>
    <t>e5732132f7d1dbd90fbd92660e4f80076752c77c2b1b4d1eea3020f13215f14d</t>
  </si>
  <si>
    <t>9c29eb09a60588ed1109699fc449a4bb00df7894f50fb3a03cec4d67a6f72ec8</t>
  </si>
  <si>
    <t>https://eur-lex.europa.eu/legal-content/EN/TXT/PDF/?uri=CELEX:31993D0049</t>
  </si>
  <si>
    <t>31993D0049_EN.pdf</t>
  </si>
  <si>
    <t>data/raw/com_legacy/files/pdfs/31993D0049_EN.pdf</t>
  </si>
  <si>
    <t>COMLEGDOC_8749876076dc009e.txt</t>
  </si>
  <si>
    <t>data/processed/com_legacy/text/COMLEGDOC_8749876076dc009e.txt</t>
  </si>
  <si>
    <t>b8de58949d83d4cef57fc178c7b95b4ccdf0a9179417bd3cc860b9873c73c06f</t>
  </si>
  <si>
    <t>https://eur-lex.europa.eu/legal-content/DE/TXT/HTML/?uri=CELEX:31993D0050</t>
  </si>
  <si>
    <t>31993D0050_DE.html</t>
  </si>
  <si>
    <t>data/raw/com_legacy/files/html/31993D0050_DE.html</t>
  </si>
  <si>
    <t>COMLEGDOC_91fee8434861e299.txt</t>
  </si>
  <si>
    <t>data/processed/com_legacy/text/COMLEGDOC_91fee8434861e299.txt</t>
  </si>
  <si>
    <t>887b634b0f20ee108bdb281deee7867cd878127fe97df3fea52f18eb72821c90</t>
  </si>
  <si>
    <t>b21028c3b6a490171bc8a7eb8753e878fd0ab382acaa891e0469871477ef1c60</t>
  </si>
  <si>
    <t>https://eur-lex.europa.eu/legal-content/DE/TXT/PDF/?uri=CELEX:31993D0050</t>
  </si>
  <si>
    <t>31993D0050_DE.pdf</t>
  </si>
  <si>
    <t>data/raw/com_legacy/files/pdfs/31993D0050_DE.pdf</t>
  </si>
  <si>
    <t>COMLEGDOC_a4e8daa0d3a5bbc4.txt</t>
  </si>
  <si>
    <t>data/processed/com_legacy/text/COMLEGDOC_a4e8daa0d3a5bbc4.txt</t>
  </si>
  <si>
    <t>53bd088c35cc9ef190ffd6cb0e008d285520c576a2bac3353b1cbbf0b7f8be25</t>
  </si>
  <si>
    <t>1ef52ac442bb776b558615158f653698cd41c791c5eb992cde6398ebb82d0ec7</t>
  </si>
  <si>
    <t>https://eur-lex.europa.eu/legal-content/DE/TXT/PDF/?uri=CELEX:31993D0405</t>
  </si>
  <si>
    <t>31993D0405_DE.pdf</t>
  </si>
  <si>
    <t>data/raw/com_legacy/files/pdfs/31993D0405_DE.pdf</t>
  </si>
  <si>
    <t>COMLEGDOC_b6b0679154086ad8.txt</t>
  </si>
  <si>
    <t>data/processed/com_legacy/text/COMLEGDOC_b6b0679154086ad8.txt</t>
  </si>
  <si>
    <t>375249b72df7a95c19de0e4730a58d72cf17c05443797b62918123920af8de24</t>
  </si>
  <si>
    <t>b0ea314f24e2011bbc3898996bf7455302e7425775f8a7eb8e7becbd7ad2d2a0</t>
  </si>
  <si>
    <t>https://eur-lex.europa.eu/legal-content/EN/TXT/HTML/?uri=CELEX:31993D0406</t>
  </si>
  <si>
    <t>31993D0406_EN.html</t>
  </si>
  <si>
    <t>data/raw/com_legacy/files/html/31993D0406_EN.html</t>
  </si>
  <si>
    <t>COMLEGDOC_c63b08f5b60f8446.txt</t>
  </si>
  <si>
    <t>data/processed/com_legacy/text/COMLEGDOC_c63b08f5b60f8446.txt</t>
  </si>
  <si>
    <t>b94b9c0dc9b9a7b7522a17f4344ee61abda996c8ee02f1c5ea5b24ea393f69e6</t>
  </si>
  <si>
    <t>af6df744a55a1098a7595cd1f43e2faeb6213a12614e53178c751605d3c13a6b</t>
  </si>
  <si>
    <t>https://eur-lex.europa.eu/legal-content/DE/TXT/HTML/?uri=CELEX:31993D0405</t>
  </si>
  <si>
    <t>31993D0405_DE.html</t>
  </si>
  <si>
    <t>data/raw/com_legacy/files/html/31993D0405_DE.html</t>
  </si>
  <si>
    <t>COMLEGDOC_c6d8dbc2f213ae91.txt</t>
  </si>
  <si>
    <t>data/processed/com_legacy/text/COMLEGDOC_c6d8dbc2f213ae91.txt</t>
  </si>
  <si>
    <t>06405bc5e1f9b7783d270415b7d4e8b6d525772c6baf4cc876c58d85c2286451</t>
  </si>
  <si>
    <t>15786d3948391717d110d8ba39a536382676d0dccf3b8dbd7ef987fc6ac62231</t>
  </si>
  <si>
    <t>https://eur-lex.europa.eu/legal-content/DE/TXT/PDF/?uri=CELEX:31993D0049</t>
  </si>
  <si>
    <t>31993D0049_DE.pdf</t>
  </si>
  <si>
    <t>data/raw/com_legacy/files/pdfs/31993D0049_DE.pdf</t>
  </si>
  <si>
    <t>COMLEGDOC_f9ae124e05c292f9.txt</t>
  </si>
  <si>
    <t>data/processed/com_legacy/text/COMLEGDOC_f9ae124e05c292f9.txt</t>
  </si>
  <si>
    <t>37d5d5c3f73b94ef81144761992053ef370427114f7ff4b741a8748cd077fa95</t>
  </si>
  <si>
    <t>2ffc305dbbb952b50ff843bd27a9d661ebc28e4023a6fa1a2eb955a48081adaf</t>
  </si>
  <si>
    <t>1436</t>
  </si>
  <si>
    <t>https://db-comp.eu/document_1436.download</t>
  </si>
  <si>
    <t>34494</t>
  </si>
  <si>
    <t>Tariff structures in the combined transport of goods</t>
  </si>
  <si>
    <t>34494-Tariff-structures-in-the-combined-transport-of-goods-(Feb-1993).pdf</t>
  </si>
  <si>
    <t>ec_cjeu/data/raw/com_dbcomp/files/34494-Tariff-structures-in-the-combined-transport-of-goods-(Feb-1993).pdf</t>
  </si>
  <si>
    <t>34494-Tariff-structures-in-the-combined-transport-of-goods-(Feb-1993).txt</t>
  </si>
  <si>
    <t>ec_cjeu/data/processed/com_dbcomp/text/34494-Tariff-structures-in-the-combined-transport-of-goods-(Feb-1993).txt</t>
  </si>
  <si>
    <t>20bfa58009b7c51f627831e4255c95883cb358c5502aac15ff8a19664c750fee</t>
  </si>
  <si>
    <t>7f80aca56e76eb7dd24597a3542fb24314b9d5d0423755e56d4c6df2cebd1d57</t>
  </si>
  <si>
    <t>The document is a substantive operative Commission decision granting an exemption from the prohibition of restrictive agreements under Article 85 of the EEC Treaty.</t>
  </si>
  <si>
    <t>COMLEG_1993_b1701f90985babd2</t>
  </si>
  <si>
    <t>IV/34494</t>
  </si>
  <si>
    <t>Tariff Structures - Combined transport of goods</t>
  </si>
  <si>
    <t>31993D0174</t>
  </si>
  <si>
    <t>https://eur-lex.europa.eu/legal-content/EN/TXT/PDF/?uri=CELEX:31993D0174</t>
  </si>
  <si>
    <t>31993D0174_EN.pdf</t>
  </si>
  <si>
    <t>data/raw/com_legacy/files/pdfs/31993D0174_EN.pdf</t>
  </si>
  <si>
    <t>COMLEGDOC_542316794c51f491.txt</t>
  </si>
  <si>
    <t>data/processed/com_legacy/text/COMLEGDOC_542316794c51f491.txt</t>
  </si>
  <si>
    <t>82928e549b5a368612057ea7c1b3bd9d531429a102076e8156c51f0466de0934</t>
  </si>
  <si>
    <t>https://eur-lex.europa.eu/legal-content/DE/TXT/HTML/?uri=CELEX:31993D0174</t>
  </si>
  <si>
    <t>31993D0174_DE.html</t>
  </si>
  <si>
    <t>data/raw/com_legacy/files/html/31993D0174_DE.html</t>
  </si>
  <si>
    <t>COMLEGDOC_787690479b291ba2.txt</t>
  </si>
  <si>
    <t>data/processed/com_legacy/text/COMLEGDOC_787690479b291ba2.txt</t>
  </si>
  <si>
    <t>9d7c0444a80a9742338a647bc86350d1e903202844177331d7c62d64d72d4285</t>
  </si>
  <si>
    <t>a6aba4b341eb61195f2081b9ba0a8c65d0d760462ea3e42bc9faf83436e96c50</t>
  </si>
  <si>
    <t>https://eur-lex.europa.eu/legal-content/EN/TXT/HTML/?uri=CELEX:31993D0174</t>
  </si>
  <si>
    <t>31993D0174_EN.html</t>
  </si>
  <si>
    <t>data/raw/com_legacy/files/html/31993D0174_EN.html</t>
  </si>
  <si>
    <t>COMLEGDOC_bb37af53f4fe949b.txt</t>
  </si>
  <si>
    <t>data/processed/com_legacy/text/COMLEGDOC_bb37af53f4fe949b.txt</t>
  </si>
  <si>
    <t>f30a1bd5ef702704797ac75c12ad622aa97e5f5fca27eeeb3e206f9b2c9bab7b</t>
  </si>
  <si>
    <t>69c0366d1185648570ce1a9f35f5bef5d4d5eb48e187c79e5ece98b21137981a</t>
  </si>
  <si>
    <t>https://eur-lex.europa.eu/legal-content/DE/TXT/PDF/?uri=CELEX:31993D0174</t>
  </si>
  <si>
    <t>31993D0174_DE.pdf</t>
  </si>
  <si>
    <t>data/raw/com_legacy/files/pdfs/31993D0174_DE.pdf</t>
  </si>
  <si>
    <t>COMLEGDOC_f3d9c4c1d0d6eabc.txt</t>
  </si>
  <si>
    <t>data/processed/com_legacy/text/COMLEGDOC_f3d9c4c1d0d6eabc.txt</t>
  </si>
  <si>
    <t>5619edae45a5075848a0a97f543dd1ca322668f2611b14dc14ef778d37df92ce</t>
  </si>
  <si>
    <t>095241fdd7edea55f3fcf25273590fcf6250748b35c8a68105efb0ad776c9f01</t>
  </si>
  <si>
    <t>1518</t>
  </si>
  <si>
    <t>https://db-comp.eu/document_1518.download</t>
  </si>
  <si>
    <t>32150</t>
  </si>
  <si>
    <t>EBU/Eurovision System</t>
  </si>
  <si>
    <t>32150-EBU-Eurovision-System-(June-1993).pdf</t>
  </si>
  <si>
    <t>ec_cjeu/data/raw/com_dbcomp/files/32150-EBU-Eurovision-System-(June-1993).pdf</t>
  </si>
  <si>
    <t>32150-EBU-Eurovision-System-(June-1993).txt</t>
  </si>
  <si>
    <t>ec_cjeu/data/processed/com_dbcomp/text/32150-EBU-Eurovision-System-(June-1993).txt</t>
  </si>
  <si>
    <t>20e2e07df5aec63709982203097cc5dbc1c93881d4f98a6465bb07a1bfcd2f6b</t>
  </si>
  <si>
    <t>fa7e8cad3240d953b5d2037a693f6e8def5b79ed5f62e029870a8a1176deb843</t>
  </si>
  <si>
    <t>The document is a substantive operative Commission decision granting an exemption under Article 85(3) of the EEC Treaty (predecessor to Article 101 TFEU) regarding the EBU's sports rights system.</t>
  </si>
  <si>
    <t>COMLEG_1993_378397689fccc801</t>
  </si>
  <si>
    <t>IV/32150</t>
  </si>
  <si>
    <t>UER / Eurovision</t>
  </si>
  <si>
    <t>31993D0403</t>
  </si>
  <si>
    <t>https://eur-lex.europa.eu/legal-content/DE/TXT/PDF/?uri=CELEX:31993D0403</t>
  </si>
  <si>
    <t>31993D0403_DE.pdf</t>
  </si>
  <si>
    <t>data/raw/com_legacy/files/pdfs/31993D0403_DE.pdf</t>
  </si>
  <si>
    <t>COMLEGDOC_2f91e95ac81ad5b3.txt</t>
  </si>
  <si>
    <t>data/processed/com_legacy/text/COMLEGDOC_2f91e95ac81ad5b3.txt</t>
  </si>
  <si>
    <t>fadd3de7b4468535b6222515bd61880f489ce30163520fc144f00540d523c7fa</t>
  </si>
  <si>
    <t>835bb2aa72e6ed8fd04d42396d1669b6cd98d27a18a712009218ff5ce5014978</t>
  </si>
  <si>
    <t>https://eur-lex.europa.eu/legal-content/DE/TXT/HTML/?uri=CELEX:31993D0403</t>
  </si>
  <si>
    <t>31993D0403_DE.html</t>
  </si>
  <si>
    <t>data/raw/com_legacy/files/html/31993D0403_DE.html</t>
  </si>
  <si>
    <t>COMLEGDOC_4041b908d41e5a90.txt</t>
  </si>
  <si>
    <t>data/processed/com_legacy/text/COMLEGDOC_4041b908d41e5a90.txt</t>
  </si>
  <si>
    <t>36cab6b15a6c8ec097a0e7e4114fb601b44cc712993443b2366b4fec3e94cb59</t>
  </si>
  <si>
    <t>3f37480f79d4677a3cd1ce56e9f41ceab8b2494a698c34ba4334eee2347be540</t>
  </si>
  <si>
    <t>https://eur-lex.europa.eu/legal-content/EN/TXT/PDF/?uri=CELEX:31993D0403</t>
  </si>
  <si>
    <t>31993D0403_EN.pdf</t>
  </si>
  <si>
    <t>data/raw/com_legacy/files/pdfs/31993D0403_EN.pdf</t>
  </si>
  <si>
    <t>COMLEGDOC_728aa5e434974d3e.txt</t>
  </si>
  <si>
    <t>data/processed/com_legacy/text/COMLEGDOC_728aa5e434974d3e.txt</t>
  </si>
  <si>
    <t>a3f88bbaade2fe5db69c3182f9868471522cd401e3d6a2fe467e24e9e1510544</t>
  </si>
  <si>
    <t>https://eur-lex.europa.eu/legal-content/EN/TXT/HTML/?uri=CELEX:31993D0403</t>
  </si>
  <si>
    <t>31993D0403_EN.html</t>
  </si>
  <si>
    <t>data/raw/com_legacy/files/html/31993D0403_EN.html</t>
  </si>
  <si>
    <t>COMLEGDOC_ba8260950fb7e84d.txt</t>
  </si>
  <si>
    <t>data/processed/com_legacy/text/COMLEGDOC_ba8260950fb7e84d.txt</t>
  </si>
  <si>
    <t>20d60f2bf4b59474ea2219d773f898d5fd8a3310abb94de5e9710ddcbe156fad</t>
  </si>
  <si>
    <t>ab92fc0eb5345e015d66ebbd20d331bdcdb64efafcf966e71c35630f3bbca0fc</t>
  </si>
  <si>
    <t>COMLEG_1993_d40a285c89e271e2</t>
  </si>
  <si>
    <t>Ste Ferroviaires Europeeennes</t>
  </si>
  <si>
    <t>31993D0354</t>
  </si>
  <si>
    <t>https://eur-lex.europa.eu/legal-content/DE/TXT/PDF/?uri=CELEX:31993D0354</t>
  </si>
  <si>
    <t>31993D0354_DE.pdf</t>
  </si>
  <si>
    <t>data/raw/com_legacy/files/pdfs/31993D0354_DE.pdf</t>
  </si>
  <si>
    <t>COMLEGDOC_811f65e4ee6676d7.txt</t>
  </si>
  <si>
    <t>data/processed/com_legacy/text/COMLEGDOC_811f65e4ee6676d7.txt</t>
  </si>
  <si>
    <t>5ae817f99fef041ed58b3b27e975f368e921ac832a5eecbaca951837138e8fbb</t>
  </si>
  <si>
    <t>9e30890b6b6484075a34916cb85c667370568a0bfbed9abf1473330f41184b58</t>
  </si>
  <si>
    <t>https://eur-lex.europa.eu/legal-content/EN/TXT/HTML/?uri=CELEX:31993D0354</t>
  </si>
  <si>
    <t>31993D0354_EN.html</t>
  </si>
  <si>
    <t>data/raw/com_legacy/files/html/31993D0354_EN.html</t>
  </si>
  <si>
    <t>COMLEGDOC_a90106ebf93b7f48.txt</t>
  </si>
  <si>
    <t>data/processed/com_legacy/text/COMLEGDOC_a90106ebf93b7f48.txt</t>
  </si>
  <si>
    <t>2b2415d0cef6fda36515b1c493cde4d089f504e662d10815ccaa5fe660828afd</t>
  </si>
  <si>
    <t>f1a80640bdff7e4681bc90057cbc1b4dd979d1c57e865d6cf64a56d6bd02b349</t>
  </si>
  <si>
    <t>https://eur-lex.europa.eu/legal-content/EN/TXT/PDF/?uri=CELEX:31993D0354</t>
  </si>
  <si>
    <t>31993D0354_EN.pdf</t>
  </si>
  <si>
    <t>data/raw/com_legacy/files/pdfs/31993D0354_EN.pdf</t>
  </si>
  <si>
    <t>COMLEGDOC_c38b8aa9cefd13d6.txt</t>
  </si>
  <si>
    <t>data/processed/com_legacy/text/COMLEGDOC_c38b8aa9cefd13d6.txt</t>
  </si>
  <si>
    <t>684b506ba291d16444a7aaf59beb929bbb47256a92cd20f42270806325829893</t>
  </si>
  <si>
    <t>9a50bb7d521a7bfa643051dd3811cb41910f546fbb48fa8395be0fd3aeed649f</t>
  </si>
  <si>
    <t>https://eur-lex.europa.eu/legal-content/DE/TXT/HTML/?uri=CELEX:31993D0354</t>
  </si>
  <si>
    <t>31993D0354_DE.html</t>
  </si>
  <si>
    <t>data/raw/com_legacy/files/html/31993D0354_DE.html</t>
  </si>
  <si>
    <t>COMLEGDOC_d31e8d1e71aca148.txt</t>
  </si>
  <si>
    <t>data/processed/com_legacy/text/COMLEGDOC_d31e8d1e71aca148.txt</t>
  </si>
  <si>
    <t>1309edc5514536acbb67fcd9f1c45df3573c023fee2a01c583f8264ee7611ba7</t>
  </si>
  <si>
    <t>10ee2856912da957af61260c5cc44999b74982ae0930b97539a380df38095ccb</t>
  </si>
  <si>
    <t>1545</t>
  </si>
  <si>
    <t>https://db-comp.eu/document_1545.download</t>
  </si>
  <si>
    <t>31550;31898</t>
  </si>
  <si>
    <t>Zera/Montedison and IHinkens/Stähler</t>
  </si>
  <si>
    <t>31550-31898-Zera-Montedison-and-Hinkens-Sta-hler-(June-1993).pdf</t>
  </si>
  <si>
    <t>ec_cjeu/data/raw/com_dbcomp/files/31550-31898-Zera-Montedison-and-Hinkens-Sta-hler-(June-1993).pdf</t>
  </si>
  <si>
    <t>31550-31898-Zera-Montedison-and-Hinkens-Sta-hler-(June-1993).txt</t>
  </si>
  <si>
    <t>ec_cjeu/data/processed/com_dbcomp/text/31550-31898-Zera-Montedison-and-Hinkens-Sta-hler-(June-1993).txt</t>
  </si>
  <si>
    <t>fa3487993ffbeac7c168c489b691517d448f25a76f226b9fd1b96e0c19e7c2e8</t>
  </si>
  <si>
    <t>532b44ad4b77206b2cb1052cf656d4af622534dd49cf654439e548e0ab21d23a</t>
  </si>
  <si>
    <t>The document is a substantive operative Commission decision finding an infringement of Article 85 of the EEC Treaty (predecessor to Article 101 TFEU).</t>
  </si>
  <si>
    <t>COMLEG_1993_89dc82fc1fa9adb7</t>
  </si>
  <si>
    <t>IV/31550; IV/31898</t>
  </si>
  <si>
    <t>Zera / Montedison and Hinkens / Stähler</t>
  </si>
  <si>
    <t>31993D0554</t>
  </si>
  <si>
    <t>https://eur-lex.europa.eu/legal-content/EN/TXT/HTML/?uri=CELEX:31993D0554</t>
  </si>
  <si>
    <t>31993D0554_EN.html</t>
  </si>
  <si>
    <t>data/raw/com_legacy/files/html/31993D0554_EN.html</t>
  </si>
  <si>
    <t>COMLEGDOC_2ae2d1d6b992ce01.txt</t>
  </si>
  <si>
    <t>data/processed/com_legacy/text/COMLEGDOC_2ae2d1d6b992ce01.txt</t>
  </si>
  <si>
    <t>9874eb49b1a3fa6d1236e314acc89fa2ff1886312cc1fae506c525c1800dfacb</t>
  </si>
  <si>
    <t>503ffae03fed0875269e234d93cced64153cd3f390a6e89a2effd16387b5549d</t>
  </si>
  <si>
    <t>https://eur-lex.europa.eu/legal-content/DE/TXT/HTML/?uri=CELEX:31993D0554</t>
  </si>
  <si>
    <t>31993D0554_DE.html</t>
  </si>
  <si>
    <t>data/raw/com_legacy/files/html/31993D0554_DE.html</t>
  </si>
  <si>
    <t>COMLEGDOC_7b71c8b1bbc4d4dd.txt</t>
  </si>
  <si>
    <t>data/processed/com_legacy/text/COMLEGDOC_7b71c8b1bbc4d4dd.txt</t>
  </si>
  <si>
    <t>6dfe996e328cfc020b289a5165cb35085fef78a3ba5e3ab23a1a8e63ebb37e5a</t>
  </si>
  <si>
    <t>e0e9282efeadba6f6b3219d92f600b68fc290844cb1c266156d7d41fab147fdc</t>
  </si>
  <si>
    <t>https://eur-lex.europa.eu/legal-content/EN/TXT/PDF/?uri=CELEX:31993D0554</t>
  </si>
  <si>
    <t>31993D0554_EN.pdf</t>
  </si>
  <si>
    <t>data/raw/com_legacy/files/pdfs/31993D0554_EN.pdf</t>
  </si>
  <si>
    <t>COMLEGDOC_7f4b446b0e91631a.txt</t>
  </si>
  <si>
    <t>data/processed/com_legacy/text/COMLEGDOC_7f4b446b0e91631a.txt</t>
  </si>
  <si>
    <t>c8b0c2529bca4306129342782682a8ef24a47f5d8848b48ac3e0a7a4a9751505</t>
  </si>
  <si>
    <t>https://eur-lex.europa.eu/legal-content/DE/TXT/PDF/?uri=CELEX:31993D0554</t>
  </si>
  <si>
    <t>31993D0554_DE.pdf</t>
  </si>
  <si>
    <t>data/raw/com_legacy/files/pdfs/31993D0554_DE.pdf</t>
  </si>
  <si>
    <t>COMLEGDOC_a5882455213b5d6f.txt</t>
  </si>
  <si>
    <t>data/processed/com_legacy/text/COMLEGDOC_a5882455213b5d6f.txt</t>
  </si>
  <si>
    <t>6e91d5046a2253fe9308546a88e713e0a8d129266cd0fd98308c4e30e9e211da</t>
  </si>
  <si>
    <t>5563a711e4e224cc0df64fefe15fff6a18b61a1523577f2e246c722dd15e3300</t>
  </si>
  <si>
    <t>COMLEG_1993_2a5f60e9fb346bee</t>
  </si>
  <si>
    <t>IV/33699</t>
  </si>
  <si>
    <t>Tiercé Ladbroke (B) / PMU</t>
  </si>
  <si>
    <t>http://ec.europa.eu/competition/antitrust/closed/en/1993.html</t>
  </si>
  <si>
    <t>1468</t>
  </si>
  <si>
    <t>https://db-comp.eu/document_1468.download</t>
  </si>
  <si>
    <t>33407</t>
  </si>
  <si>
    <t>CNSD</t>
  </si>
  <si>
    <t>33407-CNSD-(June-1993).pdf</t>
  </si>
  <si>
    <t>ec_cjeu/data/raw/com_dbcomp/files/33407-CNSD-(June-1993).pdf</t>
  </si>
  <si>
    <t>33407-CNSD-(June-1993).txt</t>
  </si>
  <si>
    <t>ec_cjeu/data/processed/com_dbcomp/text/33407-CNSD-(June-1993).txt</t>
  </si>
  <si>
    <t>b99095d215c91fd29a4e1d7c5e74601e81e961ab891ac74433f532a7c5545a16</t>
  </si>
  <si>
    <t>3acce6559c21a8a7153f55b6671dce7e04f5f36af936d53ffadd7113c4ebe1c0</t>
  </si>
  <si>
    <t>The document is a substantive operative Commission decision finding an infringement of Article 85(1) of the EEC Treaty regarding a tariff for customs agents.</t>
  </si>
  <si>
    <t>COMLEG_1993_96046c332723a839</t>
  </si>
  <si>
    <t>IV/33407</t>
  </si>
  <si>
    <t>31993D0438</t>
  </si>
  <si>
    <t>https://eur-lex.europa.eu/legal-content/DE/TXT/PDF/?uri=CELEX:31993D0438</t>
  </si>
  <si>
    <t>31993D0438_DE.pdf</t>
  </si>
  <si>
    <t>data/raw/com_legacy/files/pdfs/31993D0438_DE.pdf</t>
  </si>
  <si>
    <t>COMLEGDOC_2c1eb43c17b56dcd.txt</t>
  </si>
  <si>
    <t>data/processed/com_legacy/text/COMLEGDOC_2c1eb43c17b56dcd.txt</t>
  </si>
  <si>
    <t>90af09a9e84f544041a445d8168adc961d1884617a5b4941efcd36702cbeba28</t>
  </si>
  <si>
    <t>0d282408da8c8e4d2f1f1550aba904895915bf1ebae3415defee63cb0ffd7e51</t>
  </si>
  <si>
    <t>https://eur-lex.europa.eu/legal-content/EN/TXT/HTML/?uri=CELEX:31993D0438</t>
  </si>
  <si>
    <t>31993D0438_EN.html</t>
  </si>
  <si>
    <t>data/raw/com_legacy/files/html/31993D0438_EN.html</t>
  </si>
  <si>
    <t>COMLEGDOC_53b7bc57cf3d2bb0.txt</t>
  </si>
  <si>
    <t>data/processed/com_legacy/text/COMLEGDOC_53b7bc57cf3d2bb0.txt</t>
  </si>
  <si>
    <t>8dc4e55ad5a7935e7406e414d4a6b6bca410d42e5b6081a7397458d418665544</t>
  </si>
  <si>
    <t>c755652c6579b2a09877ff4bb8f1be32910ebebebc957249854e66fff8e8fa97</t>
  </si>
  <si>
    <t>https://eur-lex.europa.eu/legal-content/EN/TXT/PDF/?uri=CELEX:31993D0438</t>
  </si>
  <si>
    <t>31993D0438_EN.pdf</t>
  </si>
  <si>
    <t>data/raw/com_legacy/files/pdfs/31993D0438_EN.pdf</t>
  </si>
  <si>
    <t>COMLEGDOC_7883ca7fa44a09bd.txt</t>
  </si>
  <si>
    <t>data/processed/com_legacy/text/COMLEGDOC_7883ca7fa44a09bd.txt</t>
  </si>
  <si>
    <t>ee6a5864a6c7eb353acb81835422dc8781d23394d861b882f5534880289b472c</t>
  </si>
  <si>
    <t>https://eur-lex.europa.eu/legal-content/DE/TXT/HTML/?uri=CELEX:31993D0438</t>
  </si>
  <si>
    <t>31993D0438_DE.html</t>
  </si>
  <si>
    <t>data/raw/com_legacy/files/html/31993D0438_DE.html</t>
  </si>
  <si>
    <t>COMLEGDOC_993909065a6db7a1.txt</t>
  </si>
  <si>
    <t>data/processed/com_legacy/text/COMLEGDOC_993909065a6db7a1.txt</t>
  </si>
  <si>
    <t>b358009a38c3e6e34de9c560b92d1a487f4dc12c885d181508b1b907911ad9d1</t>
  </si>
  <si>
    <t>1a38c3ba5f7f01603ddfcb0331963965e2f0505efa408022e0c31b1187117b4f</t>
  </si>
  <si>
    <t>COMLEG_1993_8bf7bc3bdd0f3aa0</t>
  </si>
  <si>
    <t>IV/34013</t>
  </si>
  <si>
    <t>Tiercé Ladbroke Belgium / French+Begium PMU</t>
  </si>
  <si>
    <t>COMLEG_1993_a0fba45bd7e2988d</t>
  </si>
  <si>
    <t>IV/33374</t>
  </si>
  <si>
    <t>Ladbroke Racing Ltd / PMU+'Sociétés de Course'</t>
  </si>
  <si>
    <t>COMLEG_1993_0e7f070db20e00ca</t>
  </si>
  <si>
    <t>IV/34318</t>
  </si>
  <si>
    <t>Tiercé Ladbroke Belgium / PMU Belge</t>
  </si>
  <si>
    <t>COMLEG_1993_2f08a2e42a395603</t>
  </si>
  <si>
    <t>IV/32376</t>
  </si>
  <si>
    <t>Exelvision / France Telecom</t>
  </si>
  <si>
    <t>1522</t>
  </si>
  <si>
    <t>https://db-comp.eu/document_1522.download</t>
  </si>
  <si>
    <t>32031</t>
  </si>
  <si>
    <t>Auditel</t>
  </si>
  <si>
    <t>32031-Auditel-(Nov-1993).pdf</t>
  </si>
  <si>
    <t>ec_cjeu/data/raw/com_dbcomp/files/32031-Auditel-(Nov-1993).pdf</t>
  </si>
  <si>
    <t>32031-Auditel-(Nov-1993).txt</t>
  </si>
  <si>
    <t>ec_cjeu/data/processed/com_dbcomp/text/32031-Auditel-(Nov-1993).txt</t>
  </si>
  <si>
    <t>59ec5c3a05939602ec32b50eaeee7a9f4903aa49c5296bd65704aba785017522</t>
  </si>
  <si>
    <t>9cdfa652daa3cafd11c4f76aabf1325af353d3ce3c8054d2d7c8550f7809f2ef</t>
  </si>
  <si>
    <t>The document is a substantive operative Commission decision finding an infringement of Article 85(1) of the EC Treaty.</t>
  </si>
  <si>
    <t>COMLEG_1993_e9126e7eeeb28a94</t>
  </si>
  <si>
    <t>IV/32031; IV/32366; IV/32404</t>
  </si>
  <si>
    <t>31993D0668</t>
  </si>
  <si>
    <t>Infringement Art.81 [ex 85] ; Negative clearance Art. 82 [ex 86] ; Negative clearance Art.81(1) [ex 85(1)]</t>
  </si>
  <si>
    <t>https://eur-lex.europa.eu/legal-content/DE/TXT/HTML/?uri=CELEX:31993D0668</t>
  </si>
  <si>
    <t>31993D0668_DE.html</t>
  </si>
  <si>
    <t>data/raw/com_legacy/files/html/31993D0668_DE.html</t>
  </si>
  <si>
    <t>COMLEGDOC_7d7c8877c3c1e746.txt</t>
  </si>
  <si>
    <t>data/processed/com_legacy/text/COMLEGDOC_7d7c8877c3c1e746.txt</t>
  </si>
  <si>
    <t>e37d89533065ef16a1777e2e6ad9d2cd7f4ac3603389b328dfd5230b98c28167</t>
  </si>
  <si>
    <t>88a1a79e16827755f7cf00a416b4ab8a9eab29aff44c236d5d39e4459b2036be</t>
  </si>
  <si>
    <t>https://eur-lex.europa.eu/legal-content/EN/TXT/HTML/?uri=CELEX:31993D0668</t>
  </si>
  <si>
    <t>31993D0668_EN.html</t>
  </si>
  <si>
    <t>data/raw/com_legacy/files/html/31993D0668_EN.html</t>
  </si>
  <si>
    <t>COMLEGDOC_8fb61e826f978c81.txt</t>
  </si>
  <si>
    <t>data/processed/com_legacy/text/COMLEGDOC_8fb61e826f978c81.txt</t>
  </si>
  <si>
    <t>fbd8a13d1d499450e7250325e1355114db59b3ab1e3f1c0283ad8ebe60ff42c4</t>
  </si>
  <si>
    <t>b3edb0bce4f7ca21c58b0c0fccc90e47019f6c197dacb750b2930e11c9b38a1a</t>
  </si>
  <si>
    <t>https://eur-lex.europa.eu/legal-content/DE/TXT/PDF/?uri=CELEX:31993D0668</t>
  </si>
  <si>
    <t>31993D0668_DE.pdf</t>
  </si>
  <si>
    <t>data/raw/com_legacy/files/pdfs/31993D0668_DE.pdf</t>
  </si>
  <si>
    <t>COMLEGDOC_9c23c2f20b382351.txt</t>
  </si>
  <si>
    <t>data/processed/com_legacy/text/COMLEGDOC_9c23c2f20b382351.txt</t>
  </si>
  <si>
    <t>abf85bd40c1962b200c420b32a0523f390e8e27ddd25a99ba94fff9067329547</t>
  </si>
  <si>
    <t>a7dc1704c43ee6eb0972e9c2c50c615b9b2320e3944a625116021ddb48d62752</t>
  </si>
  <si>
    <t>https://eur-lex.europa.eu/legal-content/EN/TXT/PDF/?uri=CELEX:31993D0668</t>
  </si>
  <si>
    <t>31993D0668_EN.pdf</t>
  </si>
  <si>
    <t>data/raw/com_legacy/files/pdfs/31993D0668_EN.pdf</t>
  </si>
  <si>
    <t>COMLEGDOC_e113b1a170e26f4d.txt</t>
  </si>
  <si>
    <t>data/processed/com_legacy/text/COMLEGDOC_e113b1a170e26f4d.txt</t>
  </si>
  <si>
    <t>6fd315a8f4d3acf435ee3b37c097d7ae97a47549901ea8bb6af8e49dedd5e55d</t>
  </si>
  <si>
    <t>1990</t>
  </si>
  <si>
    <t>https://db-comp.eu/document_1990.download</t>
  </si>
  <si>
    <t>34689</t>
  </si>
  <si>
    <t>Sea Containers v. Stena Sealink</t>
  </si>
  <si>
    <t>rejection_of_complaint</t>
  </si>
  <si>
    <t>34689-Stena-Sealink-(interim-measures-rejection).pdf</t>
  </si>
  <si>
    <t>ec_cjeu/data/raw/com_dbcomp/files/34689-Stena-Sealink-(interim-measures-rejection).pdf</t>
  </si>
  <si>
    <t>34689-Stena-Sealink-(interim-measures-rejection).txt</t>
  </si>
  <si>
    <t>ec_cjeu/data/processed/com_dbcomp/text/34689-Stena-Sealink-(interim-measures-rejection).txt</t>
  </si>
  <si>
    <t>e607c156b06733f5e9938fbeae6c80341372d3e428389beecb3192bc2d26b26d</t>
  </si>
  <si>
    <t>dff95c8e5b6c8db31d705bd10dc57c291bedd2a998cf32633e977a3a927c2052</t>
  </si>
  <si>
    <t>The document is a Commission decision that specifically rejects an application for interim measures following a complaint.</t>
  </si>
  <si>
    <t>COMLEG_1993_6f23db3b4125dfd3</t>
  </si>
  <si>
    <t>IV/29420</t>
  </si>
  <si>
    <t>GRUNDIG (SYSTEME DE DISTRIBUTION)</t>
  </si>
  <si>
    <t>31994D0029</t>
  </si>
  <si>
    <t>https://eur-lex.europa.eu/legal-content/DE/TXT/PDF/?uri=CELEX:31994D0029</t>
  </si>
  <si>
    <t>31994D0029_DE.pdf</t>
  </si>
  <si>
    <t>data/raw/com_legacy/files/pdfs/31994D0029_DE.pdf</t>
  </si>
  <si>
    <t>COMLEGDOC_4b4cd9a4453ea852.txt</t>
  </si>
  <si>
    <t>data/processed/com_legacy/text/COMLEGDOC_4b4cd9a4453ea852.txt</t>
  </si>
  <si>
    <t>5994b6aebacdc7f1667d4c6fda3e502f6a8979c7055bcb011c0d813e203f72c6</t>
  </si>
  <si>
    <t>d017e829ac96d74e7c654f74e71c7eaef96437e03b43622bd2e4bed8561549f7</t>
  </si>
  <si>
    <t>COMLEG_1993_c8dea5743ada3541</t>
  </si>
  <si>
    <t>IV/34689</t>
  </si>
  <si>
    <t>Sea Containers / Stena Line</t>
  </si>
  <si>
    <t>31994D0019</t>
  </si>
  <si>
    <t>https://eur-lex.europa.eu/legal-content/DE/TXT/PDF/?uri=CELEX:31994D0019</t>
  </si>
  <si>
    <t>31994D0019_DE.pdf</t>
  </si>
  <si>
    <t>data/raw/com_legacy/files/pdfs/31994D0019_DE.pdf</t>
  </si>
  <si>
    <t>COMLEGDOC_58557706fcf2d954.txt</t>
  </si>
  <si>
    <t>data/processed/com_legacy/text/COMLEGDOC_58557706fcf2d954.txt</t>
  </si>
  <si>
    <t>19e5c7d4af1263698be50787e68c294cba73e9d3ab936c0b1526e74a1ac75300</t>
  </si>
  <si>
    <t>9bffd550f2a4d545206329d5f089af56d30550bc0d6315cd7a52c13366bc4ce5</t>
  </si>
  <si>
    <t>https://eur-lex.europa.eu/legal-content/DE/TXT/HTML/?uri=CELEX:31994D0029</t>
  </si>
  <si>
    <t>31994D0029_DE.html</t>
  </si>
  <si>
    <t>data/raw/com_legacy/files/html/31994D0029_DE.html</t>
  </si>
  <si>
    <t>COMLEGDOC_79593ad4aae538c6.txt</t>
  </si>
  <si>
    <t>data/processed/com_legacy/text/COMLEGDOC_79593ad4aae538c6.txt</t>
  </si>
  <si>
    <t>bef0bac4ff381a913bdecd80347942974812cad39316719fa36ff2090e969929</t>
  </si>
  <si>
    <t>cc3beee42c35ae0b24bd4cfb2f35ab96e622c87f10415dd027e04dc8ae68a94f</t>
  </si>
  <si>
    <t>https://eur-lex.europa.eu/legal-content/EN/TXT/PDF/?uri=CELEX:31994D0019</t>
  </si>
  <si>
    <t>31994D0019_EN.pdf</t>
  </si>
  <si>
    <t>data/raw/com_legacy/files/pdfs/31994D0019_EN.pdf</t>
  </si>
  <si>
    <t>COMLEGDOC_89ef53904dbcc703.txt</t>
  </si>
  <si>
    <t>data/processed/com_legacy/text/COMLEGDOC_89ef53904dbcc703.txt</t>
  </si>
  <si>
    <t>https://eur-lex.europa.eu/legal-content/EN/TXT/HTML/?uri=CELEX:31994D0029</t>
  </si>
  <si>
    <t>31994D0029_EN.html</t>
  </si>
  <si>
    <t>data/raw/com_legacy/files/html/31994D0029_EN.html</t>
  </si>
  <si>
    <t>COMLEGDOC_99656d022d65d908.txt</t>
  </si>
  <si>
    <t>data/processed/com_legacy/text/COMLEGDOC_99656d022d65d908.txt</t>
  </si>
  <si>
    <t>92a43274c7e7f03a487f7a82f492a0c693bc7549f2c08aacd3330c1b8f7121ff</t>
  </si>
  <si>
    <t>3aafb0b778ad5d5d39d707f9901ee77a33fa829599eb55140695f2642019189e</t>
  </si>
  <si>
    <t>https://eur-lex.europa.eu/legal-content/DE/TXT/HTML/?uri=CELEX:31994D0019</t>
  </si>
  <si>
    <t>31994D0019_DE.html</t>
  </si>
  <si>
    <t>data/raw/com_legacy/files/html/31994D0019_DE.html</t>
  </si>
  <si>
    <t>COMLEGDOC_a516b4bc9fb16bb8.txt</t>
  </si>
  <si>
    <t>data/processed/com_legacy/text/COMLEGDOC_a516b4bc9fb16bb8.txt</t>
  </si>
  <si>
    <t>74005950256678331e4520ee83df653d4a99bcabea14336496ef66a7ac78d325</t>
  </si>
  <si>
    <t>b815423f33e30dde5fdfcb5ed9abb4f1071132dbbe6cb36fb898c1cad5bef3a0</t>
  </si>
  <si>
    <t>https://eur-lex.europa.eu/legal-content/EN/TXT/PDF/?uri=CELEX:31994D0029</t>
  </si>
  <si>
    <t>31994D0029_EN.pdf</t>
  </si>
  <si>
    <t>data/raw/com_legacy/files/pdfs/31994D0029_EN.pdf</t>
  </si>
  <si>
    <t>COMLEGDOC_eeaaf90551cb69e9.txt</t>
  </si>
  <si>
    <t>data/processed/com_legacy/text/COMLEGDOC_eeaaf90551cb69e9.txt</t>
  </si>
  <si>
    <t>b40b8e3d49ef703a41d3e71c37815ee1187debc1591d6ed2a239dce95904ff36</t>
  </si>
  <si>
    <t>054efdab495d24ab886658f91b43f2d1eb9ee9668e4958fd31fc99a363b4e5a8</t>
  </si>
  <si>
    <t>https://eur-lex.europa.eu/legal-content/EN/TXT/HTML/?uri=CELEX:31994D0019</t>
  </si>
  <si>
    <t>31994D0019_EN.html</t>
  </si>
  <si>
    <t>data/raw/com_legacy/files/html/31994D0019_EN.html</t>
  </si>
  <si>
    <t>COMLEGDOC_f2b2bba87210bec3.txt</t>
  </si>
  <si>
    <t>data/processed/com_legacy/text/COMLEGDOC_f2b2bba87210bec3.txt</t>
  </si>
  <si>
    <t>864be6df3d759d769123143ae7f7452cc97e52ee3211124bfe5b7b2940a5bed1</t>
  </si>
  <si>
    <t>0ec5e8dc7abc07da3cf36cff082bb71f78e68c33334c4a9bb796935f33cb63e4</t>
  </si>
  <si>
    <t>7</t>
  </si>
  <si>
    <t>Rodby</t>
  </si>
  <si>
    <t>31994D0119</t>
  </si>
  <si>
    <t>https://eur-lex.europa.eu/legal-content/EN/TXT/HTML/?uri=CELEX:31994D0119</t>
  </si>
  <si>
    <t>31994D0119.html</t>
  </si>
  <si>
    <t>data/raw/com_manual/files/31994D0119.html</t>
  </si>
  <si>
    <t>31994D0119.txt</t>
  </si>
  <si>
    <t>data/processed/com_manual/text/31994D0119.txt</t>
  </si>
  <si>
    <t>8bb2536d95c0667d5663b071531d2eb5d6431ff4cd3d9093ff3bf3df630e403e</t>
  </si>
  <si>
    <t>e747cc07b70351bc66b9b36527d6e317ed2b46ce901a1493a520fcccf8958b5f</t>
  </si>
  <si>
    <t>COMLEG_1994_83c87da7a4162864</t>
  </si>
  <si>
    <t>31994D0153</t>
  </si>
  <si>
    <t>https://eur-lex.europa.eu/legal-content/EN/TXT/PDF/?uri=CELEX:31994D0153</t>
  </si>
  <si>
    <t>31994D0153_EN.pdf</t>
  </si>
  <si>
    <t>data/raw/com_legacy/files/pdfs/31994D0153_EN.pdf</t>
  </si>
  <si>
    <t>COMLEGDOC_91ff66e759ce0eec.txt</t>
  </si>
  <si>
    <t>data/processed/com_legacy/text/COMLEGDOC_91ff66e759ce0eec.txt</t>
  </si>
  <si>
    <t>d2fa18d950f9a6c90d0b0677d4e5ca62cbb1fc4b850a49fbc952c412b89aea08</t>
  </si>
  <si>
    <t>30fa253d088b075128d4d80b3724e88b705ebe4f16cec53f070b309229742249</t>
  </si>
  <si>
    <t>https://eur-lex.europa.eu/legal-content/DE/TXT/HTML/?uri=CELEX:31994D0153</t>
  </si>
  <si>
    <t>31994D0153_DE.html</t>
  </si>
  <si>
    <t>data/raw/com_legacy/files/html/31994D0153_DE.html</t>
  </si>
  <si>
    <t>COMLEGDOC_a686e37b27fa0862.txt</t>
  </si>
  <si>
    <t>data/processed/com_legacy/text/COMLEGDOC_a686e37b27fa0862.txt</t>
  </si>
  <si>
    <t>85accaf7de2a6a5bdfedeba37df257c4874fd15a852e1ff072ff64c8ce10b907</t>
  </si>
  <si>
    <t>fcd4b971a3b510b1cbc1ac54f93377b730af999ddd548d77b5869ff797a950f3</t>
  </si>
  <si>
    <t>https://eur-lex.europa.eu/legal-content/EN/TXT/HTML/?uri=CELEX:31994D0153</t>
  </si>
  <si>
    <t>31994D0153_EN.html</t>
  </si>
  <si>
    <t>data/raw/com_legacy/files/html/31994D0153_EN.html</t>
  </si>
  <si>
    <t>COMLEGDOC_b578bb2e73fa30c7.txt</t>
  </si>
  <si>
    <t>data/processed/com_legacy/text/COMLEGDOC_b578bb2e73fa30c7.txt</t>
  </si>
  <si>
    <t>09088f19c99826ef555f42d253a1aaea310d0151e6c0e36f090df76f49e2317c</t>
  </si>
  <si>
    <t>a209ab9544987b60e8d77c1ce898cb0101d6e5946e3b2d6a443bcd52acf4e866</t>
  </si>
  <si>
    <t>https://eur-lex.europa.eu/legal-content/DE/TXT/PDF/?uri=CELEX:31994D0153</t>
  </si>
  <si>
    <t>31994D0153_DE.pdf</t>
  </si>
  <si>
    <t>data/raw/com_legacy/files/pdfs/31994D0153_DE.pdf</t>
  </si>
  <si>
    <t>COMLEGDOC_c1279928d4dbc02a.txt</t>
  </si>
  <si>
    <t>data/processed/com_legacy/text/COMLEGDOC_c1279928d4dbc02a.txt</t>
  </si>
  <si>
    <t>b6ef8556b3d6bfea6cb81a110c12ffc128063e25c98bef151dec60cb1b20b81f</t>
  </si>
  <si>
    <t>116410082800e01c50a4202ff0572d55b99d602a6bf9599c0d26ed3947eef23d</t>
  </si>
  <si>
    <t>COMLEG_1994_71ec83da5333eb98</t>
  </si>
  <si>
    <t>IV/34448</t>
  </si>
  <si>
    <t>SMANOR / BSN-GERVAIS-DANONE</t>
  </si>
  <si>
    <t>http://ec.europa.eu/competition/antitrust/closed/en/1994.html</t>
  </si>
  <si>
    <t>1450</t>
  </si>
  <si>
    <t>https://db-comp.eu/document_1450.download</t>
  </si>
  <si>
    <t>33941</t>
  </si>
  <si>
    <t>HOV SVZ/MCN</t>
  </si>
  <si>
    <t>33941-HOV-SVZ-MCN-(March-1994).pdf</t>
  </si>
  <si>
    <t>ec_cjeu/data/raw/com_dbcomp/files/33941-HOV-SVZ-MCN-(March-1994).pdf</t>
  </si>
  <si>
    <t>33941-HOV-SVZ-MCN-(March-1994).txt</t>
  </si>
  <si>
    <t>ec_cjeu/data/processed/com_dbcomp/text/33941-HOV-SVZ-MCN-(March-1994).txt</t>
  </si>
  <si>
    <t>6ff3fa5054fb6149ca09f6b28fd1830d1b124d36fb74f03f8f7082e2e8927c32</t>
  </si>
  <si>
    <t>d6a2eb3cb225dc096b6a83ef91324ae93f12ef3908156758d5748a09d239a486</t>
  </si>
  <si>
    <t>The document is a substantive operative Commission decision finding infringements of Articles 85 and 86 of the EC Treaty and imposing a fine.</t>
  </si>
  <si>
    <t>COMLEG_1994_1eb4e08359310387</t>
  </si>
  <si>
    <t>IV/33941</t>
  </si>
  <si>
    <t>31994D0210</t>
  </si>
  <si>
    <t>https://eur-lex.europa.eu/legal-content/EN/TXT/PDF/?uri=CELEX:31994D0210</t>
  </si>
  <si>
    <t>31994D0210_EN.pdf</t>
  </si>
  <si>
    <t>data/raw/com_legacy/files/pdfs/31994D0210_EN.pdf</t>
  </si>
  <si>
    <t>COMLEGDOC_2ac88ea113f48a48.txt</t>
  </si>
  <si>
    <t>data/processed/com_legacy/text/COMLEGDOC_2ac88ea113f48a48.txt</t>
  </si>
  <si>
    <t>29a33dd7a04535903cbf355d1390cfc4e6428c1bf7ba562c98dd97853eff43e5</t>
  </si>
  <si>
    <t>https://eur-lex.europa.eu/legal-content/EN/TXT/HTML/?uri=CELEX:31994D0210</t>
  </si>
  <si>
    <t>31994D0210_EN.html</t>
  </si>
  <si>
    <t>data/raw/com_legacy/files/html/31994D0210_EN.html</t>
  </si>
  <si>
    <t>COMLEGDOC_af2fe98e641c1c1b.txt</t>
  </si>
  <si>
    <t>data/processed/com_legacy/text/COMLEGDOC_af2fe98e641c1c1b.txt</t>
  </si>
  <si>
    <t>3c5ca66afae869e20f5ffffef6980a3a39a0d19f04eeb049ee7fda1c30536541</t>
  </si>
  <si>
    <t>93d7d5d18ffa7706581fb7d4823b58db6d4b27025fc03331be2e37f44a395bcf</t>
  </si>
  <si>
    <t>https://eur-lex.europa.eu/legal-content/DE/TXT/PDF/?uri=CELEX:31994D0210</t>
  </si>
  <si>
    <t>31994D0210_DE.pdf</t>
  </si>
  <si>
    <t>data/raw/com_legacy/files/pdfs/31994D0210_DE.pdf</t>
  </si>
  <si>
    <t>COMLEGDOC_ebe009f9e26a9ed5.txt</t>
  </si>
  <si>
    <t>data/processed/com_legacy/text/COMLEGDOC_ebe009f9e26a9ed5.txt</t>
  </si>
  <si>
    <t>a7bc29f345cc37697226cfe868cda1e00fa218bb069ab81d6c73ca98505f897b</t>
  </si>
  <si>
    <t>f58f0163f79e3d85480cf70aec5535855b2dbf250c1386907dec4523f1b5fbf8</t>
  </si>
  <si>
    <t>https://eur-lex.europa.eu/legal-content/DE/TXT/HTML/?uri=CELEX:31994D0210</t>
  </si>
  <si>
    <t>31994D0210_DE.html</t>
  </si>
  <si>
    <t>data/raw/com_legacy/files/html/31994D0210_DE.html</t>
  </si>
  <si>
    <t>COMLEGDOC_ececcd9e81e1ae5b.txt</t>
  </si>
  <si>
    <t>data/processed/com_legacy/text/COMLEGDOC_ececcd9e81e1ae5b.txt</t>
  </si>
  <si>
    <t>3dcc4eb57f8acfa40dd4fa0daadcebfad394f1695d2fe5057f9f9d1d22c1680d</t>
  </si>
  <si>
    <t>29ea0f2e96d80344046216632992856dcc714cf4a10cd8df7d5f6142c84cc64d</t>
  </si>
  <si>
    <t>COMLEG_1994_3d952bf0900530db</t>
  </si>
  <si>
    <t>IV/34179</t>
  </si>
  <si>
    <t>Stichting Certificatie Kraanverhuurbedrijf and FNK</t>
  </si>
  <si>
    <t>31994D0272</t>
  </si>
  <si>
    <t>https://eur-lex.europa.eu/legal-content/DE/TXT/PDF/?uri=CELEX:31994D0272</t>
  </si>
  <si>
    <t>31994D0272_DE.pdf</t>
  </si>
  <si>
    <t>data/raw/com_legacy/files/pdfs/31994D0272_DE.pdf</t>
  </si>
  <si>
    <t>COMLEGDOC_020f83576c82bd52.txt</t>
  </si>
  <si>
    <t>data/processed/com_legacy/text/COMLEGDOC_020f83576c82bd52.txt</t>
  </si>
  <si>
    <t>f13057844850bd47c3291dd75e1068fe986451d874e9d79e5e6d7209d4bf723d</t>
  </si>
  <si>
    <t>a2df5de22dfe5b9306466ef69d58621af5a458b7680b4fd06296010d56544974</t>
  </si>
  <si>
    <t>https://eur-lex.europa.eu/legal-content/EN/TXT/HTML/?uri=CELEX:31994D0272</t>
  </si>
  <si>
    <t>31994D0272_EN.html</t>
  </si>
  <si>
    <t>data/raw/com_legacy/files/html/31994D0272_EN.html</t>
  </si>
  <si>
    <t>COMLEGDOC_6c72a913afb6aeb9.txt</t>
  </si>
  <si>
    <t>data/processed/com_legacy/text/COMLEGDOC_6c72a913afb6aeb9.txt</t>
  </si>
  <si>
    <t>71542ab1d8ff3415187a5ba28ec51d61e10c6002e11977aac7f460d1d383f619</t>
  </si>
  <si>
    <t>c9f805da21f2fb53d24ad3ccb53094ee9ff8f06c9ef8dc645643db221f4d0a7a</t>
  </si>
  <si>
    <t>https://eur-lex.europa.eu/legal-content/EN/TXT/PDF/?uri=CELEX:31994D0272</t>
  </si>
  <si>
    <t>31994D0272_EN.pdf</t>
  </si>
  <si>
    <t>data/raw/com_legacy/files/pdfs/31994D0272_EN.pdf</t>
  </si>
  <si>
    <t>COMLEGDOC_73966c512d298e65.txt</t>
  </si>
  <si>
    <t>data/processed/com_legacy/text/COMLEGDOC_73966c512d298e65.txt</t>
  </si>
  <si>
    <t>e069dd7cff397cc7f9cdb95fae677ddb52c450e81425866ea185584eafbbdce2</t>
  </si>
  <si>
    <t>347188454122ec8573e1301e866d8a8baf43af237da296a345ee042f305d94f0</t>
  </si>
  <si>
    <t>https://eur-lex.europa.eu/legal-content/DE/TXT/HTML/?uri=CELEX:31994D0272</t>
  </si>
  <si>
    <t>31994D0272_DE.html</t>
  </si>
  <si>
    <t>data/raw/com_legacy/files/html/31994D0272_DE.html</t>
  </si>
  <si>
    <t>COMLEGDOC_abd92cef9eaa1e92.txt</t>
  </si>
  <si>
    <t>data/processed/com_legacy/text/COMLEGDOC_abd92cef9eaa1e92.txt</t>
  </si>
  <si>
    <t>bfa8c2ad2b3dedbad4d7ae1b707035483c32181c40a964db8a05862611f4639c</t>
  </si>
  <si>
    <t>aeaf8b6eb66f254ede8cdc049f8205ff0e6dbaa2bf843bed1d5adf43558d6953</t>
  </si>
  <si>
    <t>1439</t>
  </si>
  <si>
    <t>https://db-comp.eu/document_1439.download</t>
  </si>
  <si>
    <t>34456</t>
  </si>
  <si>
    <t>Stichting Baksteen</t>
  </si>
  <si>
    <t>34456-Stichting-Baksteen-(April-1994).pdf</t>
  </si>
  <si>
    <t>ec_cjeu/data/raw/com_dbcomp/files/34456-Stichting-Baksteen-(April-1994).pdf</t>
  </si>
  <si>
    <t>34456-Stichting-Baksteen-(April-1994).txt</t>
  </si>
  <si>
    <t>ec_cjeu/data/processed/com_dbcomp/text/34456-Stichting-Baksteen-(April-1994).txt</t>
  </si>
  <si>
    <t>48d7b2f1e65428b4c825b6e7c1f1001368989a770190b521ed8441a55aa7a9e8</t>
  </si>
  <si>
    <t>f352b8a6f42c248a9c79d2814ab5f3449c2e5fd68dc47c06de7a1bf366917ea0</t>
  </si>
  <si>
    <t>The document is a substantive operative Commission decision declaring certain provisions of the EC Treaty inapplicable to a specific agreement under Article 85(3).</t>
  </si>
  <si>
    <t>COMLEG_1994_ffc51083bce2b5aa</t>
  </si>
  <si>
    <t>IV/34456</t>
  </si>
  <si>
    <t>STICHTING BAKSTEEN</t>
  </si>
  <si>
    <t>31994D0296</t>
  </si>
  <si>
    <t>https://eur-lex.europa.eu/legal-content/EN/TXT/HTML/?uri=CELEX:31994D0296</t>
  </si>
  <si>
    <t>31994D0296_EN.html</t>
  </si>
  <si>
    <t>data/raw/com_legacy/files/html/31994D0296_EN.html</t>
  </si>
  <si>
    <t>COMLEGDOC_93e72d455109aa0f.txt</t>
  </si>
  <si>
    <t>data/processed/com_legacy/text/COMLEGDOC_93e72d455109aa0f.txt</t>
  </si>
  <si>
    <t>428ac635807d8ba1850aae48fa8a9122252183856b40476b04f4016fcbfc669f</t>
  </si>
  <si>
    <t>c0a3dfe9cbc93c38dc8dd1a6ff5c7f8fda09e2c0efc2ecc5ff7d988cbcf03f3a</t>
  </si>
  <si>
    <t>https://eur-lex.europa.eu/legal-content/DE/TXT/PDF/?uri=CELEX:31994D0296</t>
  </si>
  <si>
    <t>31994D0296_DE.pdf</t>
  </si>
  <si>
    <t>data/raw/com_legacy/files/pdfs/31994D0296_DE.pdf</t>
  </si>
  <si>
    <t>COMLEGDOC_cdd1b28b39e12c7b.txt</t>
  </si>
  <si>
    <t>data/processed/com_legacy/text/COMLEGDOC_cdd1b28b39e12c7b.txt</t>
  </si>
  <si>
    <t>3533049031365fe20d0e4e4bf06bf60586675df130d6f953ee2f650d52fc2dff</t>
  </si>
  <si>
    <t>8b6010729a20d0ecd2ddaee7d4d8616f034fea94195c42170f424a2b59675c8e</t>
  </si>
  <si>
    <t>https://eur-lex.europa.eu/legal-content/DE/TXT/HTML/?uri=CELEX:31994D0296</t>
  </si>
  <si>
    <t>31994D0296_DE.html</t>
  </si>
  <si>
    <t>data/raw/com_legacy/files/html/31994D0296_DE.html</t>
  </si>
  <si>
    <t>COMLEGDOC_d4ed0e91db8bf47f.txt</t>
  </si>
  <si>
    <t>data/processed/com_legacy/text/COMLEGDOC_d4ed0e91db8bf47f.txt</t>
  </si>
  <si>
    <t>9e118dbab8b155fcbe799e035db6cfcaeed0919a6ca79d87610a5cdb1eb4c783</t>
  </si>
  <si>
    <t>cd8d2ea2ad72b07f296bf700546ff661c617e67d1503167ee8775376d6feb6f9</t>
  </si>
  <si>
    <t>https://eur-lex.europa.eu/legal-content/EN/TXT/PDF/?uri=CELEX:31994D0296</t>
  </si>
  <si>
    <t>31994D0296_EN.pdf</t>
  </si>
  <si>
    <t>data/raw/com_legacy/files/pdfs/31994D0296_EN.pdf</t>
  </si>
  <si>
    <t>COMLEGDOC_f94a478772fb7811.txt</t>
  </si>
  <si>
    <t>data/processed/com_legacy/text/COMLEGDOC_f94a478772fb7811.txt</t>
  </si>
  <si>
    <t>0cf4fe4d5d0ec68d8703d30d246af99ac9873b419d759d40af81ec99b62e71e8</t>
  </si>
  <si>
    <t>1461</t>
  </si>
  <si>
    <t>https://db-comp.eu/document_1461.download</t>
  </si>
  <si>
    <t>33640</t>
  </si>
  <si>
    <t>Exxon/Shell</t>
  </si>
  <si>
    <t>33640-Exxon-Shell-(May-1994).pdf</t>
  </si>
  <si>
    <t>ec_cjeu/data/raw/com_dbcomp/files/33640-Exxon-Shell-(May-1994).pdf</t>
  </si>
  <si>
    <t>33640-Exxon-Shell-(May-1994).txt</t>
  </si>
  <si>
    <t>ec_cjeu/data/processed/com_dbcomp/text/33640-Exxon-Shell-(May-1994).txt</t>
  </si>
  <si>
    <t>e950100395c93d17264b3cfabdda4052c78d44d3c386a41f461420c58f9fa1fc</t>
  </si>
  <si>
    <t>842a49cc39496cea58319d84df5bdec7c551dce4726e4b732acb9c94bd177775</t>
  </si>
  <si>
    <t>The document is a substantive operative Commission decision granting an exemption under Article 85(3) of the EC Treaty (predecessor to Article 101 TFEU) for a joint venture.</t>
  </si>
  <si>
    <t>COMLEG_1994_db118f564f91668e</t>
  </si>
  <si>
    <t>IV/33640</t>
  </si>
  <si>
    <t>EXXON / SHELL</t>
  </si>
  <si>
    <t>31994D0322</t>
  </si>
  <si>
    <t>https://eur-lex.europa.eu/legal-content/EN/TXT/HTML/?uri=CELEX:31994D0322</t>
  </si>
  <si>
    <t>31994D0322_EN.html</t>
  </si>
  <si>
    <t>data/raw/com_legacy/files/html/31994D0322_EN.html</t>
  </si>
  <si>
    <t>COMLEGDOC_acfd9bc4ccde0ccd.txt</t>
  </si>
  <si>
    <t>data/processed/com_legacy/text/COMLEGDOC_acfd9bc4ccde0ccd.txt</t>
  </si>
  <si>
    <t>52d14acdb6caed77251a8bef94bfe1740316f73607a83d917ae1d6a439002131</t>
  </si>
  <si>
    <t>5c57874c7062f07b8ad823a16debe492fc62e67d910c174340bf429f76843d1f</t>
  </si>
  <si>
    <t>https://eur-lex.europa.eu/legal-content/EN/TXT/PDF/?uri=CELEX:31994D0322</t>
  </si>
  <si>
    <t>31994D0322_EN.pdf</t>
  </si>
  <si>
    <t>data/raw/com_legacy/files/pdfs/31994D0322_EN.pdf</t>
  </si>
  <si>
    <t>COMLEGDOC_b0d0c447bcc408ae.txt</t>
  </si>
  <si>
    <t>data/processed/com_legacy/text/COMLEGDOC_b0d0c447bcc408ae.txt</t>
  </si>
  <si>
    <t>f98c9ba0908cc21aaf888c651965ae25ed6ee36e3dbe77f158525b8de3558742</t>
  </si>
  <si>
    <t>https://eur-lex.europa.eu/legal-content/DE/TXT/HTML/?uri=CELEX:31994D0322</t>
  </si>
  <si>
    <t>31994D0322_DE.html</t>
  </si>
  <si>
    <t>data/raw/com_legacy/files/html/31994D0322_DE.html</t>
  </si>
  <si>
    <t>COMLEGDOC_eb6aead6d2048a53.txt</t>
  </si>
  <si>
    <t>data/processed/com_legacy/text/COMLEGDOC_eb6aead6d2048a53.txt</t>
  </si>
  <si>
    <t>047c65bcd70e15eebbb260764703825935b5421c87472421db13d9d3efb2ed74</t>
  </si>
  <si>
    <t>6f3d5f45f7b5afc517ed0c75d5033affe920d64498ef9f4d388b0a43dc3c7f8e</t>
  </si>
  <si>
    <t>https://eur-lex.europa.eu/legal-content/DE/TXT/PDF/?uri=CELEX:31994D0322</t>
  </si>
  <si>
    <t>31994D0322_DE.pdf</t>
  </si>
  <si>
    <t>data/raw/com_legacy/files/pdfs/31994D0322_DE.pdf</t>
  </si>
  <si>
    <t>COMLEGDOC_fff25a53640af081.txt</t>
  </si>
  <si>
    <t>data/processed/com_legacy/text/COMLEGDOC_fff25a53640af081.txt</t>
  </si>
  <si>
    <t>d320aecc815cf8959cc5c9ddf42d41e2d65c95907e0e4777a02bbf2dcd367b26</t>
  </si>
  <si>
    <t>048493550eb0a0617baba4d5c10e6248ab15d4e9a188fbb3360f12f5b11d548e</t>
  </si>
  <si>
    <t>COMLEG_1994_8daedef0948bcb46</t>
  </si>
  <si>
    <t>BAYER / BP Chemicals</t>
  </si>
  <si>
    <t>31994D0384</t>
  </si>
  <si>
    <t>https://eur-lex.europa.eu/legal-content/EN/TXT/HTML/?uri=CELEX:31994D0384</t>
  </si>
  <si>
    <t>31994D0384_EN.html</t>
  </si>
  <si>
    <t>data/raw/com_legacy/files/html/31994D0384_EN.html</t>
  </si>
  <si>
    <t>COMLEGDOC_21d04f03d9bfd652.txt</t>
  </si>
  <si>
    <t>data/processed/com_legacy/text/COMLEGDOC_21d04f03d9bfd652.txt</t>
  </si>
  <si>
    <t>bfea95126639c083b2a9874ff7814c38a700e5378085628fbf12971db6613ccb</t>
  </si>
  <si>
    <t>2d9970d32db4bf5e38fb4eda440fdce6e0e9682318911c592d100688431d3d18</t>
  </si>
  <si>
    <t>https://eur-lex.europa.eu/legal-content/EN/TXT/PDF/?uri=CELEX:31994D0384</t>
  </si>
  <si>
    <t>31994D0384_EN.pdf</t>
  </si>
  <si>
    <t>data/raw/com_legacy/files/pdfs/31994D0384_EN.pdf</t>
  </si>
  <si>
    <t>COMLEGDOC_3d45da40b59f3f25.txt</t>
  </si>
  <si>
    <t>data/processed/com_legacy/text/COMLEGDOC_3d45da40b59f3f25.txt</t>
  </si>
  <si>
    <t>7f5aa90eddc91c49d281e92621189ae964984360dedc7ea4ad893f76eea6d67a</t>
  </si>
  <si>
    <t>247db10a7c69b22e5a939fdea61f5155a86ba863a0ddfe6a2d65703a322041c9</t>
  </si>
  <si>
    <t>https://eur-lex.europa.eu/legal-content/DE/TXT/HTML/?uri=CELEX:31994D0384</t>
  </si>
  <si>
    <t>31994D0384_DE.html</t>
  </si>
  <si>
    <t>data/raw/com_legacy/files/html/31994D0384_DE.html</t>
  </si>
  <si>
    <t>COMLEGDOC_73533e8302392882.txt</t>
  </si>
  <si>
    <t>data/processed/com_legacy/text/COMLEGDOC_73533e8302392882.txt</t>
  </si>
  <si>
    <t>6efe2bdf0d23cc9085b826c6a1fcd364a05d389c968d94ca6b22f3f5e3f39e21</t>
  </si>
  <si>
    <t>313bfe19a44eb2ab04b0d0c53d89df8948d54598d50132d62c0af12766e0eccd</t>
  </si>
  <si>
    <t>https://eur-lex.europa.eu/legal-content/DE/TXT/PDF/?uri=CELEX:31994D0384</t>
  </si>
  <si>
    <t>31994D0384_DE.pdf</t>
  </si>
  <si>
    <t>data/raw/com_legacy/files/pdfs/31994D0384_DE.pdf</t>
  </si>
  <si>
    <t>COMLEGDOC_ed3163b9c6df36ba.txt</t>
  </si>
  <si>
    <t>data/processed/com_legacy/text/COMLEGDOC_ed3163b9c6df36ba.txt</t>
  </si>
  <si>
    <t>8f352e2640afd0d5cfe2fa676dbd88af35456f662f9c0de24bb9b112132ea08d</t>
  </si>
  <si>
    <t>033686cafb90ba082afd94c10ad3b7f7727e0e1f1c6b414abcbe987813f5d244</t>
  </si>
  <si>
    <t>COMLEG_1994_733ef47f32dd04ea</t>
  </si>
  <si>
    <t>IV/34708</t>
  </si>
  <si>
    <t>VZO + 2 / COTG</t>
  </si>
  <si>
    <t>1453</t>
  </si>
  <si>
    <t>https://db-comp.eu/document_1453.download</t>
  </si>
  <si>
    <t>33833</t>
  </si>
  <si>
    <t>Cartonboard EU</t>
  </si>
  <si>
    <t>33833-Cartonboard-(July-1994).pdf</t>
  </si>
  <si>
    <t>ec_cjeu/data/raw/com_dbcomp/files/33833-Cartonboard-(July-1994).pdf</t>
  </si>
  <si>
    <t>33833-Cartonboard-(July-1994).txt</t>
  </si>
  <si>
    <t>ec_cjeu/data/processed/com_dbcomp/text/33833-Cartonboard-(July-1994).txt</t>
  </si>
  <si>
    <t>2fedd15c2636166587cb040aa0949ee8b4aab9a5ebbb59cd7ad220b2143e3ee9</t>
  </si>
  <si>
    <t>d19e18b8ca8c3a22b4ae92f4506ec916016bc0c90749214f4c87bf6f3bde410e</t>
  </si>
  <si>
    <t>The document is a substantive operative Commission decision imposing fines on multiple undertakings for infringing Article 85 of the EC Treaty.</t>
  </si>
  <si>
    <t>COMLEG_1994_82c472217165734b</t>
  </si>
  <si>
    <t>IV/33833</t>
  </si>
  <si>
    <t>CARTONBOARD</t>
  </si>
  <si>
    <t>31994D0601</t>
  </si>
  <si>
    <t>https://eur-lex.europa.eu/legal-content/DE/TXT/PDF/?uri=CELEX:31994D0601</t>
  </si>
  <si>
    <t>31994D0601_DE.pdf</t>
  </si>
  <si>
    <t>data/raw/com_legacy/files/pdfs/31994D0601_DE.pdf</t>
  </si>
  <si>
    <t>COMLEGDOC_2c82d71e5cff4297.txt</t>
  </si>
  <si>
    <t>data/processed/com_legacy/text/COMLEGDOC_2c82d71e5cff4297.txt</t>
  </si>
  <si>
    <t>a08b451475f5f84a41f0cd3b41c3037e75a52e6e1e1b8302ddfb6c6b0ea8cf54</t>
  </si>
  <si>
    <t>cd4a6ffee32685b3e024b56cf5d2b397c3275481f1d3be104c38fd8b0c631188</t>
  </si>
  <si>
    <t>https://eur-lex.europa.eu/legal-content/EN/TXT/PDF/?uri=CELEX:31994D0601</t>
  </si>
  <si>
    <t>31994D0601_EN.pdf</t>
  </si>
  <si>
    <t>data/raw/com_legacy/files/pdfs/31994D0601_EN.pdf</t>
  </si>
  <si>
    <t>COMLEGDOC_2df887891032660d.txt</t>
  </si>
  <si>
    <t>data/processed/com_legacy/text/COMLEGDOC_2df887891032660d.txt</t>
  </si>
  <si>
    <t>cb30ceef745ca239bc74d3852423872d5fcc6ae0366bbeac85c48c2a72444418</t>
  </si>
  <si>
    <t>https://eur-lex.europa.eu/legal-content/EN/TXT/HTML/?uri=CELEX:31994D0601</t>
  </si>
  <si>
    <t>31994D0601_EN.html</t>
  </si>
  <si>
    <t>data/raw/com_legacy/files/html/31994D0601_EN.html</t>
  </si>
  <si>
    <t>COMLEGDOC_dc66a57a42446ea4.txt</t>
  </si>
  <si>
    <t>data/processed/com_legacy/text/COMLEGDOC_dc66a57a42446ea4.txt</t>
  </si>
  <si>
    <t>a960d3cd5cba6fea1068c59c7907ebe2a7ab1d19d8a45b1986bd488eaa523644</t>
  </si>
  <si>
    <t>bd206d5f0eba74a47227d1db607fc15fcfa7b081053c7cca6ae8f43533397fe7</t>
  </si>
  <si>
    <t>https://eur-lex.europa.eu/legal-content/DE/TXT/HTML/?uri=CELEX:31994D0601</t>
  </si>
  <si>
    <t>31994D0601_DE.html</t>
  </si>
  <si>
    <t>data/raw/com_legacy/files/html/31994D0601_DE.html</t>
  </si>
  <si>
    <t>COMLEGDOC_fab2568e5ce1c295.txt</t>
  </si>
  <si>
    <t>data/processed/com_legacy/text/COMLEGDOC_fab2568e5ce1c295.txt</t>
  </si>
  <si>
    <t>2b15846f279327a1c7a9ad2b50d2dbcba4ca16fd743c14bcee22585b8e1c6574</t>
  </si>
  <si>
    <t>07b22862edda512c11523044beb063fdc2764ec622ba3a435d9de73d22b169cc</t>
  </si>
  <si>
    <t>1425</t>
  </si>
  <si>
    <t>https://db-comp.eu/document_1425.download</t>
  </si>
  <si>
    <t>34857</t>
  </si>
  <si>
    <t>BT/MCI</t>
  </si>
  <si>
    <t>34857-PT-MCI-(July-1994).pdf</t>
  </si>
  <si>
    <t>ec_cjeu/data/raw/com_dbcomp/files/34857-PT-MCI-(July-1994).pdf</t>
  </si>
  <si>
    <t>34857-PT-MCI-(July-1994).txt</t>
  </si>
  <si>
    <t>ec_cjeu/data/processed/com_dbcomp/text/34857-PT-MCI-(July-1994).txt</t>
  </si>
  <si>
    <t>545c627fd4e8d470870d582adf516403cb8379dbe81448e44b40c33d0c3aed18</t>
  </si>
  <si>
    <t>02b9850485c7dba832f5778f6a64e430346b9d2419b0be352a5f7df5e519b3f0</t>
  </si>
  <si>
    <t>The document is a substantive operative Commission decision granting an individual exemption under Article 85(3) of the EC Treaty (predecessor to Article 101 TFEU) regarding a joint venture and investment.</t>
  </si>
  <si>
    <t>1433</t>
  </si>
  <si>
    <t>https://db-comp.eu/document_1433.download</t>
  </si>
  <si>
    <t>34518</t>
  </si>
  <si>
    <t>ACI</t>
  </si>
  <si>
    <t>34518-ACI-(July-1994).pdf</t>
  </si>
  <si>
    <t>ec_cjeu/data/raw/com_dbcomp/files/34518-ACI-(July-1994).pdf</t>
  </si>
  <si>
    <t>34518-ACI-(July-1994).txt</t>
  </si>
  <si>
    <t>ec_cjeu/data/processed/com_dbcomp/text/34518-ACI-(July-1994).txt</t>
  </si>
  <si>
    <t>4c73674230ef858d3b29c8fbc961fcc446d90094081611aad7a485de533a1bec</t>
  </si>
  <si>
    <t>9c4d790d9885e181ac369fbfdff0a57cbccf5995ac6db39ac26437f7bac4d372</t>
  </si>
  <si>
    <t>The document is a substantive operative Commission decision granting an exemption from Article 85(1) of the EC Treaty (the predecessor to Article 101 TFEU) regarding a joint venture.</t>
  </si>
  <si>
    <t>COMLEG_1994_fc6779d303340bb4</t>
  </si>
  <si>
    <t>31994D0599</t>
  </si>
  <si>
    <t>https://eur-lex.europa.eu/legal-content/DE/TXT/PDF/?uri=CELEX:31994D0599</t>
  </si>
  <si>
    <t>31994D0599_DE.pdf</t>
  </si>
  <si>
    <t>data/raw/com_legacy/files/pdfs/31994D0599_DE.pdf</t>
  </si>
  <si>
    <t>COMLEGDOC_1f9dd4195631a8de.txt</t>
  </si>
  <si>
    <t>data/processed/com_legacy/text/COMLEGDOC_1f9dd4195631a8de.txt</t>
  </si>
  <si>
    <t>cde3151ba27104011f1ea026202feb36f79ea7c800ae0f483bcad7c358efe928</t>
  </si>
  <si>
    <t>aeeeefeee5db645f8f044bdf51ec4da85019c73361e9b918428556774afee03f</t>
  </si>
  <si>
    <t>COMLEG_1994_380dec4198ef5f8a</t>
  </si>
  <si>
    <t>IV/34857</t>
  </si>
  <si>
    <t>BT + MCI</t>
  </si>
  <si>
    <t>31994D0579</t>
  </si>
  <si>
    <t>https://eur-lex.europa.eu/legal-content/DE/TXT/HTML/?uri=CELEX:31994D0579</t>
  </si>
  <si>
    <t>31994D0579_DE.html</t>
  </si>
  <si>
    <t>data/raw/com_legacy/files/html/31994D0579_DE.html</t>
  </si>
  <si>
    <t>COMLEGDOC_4884290e737cf05f.txt</t>
  </si>
  <si>
    <t>data/processed/com_legacy/text/COMLEGDOC_4884290e737cf05f.txt</t>
  </si>
  <si>
    <t>89e3e9c8358678f2d88f81e161e474489248cb7097f8b3dbfc42d47eb777a13e</t>
  </si>
  <si>
    <t>b2c5e2053cb1426ebce5b187363caa52acd9835b81607c9b24304deed1f66d4e</t>
  </si>
  <si>
    <t>https://eur-lex.europa.eu/legal-content/EN/TXT/HTML/?uri=CELEX:31994D0599</t>
  </si>
  <si>
    <t>31994D0599_EN.html</t>
  </si>
  <si>
    <t>data/raw/com_legacy/files/html/31994D0599_EN.html</t>
  </si>
  <si>
    <t>COMLEGDOC_4ffad447bb4c5050.txt</t>
  </si>
  <si>
    <t>data/processed/com_legacy/text/COMLEGDOC_4ffad447bb4c5050.txt</t>
  </si>
  <si>
    <t>22e525d8e657c9eddb5e404bed830471c51c12bb305b86b41924bdea79c6e950</t>
  </si>
  <si>
    <t>477d3ea7e7d1afca6bf6000e542a05d27db254a3ffa03e38dba02b2280b3f093</t>
  </si>
  <si>
    <t>COMLEG_1994_64a6c3ca3dcec5c5</t>
  </si>
  <si>
    <t>IV/34518</t>
  </si>
  <si>
    <t>31994D0594</t>
  </si>
  <si>
    <t>https://eur-lex.europa.eu/legal-content/EN/TXT/HTML/?uri=CELEX:31994D0594</t>
  </si>
  <si>
    <t>31994D0594_EN.html</t>
  </si>
  <si>
    <t>data/raw/com_legacy/files/html/31994D0594_EN.html</t>
  </si>
  <si>
    <t>COMLEGDOC_5c9f9717dc54d468.txt</t>
  </si>
  <si>
    <t>data/processed/com_legacy/text/COMLEGDOC_5c9f9717dc54d468.txt</t>
  </si>
  <si>
    <t>3f3ca0807a3e43ce8ca0df32601bff6b98e734ff59ed3b6298ea2a291033672f</t>
  </si>
  <si>
    <t>3b02524ff15b3938813ea3f92edd4f81c06e521f742a8d1df9c946d501fa57b7</t>
  </si>
  <si>
    <t>https://eur-lex.europa.eu/legal-content/EN/TXT/PDF/?uri=CELEX:31994D0599</t>
  </si>
  <si>
    <t>31994D0599_EN.pdf</t>
  </si>
  <si>
    <t>data/raw/com_legacy/files/pdfs/31994D0599_EN.pdf</t>
  </si>
  <si>
    <t>COMLEGDOC_82d26904af5f433a.txt</t>
  </si>
  <si>
    <t>data/processed/com_legacy/text/COMLEGDOC_82d26904af5f433a.txt</t>
  </si>
  <si>
    <t>6a1734779575df81fa6ef9cfb205a02f126618a180b675f280ab9e1cf4430682</t>
  </si>
  <si>
    <t>9bb9e810309f39048d197888849f05c756ccafd458856a41feb054d89322975b</t>
  </si>
  <si>
    <t>https://eur-lex.europa.eu/legal-content/EN/TXT/PDF/?uri=CELEX:31994D0579</t>
  </si>
  <si>
    <t>31994D0579_EN.pdf</t>
  </si>
  <si>
    <t>data/raw/com_legacy/files/pdfs/31994D0579_EN.pdf</t>
  </si>
  <si>
    <t>COMLEGDOC_85cd2cf512b791ad.txt</t>
  </si>
  <si>
    <t>data/processed/com_legacy/text/COMLEGDOC_85cd2cf512b791ad.txt</t>
  </si>
  <si>
    <t>7a1c6414a358f765ff02c0ea24f10507a7a9247781e111d7a3451d411d73d996</t>
  </si>
  <si>
    <t>https://eur-lex.europa.eu/legal-content/EN/TXT/PDF/?uri=CELEX:31994D0594</t>
  </si>
  <si>
    <t>31994D0594_EN.pdf</t>
  </si>
  <si>
    <t>data/raw/com_legacy/files/pdfs/31994D0594_EN.pdf</t>
  </si>
  <si>
    <t>COMLEGDOC_8af26babd1e754d9.txt</t>
  </si>
  <si>
    <t>data/processed/com_legacy/text/COMLEGDOC_8af26babd1e754d9.txt</t>
  </si>
  <si>
    <t>ed0df854545d60b92f721133d786203a81f3f240f84dc6a00d021c5ed39f1167</t>
  </si>
  <si>
    <t>https://eur-lex.europa.eu/legal-content/DE/TXT/HTML/?uri=CELEX:31994D0599</t>
  </si>
  <si>
    <t>31994D0599_DE.html</t>
  </si>
  <si>
    <t>data/raw/com_legacy/files/html/31994D0599_DE.html</t>
  </si>
  <si>
    <t>COMLEGDOC_8c104635d01f8157.txt</t>
  </si>
  <si>
    <t>data/processed/com_legacy/text/COMLEGDOC_8c104635d01f8157.txt</t>
  </si>
  <si>
    <t>255d93e489f38ced0f741e4182adf70dcabd3a3a35d97f3df6da770f2c07b165</t>
  </si>
  <si>
    <t>0efac533840792985a714c127f21233449f2b9c84f8bdb9c84512c57434bb898</t>
  </si>
  <si>
    <t>https://eur-lex.europa.eu/legal-content/DE/TXT/PDF/?uri=CELEX:31994D0594</t>
  </si>
  <si>
    <t>31994D0594_DE.pdf</t>
  </si>
  <si>
    <t>data/raw/com_legacy/files/pdfs/31994D0594_DE.pdf</t>
  </si>
  <si>
    <t>COMLEGDOC_8e8d47fccb5aaaaa.txt</t>
  </si>
  <si>
    <t>data/processed/com_legacy/text/COMLEGDOC_8e8d47fccb5aaaaa.txt</t>
  </si>
  <si>
    <t>104e4fc7069c16cc02e6a475189ad074cd5bb25cb7296b9532253266ba75007b</t>
  </si>
  <si>
    <t>f2f39626207a6b69e593a74214c5ab8ef2cb2ec7caaff6f17ae273b32c857bca</t>
  </si>
  <si>
    <t>https://eur-lex.europa.eu/legal-content/DE/TXT/PDF/?uri=CELEX:31994D0579</t>
  </si>
  <si>
    <t>31994D0579_DE.pdf</t>
  </si>
  <si>
    <t>data/raw/com_legacy/files/pdfs/31994D0579_DE.pdf</t>
  </si>
  <si>
    <t>COMLEGDOC_c85f42a9d0529804.txt</t>
  </si>
  <si>
    <t>data/processed/com_legacy/text/COMLEGDOC_c85f42a9d0529804.txt</t>
  </si>
  <si>
    <t>f03164029732c3f26c091f983baef03eaee9e7925d1b6aafd9584569fa21d19a</t>
  </si>
  <si>
    <t>58eba6073692819335dbb61f3fb22a55947cfda2ebe52e88c05b027b8102fbc3</t>
  </si>
  <si>
    <t>https://eur-lex.europa.eu/legal-content/EN/TXT/HTML/?uri=CELEX:31994D0579</t>
  </si>
  <si>
    <t>31994D0579_EN.html</t>
  </si>
  <si>
    <t>data/raw/com_legacy/files/html/31994D0579_EN.html</t>
  </si>
  <si>
    <t>COMLEGDOC_c8c9c825d77196f3.txt</t>
  </si>
  <si>
    <t>data/processed/com_legacy/text/COMLEGDOC_c8c9c825d77196f3.txt</t>
  </si>
  <si>
    <t>88509edca35657439ac923d6a554bbf6dc5a401334efdabfaf04e7e9db25e5d4</t>
  </si>
  <si>
    <t>26b21ec370b926f44d2699ea770a9bd4f58ede3c100d206c075b23008f705580</t>
  </si>
  <si>
    <t>https://eur-lex.europa.eu/legal-content/DE/TXT/HTML/?uri=CELEX:31994D0594</t>
  </si>
  <si>
    <t>31994D0594_DE.html</t>
  </si>
  <si>
    <t>data/raw/com_legacy/files/html/31994D0594_DE.html</t>
  </si>
  <si>
    <t>COMLEGDOC_ebf1d98e228d2b09.txt</t>
  </si>
  <si>
    <t>data/processed/com_legacy/text/COMLEGDOC_ebf1d98e228d2b09.txt</t>
  </si>
  <si>
    <t>84ee3d8bc7535e371ee4c552db673e6752b4773be80785030060cc9959e700eb</t>
  </si>
  <si>
    <t>737ee04ae45b94598b477d4431d906ecb46b14c497bc27bddc8c6dad2bb1a404</t>
  </si>
  <si>
    <t>COMLEG_1994_6500be131bb525e3</t>
  </si>
  <si>
    <t>IV/35089</t>
  </si>
  <si>
    <t>CIA</t>
  </si>
  <si>
    <t>COMLEG_1994_36eb16a56701beb2</t>
  </si>
  <si>
    <t>IV/34938</t>
  </si>
  <si>
    <t>DUCROS / DHL</t>
  </si>
  <si>
    <t>1430</t>
  </si>
  <si>
    <t>https://db-comp.eu/document_1430.download</t>
  </si>
  <si>
    <t>34600</t>
  </si>
  <si>
    <t>Night Services</t>
  </si>
  <si>
    <t>34600-Night-Services-(Sep-1994).pdf</t>
  </si>
  <si>
    <t>ec_cjeu/data/raw/com_dbcomp/files/34600-Night-Services-(Sep-1994).pdf</t>
  </si>
  <si>
    <t>34600-Night-Services-(Sep-1994).txt</t>
  </si>
  <si>
    <t>ec_cjeu/data/processed/com_dbcomp/text/34600-Night-Services-(Sep-1994).txt</t>
  </si>
  <si>
    <t>ae420ef2972197845f46357a7eaa4064a978a1b0ea1d13310f72158926d9fe7a</t>
  </si>
  <si>
    <t>5eb890ac44e9740d0c7ca265d85d870a5422329c66c86d0676a15f4f5c3f6d77</t>
  </si>
  <si>
    <t>The document is a substantive operative Commission decision granting an exemption from Article 85 of the EC Treaty regarding a joint venture for rail services.</t>
  </si>
  <si>
    <t>COMLEG_1994_9a78565368ad2bbd</t>
  </si>
  <si>
    <t>IV/34600</t>
  </si>
  <si>
    <t>NIGHT SERVICES</t>
  </si>
  <si>
    <t>31994D0663</t>
  </si>
  <si>
    <t>https://eur-lex.europa.eu/legal-content/EN/TXT/PDF/?uri=CELEX:31994D0663</t>
  </si>
  <si>
    <t>31994D0663_EN.pdf</t>
  </si>
  <si>
    <t>data/raw/com_legacy/files/pdfs/31994D0663_EN.pdf</t>
  </si>
  <si>
    <t>COMLEGDOC_06cda5ce8a886b8b.txt</t>
  </si>
  <si>
    <t>data/processed/com_legacy/text/COMLEGDOC_06cda5ce8a886b8b.txt</t>
  </si>
  <si>
    <t>8d6d039018004aa7c29f8e1cfe31f733468a47da6cae7301af812ca53fd0952f</t>
  </si>
  <si>
    <t>https://eur-lex.europa.eu/legal-content/DE/TXT/PDF/?uri=CELEX:31994D0663</t>
  </si>
  <si>
    <t>31994D0663_DE.pdf</t>
  </si>
  <si>
    <t>data/raw/com_legacy/files/pdfs/31994D0663_DE.pdf</t>
  </si>
  <si>
    <t>COMLEGDOC_2dbc6ba87a111a64.txt</t>
  </si>
  <si>
    <t>data/processed/com_legacy/text/COMLEGDOC_2dbc6ba87a111a64.txt</t>
  </si>
  <si>
    <t>fa91ee8c4949116bbd952c4585f6e2b7798c8af36a357008ab5aede943062023</t>
  </si>
  <si>
    <t>86b7e3042fe9e9589c86e921dfe71b2bb9986c9e753d54753a32031fe34fb4f8</t>
  </si>
  <si>
    <t>https://eur-lex.europa.eu/legal-content/DE/TXT/HTML/?uri=CELEX:31994D0663</t>
  </si>
  <si>
    <t>31994D0663_DE.html</t>
  </si>
  <si>
    <t>data/raw/com_legacy/files/html/31994D0663_DE.html</t>
  </si>
  <si>
    <t>COMLEGDOC_44f500b3dc71a2b3.txt</t>
  </si>
  <si>
    <t>data/processed/com_legacy/text/COMLEGDOC_44f500b3dc71a2b3.txt</t>
  </si>
  <si>
    <t>23f640f09580043ab4d51bd9f34df43ab74c1ab4b074c14dab2dfb7554edff4e</t>
  </si>
  <si>
    <t>0f6153f680baed7ec6494cab23c1e27c837c2e0e5678220a627522a23a716796</t>
  </si>
  <si>
    <t>https://eur-lex.europa.eu/legal-content/EN/TXT/HTML/?uri=CELEX:31994D0663</t>
  </si>
  <si>
    <t>31994D0663_EN.html</t>
  </si>
  <si>
    <t>data/raw/com_legacy/files/html/31994D0663_EN.html</t>
  </si>
  <si>
    <t>COMLEGDOC_6b1b6bc020b42b2b.txt</t>
  </si>
  <si>
    <t>data/processed/com_legacy/text/COMLEGDOC_6b1b6bc020b42b2b.txt</t>
  </si>
  <si>
    <t>d9518f299d38f0f357d9b1931016a3bc7e76b3e9b00d376bd648aa6d45dd273e</t>
  </si>
  <si>
    <t>43a7b3a189797e128d429acf30e14225a795a779cfdcba3f8abf3e5d346a2cf9</t>
  </si>
  <si>
    <t>1426</t>
  </si>
  <si>
    <t>https://db-comp.eu/document_1426.download</t>
  </si>
  <si>
    <t>34776</t>
  </si>
  <si>
    <t>Pasteur Merieux-Merck</t>
  </si>
  <si>
    <t>34776-Pasteur-Merieux-Merck-(Oct-1994).pdf</t>
  </si>
  <si>
    <t>ec_cjeu/data/raw/com_dbcomp/files/34776-Pasteur-Merieux-Merck-(Oct-1994).pdf</t>
  </si>
  <si>
    <t>34776-Pasteur-Merieux-Merck-(Oct-1994).txt</t>
  </si>
  <si>
    <t>ec_cjeu/data/processed/com_dbcomp/text/34776-Pasteur-Merieux-Merck-(Oct-1994).txt</t>
  </si>
  <si>
    <t>126e1d329d4e8eed032ca531f4aecc8d696750e5d614b09223e47a6c2c5dfb7b</t>
  </si>
  <si>
    <t>d8f2d2d3e980d56571b9bc32a263bf4a8cdbc43a2c6b94839f3f7ed12ce7bdc3</t>
  </si>
  <si>
    <t>The document is a substantive operative Commission decision granting an exemption under Article 85(3) of the EC Treaty for a joint venture and related agreements.</t>
  </si>
  <si>
    <t>COMLEG_1994_42d91ea7ae5bdc61</t>
  </si>
  <si>
    <t>IV/34776</t>
  </si>
  <si>
    <t>PASTEUR MERIEUX/MERCK</t>
  </si>
  <si>
    <t>31994D0770</t>
  </si>
  <si>
    <t>https://eur-lex.europa.eu/legal-content/EN/TXT/HTML/?uri=CELEX:31994D0770</t>
  </si>
  <si>
    <t>31994D0770_EN.html</t>
  </si>
  <si>
    <t>data/raw/com_legacy/files/html/31994D0770_EN.html</t>
  </si>
  <si>
    <t>COMLEGDOC_430387104afd3ee9.txt</t>
  </si>
  <si>
    <t>data/processed/com_legacy/text/COMLEGDOC_430387104afd3ee9.txt</t>
  </si>
  <si>
    <t>a164391a45971b3a775f5a3f2d247a36d4f4fb85de5e2c54ebb3490439fef335</t>
  </si>
  <si>
    <t>1860fba9e9e2978e0f39df9dbe61549a3388d24027b5d2db6aed957bff6ca218</t>
  </si>
  <si>
    <t>https://eur-lex.europa.eu/legal-content/DE/TXT/PDF/?uri=CELEX:31994D0770</t>
  </si>
  <si>
    <t>31994D0770_DE.pdf</t>
  </si>
  <si>
    <t>data/raw/com_legacy/files/pdfs/31994D0770_DE.pdf</t>
  </si>
  <si>
    <t>COMLEGDOC_7b51d00a7cbab5d7.txt</t>
  </si>
  <si>
    <t>data/processed/com_legacy/text/COMLEGDOC_7b51d00a7cbab5d7.txt</t>
  </si>
  <si>
    <t>b9462997b7235e3dea70218878f0d4bb82fee468ec8a5df5efd3fa27a0297fa5</t>
  </si>
  <si>
    <t>2f32c90a72ee74249698df1dfe5d061946fe832d54535d1bdcf3ce3c9eb327ec</t>
  </si>
  <si>
    <t>https://eur-lex.europa.eu/legal-content/DE/TXT/HTML/?uri=CELEX:31994D0770</t>
  </si>
  <si>
    <t>31994D0770_DE.html</t>
  </si>
  <si>
    <t>data/raw/com_legacy/files/html/31994D0770_DE.html</t>
  </si>
  <si>
    <t>COMLEGDOC_b312b963e9f81cc1.txt</t>
  </si>
  <si>
    <t>data/processed/com_legacy/text/COMLEGDOC_b312b963e9f81cc1.txt</t>
  </si>
  <si>
    <t>3e759378ea0bb5dd37872276cb99cfc2324a86cf574df56b3eb330544f5d6e14</t>
  </si>
  <si>
    <t>4a1977359de9728e146c0a4fe08e4a43daed02a4285d5296d7efd961d9108af6</t>
  </si>
  <si>
    <t>https://eur-lex.europa.eu/legal-content/EN/TXT/PDF/?uri=CELEX:31994D0770</t>
  </si>
  <si>
    <t>31994D0770_EN.pdf</t>
  </si>
  <si>
    <t>data/raw/com_legacy/files/pdfs/31994D0770_EN.pdf</t>
  </si>
  <si>
    <t>COMLEGDOC_d3099df2bf8b7e78.txt</t>
  </si>
  <si>
    <t>data/processed/com_legacy/text/COMLEGDOC_d3099df2bf8b7e78.txt</t>
  </si>
  <si>
    <t>1673984cf793fb6a1fe7c2b1c2bcc3093c1bc3fc9d448d59ab7687be474c6de8</t>
  </si>
  <si>
    <t>COMLEG_1994_6e49ecd4fbd6cfaa</t>
  </si>
  <si>
    <t>IV/34887</t>
  </si>
  <si>
    <t>AKZO Chemicals BV</t>
  </si>
  <si>
    <t>31994D0735</t>
  </si>
  <si>
    <t>https://eur-lex.europa.eu/legal-content/EN/TXT/HTML/?uri=CELEX:31994D0735</t>
  </si>
  <si>
    <t>31994D0735_EN.html</t>
  </si>
  <si>
    <t>data/raw/com_legacy/files/html/31994D0735_EN.html</t>
  </si>
  <si>
    <t>COMLEGDOC_0ca3e85f8a419f94.txt</t>
  </si>
  <si>
    <t>data/processed/com_legacy/text/COMLEGDOC_0ca3e85f8a419f94.txt</t>
  </si>
  <si>
    <t>767ebaf95f3ccacd002231ba7ab67b40d357dcf4fa87d7d1f5150478e637d668</t>
  </si>
  <si>
    <t>af95d9c064e544f7310687a314ad66b56ffbaf292700b69f27038a0f7589d07f</t>
  </si>
  <si>
    <t>https://eur-lex.europa.eu/legal-content/DE/TXT/PDF/?uri=CELEX:31994D0735</t>
  </si>
  <si>
    <t>31994D0735_DE.pdf</t>
  </si>
  <si>
    <t>data/raw/com_legacy/files/pdfs/31994D0735_DE.pdf</t>
  </si>
  <si>
    <t>COMLEGDOC_53680f3d3d4a5561.txt</t>
  </si>
  <si>
    <t>data/processed/com_legacy/text/COMLEGDOC_53680f3d3d4a5561.txt</t>
  </si>
  <si>
    <t>fd44e4a6cd757aba7b04705e5c31331dacd328cf4a8680987bb2d3e2c82c5777</t>
  </si>
  <si>
    <t>f85c2a961b937d54fbfbdcf054ea78076f1d78a1ad90b59a78565f2a4ecca75a</t>
  </si>
  <si>
    <t>https://eur-lex.europa.eu/legal-content/EN/TXT/PDF/?uri=CELEX:31994D0735</t>
  </si>
  <si>
    <t>31994D0735_EN.pdf</t>
  </si>
  <si>
    <t>data/raw/com_legacy/files/pdfs/31994D0735_EN.pdf</t>
  </si>
  <si>
    <t>COMLEGDOC_d038433e374d784b.txt</t>
  </si>
  <si>
    <t>data/processed/com_legacy/text/COMLEGDOC_d038433e374d784b.txt</t>
  </si>
  <si>
    <t>a131c9f68d765f3a97e55619ead5db9fadc883e1a75703d4b8d3cfae80a9f123</t>
  </si>
  <si>
    <t>55f2d8f156e552b921c7167da04f4d9cf093d61e3244a07520f10c1dd4c75964</t>
  </si>
  <si>
    <t>https://eur-lex.europa.eu/legal-content/DE/TXT/HTML/?uri=CELEX:31994D0735</t>
  </si>
  <si>
    <t>31994D0735_DE.html</t>
  </si>
  <si>
    <t>data/raw/com_legacy/files/html/31994D0735_DE.html</t>
  </si>
  <si>
    <t>COMLEGDOC_eb4fba5ac80c1e1c.txt</t>
  </si>
  <si>
    <t>data/processed/com_legacy/text/COMLEGDOC_eb4fba5ac80c1e1c.txt</t>
  </si>
  <si>
    <t>8bd835fa601b49254d054819b12136c24c0587a25a231501f32adc946deff2df</t>
  </si>
  <si>
    <t>951f6a110f4a95017c4d028c4d57dabda53508804153bec6287ce58b454246ba</t>
  </si>
  <si>
    <t>1440</t>
  </si>
  <si>
    <t>https://db-comp.eu/document_1440.download</t>
  </si>
  <si>
    <t>34446</t>
  </si>
  <si>
    <t>Trans-Atlantic Agreement</t>
  </si>
  <si>
    <t>34446-Trans-Atlantic-Agreement-(Oct-1994).pdf</t>
  </si>
  <si>
    <t>ec_cjeu/data/raw/com_dbcomp/files/34446-Trans-Atlantic-Agreement-(Oct-1994).pdf</t>
  </si>
  <si>
    <t>34446-Trans-Atlantic-Agreement-(Oct-1994).txt</t>
  </si>
  <si>
    <t>ec_cjeu/data/processed/com_dbcomp/text/34446-Trans-Atlantic-Agreement-(Oct-1994).txt</t>
  </si>
  <si>
    <t>fa25f13449a4f33da3dc7c705de87cd3417193200a4e6009d3e83232d29cbae7</t>
  </si>
  <si>
    <t>e69cb12aa241e0e33af349a0cb7a6166aae73deb4c2a2041a75d647c4ac8b2d4</t>
  </si>
  <si>
    <t>The document is a substantive operative Commission decision finding that price-fixing and capacity agreements infringe Article 85(1) of the EC Treaty and ordering the parties to cease these practices.</t>
  </si>
  <si>
    <t>COMLEG_1994_f738c5c8a3091f85</t>
  </si>
  <si>
    <t>IV/34446</t>
  </si>
  <si>
    <t>Transatlantic Agreement</t>
  </si>
  <si>
    <t>31994D0980</t>
  </si>
  <si>
    <t>https://eur-lex.europa.eu/legal-content/EN/TXT/PDF/?uri=CELEX:31994D0980</t>
  </si>
  <si>
    <t>31994D0980_EN.pdf</t>
  </si>
  <si>
    <t>data/raw/com_legacy/files/pdfs/31994D0980_EN.pdf</t>
  </si>
  <si>
    <t>COMLEGDOC_3359438031367f66.txt</t>
  </si>
  <si>
    <t>data/processed/com_legacy/text/COMLEGDOC_3359438031367f66.txt</t>
  </si>
  <si>
    <t>1741245aa779b20b4e36d7e90c514e53fbb531d5a812d6cc2897051f3fd3139d</t>
  </si>
  <si>
    <t>https://eur-lex.europa.eu/legal-content/DE/TXT/PDF/?uri=CELEX:31994D0980</t>
  </si>
  <si>
    <t>31994D0980_DE.pdf</t>
  </si>
  <si>
    <t>data/raw/com_legacy/files/pdfs/31994D0980_DE.pdf</t>
  </si>
  <si>
    <t>COMLEGDOC_ce37703fe6b76f9a.txt</t>
  </si>
  <si>
    <t>data/processed/com_legacy/text/COMLEGDOC_ce37703fe6b76f9a.txt</t>
  </si>
  <si>
    <t>5229f512f582a7aee2023e93c822ca2717abc13fab2a6cac4de145566168db36</t>
  </si>
  <si>
    <t>1043e1f44903dea1bdf27a95cf771e99366b970ad4b339d2362501e0dcd4f519</t>
  </si>
  <si>
    <t>https://eur-lex.europa.eu/legal-content/DE/TXT/HTML/?uri=CELEX:31994D0980</t>
  </si>
  <si>
    <t>31994D0980_DE.html</t>
  </si>
  <si>
    <t>data/raw/com_legacy/files/html/31994D0980_DE.html</t>
  </si>
  <si>
    <t>COMLEGDOC_debd88320cd9b3c3.txt</t>
  </si>
  <si>
    <t>data/processed/com_legacy/text/COMLEGDOC_debd88320cd9b3c3.txt</t>
  </si>
  <si>
    <t>2d4040d9d2b6c77b96995ff8315d1671e734f3f62c2754ae12c65a61320989a4</t>
  </si>
  <si>
    <t>4b2dc821f0a83c3e1b1009f9340a037edb7c1a7774486d75fbeb907c1ce050c1</t>
  </si>
  <si>
    <t>https://eur-lex.europa.eu/legal-content/EN/TXT/HTML/?uri=CELEX:31994D0980</t>
  </si>
  <si>
    <t>31994D0980_EN.html</t>
  </si>
  <si>
    <t>data/raw/com_legacy/files/html/31994D0980_EN.html</t>
  </si>
  <si>
    <t>COMLEGDOC_ef423ec99ea970ef.txt</t>
  </si>
  <si>
    <t>data/processed/com_legacy/text/COMLEGDOC_ef423ec99ea970ef.txt</t>
  </si>
  <si>
    <t>adf804869efe7e4e6aeebef287756e94eb98c25d8812968cae32dace6efc5a95</t>
  </si>
  <si>
    <t>171b746313cc7daa3884fe4b165bb2f48b5244bf1cb612495fb262358a64c7d6</t>
  </si>
  <si>
    <t>1441</t>
  </si>
  <si>
    <t>https://db-comp.eu/document_1441.download</t>
  </si>
  <si>
    <t>34410</t>
  </si>
  <si>
    <t>Olivetti/Digital</t>
  </si>
  <si>
    <t>34410-Olivetti-Digital-(Nov-1994).pdf</t>
  </si>
  <si>
    <t>ec_cjeu/data/raw/com_dbcomp/files/34410-Olivetti-Digital-(Nov-1994).pdf</t>
  </si>
  <si>
    <t>34410-Olivetti-Digital-(Nov-1994).txt</t>
  </si>
  <si>
    <t>ec_cjeu/data/processed/com_dbcomp/text/34410-Olivetti-Digital-(Nov-1994).txt</t>
  </si>
  <si>
    <t>b64a94a8e1dc1ded0afa3dfb21d14c7d3eec9f01ea34d59c0cd27a9f091224e0</t>
  </si>
  <si>
    <t>357ed020321e46030c1dc10aac2ad8e7d86a36f2eb91d12fa55738bacfd34d49</t>
  </si>
  <si>
    <t>The document is a substantive operative Commission decision granting an exemption under Article 85(3) of the EC Treaty (predecessor to Article 101 TFEU) regarding a cooperation agreement.</t>
  </si>
  <si>
    <t>COMLEG_1994_be5a2f842fb20bf3</t>
  </si>
  <si>
    <t>IV/34410</t>
  </si>
  <si>
    <t>OLIVETTI / DIGITAL</t>
  </si>
  <si>
    <t>31994D0771</t>
  </si>
  <si>
    <t>https://eur-lex.europa.eu/legal-content/DE/TXT/PDF/?uri=CELEX:31994D0771</t>
  </si>
  <si>
    <t>31994D0771_DE.pdf</t>
  </si>
  <si>
    <t>data/raw/com_legacy/files/pdfs/31994D0771_DE.pdf</t>
  </si>
  <si>
    <t>COMLEGDOC_1c7156612a68601f.txt</t>
  </si>
  <si>
    <t>data/processed/com_legacy/text/COMLEGDOC_1c7156612a68601f.txt</t>
  </si>
  <si>
    <t>f2834d1c4e2a4db17fb7347ef09390e21a5a0891d15bf99a7b631827d81add26</t>
  </si>
  <si>
    <t>4199f881c86a5e4153b6f703a88dafb2d25d2f7f2d2c6a4c121b566ba9b222de</t>
  </si>
  <si>
    <t>https://eur-lex.europa.eu/legal-content/EN/TXT/PDF/?uri=CELEX:31994D0771</t>
  </si>
  <si>
    <t>31994D0771_EN.pdf</t>
  </si>
  <si>
    <t>data/raw/com_legacy/files/pdfs/31994D0771_EN.pdf</t>
  </si>
  <si>
    <t>COMLEGDOC_7651f8f648094aa3.txt</t>
  </si>
  <si>
    <t>data/processed/com_legacy/text/COMLEGDOC_7651f8f648094aa3.txt</t>
  </si>
  <si>
    <t>5518a1828d533d1576b0a97c0788b340dbcdacf47702ef27f78311fd9ba2f5f5</t>
  </si>
  <si>
    <t>https://eur-lex.europa.eu/legal-content/EN/TXT/HTML/?uri=CELEX:31994D0771</t>
  </si>
  <si>
    <t>31994D0771_EN.html</t>
  </si>
  <si>
    <t>data/raw/com_legacy/files/html/31994D0771_EN.html</t>
  </si>
  <si>
    <t>COMLEGDOC_96227e276f169505.txt</t>
  </si>
  <si>
    <t>data/processed/com_legacy/text/COMLEGDOC_96227e276f169505.txt</t>
  </si>
  <si>
    <t>eaf3ead44968643aad9bf5d68a15df5b1d3e4c53bb148de1050736e8b01ff5e3</t>
  </si>
  <si>
    <t>9c323679000cad7681565ef911ab11e27423eea5910750cbd64d002dc925f274</t>
  </si>
  <si>
    <t>https://eur-lex.europa.eu/legal-content/DE/TXT/HTML/?uri=CELEX:31994D0771</t>
  </si>
  <si>
    <t>31994D0771_DE.html</t>
  </si>
  <si>
    <t>data/raw/com_legacy/files/html/31994D0771_DE.html</t>
  </si>
  <si>
    <t>COMLEGDOC_dfc771265f97667e.txt</t>
  </si>
  <si>
    <t>data/processed/com_legacy/text/COMLEGDOC_dfc771265f97667e.txt</t>
  </si>
  <si>
    <t>05ad23431d1f77f3f2699a9d509bec833c733230f78f313c4d827c2479feed64</t>
  </si>
  <si>
    <t>04494e10a4e36420f54b076ea043ec60b5fa487dbd28b88fb724063e43269636</t>
  </si>
  <si>
    <t>1807</t>
  </si>
  <si>
    <t>https://db-comp.eu/document_1807.download</t>
  </si>
  <si>
    <t>33126;33322</t>
  </si>
  <si>
    <t>Cement</t>
  </si>
  <si>
    <t>33126-33322-Cement-(Nov-1994).pdf</t>
  </si>
  <si>
    <t>ec_cjeu/data/raw/com_dbcomp/files/33126-33322-Cement-(Nov-1994).pdf</t>
  </si>
  <si>
    <t>33126-33322-Cement-(Nov-1994).txt</t>
  </si>
  <si>
    <t>ec_cjeu/data/processed/com_dbcomp/text/33126-33322-Cement-(Nov-1994).txt</t>
  </si>
  <si>
    <t>95b080ae7bc53e18bd20647319f9818dec6802d5d53b920ad55195882b096254</t>
  </si>
  <si>
    <t>f8e98e42b69cafccf30c18af95f5862b7d00df8bc81dd5112adaaef2c259f747</t>
  </si>
  <si>
    <t>The document is a substantive operative Commission decision imposing fines for antitrust violations under Article 85 of the EC Treaty.</t>
  </si>
  <si>
    <t>COMLEG_1994_8cdd1303cd6e0817</t>
  </si>
  <si>
    <t>IV/33126; IV/33322</t>
  </si>
  <si>
    <t>CIMENT</t>
  </si>
  <si>
    <t>31994D0815</t>
  </si>
  <si>
    <t>https://eur-lex.europa.eu/legal-content/DE/TXT/PDF/?uri=CELEX:31994D0815</t>
  </si>
  <si>
    <t>31994D0815_DE.pdf</t>
  </si>
  <si>
    <t>data/raw/com_legacy/files/pdfs/31994D0815_DE.pdf</t>
  </si>
  <si>
    <t>COMLEGDOC_0e500e27116c29c5.txt</t>
  </si>
  <si>
    <t>data/processed/com_legacy/text/COMLEGDOC_0e500e27116c29c5.txt</t>
  </si>
  <si>
    <t>61ad3785fe20908887e74707cfda10140e66097659b276746aefca23c843e8d7</t>
  </si>
  <si>
    <t>b8219dbd703a2768cf12b12f6e1cc97038346bf93af52cd38497060d259c8033</t>
  </si>
  <si>
    <t>https://eur-lex.europa.eu/legal-content/EN/TXT/HTML/?uri=CELEX:31994D0815</t>
  </si>
  <si>
    <t>31994D0815_EN.html</t>
  </si>
  <si>
    <t>data/raw/com_legacy/files/html/31994D0815_EN.html</t>
  </si>
  <si>
    <t>COMLEGDOC_40dbae673b2cf190.txt</t>
  </si>
  <si>
    <t>data/processed/com_legacy/text/COMLEGDOC_40dbae673b2cf190.txt</t>
  </si>
  <si>
    <t>413338cf627d130b2e2411c19285216f7a1610a918213a041bc1bc9e31e70cce</t>
  </si>
  <si>
    <t>7569bb90265ccf81486817bfa4878e6862d0f5a1bfecddae9cb680763f2561c8</t>
  </si>
  <si>
    <t>https://eur-lex.europa.eu/legal-content/EN/TXT/PDF/?uri=CELEX:31994D0815</t>
  </si>
  <si>
    <t>31994D0815_EN.pdf</t>
  </si>
  <si>
    <t>data/raw/com_legacy/files/pdfs/31994D0815_EN.pdf</t>
  </si>
  <si>
    <t>COMLEGDOC_5b1094dda85b15a7.txt</t>
  </si>
  <si>
    <t>data/processed/com_legacy/text/COMLEGDOC_5b1094dda85b15a7.txt</t>
  </si>
  <si>
    <t>63c4663ebea1e8773491a1555034db8997c9f6e4466fe0ae7e18d4ebf3c4ae07</t>
  </si>
  <si>
    <t>https://eur-lex.europa.eu/legal-content/DE/TXT/HTML/?uri=CELEX:31994D0815</t>
  </si>
  <si>
    <t>31994D0815_DE.html</t>
  </si>
  <si>
    <t>data/raw/com_legacy/files/html/31994D0815_DE.html</t>
  </si>
  <si>
    <t>COMLEGDOC_83924ff792f01121.txt</t>
  </si>
  <si>
    <t>data/processed/com_legacy/text/COMLEGDOC_83924ff792f01121.txt</t>
  </si>
  <si>
    <t>487088d86803fdad971d79cb40bf1a89acecacd019bb8e3b6a7f8df7a2d51c26</t>
  </si>
  <si>
    <t>ba765b8296b4ef86da7f72b67e32ad7c3ca06acb6f3b1a62db555030a752ed79</t>
  </si>
  <si>
    <t>1424</t>
  </si>
  <si>
    <t>https://db-comp.eu/document_1424.download</t>
  </si>
  <si>
    <t>34891</t>
  </si>
  <si>
    <t>Fujitsu AMD Semiconductor</t>
  </si>
  <si>
    <t>34891-Fujitsu-AMD-Semiconductor-(Dec-1994).pdf</t>
  </si>
  <si>
    <t>ec_cjeu/data/raw/com_dbcomp/files/34891-Fujitsu-AMD-Semiconductor-(Dec-1994).pdf</t>
  </si>
  <si>
    <t>34891-Fujitsu-AMD-Semiconductor-(Dec-1994).txt</t>
  </si>
  <si>
    <t>ec_cjeu/data/processed/com_dbcomp/text/34891-Fujitsu-AMD-Semiconductor-(Dec-1994).txt</t>
  </si>
  <si>
    <t>b40b0d88a41c0fe67ff2880306e77efa7f715cb170e98ebf981ddc5d11380e60</t>
  </si>
  <si>
    <t>fabc359c006fa64a8536cbd587a8e680584aed8af3043286e04c54e4af613f64</t>
  </si>
  <si>
    <t>The document is a substantive operative Commission decision granting an exemption under Article 85(3) EC and Article 53(3) EEA regarding a joint venture and related agreements.</t>
  </si>
  <si>
    <t>COMLEG_1994_648095e5930ed83d</t>
  </si>
  <si>
    <t>IV/34891</t>
  </si>
  <si>
    <t>FUJITSU AMD SEMICONDUCTOR</t>
  </si>
  <si>
    <t>31994D0823</t>
  </si>
  <si>
    <t>https://eur-lex.europa.eu/legal-content/EN/TXT/HTML/?uri=CELEX:31994D0823</t>
  </si>
  <si>
    <t>31994D0823_EN.html</t>
  </si>
  <si>
    <t>data/raw/com_legacy/files/html/31994D0823_EN.html</t>
  </si>
  <si>
    <t>COMLEGDOC_0a00f52323865be3.txt</t>
  </si>
  <si>
    <t>data/processed/com_legacy/text/COMLEGDOC_0a00f52323865be3.txt</t>
  </si>
  <si>
    <t>5eadf751e0bf182e632a7924b7ca01f619f617aee34d60b50d868bcc1d066f97</t>
  </si>
  <si>
    <t>2fb2855c6d7a0d7f8e9325202c1e0a8aa27050c4586b85efa8c4dde37efccd83</t>
  </si>
  <si>
    <t>https://eur-lex.europa.eu/legal-content/DE/TXT/PDF/?uri=CELEX:31994D0823</t>
  </si>
  <si>
    <t>31994D0823_DE.pdf</t>
  </si>
  <si>
    <t>data/raw/com_legacy/files/pdfs/31994D0823_DE.pdf</t>
  </si>
  <si>
    <t>COMLEGDOC_340d07742a3ccf97.txt</t>
  </si>
  <si>
    <t>data/processed/com_legacy/text/COMLEGDOC_340d07742a3ccf97.txt</t>
  </si>
  <si>
    <t>13decbdccdd7083b3b8c1d37c14506fbf7a7f1025c186891769ef04b97ae104b</t>
  </si>
  <si>
    <t>43347cd372fc2504bc50a4b45f3921cec7a4158139b1701f2e94bf7ce2ba3db0</t>
  </si>
  <si>
    <t>https://eur-lex.europa.eu/legal-content/DE/TXT/HTML/?uri=CELEX:31994D0823</t>
  </si>
  <si>
    <t>31994D0823_DE.html</t>
  </si>
  <si>
    <t>data/raw/com_legacy/files/html/31994D0823_DE.html</t>
  </si>
  <si>
    <t>COMLEGDOC_bd54aaaad4433bb5.txt</t>
  </si>
  <si>
    <t>data/processed/com_legacy/text/COMLEGDOC_bd54aaaad4433bb5.txt</t>
  </si>
  <si>
    <t>d7dcb7bfe9ebbd87cc452057acbac484101e08b82edf8c5045e20a8591df78da</t>
  </si>
  <si>
    <t>7b8aca0282ba03449305ba3089813050bf9a6e4b77f24869c9befb086f996f17</t>
  </si>
  <si>
    <t>https://eur-lex.europa.eu/legal-content/EN/TXT/PDF/?uri=CELEX:31994D0823</t>
  </si>
  <si>
    <t>31994D0823_EN.pdf</t>
  </si>
  <si>
    <t>data/raw/com_legacy/files/pdfs/31994D0823_EN.pdf</t>
  </si>
  <si>
    <t>COMLEGDOC_cc953d296736ecde.txt</t>
  </si>
  <si>
    <t>data/processed/com_legacy/text/COMLEGDOC_cc953d296736ecde.txt</t>
  </si>
  <si>
    <t>75f445bf7b490419f61d0b17409594e18219e1c6906242265840809181ba4659</t>
  </si>
  <si>
    <t>1499</t>
  </si>
  <si>
    <t>https://db-comp.eu/document_1499.download</t>
  </si>
  <si>
    <t>32490</t>
  </si>
  <si>
    <t>32490-Eurotunnel-(Dec-1994).pdf</t>
  </si>
  <si>
    <t>ec_cjeu/data/raw/com_dbcomp/files/32490-Eurotunnel-(Dec-1994).pdf</t>
  </si>
  <si>
    <t>32490-Eurotunnel-(Dec-1994).txt</t>
  </si>
  <si>
    <t>ec_cjeu/data/processed/com_dbcomp/text/32490-Eurotunnel-(Dec-1994).txt</t>
  </si>
  <si>
    <t>14acb228e1a2b58968ae50093899028329fd7d2118b5bf5e2a0ed30abe215627</t>
  </si>
  <si>
    <t>f10bc6aa573109f4a7f5ed5d6dd0b7eb5fda54eeb1ab44324952f25c8715015d</t>
  </si>
  <si>
    <t>The document is a substantive operative Commission decision granting an exemption under Article 85(3) of the EC Treaty regarding a usage contract for the Channel Tunnel.</t>
  </si>
  <si>
    <t>COMLEG_1994_36eec63ba5d50676</t>
  </si>
  <si>
    <t>IV/32490</t>
  </si>
  <si>
    <t>31994D0894</t>
  </si>
  <si>
    <t>https://eur-lex.europa.eu/legal-content/DE/TXT/HTML/?uri=CELEX:31994D0894</t>
  </si>
  <si>
    <t>31994D0894_DE.html</t>
  </si>
  <si>
    <t>data/raw/com_legacy/files/html/31994D0894_DE.html</t>
  </si>
  <si>
    <t>COMLEGDOC_373a23a3e2f94d00.txt</t>
  </si>
  <si>
    <t>data/processed/com_legacy/text/COMLEGDOC_373a23a3e2f94d00.txt</t>
  </si>
  <si>
    <t>b368f69d01499a90eef2fe0bbb13168e45c5f02f2f29f25412d6ef8a6475e8d8</t>
  </si>
  <si>
    <t>a20c0d7f110b1a45deb95317a0a09128131eb7640fc853b37d71b51aa9066a1b</t>
  </si>
  <si>
    <t>https://eur-lex.europa.eu/legal-content/EN/TXT/PDF/?uri=CELEX:31994D0894</t>
  </si>
  <si>
    <t>31994D0894_EN.pdf</t>
  </si>
  <si>
    <t>data/raw/com_legacy/files/pdfs/31994D0894_EN.pdf</t>
  </si>
  <si>
    <t>COMLEGDOC_5acdce9e9ef5de5e.txt</t>
  </si>
  <si>
    <t>data/processed/com_legacy/text/COMLEGDOC_5acdce9e9ef5de5e.txt</t>
  </si>
  <si>
    <t>56d3705fac5920da312e10f498be263422c20e1f1e85cd50cf400ea7c542bf9f</t>
  </si>
  <si>
    <t>https://eur-lex.europa.eu/legal-content/DE/TXT/PDF/?uri=CELEX:31994D0894</t>
  </si>
  <si>
    <t>31994D0894_DE.pdf</t>
  </si>
  <si>
    <t>data/raw/com_legacy/files/pdfs/31994D0894_DE.pdf</t>
  </si>
  <si>
    <t>COMLEGDOC_b981153ed870080c.txt</t>
  </si>
  <si>
    <t>data/processed/com_legacy/text/COMLEGDOC_b981153ed870080c.txt</t>
  </si>
  <si>
    <t>ad7926575b962c0963c0ef605d6be404cfac5a5b2b0dd488db6b14673cef8b2a</t>
  </si>
  <si>
    <t>c50833589d6c25e4061d191b63cee130aa5989e6ccc659da928dea4760ddb44c</t>
  </si>
  <si>
    <t>https://eur-lex.europa.eu/legal-content/EN/TXT/HTML/?uri=CELEX:31994D0894</t>
  </si>
  <si>
    <t>31994D0894_EN.html</t>
  </si>
  <si>
    <t>data/raw/com_legacy/files/html/31994D0894_EN.html</t>
  </si>
  <si>
    <t>COMLEGDOC_c2e9fd17be55aeda.txt</t>
  </si>
  <si>
    <t>data/processed/com_legacy/text/COMLEGDOC_c2e9fd17be55aeda.txt</t>
  </si>
  <si>
    <t>5aa6af1de62cedbcc3d8ebb22eeff2e5828499e3f26226662d36ab34911b7605</t>
  </si>
  <si>
    <t>4d7c24097213a26d246a148a28bf8e3f66df818df4fcf07590cf39d0520cb358</t>
  </si>
  <si>
    <t>1427</t>
  </si>
  <si>
    <t>https://db-comp.eu/document_1427.download</t>
  </si>
  <si>
    <t>34768</t>
  </si>
  <si>
    <t>International Private Satellite Partners</t>
  </si>
  <si>
    <t>34768-International-Private-Satellite-Partners-(Dec-1994).pdf</t>
  </si>
  <si>
    <t>ec_cjeu/data/raw/com_dbcomp/files/34768-International-Private-Satellite-Partners-(Dec-1994).pdf</t>
  </si>
  <si>
    <t>34768-International-Private-Satellite-Partners-(Dec-1994).txt</t>
  </si>
  <si>
    <t>ec_cjeu/data/processed/com_dbcomp/text/34768-International-Private-Satellite-Partners-(Dec-1994).txt</t>
  </si>
  <si>
    <t>e114899a3f6c716f441967c3c3f3dbca12fc11b612c2bccacabf6ec0e4aa00ae</t>
  </si>
  <si>
    <t>1a8c29909857751f4438e2204c00b6a8a7f00efca92dc0954c972b9a4d2c4b83</t>
  </si>
  <si>
    <t>The document is a substantive operative Commission decision regarding a proceeding under Article 85 of the EC Treaty (predecessor to Article 101 TFEU).</t>
  </si>
  <si>
    <t>COMLEG_1994_4802674e6ecaf8b1</t>
  </si>
  <si>
    <t>IV/34768</t>
  </si>
  <si>
    <t>31994D0895</t>
  </si>
  <si>
    <t>https://eur-lex.europa.eu/legal-content/EN/TXT/PDF/?uri=CELEX:31994D0895</t>
  </si>
  <si>
    <t>31994D0895_EN.pdf</t>
  </si>
  <si>
    <t>data/raw/com_legacy/files/pdfs/31994D0895_EN.pdf</t>
  </si>
  <si>
    <t>COMLEGDOC_0353d8e9abdd728d.txt</t>
  </si>
  <si>
    <t>data/processed/com_legacy/text/COMLEGDOC_0353d8e9abdd728d.txt</t>
  </si>
  <si>
    <t>576b3cada9da1dbd93a2ca71dad8d227694c085838c2f84db68e9d5752a8fe70</t>
  </si>
  <si>
    <t>https://eur-lex.europa.eu/legal-content/DE/TXT/PDF/?uri=CELEX:31994D0895</t>
  </si>
  <si>
    <t>31994D0895_DE.pdf</t>
  </si>
  <si>
    <t>data/raw/com_legacy/files/pdfs/31994D0895_DE.pdf</t>
  </si>
  <si>
    <t>COMLEGDOC_245396ba61a22750.txt</t>
  </si>
  <si>
    <t>data/processed/com_legacy/text/COMLEGDOC_245396ba61a22750.txt</t>
  </si>
  <si>
    <t>b840f09a26b27693cf62aae6f46dad21dace0c273ac3af6ec580a7bb06bc2d53</t>
  </si>
  <si>
    <t>e55cced0b200eee6a98948335efda4b3299b7bb9aa8de80fbf5f5b5b72c74586</t>
  </si>
  <si>
    <t>https://eur-lex.europa.eu/legal-content/EN/TXT/HTML/?uri=CELEX:31994D0895</t>
  </si>
  <si>
    <t>31994D0895_EN.html</t>
  </si>
  <si>
    <t>data/raw/com_legacy/files/html/31994D0895_EN.html</t>
  </si>
  <si>
    <t>COMLEGDOC_6d74c3a9a3c96006.txt</t>
  </si>
  <si>
    <t>data/processed/com_legacy/text/COMLEGDOC_6d74c3a9a3c96006.txt</t>
  </si>
  <si>
    <t>71774bccb7a8b77054ca0cf059faaa634aad28cc7ff38e51b95cc2e3b434dc96</t>
  </si>
  <si>
    <t>58670f4c089fb47279a28d5a31ee4626dac9bb7dd9b8478628373a1157634c27</t>
  </si>
  <si>
    <t>https://eur-lex.europa.eu/legal-content/DE/TXT/HTML/?uri=CELEX:31994D0895</t>
  </si>
  <si>
    <t>31994D0895_DE.html</t>
  </si>
  <si>
    <t>data/raw/com_legacy/files/html/31994D0895_DE.html</t>
  </si>
  <si>
    <t>COMLEGDOC_a0d0e2ff33fab719.txt</t>
  </si>
  <si>
    <t>data/processed/com_legacy/text/COMLEGDOC_a0d0e2ff33fab719.txt</t>
  </si>
  <si>
    <t>06ae134370073997c125c56b2d3adcdc9d69b597bb590bb0379d56907f3233fb</t>
  </si>
  <si>
    <t>ebdf204c427c8d40e20a03792956304b9ef0d326747f6ad50f02f950cd35e2db</t>
  </si>
  <si>
    <t>1452</t>
  </si>
  <si>
    <t>https://db-comp.eu/document_1452.download</t>
  </si>
  <si>
    <t>33863</t>
  </si>
  <si>
    <t>Asahi/Saint-Gobain</t>
  </si>
  <si>
    <t>33863-Asahi-Saint-Gobain-(Dec-1994).pdf</t>
  </si>
  <si>
    <t>ec_cjeu/data/raw/com_dbcomp/files/33863-Asahi-Saint-Gobain-(Dec-1994).pdf</t>
  </si>
  <si>
    <t>33863-Asahi-Saint-Gobain-(Dec-1994).txt</t>
  </si>
  <si>
    <t>ec_cjeu/data/processed/com_dbcomp/text/33863-Asahi-Saint-Gobain-(Dec-1994).txt</t>
  </si>
  <si>
    <t>0278f1a61055b9b39a433ba12a677fb4dc458b7e8fd1d9762636a597ae57737d</t>
  </si>
  <si>
    <t>01fdc022287d8a4eeb131d9b4e60ad6b13fff1c80f92f803c01085c80ec3ac43</t>
  </si>
  <si>
    <t>The document is a substantive operative Commission decision granting an exemption under Article 85(3) of the EC Treaty (predecessor to Article 101 TFEU) for a joint venture agreement.</t>
  </si>
  <si>
    <t>COMLEG_1994_a965fc9abb1368b9</t>
  </si>
  <si>
    <t>IV/33863</t>
  </si>
  <si>
    <t>ASAHI / Saint-Gobain</t>
  </si>
  <si>
    <t>31994D0896</t>
  </si>
  <si>
    <t>https://eur-lex.europa.eu/legal-content/DE/TXT/PDF/?uri=CELEX:31994D0896</t>
  </si>
  <si>
    <t>31994D0896_DE.pdf</t>
  </si>
  <si>
    <t>data/raw/com_legacy/files/pdfs/31994D0896_DE.pdf</t>
  </si>
  <si>
    <t>COMLEGDOC_76eeb075a7cf17af.txt</t>
  </si>
  <si>
    <t>data/processed/com_legacy/text/COMLEGDOC_76eeb075a7cf17af.txt</t>
  </si>
  <si>
    <t>cd5a8841912fda7168318040f26e3b360fe4217b20f4ea724dab2647b894e763</t>
  </si>
  <si>
    <t>6f1ec33339c757f35c1f7e732a9d01b2239ef4bab608cdd30b0feeb017ce4e0a</t>
  </si>
  <si>
    <t>https://eur-lex.europa.eu/legal-content/EN/TXT/PDF/?uri=CELEX:31994D0896</t>
  </si>
  <si>
    <t>31994D0896_EN.pdf</t>
  </si>
  <si>
    <t>data/raw/com_legacy/files/pdfs/31994D0896_EN.pdf</t>
  </si>
  <si>
    <t>COMLEGDOC_7c7770ba54a03644.txt</t>
  </si>
  <si>
    <t>data/processed/com_legacy/text/COMLEGDOC_7c7770ba54a03644.txt</t>
  </si>
  <si>
    <t>e6cc22c67b38daf34834b5a7242567db52597dc2a602e161e36ded81c7974234</t>
  </si>
  <si>
    <t>https://eur-lex.europa.eu/legal-content/DE/TXT/HTML/?uri=CELEX:31994D0896</t>
  </si>
  <si>
    <t>31994D0896_DE.html</t>
  </si>
  <si>
    <t>data/raw/com_legacy/files/html/31994D0896_DE.html</t>
  </si>
  <si>
    <t>COMLEGDOC_c2f4d8e213899d0f.txt</t>
  </si>
  <si>
    <t>data/processed/com_legacy/text/COMLEGDOC_c2f4d8e213899d0f.txt</t>
  </si>
  <si>
    <t>d950a33eccf4edc7e60bdcabbffa3f453a4c8015875a0c2fdc22eddf8c549835</t>
  </si>
  <si>
    <t>984b90774d5e56358d350399270fc8cd1f87cbc096087fb02683fe79d9ce6065</t>
  </si>
  <si>
    <t>https://eur-lex.europa.eu/legal-content/EN/TXT/HTML/?uri=CELEX:31994D0896</t>
  </si>
  <si>
    <t>31994D0896_EN.html</t>
  </si>
  <si>
    <t>data/raw/com_legacy/files/html/31994D0896_EN.html</t>
  </si>
  <si>
    <t>COMLEGDOC_e6b0527e216fc9f6.txt</t>
  </si>
  <si>
    <t>data/processed/com_legacy/text/COMLEGDOC_e6b0527e216fc9f6.txt</t>
  </si>
  <si>
    <t>1c832b6ec0278f10c0dd0310f154ae772dc9efbc7817de77d7e9849e5f34a35e</t>
  </si>
  <si>
    <t>93bc442948fbe4dbec43212e4b0f641dd60084f4b190dc6686fcea8fcd7fc926</t>
  </si>
  <si>
    <t>1444</t>
  </si>
  <si>
    <t>https://db-comp.eu/document_1444.download</t>
  </si>
  <si>
    <t>34252</t>
  </si>
  <si>
    <t>Philips/Osram</t>
  </si>
  <si>
    <t>34252-Philips-Osram-(Dec-1994).pdf</t>
  </si>
  <si>
    <t>ec_cjeu/data/raw/com_dbcomp/files/34252-Philips-Osram-(Dec-1994).pdf</t>
  </si>
  <si>
    <t>34252-Philips-Osram-(Dec-1994).txt</t>
  </si>
  <si>
    <t>ec_cjeu/data/processed/com_dbcomp/text/34252-Philips-Osram-(Dec-1994).txt</t>
  </si>
  <si>
    <t>8afa8b16f7619f95ef81d71b1795c765dbb988a548b448e2abbd10fd8a02b5c8</t>
  </si>
  <si>
    <t>e2c5bd24720799625f2f37b2b85bb4fd01a4bedcdcaf9795f3ca5a8cf1191be4</t>
  </si>
  <si>
    <t>The document is a substantive operative Commission decision granting an individual exemption under Article 85(3) of the EC Treaty for a joint venture.</t>
  </si>
  <si>
    <t>1473</t>
  </si>
  <si>
    <t>https://db-comp.eu/document_1473.download</t>
  </si>
  <si>
    <t>33218</t>
  </si>
  <si>
    <t>Far Eastern Freight Conference</t>
  </si>
  <si>
    <t>33218-Far-Eastern-Freight-Conference-(Dec-1994).pdf</t>
  </si>
  <si>
    <t>ec_cjeu/data/raw/com_dbcomp/files/33218-Far-Eastern-Freight-Conference-(Dec-1994).pdf</t>
  </si>
  <si>
    <t>33218-Far-Eastern-Freight-Conference-(Dec-1994).txt</t>
  </si>
  <si>
    <t>ec_cjeu/data/processed/com_dbcomp/text/33218-Far-Eastern-Freight-Conference-(Dec-1994).txt</t>
  </si>
  <si>
    <t>3e05f59cd31b560fd275ea567f7e6307506c65b16b1cb5015729718b49474bbf</t>
  </si>
  <si>
    <t>ab4333f030e2451f70f4a2cd13478e10b5f6decf071867fba3f41fafcb55258a</t>
  </si>
  <si>
    <t>The document is a substantive operative Commission decision imposing fines on members of the Far Eastern Freight Conference for price-fixing in violation of Article 85 of the EC Treaty.</t>
  </si>
  <si>
    <t>1483</t>
  </si>
  <si>
    <t>https://db-comp.eu/document_1483.download</t>
  </si>
  <si>
    <t>32948;34590</t>
  </si>
  <si>
    <t>Tretorn</t>
  </si>
  <si>
    <t>32948-34590-Tretorm-(Dec-1994).pdf</t>
  </si>
  <si>
    <t>ec_cjeu/data/raw/com_dbcomp/files/32948-34590-Tretorm-(Dec-1994).pdf</t>
  </si>
  <si>
    <t>32948-34590-Tretorm-(Dec-1994).txt</t>
  </si>
  <si>
    <t>ec_cjeu/data/processed/com_dbcomp/text/32948-34590-Tretorm-(Dec-1994).txt</t>
  </si>
  <si>
    <t>1c13fb70592ce0691d5678f9da913774feb4a8dbef4466d2ef1350464c0033d2</t>
  </si>
  <si>
    <t>8703f1e9485510e0ab1c3e86803bf62b25810e27d80d7d0ff411721a748e0793</t>
  </si>
  <si>
    <t>The document is a substantive operative Commission decision imposing fines for infringements of Article 85 (the predecessor to Article 101 TFEU) regarding an export ban on tennis balls.</t>
  </si>
  <si>
    <t>COMLEG_1994_02a11c08affe069d</t>
  </si>
  <si>
    <t>IV/32948; IV/34590</t>
  </si>
  <si>
    <t>Tretorn and others</t>
  </si>
  <si>
    <t>31994D0987</t>
  </si>
  <si>
    <t>https://eur-lex.europa.eu/legal-content/EN/TXT/HTML/?uri=CELEX:31994D0987</t>
  </si>
  <si>
    <t>31994D0987_EN.html</t>
  </si>
  <si>
    <t>data/raw/com_legacy/files/html/31994D0987_EN.html</t>
  </si>
  <si>
    <t>COMLEGDOC_0561aa594a194c52.txt</t>
  </si>
  <si>
    <t>data/processed/com_legacy/text/COMLEGDOC_0561aa594a194c52.txt</t>
  </si>
  <si>
    <t>60cf8f0c9351fff08466f3153fad4b599b681bf73bbcf2c3224f36b0dcce0cd6</t>
  </si>
  <si>
    <t>218b8ff6bcd346485ec7fd2dcdb94bfb238ead5918f9d3da01b1a884d3c89c6b</t>
  </si>
  <si>
    <t>COMLEG_1994_ddfb6bd441074f64</t>
  </si>
  <si>
    <t>IV/33218</t>
  </si>
  <si>
    <t>31994D0985</t>
  </si>
  <si>
    <t>https://eur-lex.europa.eu/legal-content/DE/TXT/HTML/?uri=CELEX:31994D0985</t>
  </si>
  <si>
    <t>31994D0985_DE.html</t>
  </si>
  <si>
    <t>data/raw/com_legacy/files/html/31994D0985_DE.html</t>
  </si>
  <si>
    <t>COMLEGDOC_09310cce38b67320.txt</t>
  </si>
  <si>
    <t>data/processed/com_legacy/text/COMLEGDOC_09310cce38b67320.txt</t>
  </si>
  <si>
    <t>6ae9b4dc9562d257336ed207bd71ef7414a4e5bf26d4c126ad1a93240395fdac</t>
  </si>
  <si>
    <t>6cd621008e87fd4063f84f3762cab2862772bda27f50d4b04612bddb17071385</t>
  </si>
  <si>
    <t>https://eur-lex.europa.eu/legal-content/EN/TXT/PDF/?uri=CELEX:31994D0985</t>
  </si>
  <si>
    <t>31994D0985_EN.pdf</t>
  </si>
  <si>
    <t>data/raw/com_legacy/files/pdfs/31994D0985_EN.pdf</t>
  </si>
  <si>
    <t>COMLEGDOC_0f7382d8a62c45b7.txt</t>
  </si>
  <si>
    <t>data/processed/com_legacy/text/COMLEGDOC_0f7382d8a62c45b7.txt</t>
  </si>
  <si>
    <t>82df6cc2c0bc6e324fd553c5a80eacb6f769422f867374f313fa85d2058d2c5a</t>
  </si>
  <si>
    <t>https://eur-lex.europa.eu/legal-content/EN/TXT/PDF/?uri=CELEX:31994D0987</t>
  </si>
  <si>
    <t>31994D0987_EN.pdf</t>
  </si>
  <si>
    <t>data/raw/com_legacy/files/pdfs/31994D0987_EN.pdf</t>
  </si>
  <si>
    <t>COMLEGDOC_1667f508c6a4816a.txt</t>
  </si>
  <si>
    <t>data/processed/com_legacy/text/COMLEGDOC_1667f508c6a4816a.txt</t>
  </si>
  <si>
    <t>b60704518467ea8bc8b1d10bfd775a1357670a38cf0fe00ec170de3b4dd82978</t>
  </si>
  <si>
    <t>COMLEG_1994_8201e5d158a804f2</t>
  </si>
  <si>
    <t>IV/34252</t>
  </si>
  <si>
    <t>31994D0986</t>
  </si>
  <si>
    <t>https://eur-lex.europa.eu/legal-content/DE/TXT/PDF/?uri=CELEX:31994D0986</t>
  </si>
  <si>
    <t>31994D0986_DE.pdf</t>
  </si>
  <si>
    <t>data/raw/com_legacy/files/pdfs/31994D0986_DE.pdf</t>
  </si>
  <si>
    <t>COMLEGDOC_2dfefe6887b9c2ad.txt</t>
  </si>
  <si>
    <t>data/processed/com_legacy/text/COMLEGDOC_2dfefe6887b9c2ad.txt</t>
  </si>
  <si>
    <t>fda87430ed725f0965f8544973b349660935b4c2ebaeee34370f8ac6e4c2dcdc</t>
  </si>
  <si>
    <t>88d728909888de36be8781371afe478cee8dddfabea2acff3c1c5b6dd9031fbc</t>
  </si>
  <si>
    <t>https://eur-lex.europa.eu/legal-content/DE/TXT/HTML/?uri=CELEX:31994D0986</t>
  </si>
  <si>
    <t>31994D0986_DE.html</t>
  </si>
  <si>
    <t>data/raw/com_legacy/files/html/31994D0986_DE.html</t>
  </si>
  <si>
    <t>COMLEGDOC_4db4828b5c705774.txt</t>
  </si>
  <si>
    <t>data/processed/com_legacy/text/COMLEGDOC_4db4828b5c705774.txt</t>
  </si>
  <si>
    <t>5db70d02faa3af836e725a759e6ba4c0ffd93d2a1a69f91ae433c5ee2168890e</t>
  </si>
  <si>
    <t>bcbdf7077e7fc86ac06f172c12299acb638204543053a7296823f581a155937e</t>
  </si>
  <si>
    <t>https://eur-lex.europa.eu/legal-content/DE/TXT/PDF/?uri=CELEX:31994D0985</t>
  </si>
  <si>
    <t>31994D0985_DE.pdf</t>
  </si>
  <si>
    <t>data/raw/com_legacy/files/pdfs/31994D0985_DE.pdf</t>
  </si>
  <si>
    <t>COMLEGDOC_50410671c599c169.txt</t>
  </si>
  <si>
    <t>data/processed/com_legacy/text/COMLEGDOC_50410671c599c169.txt</t>
  </si>
  <si>
    <t>b0aea66e487455e4cc22a1a25de0ee53494261ed2faad713295e3c82e23e3184</t>
  </si>
  <si>
    <t>0d52419c640bf4cac8cb016024d0cbd71cd41abf7a0fff5c1ed2bd576068203a</t>
  </si>
  <si>
    <t>https://eur-lex.europa.eu/legal-content/EN/TXT/PDF/?uri=CELEX:31994D0986</t>
  </si>
  <si>
    <t>31994D0986_EN.pdf</t>
  </si>
  <si>
    <t>data/raw/com_legacy/files/pdfs/31994D0986_EN.pdf</t>
  </si>
  <si>
    <t>COMLEGDOC_51c31b3fa30b69b3.txt</t>
  </si>
  <si>
    <t>data/processed/com_legacy/text/COMLEGDOC_51c31b3fa30b69b3.txt</t>
  </si>
  <si>
    <t>58d045ee1d1d94b1fae65b38753b1eb7996f555197ee8ea3997b71938383d7f6</t>
  </si>
  <si>
    <t>https://eur-lex.europa.eu/legal-content/DE/TXT/HTML/?uri=CELEX:31994D0987</t>
  </si>
  <si>
    <t>31994D0987_DE.html</t>
  </si>
  <si>
    <t>data/raw/com_legacy/files/html/31994D0987_DE.html</t>
  </si>
  <si>
    <t>COMLEGDOC_7629afa659b9b7a1.txt</t>
  </si>
  <si>
    <t>data/processed/com_legacy/text/COMLEGDOC_7629afa659b9b7a1.txt</t>
  </si>
  <si>
    <t>504d21764ebc2cfb40a541a8f713b04c59d964c020b17cfd552dea28daab067b</t>
  </si>
  <si>
    <t>eda2225270b9e7d015f539888bd82eb676fab9ba3143cb10a657f0edc0a1f586</t>
  </si>
  <si>
    <t>https://eur-lex.europa.eu/legal-content/DE/TXT/PDF/?uri=CELEX:31994D0987</t>
  </si>
  <si>
    <t>31994D0987_DE.pdf</t>
  </si>
  <si>
    <t>data/raw/com_legacy/files/pdfs/31994D0987_DE.pdf</t>
  </si>
  <si>
    <t>COMLEGDOC_79d7ee999343e386.txt</t>
  </si>
  <si>
    <t>data/processed/com_legacy/text/COMLEGDOC_79d7ee999343e386.txt</t>
  </si>
  <si>
    <t>9c9ba7cf475ac1061d51ee455eedb42f24405edd660ba22f5f1b47cb0a5f73e7</t>
  </si>
  <si>
    <t>922b9e3b7a61dfe5e95142c0ab2d6dd550694ff0aa70b18356d671e46941ca9d</t>
  </si>
  <si>
    <t>https://eur-lex.europa.eu/legal-content/EN/TXT/HTML/?uri=CELEX:31994D0985</t>
  </si>
  <si>
    <t>31994D0985_EN.html</t>
  </si>
  <si>
    <t>data/raw/com_legacy/files/html/31994D0985_EN.html</t>
  </si>
  <si>
    <t>COMLEGDOC_84ece20d92f6d24c.txt</t>
  </si>
  <si>
    <t>data/processed/com_legacy/text/COMLEGDOC_84ece20d92f6d24c.txt</t>
  </si>
  <si>
    <t>98b92f7719f6088164c4ba53290689e90ee8faf1aebca8c54faf39b24af0f264</t>
  </si>
  <si>
    <t>af32b887c6fe1eb837cbbc5c076ae054201b3ddeeb6569a64e5d2c7a41ae9937</t>
  </si>
  <si>
    <t>https://eur-lex.europa.eu/legal-content/EN/TXT/HTML/?uri=CELEX:31994D0986</t>
  </si>
  <si>
    <t>31994D0986_EN.html</t>
  </si>
  <si>
    <t>data/raw/com_legacy/files/html/31994D0986_EN.html</t>
  </si>
  <si>
    <t>COMLEGDOC_95532224a50a6194.txt</t>
  </si>
  <si>
    <t>data/processed/com_legacy/text/COMLEGDOC_95532224a50a6194.txt</t>
  </si>
  <si>
    <t>f806d37e68f0245ac064e990f260505d6e81dba26fe66efad36cf7f0429a7cec</t>
  </si>
  <si>
    <t>14e4b1ea1282623c00f749be633c6b8df9618b12e2ebaa61c22f79e9310f3ee3</t>
  </si>
  <si>
    <t>{3E56109D-F7CD-4699-A4A9-8061CC2143AB}</t>
  </si>
  <si>
    <t>AT.32948</t>
  </si>
  <si>
    <t>PO/DUNLOP SLAZENGER+SUMITOMO</t>
  </si>
  <si>
    <t>Sumitomo Corporation; Dunlop Slazenger International Ltd</t>
  </si>
  <si>
    <t>https://eur-lex.europa.eu/legal-content/EN/TXT/?uri=uriserv:OJ.L_.1994.378.01.0045.01.ENG&amp;toc=OJ:L:1994:378:TOC</t>
  </si>
  <si>
    <t>COMFILE_f6a9dec9e71a82c4.html</t>
  </si>
  <si>
    <t>ec_cjeu/data/raw/com_antitrust/COMFILE_f6a9dec9e71a82c4.html</t>
  </si>
  <si>
    <t>COMFILE_f6a9dec9e71a82c4.txt</t>
  </si>
  <si>
    <t>ec_cjeu/data/processed/com_registry/text/COMFILE_f6a9dec9e71a82c4.txt</t>
  </si>
  <si>
    <t>205f418b30a87aa414d96c735f308bab7f0f0a938c2d911bedeb16ac172d08d0</t>
  </si>
  <si>
    <t>14c4de05a3f4be6038ea4635f8200a98f8efef7050d998ea041f634b54815622</t>
  </si>
  <si>
    <t>1460</t>
  </si>
  <si>
    <t>https://db-comp.eu/document_1460.download</t>
  </si>
  <si>
    <t>33686</t>
  </si>
  <si>
    <t>Coapi</t>
  </si>
  <si>
    <t>33686-Coapi-(Jan-1995).pdf</t>
  </si>
  <si>
    <t>ec_cjeu/data/raw/com_dbcomp/files/33686-Coapi-(Jan-1995).pdf</t>
  </si>
  <si>
    <t>33686-Coapi-(Jan-1995).txt</t>
  </si>
  <si>
    <t>ec_cjeu/data/processed/com_dbcomp/text/33686-Coapi-(Jan-1995).txt</t>
  </si>
  <si>
    <t>cf05a998cb996fbe23d30b4747f8273bb3e363ace6ab2cdbe089d64cc8f62c69</t>
  </si>
  <si>
    <t>d6b225eaf3663ebc33ce808c6e2358a2440051402275e032860499f2669138be</t>
  </si>
  <si>
    <t>The document is a substantive operative Commission decision finding an infringement of Article 85 of the EC Treaty and ordering the association to bring the infringement to an end.</t>
  </si>
  <si>
    <t>COMLEG_1995_6a5c5687ca1cd177</t>
  </si>
  <si>
    <t>IV/33686</t>
  </si>
  <si>
    <t>COAPI</t>
  </si>
  <si>
    <t>31995D0188</t>
  </si>
  <si>
    <t>https://eur-lex.europa.eu/legal-content/EN/TXT/HTML/?uri=CELEX:31995D0188</t>
  </si>
  <si>
    <t>31995D0188_EN.html</t>
  </si>
  <si>
    <t>data/raw/com_legacy/files/html/31995D0188_EN.html</t>
  </si>
  <si>
    <t>COMLEGDOC_547ac5d4018f177a.txt</t>
  </si>
  <si>
    <t>data/processed/com_legacy/text/COMLEGDOC_547ac5d4018f177a.txt</t>
  </si>
  <si>
    <t>44c5e6ad6357eaf343ecc577b9ab8dc1a89ad0a8a2da3a1aabbb6266145a6e1f</t>
  </si>
  <si>
    <t>d452a4e03bb6f418a17cd51208b28b4635beb1ce89fc53cb69272d56e319134d</t>
  </si>
  <si>
    <t>https://eur-lex.europa.eu/legal-content/DE/TXT/PDF/?uri=CELEX:31995D0188</t>
  </si>
  <si>
    <t>31995D0188_DE.pdf</t>
  </si>
  <si>
    <t>data/raw/com_legacy/files/pdfs/31995D0188_DE.pdf</t>
  </si>
  <si>
    <t>COMLEGDOC_89896d49b4f60179.txt</t>
  </si>
  <si>
    <t>data/processed/com_legacy/text/COMLEGDOC_89896d49b4f60179.txt</t>
  </si>
  <si>
    <t>f10039f3f16685f654d5b0b8d57fa3093c564dde5734d15bbc3f9bace3f6ab48</t>
  </si>
  <si>
    <t>f349110ef32cf9ac8fec92e36e2dcbdb587c952c1b1e9656aa4d00f7411f14c0</t>
  </si>
  <si>
    <t>https://eur-lex.europa.eu/legal-content/DE/TXT/HTML/?uri=CELEX:31995D0188</t>
  </si>
  <si>
    <t>31995D0188_DE.html</t>
  </si>
  <si>
    <t>data/raw/com_legacy/files/html/31995D0188_DE.html</t>
  </si>
  <si>
    <t>COMLEGDOC_a9478d46b53f9f14.txt</t>
  </si>
  <si>
    <t>data/processed/com_legacy/text/COMLEGDOC_a9478d46b53f9f14.txt</t>
  </si>
  <si>
    <t>52b043ca2b4f88d7d097d18bd00074017cc913b00e12eaff67f66b1e6cbad511</t>
  </si>
  <si>
    <t>0b349c92670e1e8249c708443bd622d241a9d5bf35e3fcb3221a2b933a7dec27</t>
  </si>
  <si>
    <t>https://eur-lex.europa.eu/legal-content/EN/TXT/PDF/?uri=CELEX:31995D0188</t>
  </si>
  <si>
    <t>31995D0188_EN.pdf</t>
  </si>
  <si>
    <t>data/raw/com_legacy/files/pdfs/31995D0188_EN.pdf</t>
  </si>
  <si>
    <t>COMLEGDOC_d9effbbf7c954695.txt</t>
  </si>
  <si>
    <t>data/processed/com_legacy/text/COMLEGDOC_d9effbbf7c954695.txt</t>
  </si>
  <si>
    <t>77c44fbc31b7afa9c6b10354ef488aed21a01cc219beb13b80e267f0c15232cb</t>
  </si>
  <si>
    <t>1470</t>
  </si>
  <si>
    <t>https://db-comp.eu/document_1470.download</t>
  </si>
  <si>
    <t>33375</t>
  </si>
  <si>
    <t>PMI/DSV</t>
  </si>
  <si>
    <t>33375-PMI-DSV-(Jan-1995).pdf</t>
  </si>
  <si>
    <t>ec_cjeu/data/raw/com_dbcomp/files/33375-PMI-DSV-(Jan-1995).pdf</t>
  </si>
  <si>
    <t>33375-PMI-DSV-(Jan-1995).txt</t>
  </si>
  <si>
    <t>ec_cjeu/data/processed/com_dbcomp/text/33375-PMI-DSV-(Jan-1995).txt</t>
  </si>
  <si>
    <t>1ddcc267a9d2a9eaffb6260764f7eca56c3d4fbe028294c4277df999b18482e0</t>
  </si>
  <si>
    <t>8b4d0d00161ce699d760f7f4377faabeead46010d48278838532198fa3e011a3</t>
  </si>
  <si>
    <t>The document is a substantive operative Commission decision regarding a proceeding under Articles 85 and 86 of the EC Treaty, concluding with a formal decision on the legality of the PMI-DSV agreement.</t>
  </si>
  <si>
    <t>COMLEG_1995_80fa23f448588e7b</t>
  </si>
  <si>
    <t>IV/33375</t>
  </si>
  <si>
    <t>PMI-DSV</t>
  </si>
  <si>
    <t>31995D0373</t>
  </si>
  <si>
    <t>https://eur-lex.europa.eu/legal-content/DE/TXT/HTML/?uri=CELEX:31995D0373</t>
  </si>
  <si>
    <t>31995D0373_DE.html</t>
  </si>
  <si>
    <t>data/raw/com_legacy/files/html/31995D0373_DE.html</t>
  </si>
  <si>
    <t>COMLEGDOC_0707492ab37b27e5.txt</t>
  </si>
  <si>
    <t>data/processed/com_legacy/text/COMLEGDOC_0707492ab37b27e5.txt</t>
  </si>
  <si>
    <t>c5d7801cbe59b2664986e2b31b8fd48c4dc7a8b8f73e1e460aa897a1f256fc6e</t>
  </si>
  <si>
    <t>a7cd2ba331a7211eecdb80aebe5a1b2c28f72b70e654c3d67a3c105f9f7b7245</t>
  </si>
  <si>
    <t>https://eur-lex.europa.eu/legal-content/DE/TXT/PDF/?uri=CELEX:31995D0373</t>
  </si>
  <si>
    <t>31995D0373_DE.pdf</t>
  </si>
  <si>
    <t>data/raw/com_legacy/files/pdfs/31995D0373_DE.pdf</t>
  </si>
  <si>
    <t>COMLEGDOC_1e2e488eae0481aa.txt</t>
  </si>
  <si>
    <t>data/processed/com_legacy/text/COMLEGDOC_1e2e488eae0481aa.txt</t>
  </si>
  <si>
    <t>bf628573158a51b411d20d6875e2983245251f1cba0ae998390ffcc227b3e7ef</t>
  </si>
  <si>
    <t>c8228d0e07e66f1e3d3d43f5308b6bb05c1e937663e08e4f19cf1193ffe1231c</t>
  </si>
  <si>
    <t>https://eur-lex.europa.eu/legal-content/EN/TXT/HTML/?uri=CELEX:31995D0373</t>
  </si>
  <si>
    <t>31995D0373_EN.html</t>
  </si>
  <si>
    <t>data/raw/com_legacy/files/html/31995D0373_EN.html</t>
  </si>
  <si>
    <t>COMLEGDOC_61d3565426f80116.txt</t>
  </si>
  <si>
    <t>data/processed/com_legacy/text/COMLEGDOC_61d3565426f80116.txt</t>
  </si>
  <si>
    <t>e3e09bbd6f683b2d76f6f83e74c99e0870b5c1364c558e7ab754b13fc07373b9</t>
  </si>
  <si>
    <t>44fd3d3b8011e2c616b4f1c4821e256f09ac7063931a96c6512664b217d60882</t>
  </si>
  <si>
    <t>https://eur-lex.europa.eu/legal-content/EN/TXT/PDF/?uri=CELEX:31995D0373</t>
  </si>
  <si>
    <t>31995D0373_EN.pdf</t>
  </si>
  <si>
    <t>data/raw/com_legacy/files/pdfs/31995D0373_EN.pdf</t>
  </si>
  <si>
    <t>COMLEGDOC_93a0934dd62172b6.txt</t>
  </si>
  <si>
    <t>data/processed/com_legacy/text/COMLEGDOC_93a0934dd62172b6.txt</t>
  </si>
  <si>
    <t>5f2154c01c08fb7a44249e4c84a0cebcc171627a7d332b44cd02b80f9546a92e</t>
  </si>
  <si>
    <t>COMLEG_1995_1e4c53abf98f289f</t>
  </si>
  <si>
    <t>IV/35376</t>
  </si>
  <si>
    <t>SFEI/Poste francaise+SFMI</t>
  </si>
  <si>
    <t>http://ec.europa.eu/competition/antitrust/closed/en/1995.html</t>
  </si>
  <si>
    <t>1991</t>
  </si>
  <si>
    <t>https://db-comp.eu/document_1991.download</t>
  </si>
  <si>
    <t>35388</t>
  </si>
  <si>
    <t>Irish Continental Group v. CCI Morlaix</t>
  </si>
  <si>
    <t>35388-Irish-Continental-Group-(interim-measures).pdf</t>
  </si>
  <si>
    <t>ec_cjeu/data/raw/com_dbcomp/files/35388-Irish-Continental-Group-(interim-measures).pdf</t>
  </si>
  <si>
    <t>35388-Irish-Continental-Group-(interim-measures).txt</t>
  </si>
  <si>
    <t>ec_cjeu/data/processed/com_dbcomp/text/35388-Irish-Continental-Group-(interim-measures).txt</t>
  </si>
  <si>
    <t>9f8214f89fd794a514260d76f6591371434bda46b5ce459273ec9ac5f4d74456</t>
  </si>
  <si>
    <t>945158830b965733983ecaab2da1fb7ad64f4eb19577512feb1ed4c487ecc5e0</t>
  </si>
  <si>
    <t>pymupdf:too_little_text; pymupdf:low_text_per_page; pymupdf:fragmented_text; pdftotext:too_little_text; pdftotext:low_text_per_page; pdftotext:fragmented_text</t>
  </si>
  <si>
    <t>The document is a substantive operative decision by the Commission imposing interim measures due to an abuse of a dominant position under Article 86 of the EC Treaty.</t>
  </si>
  <si>
    <t>{18DF1AF9-965C-4B1E-BF21-E47D2B480C49}</t>
  </si>
  <si>
    <t>AT.35388</t>
  </si>
  <si>
    <t>Irish Continental Group v./ CCI Morlaix (Roscoff)</t>
  </si>
  <si>
    <t>Chambre de Commerce et d'Industrie de Morlaix</t>
  </si>
  <si>
    <t>Interim Measures Decision</t>
  </si>
  <si>
    <t>https://ec.europa.eu/competition/antitrust/cases/dec_docs/35388/35388_9_5.pdf</t>
  </si>
  <si>
    <t>COMFILE_cfa33006a68a6a28.pdf</t>
  </si>
  <si>
    <t>ec_cjeu/data/raw/com_antitrust/COMFILE_cfa33006a68a6a28.pdf</t>
  </si>
  <si>
    <t>COMFILE_cfa33006a68a6a28.txt</t>
  </si>
  <si>
    <t>ec_cjeu/data/processed/com_registry/text/COMFILE_cfa33006a68a6a28.txt</t>
  </si>
  <si>
    <t>3</t>
  </si>
  <si>
    <t>Zaventem</t>
  </si>
  <si>
    <t>31995D0364</t>
  </si>
  <si>
    <t>https://eur-lex.europa.eu/legal-content/EN/TXT/HTML/?uri=CELEX:31995D0364</t>
  </si>
  <si>
    <t>31995D0364.html</t>
  </si>
  <si>
    <t>data/raw/com_manual/files/31995D0364.html</t>
  </si>
  <si>
    <t>31995D0364.txt</t>
  </si>
  <si>
    <t>data/processed/com_manual/text/31995D0364.txt</t>
  </si>
  <si>
    <t>0d5957ff032510109efdcff6812007143e4930642338f21db63eb82b10741371</t>
  </si>
  <si>
    <t>d55a9f47d7864febc6cfcf312992c0b4e705635ef047effbfb287a0da6024287</t>
  </si>
  <si>
    <t>1455</t>
  </si>
  <si>
    <t>https://db-comp.eu/document_1455.download</t>
  </si>
  <si>
    <t>33802</t>
  </si>
  <si>
    <t>BASF Lacke and Farben</t>
  </si>
  <si>
    <t>33802-BASF-Lacke-and-Farben-(July-1995).pdf</t>
  </si>
  <si>
    <t>ec_cjeu/data/raw/com_dbcomp/files/33802-BASF-Lacke-and-Farben-(July-1995).pdf</t>
  </si>
  <si>
    <t>33802-BASF-Lacke-and-Farben-(July-1995).txt</t>
  </si>
  <si>
    <t>ec_cjeu/data/processed/com_dbcomp/text/33802-BASF-Lacke-and-Farben-(July-1995).txt</t>
  </si>
  <si>
    <t>41b5ec02204c09d121a64fb704ae353845b9363c390ef70eaf5fac2e2ee86218</t>
  </si>
  <si>
    <t>c5d5943d467d46f73657fd3603b237155d00a9d6beffd8a3b7723d1d996827d5</t>
  </si>
  <si>
    <t>The document is a substantive operative Commission decision imposing fines for an infringement of Article 85 of the EC Treaty (now Article 101 TFEU).</t>
  </si>
  <si>
    <t>COMLEG_1995_1c3d37e7e03e9f24</t>
  </si>
  <si>
    <t>IV/33802</t>
  </si>
  <si>
    <t>BASF Lacke+Farben AG, and Accinauto SA</t>
  </si>
  <si>
    <t>31995D0477</t>
  </si>
  <si>
    <t>https://eur-lex.europa.eu/legal-content/EN/TXT/PDF/?uri=CELEX:31995D0477</t>
  </si>
  <si>
    <t>31995D0477_EN.pdf</t>
  </si>
  <si>
    <t>data/raw/com_legacy/files/pdfs/31995D0477_EN.pdf</t>
  </si>
  <si>
    <t>COMLEGDOC_28881bbb785100fc.txt</t>
  </si>
  <si>
    <t>data/processed/com_legacy/text/COMLEGDOC_28881bbb785100fc.txt</t>
  </si>
  <si>
    <t>b803064cdb5e5e7b87bd8d064dcdfd22e92c0781378143bc6112c730bf88b2b0</t>
  </si>
  <si>
    <t>https://eur-lex.europa.eu/legal-content/DE/TXT/PDF/?uri=CELEX:31995D0477</t>
  </si>
  <si>
    <t>31995D0477_DE.pdf</t>
  </si>
  <si>
    <t>data/raw/com_legacy/files/pdfs/31995D0477_DE.pdf</t>
  </si>
  <si>
    <t>COMLEGDOC_4509f9f230fc65ff.txt</t>
  </si>
  <si>
    <t>data/processed/com_legacy/text/COMLEGDOC_4509f9f230fc65ff.txt</t>
  </si>
  <si>
    <t>9bbb0ad3807c49a035c3cad12e25e1d65dd4f0048d22b8616b9acae70c2fbe33</t>
  </si>
  <si>
    <t>33cedc07aeef539186df57d6a6c142109cb1db4e38e32d49c4e939f4550ec868</t>
  </si>
  <si>
    <t>https://eur-lex.europa.eu/legal-content/DE/TXT/HTML/?uri=CELEX:31995D0477</t>
  </si>
  <si>
    <t>31995D0477_DE.html</t>
  </si>
  <si>
    <t>data/raw/com_legacy/files/html/31995D0477_DE.html</t>
  </si>
  <si>
    <t>COMLEGDOC_82389b445a370d7b.txt</t>
  </si>
  <si>
    <t>data/processed/com_legacy/text/COMLEGDOC_82389b445a370d7b.txt</t>
  </si>
  <si>
    <t>31c84f1864a68b9674efa3929dfb7c5f444722aa62ee1e9ad234ca838d59bfe2</t>
  </si>
  <si>
    <t>c1498d77d8d040a27fee4d0933def8e9898ba6bb3f648490f08252adf05be36f</t>
  </si>
  <si>
    <t>https://eur-lex.europa.eu/legal-content/EN/TXT/HTML/?uri=CELEX:31995D0477</t>
  </si>
  <si>
    <t>31995D0477_EN.html</t>
  </si>
  <si>
    <t>data/raw/com_legacy/files/html/31995D0477_EN.html</t>
  </si>
  <si>
    <t>COMLEGDOC_f3b1b113c3b80170.txt</t>
  </si>
  <si>
    <t>data/processed/com_legacy/text/COMLEGDOC_f3b1b113c3b80170.txt</t>
  </si>
  <si>
    <t>67a3649af749690bab8fa2ec827a9b7ce9d0f15e6cc5cd4b92639dbf2b318c59</t>
  </si>
  <si>
    <t>d176f83a2c25de82adba0c9802a55ba92185d14dc2e0cc5fa5579a4f26cae3e3</t>
  </si>
  <si>
    <t>COMLEG_1995_b489ff1ddf84ed86</t>
  </si>
  <si>
    <t>IV/35111</t>
  </si>
  <si>
    <t>Fiches UIC</t>
  </si>
  <si>
    <t>COMLEG_1995_1c8db42ef0a675b8</t>
  </si>
  <si>
    <t>IV/34738</t>
  </si>
  <si>
    <t>IECC / USP</t>
  </si>
  <si>
    <t>COMLEG_1995_dd4db39dce2494ea</t>
  </si>
  <si>
    <t>IV/32725; IV/32791</t>
  </si>
  <si>
    <t>REMAILING</t>
  </si>
  <si>
    <t>1385</t>
  </si>
  <si>
    <t>https://db-comp.eu/document_1385.download</t>
  </si>
  <si>
    <t>35958</t>
  </si>
  <si>
    <t>ATR/BAE</t>
  </si>
  <si>
    <t>press_release_or_memo</t>
  </si>
  <si>
    <t>35958-ATR-BAE-(11.9.1995)-(Sep-1995).pdf</t>
  </si>
  <si>
    <t>ec_cjeu/data/raw/com_dbcomp/files/35958-ATR-BAE-(11.9.1995)-(Sep-1995).pdf</t>
  </si>
  <si>
    <t>35958-ATR-BAE-(11.9.1995)-(Sep-1995).txt</t>
  </si>
  <si>
    <t>ec_cjeu/data/processed/com_dbcomp/text/35958-ATR-BAE-(11.9.1995)-(Sep-1995).txt</t>
  </si>
  <si>
    <t>64575ad0b892c61566b254c47fe4a0dc64cccb01d776f69f70d79a44b10e96c6</t>
  </si>
  <si>
    <t>5b1a45abd72ef11007d733b04e7d0a2b46fe0ad387b138a18cc0c01fd508bad2</t>
  </si>
  <si>
    <t>The document is a press release announcing the Commission's authorization of a joint venture.</t>
  </si>
  <si>
    <t>1890</t>
  </si>
  <si>
    <t>https://db-comp.eu/document_1890.download</t>
  </si>
  <si>
    <t>34330</t>
  </si>
  <si>
    <t>PELIKAN/ KYOCERA</t>
  </si>
  <si>
    <t>34330-Kyocera-(rejection).pdf</t>
  </si>
  <si>
    <t>ec_cjeu/data/raw/com_dbcomp/files/34330-Kyocera-(rejection).pdf</t>
  </si>
  <si>
    <t>34330-Kyocera-(rejection).txt</t>
  </si>
  <si>
    <t>ec_cjeu/data/processed/com_dbcomp/text/34330-Kyocera-(rejection).txt</t>
  </si>
  <si>
    <t>0ea78c86e7a81f554dbe3007dd122e51890652d49397adf3657def2df3c59d8f</t>
  </si>
  <si>
    <t>0704ea7c06683d8aeea558f29ed594b1752f93a97982d36f98c898da05dff6ef</t>
  </si>
  <si>
    <t>The document is a formal decision by the Commission to reject a complaint filed by Pelikan regarding the business practices of Kyocera.</t>
  </si>
  <si>
    <t>1442</t>
  </si>
  <si>
    <t>https://db-comp.eu/document_1442.download</t>
  </si>
  <si>
    <t>34330-PELIKAN-KYOCERA-(Sep-1995).pdf</t>
  </si>
  <si>
    <t>ec_cjeu/data/raw/com_dbcomp/files/34330-PELIKAN-KYOCERA-(Sep-1995).pdf</t>
  </si>
  <si>
    <t>34330-PELIKAN-KYOCERA-(Sep-1995).txt</t>
  </si>
  <si>
    <t>ec_cjeu/data/processed/com_dbcomp/text/34330-PELIKAN-KYOCERA-(Sep-1995).txt</t>
  </si>
  <si>
    <t>d1921376edb183fb21cacf842c4d0eb3307c2c51300eaaced4d48f39e73f11fe</t>
  </si>
  <si>
    <t>5842fa5c4b4bacdd319954110dc8b82455b4c6edd32614f8329a884a28ff3f2b</t>
  </si>
  <si>
    <t>The document is a formal letter from the Commission to a complainant informing them that their application alleging antitrust infringements is rejected.</t>
  </si>
  <si>
    <t>COMLEG_1995_48fff8f6380f3924</t>
  </si>
  <si>
    <t>IV/34330</t>
  </si>
  <si>
    <t>PELIKAN / KYOCERA</t>
  </si>
  <si>
    <t>8</t>
  </si>
  <si>
    <t>GSM Italia</t>
  </si>
  <si>
    <t>31995D0489</t>
  </si>
  <si>
    <t>https://eur-lex.europa.eu/legal-content/EN/TXT/HTML/?uri=CELEX:31995D0489</t>
  </si>
  <si>
    <t>31995D0489.html</t>
  </si>
  <si>
    <t>data/raw/com_manual/files/31995D0489.html</t>
  </si>
  <si>
    <t>31995D0489.txt</t>
  </si>
  <si>
    <t>data/processed/com_manual/text/31995D0489.txt</t>
  </si>
  <si>
    <t>da5b8e56fd22d318cbd4958654330899073d25587f93647cb5ace7078ae36d1d</t>
  </si>
  <si>
    <t>a6297717016b30ef9ac8584529f5de49e21b5730a2658917adf3184a47e54060</t>
  </si>
  <si>
    <t>1446</t>
  </si>
  <si>
    <t>https://db-comp.eu/document_1446.download</t>
  </si>
  <si>
    <t>34179;34202</t>
  </si>
  <si>
    <t>Stichting Certificatie Kraanverhuurbedrijf and the Federatie van Nederlandse Kraanverhuurbedrijven</t>
  </si>
  <si>
    <t>34179-34202-Stichting-Certificatie-Kraanverhuurbedrijf-and-the-Federatie-van-Nederlandse-Kraanverhuurbedrijven-(Nov-1995).pdf</t>
  </si>
  <si>
    <t>ec_cjeu/data/raw/com_dbcomp/files/34179-34202-Stichting-Certificatie-Kraanverhuurbedrijf-and-the-Federatie-van-Nederlandse-Kraanverhuurbedrijven-(Nov-1995).pdf</t>
  </si>
  <si>
    <t>34179-34202-Stichting-Certificatie-Kraanverhuurbedrijf-and-the-Federatie-van-Nederlandse-Kraanverhuurbedrijven-(Nov-1995).txt</t>
  </si>
  <si>
    <t>ec_cjeu/data/processed/com_dbcomp/text/34179-34202-Stichting-Certificatie-Kraanverhuurbedrijf-and-the-Federatie-van-Nederlandse-Kraanverhuurbedrijven-(Nov-1995).txt</t>
  </si>
  <si>
    <t>71005c4b1ef84ef273a354b2f84dc1c482079e5028ecd6c96f95fe23ef984337</t>
  </si>
  <si>
    <t>4bec912db5ff79e4cf35b413003a00a40f9dc221230a030c3565420c323ca372</t>
  </si>
  <si>
    <t>The document is a substantive operative Commission decision imposing fines and ordering the termination of antitrust infringements under Article 85 of the EC Treaty.</t>
  </si>
  <si>
    <t>COMLEG_1995_718d1030d2334107</t>
  </si>
  <si>
    <t>IV/216; IV/34179; IV/34202</t>
  </si>
  <si>
    <t>SCK/FNK</t>
  </si>
  <si>
    <t>31995D0551</t>
  </si>
  <si>
    <t>https://eur-lex.europa.eu/legal-content/DE/TXT/PDF/?uri=CELEX:31995D0551</t>
  </si>
  <si>
    <t>31995D0551_DE.pdf</t>
  </si>
  <si>
    <t>data/raw/com_legacy/files/pdfs/31995D0551_DE.pdf</t>
  </si>
  <si>
    <t>COMLEGDOC_5295c437b5e9f6a4.txt</t>
  </si>
  <si>
    <t>data/processed/com_legacy/text/COMLEGDOC_5295c437b5e9f6a4.txt</t>
  </si>
  <si>
    <t>36c7105381a0c48197ad00f7647a0c60953524ec0e88b505172b3922d0db9a45</t>
  </si>
  <si>
    <t>f64f0f5e6d42a5313a6eba0c6565357e9ade023a144938bc95e3259cf071a6ba</t>
  </si>
  <si>
    <t>https://eur-lex.europa.eu/legal-content/EN/TXT/HTML/?uri=CELEX:31995D0551</t>
  </si>
  <si>
    <t>31995D0551_EN.html</t>
  </si>
  <si>
    <t>data/raw/com_legacy/files/html/31995D0551_EN.html</t>
  </si>
  <si>
    <t>COMLEGDOC_8e750226a5b3d7f2.txt</t>
  </si>
  <si>
    <t>data/processed/com_legacy/text/COMLEGDOC_8e750226a5b3d7f2.txt</t>
  </si>
  <si>
    <t>e658e722bb8e7c807ff998b4f2e0cfeeed1141bd75b80352e10a7d874179e88a</t>
  </si>
  <si>
    <t>207bf841ffb5290ffe1ed80bb0bc184fdbbf4a873793e48bd68f39779b9674e5</t>
  </si>
  <si>
    <t>https://eur-lex.europa.eu/legal-content/EN/TXT/PDF/?uri=CELEX:31995D0551</t>
  </si>
  <si>
    <t>31995D0551_EN.pdf</t>
  </si>
  <si>
    <t>data/raw/com_legacy/files/pdfs/31995D0551_EN.pdf</t>
  </si>
  <si>
    <t>COMLEGDOC_b7e317f7cfe19695.txt</t>
  </si>
  <si>
    <t>data/processed/com_legacy/text/COMLEGDOC_b7e317f7cfe19695.txt</t>
  </si>
  <si>
    <t>211993a5e06b50f948407a05bf729c5a26348bd8311438fe0398269b32faac70</t>
  </si>
  <si>
    <t>https://eur-lex.europa.eu/legal-content/DE/TXT/HTML/?uri=CELEX:31995D0551</t>
  </si>
  <si>
    <t>31995D0551_DE.html</t>
  </si>
  <si>
    <t>data/raw/com_legacy/files/html/31995D0551_DE.html</t>
  </si>
  <si>
    <t>COMLEGDOC_d517d136e2405ef4.txt</t>
  </si>
  <si>
    <t>data/processed/com_legacy/text/COMLEGDOC_d517d136e2405ef4.txt</t>
  </si>
  <si>
    <t>e470528eae92e478326c4db3658a39d9ba33eed6f08303536e306102b324fdcf</t>
  </si>
  <si>
    <t>4d2dd75b7d680ee5bd185fc9680ac8ce21e7515d22a32e57b26611d48829ea6d</t>
  </si>
  <si>
    <t>COMLEG_1995_c125080fc38ed9bb</t>
  </si>
  <si>
    <t>IV/34761</t>
  </si>
  <si>
    <t>SAS+ICELANDAIR</t>
  </si>
  <si>
    <t>AT.35808-ATT5</t>
  </si>
  <si>
    <t>AT.35808</t>
  </si>
  <si>
    <t>MEDSAP Consortium</t>
  </si>
  <si>
    <t>Consorcio Naviero Peruano; Compania Transatlatica Espanola; Compania Sud Americana de Vapores SA; Italia  di Navigazione</t>
  </si>
  <si>
    <t>Exemption without condition (Reg 17/62)</t>
  </si>
  <si>
    <t>https://ec.europa.eu/competition/antitrust/cases1/202508/AT_35808_2560764_5_4.pdf</t>
  </si>
  <si>
    <t>COMFILE_99fb8b2e309c918d.pdf</t>
  </si>
  <si>
    <t>ec_cjeu/data/raw/com_antitrust/COMFILE_99fb8b2e309c918d.pdf</t>
  </si>
  <si>
    <t>COMFILE_99fb8b2e309c918d.txt</t>
  </si>
  <si>
    <t>ec_cjeu/data/processed/com_registry/text/COMFILE_99fb8b2e309c918d.txt</t>
  </si>
  <si>
    <t>34e8b95b793bd1b7e587e63d67f5bdfe297102ae0688634db7b767d6676febdd</t>
  </si>
  <si>
    <t>ce3b91d5ba5a6d2a06d26639af77f27ee33efb2e0280c2b96205c131c8c35837</t>
  </si>
  <si>
    <t>COMLEG_1995_4e9329e1939d4f84</t>
  </si>
  <si>
    <t>IV/35087</t>
  </si>
  <si>
    <t>Premiair(SAS + SPIES)</t>
  </si>
  <si>
    <t>COMLEG_1995_ebd0a401bdd34348</t>
  </si>
  <si>
    <t>IV/34476</t>
  </si>
  <si>
    <t>VIHO/SFAC</t>
  </si>
  <si>
    <t>1443</t>
  </si>
  <si>
    <t>https://db-comp.eu/document_1443.download</t>
  </si>
  <si>
    <t>34279</t>
  </si>
  <si>
    <t>ADALAT</t>
  </si>
  <si>
    <t>34279-ADALAT-(Jan-1996).pdf</t>
  </si>
  <si>
    <t>ec_cjeu/data/raw/com_dbcomp/files/34279-ADALAT-(Jan-1996).pdf</t>
  </si>
  <si>
    <t>34279-ADALAT-(Jan-1996).txt</t>
  </si>
  <si>
    <t>ec_cjeu/data/processed/com_dbcomp/text/34279-ADALAT-(Jan-1996).txt</t>
  </si>
  <si>
    <t>7942fbf518a25671c491ba8097635842b6162b9cd320b38a49ee30994ff413d3</t>
  </si>
  <si>
    <t>e523a0dc65776217a25c2bae8094f7a3368684d69a68cd9e807355af4c6f80c0</t>
  </si>
  <si>
    <t>The document is a substantive operative Commission decision imposing a fine on Bayer AG for restricting parallel exports of ADALAT under Article 85(1) of the EC Treaty.</t>
  </si>
  <si>
    <t>COMLEG_1996_13db4505ca851c82</t>
  </si>
  <si>
    <t>IV/34279</t>
  </si>
  <si>
    <t>31996D0478</t>
  </si>
  <si>
    <t>https://eur-lex.europa.eu/legal-content/EN/TXT/HTML/?uri=CELEX:31996D0478</t>
  </si>
  <si>
    <t>31996D0478_EN.html</t>
  </si>
  <si>
    <t>data/raw/com_legacy/files/html/31996D0478_EN.html</t>
  </si>
  <si>
    <t>COMLEGDOC_3d4bad42e7af5e6b.txt</t>
  </si>
  <si>
    <t>data/processed/com_legacy/text/COMLEGDOC_3d4bad42e7af5e6b.txt</t>
  </si>
  <si>
    <t>f29d9636e3dd4160bee2b71841c6dd566c41bbb2a701938335263a477bf8a114</t>
  </si>
  <si>
    <t>93fbe22a51bfd46a9c06e51a61b6924fe122425a79460156935a245b1a94387b</t>
  </si>
  <si>
    <t>https://eur-lex.europa.eu/legal-content/DE/TXT/PDF/?uri=CELEX:31996D0478</t>
  </si>
  <si>
    <t>31996D0478_DE.pdf</t>
  </si>
  <si>
    <t>data/raw/com_legacy/files/pdfs/31996D0478_DE.pdf</t>
  </si>
  <si>
    <t>COMLEGDOC_61a646fd80563df2.txt</t>
  </si>
  <si>
    <t>data/processed/com_legacy/text/COMLEGDOC_61a646fd80563df2.txt</t>
  </si>
  <si>
    <t>772196eb315153c53c7d27941a4155bd04c9958b9fdbc89dc317bb651d48147f</t>
  </si>
  <si>
    <t>f91442b4cb6f4f9f0d65268e923b211e58eea179c205d4b4b24e3d7f585b5bf4</t>
  </si>
  <si>
    <t>https://eur-lex.europa.eu/legal-content/EN/TXT/PDF/?uri=CELEX:31996D0478</t>
  </si>
  <si>
    <t>31996D0478_EN.pdf</t>
  </si>
  <si>
    <t>data/raw/com_legacy/files/pdfs/31996D0478_EN.pdf</t>
  </si>
  <si>
    <t>COMLEGDOC_c39bad3e316ffacc.txt</t>
  </si>
  <si>
    <t>data/processed/com_legacy/text/COMLEGDOC_c39bad3e316ffacc.txt</t>
  </si>
  <si>
    <t>b7a426c34759164b3718201f823254687bf910abbeeac958d014c90cacad519b</t>
  </si>
  <si>
    <t>https://eur-lex.europa.eu/legal-content/DE/TXT/HTML/?uri=CELEX:31996D0478</t>
  </si>
  <si>
    <t>31996D0478_DE.html</t>
  </si>
  <si>
    <t>data/raw/com_legacy/files/html/31996D0478_DE.html</t>
  </si>
  <si>
    <t>COMLEGDOC_fc06f150a4c45219.txt</t>
  </si>
  <si>
    <t>data/processed/com_legacy/text/COMLEGDOC_fc06f150a4c45219.txt</t>
  </si>
  <si>
    <t>9e01f7e3902a48ecaee1d6b117c0a56ac6768723e13236e29d4acab8f3380e99</t>
  </si>
  <si>
    <t>42bd596ec817006aa3008283ef62e234f8cadc6c6713f69a1c4ad8c52449ef84</t>
  </si>
  <si>
    <t>1411</t>
  </si>
  <si>
    <t>https://db-comp.eu/document_1411.download</t>
  </si>
  <si>
    <t>35545</t>
  </si>
  <si>
    <t>LH/SAS</t>
  </si>
  <si>
    <t>35545-LH-SAS-(Jan-1996).pdf</t>
  </si>
  <si>
    <t>ec_cjeu/data/raw/com_dbcomp/files/35545-LH-SAS-(Jan-1996).pdf</t>
  </si>
  <si>
    <t>35545-LH-SAS-(Jan-1996).txt</t>
  </si>
  <si>
    <t>ec_cjeu/data/processed/com_dbcomp/text/35545-LH-SAS-(Jan-1996).txt</t>
  </si>
  <si>
    <t>c029836f503f6de0fe641be8ebb4ce2c5ced392384df95e0638774c161f8f3ba</t>
  </si>
  <si>
    <t>635915c06d0b243803406a9256e82e8f81f0d49d9c611f45dd53a4f87dc3771d</t>
  </si>
  <si>
    <t>The document is a substantive operative Commission decision granting an exemption under Article 85(3) of the EC Treaty for a cooperation agreement between Lufthansa and SAS.</t>
  </si>
  <si>
    <t>COMLEG_1996_5281fb0f817b8969</t>
  </si>
  <si>
    <t>IV/35545</t>
  </si>
  <si>
    <t>Luftansa+SAS</t>
  </si>
  <si>
    <t>31996D0180</t>
  </si>
  <si>
    <t>https://eur-lex.europa.eu/legal-content/EN/TXT/PDF/?uri=CELEX:31996D0180</t>
  </si>
  <si>
    <t>31996D0180_EN.pdf</t>
  </si>
  <si>
    <t>data/raw/com_legacy/files/pdfs/31996D0180_EN.pdf</t>
  </si>
  <si>
    <t>COMLEGDOC_10062549463e6743.txt</t>
  </si>
  <si>
    <t>data/processed/com_legacy/text/COMLEGDOC_10062549463e6743.txt</t>
  </si>
  <si>
    <t>6372cc37ce7f4fc8fcc8832109ebf43fbccba0847ea44a0590734056ec8a50a6</t>
  </si>
  <si>
    <t>https://eur-lex.europa.eu/legal-content/EN/TXT/HTML/?uri=CELEX:31996D0180</t>
  </si>
  <si>
    <t>31996D0180_EN.html</t>
  </si>
  <si>
    <t>data/raw/com_legacy/files/html/31996D0180_EN.html</t>
  </si>
  <si>
    <t>COMLEGDOC_1dfe285af71bd1d6.txt</t>
  </si>
  <si>
    <t>data/processed/com_legacy/text/COMLEGDOC_1dfe285af71bd1d6.txt</t>
  </si>
  <si>
    <t>ec4d8e6ac05a1cb35a8e4b075e0f4913450dac8791fc73b8e5c2592754b11a88</t>
  </si>
  <si>
    <t>87f4660c0dc4cace9038e4f6a4eb6b55fc55455bf0f6fb21f4ff007b93ffa524</t>
  </si>
  <si>
    <t>https://eur-lex.europa.eu/legal-content/DE/TXT/HTML/?uri=CELEX:31996D0180</t>
  </si>
  <si>
    <t>31996D0180_DE.html</t>
  </si>
  <si>
    <t>data/raw/com_legacy/files/html/31996D0180_DE.html</t>
  </si>
  <si>
    <t>COMLEGDOC_3ee9f31aac0a3b92.txt</t>
  </si>
  <si>
    <t>data/processed/com_legacy/text/COMLEGDOC_3ee9f31aac0a3b92.txt</t>
  </si>
  <si>
    <t>ecec4dc42bd4fce041d1cd1b3fc451cfc7fb16bebd2af9d58a71ca981f60ee58</t>
  </si>
  <si>
    <t>75d3460c5f3039d5a912002d07c824f08fcad229cf2c99391ea20d8257709941</t>
  </si>
  <si>
    <t>https://eur-lex.europa.eu/legal-content/DE/TXT/PDF/?uri=CELEX:31996D0180</t>
  </si>
  <si>
    <t>31996D0180_DE.pdf</t>
  </si>
  <si>
    <t>data/raw/com_legacy/files/pdfs/31996D0180_DE.pdf</t>
  </si>
  <si>
    <t>COMLEGDOC_5626c7da7d8702f7.txt</t>
  </si>
  <si>
    <t>data/processed/com_legacy/text/COMLEGDOC_5626c7da7d8702f7.txt</t>
  </si>
  <si>
    <t>4e7437ba80de968b961de42da47294a2b4114765c2d8f4c3f27fb69947e655ba</t>
  </si>
  <si>
    <t>7a3ad5580934063471157aa9a3b2d7a3b391b5e93aedf74f3c7042c3b9298d44</t>
  </si>
  <si>
    <t>AT.35803-ATT5</t>
  </si>
  <si>
    <t>AT.35803</t>
  </si>
  <si>
    <t>IPEX Consortium</t>
  </si>
  <si>
    <t>Andrew Weir Shipping; DSR-Senator Lines; Compagnie Maritime d'affretement</t>
  </si>
  <si>
    <t>https://ec.europa.eu/competition/antitrust/cases1/202508/AT_35803_2560633_5_4.pdf</t>
  </si>
  <si>
    <t>COMFILE_0fe9b1edd2910a64.pdf</t>
  </si>
  <si>
    <t>ec_cjeu/data/raw/com_antitrust/COMFILE_0fe9b1edd2910a64.pdf</t>
  </si>
  <si>
    <t>COMFILE_0fe9b1edd2910a64.txt</t>
  </si>
  <si>
    <t>ec_cjeu/data/processed/com_registry/text/COMFILE_0fe9b1edd2910a64.txt</t>
  </si>
  <si>
    <t>1370e61fe417ffe639767323806458f5e270b404ed6fe24ef18e12189515efff</t>
  </si>
  <si>
    <t>7c83f5a5df3f8d9e95ba971c0402b6a55858006cffc8bb8022fd70404eb60d44</t>
  </si>
  <si>
    <t>AT.35202-ATT10</t>
  </si>
  <si>
    <t>AT.35202</t>
  </si>
  <si>
    <t>Dampskibsselskabet Öresund + SweFerry</t>
  </si>
  <si>
    <t>SweFerry; Dampskibsselskabet Oresund</t>
  </si>
  <si>
    <t>Negative Clearance Decision (Reg 17/62)</t>
  </si>
  <si>
    <t>https://ec.europa.eu/competition/antitrust/cases1/202508/AT_35202_2560181_10_9.pdf</t>
  </si>
  <si>
    <t>COMFILE_961a0b127661b439.pdf</t>
  </si>
  <si>
    <t>ec_cjeu/data/raw/com_antitrust/COMFILE_961a0b127661b439.pdf</t>
  </si>
  <si>
    <t>COMFILE_961a0b127661b439.txt</t>
  </si>
  <si>
    <t>ec_cjeu/data/processed/com_registry/text/COMFILE_961a0b127661b439.txt</t>
  </si>
  <si>
    <t>850966875f5478039b89809633920eb5a107473d00bf8793d252efb53b89f2e7</t>
  </si>
  <si>
    <t>07ca1b888710d9723809fae561742e2b6f20404070240473b56ebb22f3dbb679</t>
  </si>
  <si>
    <t>AT.35807-ATT6</t>
  </si>
  <si>
    <t>AT.35807</t>
  </si>
  <si>
    <t>MEDECS agreement</t>
  </si>
  <si>
    <t>Ybarra CGM Sud AEIE; Italia  di Navigazione; Costa Container Lines</t>
  </si>
  <si>
    <t>https://ec.europa.eu/competition/antitrust/cases1/202508/AT_35807_2560775_6_4.pdf</t>
  </si>
  <si>
    <t>COMFILE_9779f199b1d5d98a.pdf</t>
  </si>
  <si>
    <t>ec_cjeu/data/raw/com_antitrust/COMFILE_9779f199b1d5d98a.pdf</t>
  </si>
  <si>
    <t>COMFILE_9779f199b1d5d98a.txt</t>
  </si>
  <si>
    <t>ec_cjeu/data/processed/com_registry/text/COMFILE_9779f199b1d5d98a.txt</t>
  </si>
  <si>
    <t>6fb8d5adf555759884fb94395a8991294756a14a443c2bc6f60e6776386bf217</t>
  </si>
  <si>
    <t>c8e2d2d412d595630d84db75a17262547b381e3436260fbc13c1bd759ad84976</t>
  </si>
  <si>
    <t>1397</t>
  </si>
  <si>
    <t>https://db-comp.eu/document_1397.download</t>
  </si>
  <si>
    <t>35754</t>
  </si>
  <si>
    <t>Consortium East Africa Container Service (EACS)</t>
  </si>
  <si>
    <t>35754-Consortium-East-Africa-Container-Service-(EACS)-(March-1996).pdf</t>
  </si>
  <si>
    <t>ec_cjeu/data/raw/com_dbcomp/files/35754-Consortium-East-Africa-Container-Service-(EACS)-(March-1996).pdf</t>
  </si>
  <si>
    <t>35754-Consortium-East-Africa-Container-Service-(EACS)-(March-1996).txt</t>
  </si>
  <si>
    <t>ec_cjeu/data/processed/com_dbcomp/text/35754-Consortium-East-Africa-Container-Service-(EACS)-(March-1996).txt</t>
  </si>
  <si>
    <t>5c41fffbf62447bc95c69bf0920a852dba1d4555a503eb71432221e563c1a016</t>
  </si>
  <si>
    <t>b557afdd5b89e4be79decad4c20bdecd8cc5e4f1016da4d3ac073775477e1a1b</t>
  </si>
  <si>
    <t>The document is an operative decision by the Commission granting a block exemption to a specific consortium agreement under Article 85(1) of the EC Treaty.</t>
  </si>
  <si>
    <t>1398</t>
  </si>
  <si>
    <t>https://db-comp.eu/document_1398.download</t>
  </si>
  <si>
    <t>35750</t>
  </si>
  <si>
    <t>St Lawrence Coordinated Service (SLCS)</t>
  </si>
  <si>
    <t>35750-St-Lawrence-Coordinated-Service-(SLCS)-(March-1996).pdf</t>
  </si>
  <si>
    <t>ec_cjeu/data/raw/com_dbcomp/files/35750-St-Lawrence-Coordinated-Service-(SLCS)-(March-1996).pdf</t>
  </si>
  <si>
    <t>35750-St-Lawrence-Coordinated-Service-(SLCS)-(March-1996).txt</t>
  </si>
  <si>
    <t>ec_cjeu/data/processed/com_dbcomp/text/35750-St-Lawrence-Coordinated-Service-(SLCS)-(March-1996).txt</t>
  </si>
  <si>
    <t>30d37ddae8e43ff81fda2275fb8e05e801d4687a65811e2bd0324d7010df3ffa</t>
  </si>
  <si>
    <t>5a06472f40ca800964a3550f5a81760001ec2018270e668395dff8f2857b29a1</t>
  </si>
  <si>
    <t>The document is a press release announcing the Commission's decision to authorize several consortium agreements.</t>
  </si>
  <si>
    <t>COMLEG_1996_ac58fa5f7d8d2d5a</t>
  </si>
  <si>
    <t>IV/35754</t>
  </si>
  <si>
    <t>EACS</t>
  </si>
  <si>
    <t>Non-opposition Reg.870/95</t>
  </si>
  <si>
    <t>http://ec.europa.eu/competition/antitrust/closed/en/1996.html</t>
  </si>
  <si>
    <t>COMLEG_1996_feab8309018baff3</t>
  </si>
  <si>
    <t>IV/35750</t>
  </si>
  <si>
    <t>SLCS</t>
  </si>
  <si>
    <t>AT.35754-ATT5</t>
  </si>
  <si>
    <t>AT.35754</t>
  </si>
  <si>
    <t>P&amp;O Containers UK; Ellerman Lines; Charente Steam-Ship (Thos &amp; Jas Harrison); Andrew Weir Shipping; WEC Lines; Mediterranean Shipping Cy; DSR-Senator Lines</t>
  </si>
  <si>
    <t>https://ec.europa.eu/competition/antitrust/cases1/202508/AT_35754_2560095_5_6.pdf</t>
  </si>
  <si>
    <t>COMFILE_31c1c8254e21da40.pdf</t>
  </si>
  <si>
    <t>ec_cjeu/data/raw/com_antitrust/COMFILE_31c1c8254e21da40.pdf</t>
  </si>
  <si>
    <t>COMFILE_31c1c8254e21da40.txt</t>
  </si>
  <si>
    <t>ec_cjeu/data/processed/com_registry/text/COMFILE_31c1c8254e21da40.txt</t>
  </si>
  <si>
    <t>8fa5bd6e32d096a9705418cd0bab862509c32eeeb0cfd6ccd8b3262cb249bac0</t>
  </si>
  <si>
    <t>377494a07456b66f5247ead243a92fc8b691d834518457e843af9a9bc56628a9</t>
  </si>
  <si>
    <t>COMLEG_1996_bb301f46a0a7ccc6</t>
  </si>
  <si>
    <t>IV/34193</t>
  </si>
  <si>
    <t>Kish Glass</t>
  </si>
  <si>
    <t>COMLEG_1996_0f560d027a4fbc7e</t>
  </si>
  <si>
    <t>IV/35768</t>
  </si>
  <si>
    <t>A. Weir Shipping + Euro Africa Shipping Line</t>
  </si>
  <si>
    <t>COMLEG_1996_53d34a282f7ec86b</t>
  </si>
  <si>
    <t>IV/35762</t>
  </si>
  <si>
    <t>JMCS</t>
  </si>
  <si>
    <t>1394</t>
  </si>
  <si>
    <t>https://db-comp.eu/document_1394.download</t>
  </si>
  <si>
    <t>35768</t>
  </si>
  <si>
    <t>Joint Pool Agreement</t>
  </si>
  <si>
    <t>other_non_substantive</t>
  </si>
  <si>
    <t>35768-Joint-Pool-Agreemen-(April-1996).pdf</t>
  </si>
  <si>
    <t>ec_cjeu/data/raw/com_dbcomp/files/35768-Joint-Pool-Agreemen-(April-1996).pdf</t>
  </si>
  <si>
    <t>35768-Joint-Pool-Agreemen-(April-1996).txt</t>
  </si>
  <si>
    <t>ec_cjeu/data/processed/com_dbcomp/text/35768-Joint-Pool-Agreemen-(April-1996).txt</t>
  </si>
  <si>
    <t>6edcb67416427a0b349950bcf1ec81a231c7aa97f67917235ad8a13cefad1f4c</t>
  </si>
  <si>
    <t>ff435a652a2c02cf34cf960466bf881c2038664a71a256995773142e8f2c5d6d</t>
  </si>
  <si>
    <t>The document is a notification letter informing the party that the Commission will not oppose the application for a block exemption, rather than a substantive operative decision.</t>
  </si>
  <si>
    <t>1396</t>
  </si>
  <si>
    <t>https://db-comp.eu/document_1396.download</t>
  </si>
  <si>
    <t>35762</t>
  </si>
  <si>
    <t>Consortium Joint Mediterranean Canada Service</t>
  </si>
  <si>
    <t>35762-Joint-Mediterranean-Canada-Service-(April-1996).pdf</t>
  </si>
  <si>
    <t>ec_cjeu/data/raw/com_dbcomp/files/35762-Joint-Mediterranean-Canada-Service-(April-1996).pdf</t>
  </si>
  <si>
    <t>35762-Joint-Mediterranean-Canada-Service-(April-1996).txt</t>
  </si>
  <si>
    <t>ec_cjeu/data/processed/com_dbcomp/text/35762-Joint-Mediterranean-Canada-Service-(April-1996).txt</t>
  </si>
  <si>
    <t>6fa38f7cc6b8e68b29eba5f8fca331ea9829c0634f1e794bb597af4dfc2dfff1</t>
  </si>
  <si>
    <t>77b7ca71069a5a376795ee1f0cee7a64ce9b6fc18730b8f6928f39562b59a5f2</t>
  </si>
  <si>
    <t>The document is an operative decision by the Commission granting a block exemption to a specific consortium agreement under the EC Treaty.</t>
  </si>
  <si>
    <t>AT.35762-ATT5</t>
  </si>
  <si>
    <t>AT.35762</t>
  </si>
  <si>
    <t>Joint Mediterranean Canada Service</t>
  </si>
  <si>
    <t>DSR-Senator Lines; Canada Maritime</t>
  </si>
  <si>
    <t>https://ec.europa.eu/competition/antitrust/cases1/202508/AT_35762_2560241_5_7.pdf</t>
  </si>
  <si>
    <t>COMFILE_bbea30e994c71ac9.pdf</t>
  </si>
  <si>
    <t>ec_cjeu/data/raw/com_antitrust/COMFILE_bbea30e994c71ac9.pdf</t>
  </si>
  <si>
    <t>COMFILE_bbea30e994c71ac9.txt</t>
  </si>
  <si>
    <t>ec_cjeu/data/processed/com_registry/text/COMFILE_bbea30e994c71ac9.txt</t>
  </si>
  <si>
    <t>b57283159576a07ac49c1171867828d02e890e70cc141763adccd24a2d916a2a</t>
  </si>
  <si>
    <t>d4879932339e7d9d10f8d611118247145cc036d51248a94c8ce66ce806579171</t>
  </si>
  <si>
    <t>AT.35768-ATT6</t>
  </si>
  <si>
    <t>AT.35768</t>
  </si>
  <si>
    <t>Andrew Weir Shipping; Euro Africa Shipping Line</t>
  </si>
  <si>
    <t>https://ec.europa.eu/competition/antitrust/cases1/202508/AT_35768_2560740_6_4.pdf</t>
  </si>
  <si>
    <t>COMFILE_e7a0c6f59d0c2b3a.pdf</t>
  </si>
  <si>
    <t>ec_cjeu/data/raw/com_antitrust/COMFILE_e7a0c6f59d0c2b3a.pdf</t>
  </si>
  <si>
    <t>COMFILE_e7a0c6f59d0c2b3a.txt</t>
  </si>
  <si>
    <t>ec_cjeu/data/processed/com_registry/text/COMFILE_e7a0c6f59d0c2b3a.txt</t>
  </si>
  <si>
    <t>5fdc1e288b802168481a1f2b4b137f773d1066f10386b89b1e13a6b768b58a51</t>
  </si>
  <si>
    <t>249055a837a297cd90bbd8d766f8c58103bd461bd8db27e76f4c18e797d36a69</t>
  </si>
  <si>
    <t>COMLEG_1996_4d5809775cf626c4</t>
  </si>
  <si>
    <t>IV/35681</t>
  </si>
  <si>
    <t>Baltic Liner Conference</t>
  </si>
  <si>
    <t>AT.35680-ATT6</t>
  </si>
  <si>
    <t>AT.35680</t>
  </si>
  <si>
    <t>Baltic Liner Conference Agreement</t>
  </si>
  <si>
    <t>Poseidon Schiffahrt AG; Finncarriers Oy</t>
  </si>
  <si>
    <t>https://ec.europa.eu/competition/antitrust/cases1/202508/AT_35680_2560405_6_5.pdf</t>
  </si>
  <si>
    <t>COMFILE_674f5761bdd6f146.pdf</t>
  </si>
  <si>
    <t>ec_cjeu/data/raw/com_antitrust/COMFILE_674f5761bdd6f146.pdf</t>
  </si>
  <si>
    <t>COMFILE_674f5761bdd6f146.txt</t>
  </si>
  <si>
    <t>ec_cjeu/data/processed/com_registry/text/COMFILE_674f5761bdd6f146.txt</t>
  </si>
  <si>
    <t>c8681bf5d1ae485cc929ba8242828d83f707e7593750e96d0c96e9633a11e30a</t>
  </si>
  <si>
    <t>d513e4e8f1566a351c387bc2a16ba8c1c91321cf1b067e150767635aa6388171</t>
  </si>
  <si>
    <t>1894</t>
  </si>
  <si>
    <t>https://db-comp.eu/document_1894.download</t>
  </si>
  <si>
    <t>35268</t>
  </si>
  <si>
    <t>ITT Promedia N.V./Belgacom</t>
  </si>
  <si>
    <t>35268-ITT-Promedia.pdf</t>
  </si>
  <si>
    <t>ec_cjeu/data/raw/com_dbcomp/files/35268-ITT-Promedia.pdf</t>
  </si>
  <si>
    <t>35268-ITT-Promedia.txt</t>
  </si>
  <si>
    <t>ec_cjeu/data/processed/com_dbcomp/text/35268-ITT-Promedia.txt</t>
  </si>
  <si>
    <t>8c6e14fef7c2d8bbd16a8ad102fa5889359738df5ad168956b7402ec8bd79594</t>
  </si>
  <si>
    <t>b4dac61b657101db41d25c2057cb677543239a03ab4a2c7d1b7df4801dd142bd</t>
  </si>
  <si>
    <t>The document is a formal notification from the Commission to a complainant definitively rejecting the remaining aspects of their complaint regarding alleged abuses of a dominant position.</t>
  </si>
  <si>
    <t>AT.35812-ATT5</t>
  </si>
  <si>
    <t>AT.35812</t>
  </si>
  <si>
    <t>G &amp; C Consortium Agreement</t>
  </si>
  <si>
    <t>Cobelfret; Grimaldi Compagnia di Navigazione; G &amp; C Lines</t>
  </si>
  <si>
    <t>https://ec.europa.eu/competition/antitrust/cases1/202508/AT_35812_2560629_5_4.pdf</t>
  </si>
  <si>
    <t>COMFILE_cf508c91f9889e26.pdf</t>
  </si>
  <si>
    <t>ec_cjeu/data/raw/com_antitrust/COMFILE_cf508c91f9889e26.pdf</t>
  </si>
  <si>
    <t>COMFILE_cf508c91f9889e26.txt</t>
  </si>
  <si>
    <t>ec_cjeu/data/processed/com_registry/text/COMFILE_cf508c91f9889e26.txt</t>
  </si>
  <si>
    <t>c96fd515186b558c1b5ba322390b2dc746320efe1b6631ac3ab570153f23a0dd</t>
  </si>
  <si>
    <t>2e7e9190a1b8e1012e9c72efbe8d59dd8b079d45dd79db9c09e6ed17eae8d709</t>
  </si>
  <si>
    <t>1421</t>
  </si>
  <si>
    <t>https://db-comp.eu/document_1421.download</t>
  </si>
  <si>
    <t>34983</t>
  </si>
  <si>
    <t>Fenex</t>
  </si>
  <si>
    <t>34983-Fenex-(June-1996).pdf</t>
  </si>
  <si>
    <t>ec_cjeu/data/raw/com_dbcomp/files/34983-Fenex-(June-1996).pdf</t>
  </si>
  <si>
    <t>34983-Fenex-(June-1996).txt</t>
  </si>
  <si>
    <t>ec_cjeu/data/processed/com_dbcomp/text/34983-Fenex-(June-1996).txt</t>
  </si>
  <si>
    <t>bc4cf72657b09dd7190939f9d00b14dec8b284ab1b2901d1004c3cb5b6194497</t>
  </si>
  <si>
    <t>ad47b1a7597ce6249959791a7d0e4f841532f9c04b9eec025d5ca760965d4e04</t>
  </si>
  <si>
    <t>The document is a substantive operative Commission decision finding an infringement of Article 85 of the EC Treaty and imposing a fine.</t>
  </si>
  <si>
    <t>COMLEG_1996_d4acbee64caac474</t>
  </si>
  <si>
    <t>IV/34983</t>
  </si>
  <si>
    <t>31996D0438</t>
  </si>
  <si>
    <t>https://eur-lex.europa.eu/legal-content/EN/TXT/HTML/?uri=CELEX:31996D0438</t>
  </si>
  <si>
    <t>31996D0438_EN.html</t>
  </si>
  <si>
    <t>data/raw/com_legacy/files/html/31996D0438_EN.html</t>
  </si>
  <si>
    <t>COMLEGDOC_aa1485128cac6f42.txt</t>
  </si>
  <si>
    <t>data/processed/com_legacy/text/COMLEGDOC_aa1485128cac6f42.txt</t>
  </si>
  <si>
    <t>4bf728bcd6ee0067962c1df5d864ff3f5347e9019ce8c3afee7011147eea52ff</t>
  </si>
  <si>
    <t>fca9c7fd31661285ce85083f29f89ad25066d76b25904a011cf432a17c3eb5e5</t>
  </si>
  <si>
    <t>https://eur-lex.europa.eu/legal-content/DE/TXT/PDF/?uri=CELEX:31996D0438</t>
  </si>
  <si>
    <t>31996D0438_DE.pdf</t>
  </si>
  <si>
    <t>data/raw/com_legacy/files/pdfs/31996D0438_DE.pdf</t>
  </si>
  <si>
    <t>COMLEGDOC_b0eab60209a223ce.txt</t>
  </si>
  <si>
    <t>data/processed/com_legacy/text/COMLEGDOC_b0eab60209a223ce.txt</t>
  </si>
  <si>
    <t>0b022d5ff0d65b15647bbe5754c0082159e9314eef16cd66101431ee7617e0c5</t>
  </si>
  <si>
    <t>6a0f3ce97b3c718817917e80f95b5754678ad9a9e435c888e665b38fb9dace2c</t>
  </si>
  <si>
    <t>https://eur-lex.europa.eu/legal-content/EN/TXT/PDF/?uri=CELEX:31996D0438</t>
  </si>
  <si>
    <t>31996D0438_EN.pdf</t>
  </si>
  <si>
    <t>data/raw/com_legacy/files/pdfs/31996D0438_EN.pdf</t>
  </si>
  <si>
    <t>COMLEGDOC_ec9097ff24e23757.txt</t>
  </si>
  <si>
    <t>data/processed/com_legacy/text/COMLEGDOC_ec9097ff24e23757.txt</t>
  </si>
  <si>
    <t>88051572ae782e60b19cc307168eb660b7ce87ee3ea33cbfbc8ae6f463155f9d</t>
  </si>
  <si>
    <t>https://eur-lex.europa.eu/legal-content/DE/TXT/HTML/?uri=CELEX:31996D0438</t>
  </si>
  <si>
    <t>31996D0438_DE.html</t>
  </si>
  <si>
    <t>data/raw/com_legacy/files/html/31996D0438_DE.html</t>
  </si>
  <si>
    <t>COMLEGDOC_efcd705468332397.txt</t>
  </si>
  <si>
    <t>data/processed/com_legacy/text/COMLEGDOC_efcd705468332397.txt</t>
  </si>
  <si>
    <t>b3f1c9e3f7295b1ed4a3147a2237951c5e410ed394680948755b6ffc929d6b22</t>
  </si>
  <si>
    <t>a0cfcbdc4071f47ac6788b4d5509720d5f6f2c0c0cca44e9d6310748694158b6</t>
  </si>
  <si>
    <t>COMLEG_1996_31792f13a01770e2</t>
  </si>
  <si>
    <t>IV/35171</t>
  </si>
  <si>
    <t>PSA(1)</t>
  </si>
  <si>
    <t>{E16722A5-AEA4-47DC-9FA9-D823551478D5}</t>
  </si>
  <si>
    <t>AT.34983</t>
  </si>
  <si>
    <t>PO / Fenex</t>
  </si>
  <si>
    <t>FENEX Nederlandse Organisatie voor Expeditie en Logistiek</t>
  </si>
  <si>
    <t>https://eur-lex.europa.eu/legal-content/EN/TXT/?uri=uriserv:OJ.L_.1996.181.01.0028.01.ENG&amp;toc=OJ:L:1996:181:TOC</t>
  </si>
  <si>
    <t>COMFILE_3f2ef118344b43b0.html</t>
  </si>
  <si>
    <t>ec_cjeu/data/raw/com_antitrust/COMFILE_3f2ef118344b43b0.html</t>
  </si>
  <si>
    <t>COMFILE_3f2ef118344b43b0.txt</t>
  </si>
  <si>
    <t>ec_cjeu/data/processed/com_registry/text/COMFILE_3f2ef118344b43b0.txt</t>
  </si>
  <si>
    <t>6e638141b577ac8b8b8730f926f1fbdf703040c6b8a70a85383e6de73c076906</t>
  </si>
  <si>
    <t>e25425c73c978bb6ee256abffa67c0dc1cc9708f5fd98abec0db45589b59e967</t>
  </si>
  <si>
    <t>1429</t>
  </si>
  <si>
    <t>https://db-comp.eu/document_1429.download</t>
  </si>
  <si>
    <t>34607</t>
  </si>
  <si>
    <t>Banque Nationale de Paris/Dresdner Bank</t>
  </si>
  <si>
    <t>34607-Banque-Nationale-de-Paris-Dresdner-Bank-(June-1996).pdf</t>
  </si>
  <si>
    <t>ec_cjeu/data/raw/com_dbcomp/files/34607-Banque-Nationale-de-Paris-Dresdner-Bank-(June-1996).pdf</t>
  </si>
  <si>
    <t>34607-Banque-Nationale-de-Paris-Dresdner-Bank-(June-1996).txt</t>
  </si>
  <si>
    <t>ec_cjeu/data/processed/com_dbcomp/text/34607-Banque-Nationale-de-Paris-Dresdner-Bank-(June-1996).txt</t>
  </si>
  <si>
    <t>45fe8d21a14abf06a3a7a9399f52edea821f5a730da09937a178806e5807696a</t>
  </si>
  <si>
    <t>99ad6da240646dd259fc5e19f1e37fa96521678eea9573ca1f043814c832f417</t>
  </si>
  <si>
    <t>The document is a substantive operative Commission decision granting an exemption from the prohibition of restrictive agreements under Article 85(1) of the EC Treaty.</t>
  </si>
  <si>
    <t>COMLEG_1996_25fa656b2f183bad</t>
  </si>
  <si>
    <t>IV/34607</t>
  </si>
  <si>
    <t>31996D0454</t>
  </si>
  <si>
    <t>https://eur-lex.europa.eu/legal-content/DE/TXT/HTML/?uri=CELEX:31996D0454</t>
  </si>
  <si>
    <t>31996D0454_DE.html</t>
  </si>
  <si>
    <t>data/raw/com_legacy/files/html/31996D0454_DE.html</t>
  </si>
  <si>
    <t>COMLEGDOC_ab3e4505b420fbf9.txt</t>
  </si>
  <si>
    <t>data/processed/com_legacy/text/COMLEGDOC_ab3e4505b420fbf9.txt</t>
  </si>
  <si>
    <t>9652bd27f7a68dc5a63fa2836c6636bf825b75290cf32aa59c8e604a8e6705ba</t>
  </si>
  <si>
    <t>ab087cc18851b19e68f111cd790eefcfaa297c342042030a88d7188b947badff</t>
  </si>
  <si>
    <t>https://eur-lex.europa.eu/legal-content/EN/TXT/PDF/?uri=CELEX:31996D0454</t>
  </si>
  <si>
    <t>31996D0454_EN.pdf</t>
  </si>
  <si>
    <t>data/raw/com_legacy/files/pdfs/31996D0454_EN.pdf</t>
  </si>
  <si>
    <t>COMLEGDOC_be28b0c3a2185471.txt</t>
  </si>
  <si>
    <t>data/processed/com_legacy/text/COMLEGDOC_be28b0c3a2185471.txt</t>
  </si>
  <si>
    <t>36ec937341f1d7e9aad691c7a2da8e09e0a60eb638304d8d9b0da7d10e75438f</t>
  </si>
  <si>
    <t>https://eur-lex.europa.eu/legal-content/EN/TXT/HTML/?uri=CELEX:31996D0454</t>
  </si>
  <si>
    <t>31996D0454_EN.html</t>
  </si>
  <si>
    <t>data/raw/com_legacy/files/html/31996D0454_EN.html</t>
  </si>
  <si>
    <t>COMLEGDOC_c2f81082451b2c71.txt</t>
  </si>
  <si>
    <t>data/processed/com_legacy/text/COMLEGDOC_c2f81082451b2c71.txt</t>
  </si>
  <si>
    <t>c375da6e4fb21fc2072a7ed97b3555bac58225b5dfe6d26203e8638629977d45</t>
  </si>
  <si>
    <t>dc1e5da8b200cc0cfc883dd697924b04656cd1fc3e75707be90f72a88a44f224</t>
  </si>
  <si>
    <t>https://eur-lex.europa.eu/legal-content/DE/TXT/PDF/?uri=CELEX:31996D0454</t>
  </si>
  <si>
    <t>31996D0454_DE.pdf</t>
  </si>
  <si>
    <t>data/raw/com_legacy/files/pdfs/31996D0454_DE.pdf</t>
  </si>
  <si>
    <t>COMLEGDOC_ceca36db10dcb922.txt</t>
  </si>
  <si>
    <t>data/processed/com_legacy/text/COMLEGDOC_ceca36db10dcb922.txt</t>
  </si>
  <si>
    <t>b3aa24c206770619e52400fc7b4df9bf19aaf4f92068626aa5d47919848f3704</t>
  </si>
  <si>
    <t>0559207940b7c57b58b7b38c58acf511c63605fdd88e8d7f598100b0a32df2b2</t>
  </si>
  <si>
    <t>COMLEG_1996_844a1ef4115a6b07</t>
  </si>
  <si>
    <t>IV/35488</t>
  </si>
  <si>
    <t>Hansa Ferry</t>
  </si>
  <si>
    <t>1413</t>
  </si>
  <si>
    <t>https://db-comp.eu/document_1413.download</t>
  </si>
  <si>
    <t>35488</t>
  </si>
  <si>
    <t>35488 HansaFerry (July 1996) (Swedish)</t>
  </si>
  <si>
    <t>35488-HansaFerry-(July-1996)-(Swedish).pdf</t>
  </si>
  <si>
    <t>ec_cjeu/data/raw/com_dbcomp/files/35488-HansaFerry-(July-1996)-(Swedish).pdf</t>
  </si>
  <si>
    <t>35488-HansaFerry-(July-1996)-(Swedish).txt</t>
  </si>
  <si>
    <t>ec_cjeu/data/processed/com_dbcomp/text/35488-HansaFerry-(July-1996)-(Swedish).txt</t>
  </si>
  <si>
    <t>00ec75c6d3ad86e22279396d3f3192f1d7a08f1cf7d27c3ad588d010546a4b30</t>
  </si>
  <si>
    <t>7d8a881b79fd13a9d69294e6975ede93dccfddc7de9fa2014a1d312e267edb75</t>
  </si>
  <si>
    <t>The document is a formal Commission decision granting an exemption from the prohibition of Article 85(1) of the Treaty of Rome (predecessor to Article 101 TFEU).</t>
  </si>
  <si>
    <t>AT.35488-ATT7</t>
  </si>
  <si>
    <t>AT.35488</t>
  </si>
  <si>
    <t>HansaFerry</t>
  </si>
  <si>
    <t>Deutsche Fährgesellschaft Ostsee; SweFerry</t>
  </si>
  <si>
    <t>https://ec.europa.eu/competition/antitrust/cases1/202508/AT_35488_2560734_7_6.pdf</t>
  </si>
  <si>
    <t>COMFILE_a1ee7c33eece7fd5.pdf</t>
  </si>
  <si>
    <t>ec_cjeu/data/raw/com_antitrust/COMFILE_a1ee7c33eece7fd5.pdf</t>
  </si>
  <si>
    <t>COMFILE_a1ee7c33eece7fd5.txt</t>
  </si>
  <si>
    <t>ec_cjeu/data/processed/com_registry/text/COMFILE_a1ee7c33eece7fd5.txt</t>
  </si>
  <si>
    <t>37732dad4d8faae6edfbf8c1dc0a363047e6578949b28147779c5f7992f48e77</t>
  </si>
  <si>
    <t>c0d0097aeb4b71ccd3b22476ea1e5ebc5b2c7d1cb155c63b1d285a8db9dafec1</t>
  </si>
  <si>
    <t>1406</t>
  </si>
  <si>
    <t>https://db-comp.eu/document_1406.download</t>
  </si>
  <si>
    <t>35617</t>
  </si>
  <si>
    <t>Phoenix/GlobalOne</t>
  </si>
  <si>
    <t>35617-Phoenix-GlobalOne-(July-1996).pdf</t>
  </si>
  <si>
    <t>ec_cjeu/data/raw/com_dbcomp/files/35617-Phoenix-GlobalOne-(July-1996).pdf</t>
  </si>
  <si>
    <t>35617-Phoenix-GlobalOne-(July-1996).txt</t>
  </si>
  <si>
    <t>ec_cjeu/data/processed/com_dbcomp/text/35617-Phoenix-GlobalOne-(July-1996).txt</t>
  </si>
  <si>
    <t>4ce24d7283ac50f16c64551682cd73a2788407761ce741bbff7518df2d875328</t>
  </si>
  <si>
    <t>3d299c677a393b682528b41d35340ecbfe29fa5c5dc71881f3d79d26c90e6fc7</t>
  </si>
  <si>
    <t>The document is a substantive operative Commission decision granting an exemption from Articles 85(1) EC and 53(1) EEA for a joint venture.</t>
  </si>
  <si>
    <t>1416</t>
  </si>
  <si>
    <t>https://db-comp.eu/document_1416.download</t>
  </si>
  <si>
    <t>35337</t>
  </si>
  <si>
    <t>Atlas</t>
  </si>
  <si>
    <t>35337-Atlas-(July-1996).pdf</t>
  </si>
  <si>
    <t>ec_cjeu/data/raw/com_dbcomp/files/35337-Atlas-(July-1996).pdf</t>
  </si>
  <si>
    <t>35337-Atlas-(July-1996).txt</t>
  </si>
  <si>
    <t>ec_cjeu/data/processed/com_dbcomp/text/35337-Atlas-(July-1996).txt</t>
  </si>
  <si>
    <t>15c570d4b57c3e295b7f7eb682f071418a2aa8a2c21ece8767de096cb5ef43cf</t>
  </si>
  <si>
    <t>f09236bba8bfa18aabb67fb3f8fa1ce40a028afe9d5f1c0b86a7f750bb395ca0</t>
  </si>
  <si>
    <t>The document is a substantive operative Commission decision granting an exemption from Articles 85(1) EC and 53(1) EEA under specific conditions and obligations.</t>
  </si>
  <si>
    <t>COMLEG_1996_c9f2224cc826af98</t>
  </si>
  <si>
    <t>IV/35617</t>
  </si>
  <si>
    <t>31996D0547</t>
  </si>
  <si>
    <t>https://eur-lex.europa.eu/legal-content/EN/TXT/PDF/?uri=CELEX:31996D0547</t>
  </si>
  <si>
    <t>31996D0547_EN.pdf</t>
  </si>
  <si>
    <t>data/raw/com_legacy/files/pdfs/31996D0547_EN.pdf</t>
  </si>
  <si>
    <t>COMLEGDOC_76d857421b848036.txt</t>
  </si>
  <si>
    <t>data/processed/com_legacy/text/COMLEGDOC_76d857421b848036.txt</t>
  </si>
  <si>
    <t>dc183ac9711b3049cb0dfb3d78be1e217c4b8d225221e1f548e8b942a0a225cf</t>
  </si>
  <si>
    <t>COMLEG_1996_83eb7dfbb4691b36</t>
  </si>
  <si>
    <t>IV/35337</t>
  </si>
  <si>
    <t>31996D0546</t>
  </si>
  <si>
    <t>https://eur-lex.europa.eu/legal-content/DE/TXT/HTML/?uri=CELEX:31996D0546</t>
  </si>
  <si>
    <t>31996D0546_DE.html</t>
  </si>
  <si>
    <t>data/raw/com_legacy/files/html/31996D0546_DE.html</t>
  </si>
  <si>
    <t>COMLEGDOC_857469bb1c14a5f8.txt</t>
  </si>
  <si>
    <t>data/processed/com_legacy/text/COMLEGDOC_857469bb1c14a5f8.txt</t>
  </si>
  <si>
    <t>b0b658d1947303a14b50b8072805672c82342fd78c6c5134c31b87606124158e</t>
  </si>
  <si>
    <t>fe3f1cf853238505a86e509f3948f09c0dbb85fa9441b6f24599f72ea1635d41</t>
  </si>
  <si>
    <t>https://eur-lex.europa.eu/legal-content/DE/TXT/PDF/?uri=CELEX:31996D0547</t>
  </si>
  <si>
    <t>31996D0547_DE.pdf</t>
  </si>
  <si>
    <t>data/raw/com_legacy/files/pdfs/31996D0547_DE.pdf</t>
  </si>
  <si>
    <t>COMLEGDOC_98910030d212694d.txt</t>
  </si>
  <si>
    <t>data/processed/com_legacy/text/COMLEGDOC_98910030d212694d.txt</t>
  </si>
  <si>
    <t>c16ed376ec88ae4428cee2ed223943ce27078036eef8aa58cd673dfd8820f4cf</t>
  </si>
  <si>
    <t>2ada9a9d26e10b3db64a7e71deceabad19db92bafa73614ccc98c430bcf84620</t>
  </si>
  <si>
    <t>https://eur-lex.europa.eu/legal-content/DE/TXT/PDF/?uri=CELEX:31996D0546</t>
  </si>
  <si>
    <t>31996D0546_DE.pdf</t>
  </si>
  <si>
    <t>data/raw/com_legacy/files/pdfs/31996D0546_DE.pdf</t>
  </si>
  <si>
    <t>COMLEGDOC_ab98cb9863539025.txt</t>
  </si>
  <si>
    <t>data/processed/com_legacy/text/COMLEGDOC_ab98cb9863539025.txt</t>
  </si>
  <si>
    <t>9a5594e1c0bfd27839a0778ff5648ae6d62d12843bca78dc8560b2aeb343b240</t>
  </si>
  <si>
    <t>d7c7bbea55dcaaa734b175a50c71f292657e3f8fc9456df25728b24b1650d206</t>
  </si>
  <si>
    <t>https://eur-lex.europa.eu/legal-content/DE/TXT/HTML/?uri=CELEX:31996D0547</t>
  </si>
  <si>
    <t>31996D0547_DE.html</t>
  </si>
  <si>
    <t>data/raw/com_legacy/files/html/31996D0547_DE.html</t>
  </si>
  <si>
    <t>COMLEGDOC_b0d9d4c2309c24d8.txt</t>
  </si>
  <si>
    <t>data/processed/com_legacy/text/COMLEGDOC_b0d9d4c2309c24d8.txt</t>
  </si>
  <si>
    <t>3acc19758f6c41cc09453c5c7068f7e356ff5563a082213e8bd1a9f37ff52635</t>
  </si>
  <si>
    <t>a8d9e06ba206723a91f8c6c2e560385467958d1be95303b34b140d1f483f37a9</t>
  </si>
  <si>
    <t>https://eur-lex.europa.eu/legal-content/EN/TXT/PDF/?uri=CELEX:31996D0546</t>
  </si>
  <si>
    <t>31996D0546_EN.pdf</t>
  </si>
  <si>
    <t>data/raw/com_legacy/files/pdfs/31996D0546_EN.pdf</t>
  </si>
  <si>
    <t>COMLEGDOC_d4d108d1f71fc257.txt</t>
  </si>
  <si>
    <t>data/processed/com_legacy/text/COMLEGDOC_d4d108d1f71fc257.txt</t>
  </si>
  <si>
    <t>2cccf03a63331236a6d1a4c226bc9cff5e615ad4b3cf24562fa3c767d65eb40a</t>
  </si>
  <si>
    <t>https://eur-lex.europa.eu/legal-content/EN/TXT/HTML/?uri=CELEX:31996D0546</t>
  </si>
  <si>
    <t>31996D0546_EN.html</t>
  </si>
  <si>
    <t>data/raw/com_legacy/files/html/31996D0546_EN.html</t>
  </si>
  <si>
    <t>COMLEGDOC_e21512fd51b68829.txt</t>
  </si>
  <si>
    <t>data/processed/com_legacy/text/COMLEGDOC_e21512fd51b68829.txt</t>
  </si>
  <si>
    <t>43a80b29e11bef28c2381f71ee818b9da5b2c646fd1ccacf373248d23520f2d4</t>
  </si>
  <si>
    <t>0f286b82db02eee25082edb0a6143d55e95b62a408d687b22f997d0517803896</t>
  </si>
  <si>
    <t>https://eur-lex.europa.eu/legal-content/EN/TXT/HTML/?uri=CELEX:31996D0547</t>
  </si>
  <si>
    <t>31996D0547_EN.html</t>
  </si>
  <si>
    <t>data/raw/com_legacy/files/html/31996D0547_EN.html</t>
  </si>
  <si>
    <t>COMLEGDOC_fb0333c2d41f0ea8.txt</t>
  </si>
  <si>
    <t>data/processed/com_legacy/text/COMLEGDOC_fb0333c2d41f0ea8.txt</t>
  </si>
  <si>
    <t>3a6332680d0f9f9669bc973297746c720c58e9ad0efb56331314735a0a7ed459</t>
  </si>
  <si>
    <t>f2cadd8c75f62a399fdad7479720c187e8477897743e1ea87c3b04c23bd09ba4</t>
  </si>
  <si>
    <t>1457</t>
  </si>
  <si>
    <t>https://db-comp.eu/document_1457.download</t>
  </si>
  <si>
    <t>33714</t>
  </si>
  <si>
    <t>VAG FRANCE</t>
  </si>
  <si>
    <t>33714-VAG-FRANCE-(Sep-1996)-(French).pdf</t>
  </si>
  <si>
    <t>ec_cjeu/data/raw/com_dbcomp/files/33714-VAG-FRANCE-(Sep-1996)-(French).pdf</t>
  </si>
  <si>
    <t>33714-VAG-FRANCE-(Sep-1996)-(French).txt</t>
  </si>
  <si>
    <t>ec_cjeu/data/processed/com_dbcomp/text/33714-VAG-FRANCE-(Sep-1996)-(French).txt</t>
  </si>
  <si>
    <t>2cf0c29539ec029e75a13970e120b20568c806463114b9ff87f775009c5cdca4</t>
  </si>
  <si>
    <t>c8a3477c9d41c0417520669db16b1ffd79833499f68e0fa39db73bd9e33d4620</t>
  </si>
  <si>
    <t>The document is a formal decision by the Commission to reject a complaint regarding the distribution contracts of VAG France.</t>
  </si>
  <si>
    <t>COMLEG_1996_50188fa73eeebce8</t>
  </si>
  <si>
    <t>IV/33714</t>
  </si>
  <si>
    <t>VAG France</t>
  </si>
  <si>
    <t>COMLEG_1996_f874d79a6b871580</t>
  </si>
  <si>
    <t>IV/35133</t>
  </si>
  <si>
    <t>PSA(2)</t>
  </si>
  <si>
    <t>COMLEG_1996_e98c853c86867cc3</t>
  </si>
  <si>
    <t>IV/35481</t>
  </si>
  <si>
    <t>Stena Tor Line</t>
  </si>
  <si>
    <t>1434</t>
  </si>
  <si>
    <t>https://db-comp.eu/document_1434.download</t>
  </si>
  <si>
    <t>34503</t>
  </si>
  <si>
    <t>Ferry operators - Currency surcharges</t>
  </si>
  <si>
    <t>34503-Ferry-operators-Currency-surcharges-(Oct-1996).pdf</t>
  </si>
  <si>
    <t>ec_cjeu/data/raw/com_dbcomp/files/34503-Ferry-operators-Currency-surcharges-(Oct-1996).pdf</t>
  </si>
  <si>
    <t>34503-Ferry-operators-Currency-surcharges-(Oct-1996).txt</t>
  </si>
  <si>
    <t>ec_cjeu/data/processed/com_dbcomp/text/34503-Ferry-operators-Currency-surcharges-(Oct-1996).txt</t>
  </si>
  <si>
    <t>97f97dc6a517ec1fa334d70b021210e6e7a826636e0a73f25c4f9561b3de2743</t>
  </si>
  <si>
    <t>e2edb9a645a875084d3df7b459bb6e52ecee2eeac36b65e79761f20a5293f5b5</t>
  </si>
  <si>
    <t>The document is a substantive operative Commission decision imposing fines on ferry operators for a concerted practice under Article 85 of the EC Treaty.</t>
  </si>
  <si>
    <t>COMLEG_1996_e0e3c3cfa4b92620</t>
  </si>
  <si>
    <t>IV/34503</t>
  </si>
  <si>
    <t>Ferry Operators</t>
  </si>
  <si>
    <t>31997D0084</t>
  </si>
  <si>
    <t>https://eur-lex.europa.eu/legal-content/EN/TXT/PDF/?uri=CELEX:31997D0084</t>
  </si>
  <si>
    <t>31997D0084_EN.pdf</t>
  </si>
  <si>
    <t>data/raw/com_legacy/files/pdfs/31997D0084_EN.pdf</t>
  </si>
  <si>
    <t>COMLEGDOC_577ac11e42f447c0.txt</t>
  </si>
  <si>
    <t>data/processed/com_legacy/text/COMLEGDOC_577ac11e42f447c0.txt</t>
  </si>
  <si>
    <t>82cdf813c12d632c5062a1fbb00267988ce9f1bb65e803385aae03cb7fd393d8</t>
  </si>
  <si>
    <t>https://eur-lex.europa.eu/legal-content/EN/TXT/HTML/?uri=CELEX:31997D0084</t>
  </si>
  <si>
    <t>31997D0084_EN.html</t>
  </si>
  <si>
    <t>data/raw/com_legacy/files/html/31997D0084_EN.html</t>
  </si>
  <si>
    <t>COMLEGDOC_8b485a66fe57afc1.txt</t>
  </si>
  <si>
    <t>data/processed/com_legacy/text/COMLEGDOC_8b485a66fe57afc1.txt</t>
  </si>
  <si>
    <t>c86894a790307db7e991f0f325f9d41054e1d55ffd9c1f5bde028e4ad233e84b</t>
  </si>
  <si>
    <t>716ba68dcc929504d42a6fe06bb0a59438d10abce9770075499760a6ce002c78</t>
  </si>
  <si>
    <t>https://eur-lex.europa.eu/legal-content/DE/TXT/HTML/?uri=CELEX:31997D0084</t>
  </si>
  <si>
    <t>31997D0084_DE.html</t>
  </si>
  <si>
    <t>data/raw/com_legacy/files/html/31997D0084_DE.html</t>
  </si>
  <si>
    <t>COMLEGDOC_e7e503145fb4a277.txt</t>
  </si>
  <si>
    <t>data/processed/com_legacy/text/COMLEGDOC_e7e503145fb4a277.txt</t>
  </si>
  <si>
    <t>52b932e802966c1c24dae0216966dbfb1d49a58db16ebb36e8c11755296c869f</t>
  </si>
  <si>
    <t>98fbb63a6c8f527dc06b1db55ea0db4762f203044aefdfa1550e58b125333853</t>
  </si>
  <si>
    <t>https://eur-lex.europa.eu/legal-content/DE/TXT/PDF/?uri=CELEX:31997D0084</t>
  </si>
  <si>
    <t>31997D0084_DE.pdf</t>
  </si>
  <si>
    <t>data/raw/com_legacy/files/pdfs/31997D0084_DE.pdf</t>
  </si>
  <si>
    <t>COMLEGDOC_ebf69564b02ee170.txt</t>
  </si>
  <si>
    <t>data/processed/com_legacy/text/COMLEGDOC_ebf69564b02ee170.txt</t>
  </si>
  <si>
    <t>f171c46972bdf5945f47c8f45b7e886ab0171e9d8ed815f4727c6c2cd7e9ca7c</t>
  </si>
  <si>
    <t>d401e40d75451571265607afa813603a1868c3e646adc05bdf8d645f9a8ba7f9</t>
  </si>
  <si>
    <t>1891</t>
  </si>
  <si>
    <t>https://db-comp.eu/document_1891.download</t>
  </si>
  <si>
    <t>35151</t>
  </si>
  <si>
    <t>IPS/Pechiney</t>
  </si>
  <si>
    <t>35151-IPS-Electrometallurgy.pdf</t>
  </si>
  <si>
    <t>ec_cjeu/data/raw/com_dbcomp/files/35151-IPS-Electrometallurgy.pdf</t>
  </si>
  <si>
    <t>35151-IPS-Electrometallurgy.txt</t>
  </si>
  <si>
    <t>ec_cjeu/data/processed/com_dbcomp/text/35151-IPS-Electrometallurgy.txt</t>
  </si>
  <si>
    <t>178d4c6befc239de7cf93775d164737c004719eec0c6c456b74c693c6f072c31</t>
  </si>
  <si>
    <t>3ece2224a01270f5065290c29df943fc1e679f2b68d051ca32f3a117bedbb11c</t>
  </si>
  <si>
    <t>The document is a formal decision by the Commission to reject a complaint filed by IPS against Péchiney Electrométallurgie regarding alleged infringements of Article 86 of the Treaty.</t>
  </si>
  <si>
    <t>COMLEG_1996_ea62a7e1921b4102</t>
  </si>
  <si>
    <t>IV/35151</t>
  </si>
  <si>
    <t>I P S / Pechiney</t>
  </si>
  <si>
    <t>COMLEG_1996_5e9247171f768d2c</t>
  </si>
  <si>
    <t>TACA</t>
  </si>
  <si>
    <t>Art.15(1) Reg.17 Page : 0001</t>
  </si>
  <si>
    <t>9</t>
  </si>
  <si>
    <t>Telecom Eireann</t>
  </si>
  <si>
    <t>31997D0114</t>
  </si>
  <si>
    <t>https://eur-lex.europa.eu/legal-content/EN/TXT/HTML/?uri=CELEX:31997D0114</t>
  </si>
  <si>
    <t>31997D0114.html</t>
  </si>
  <si>
    <t>data/raw/com_manual/files/31997D0114.html</t>
  </si>
  <si>
    <t>31997D0114.txt</t>
  </si>
  <si>
    <t>data/processed/com_manual/text/31997D0114.txt</t>
  </si>
  <si>
    <t>ddeb142b1291848f2f971267dbf41b459943b9f5450f349f3e49e68eae44bd4b</t>
  </si>
  <si>
    <t>7fe1957ae6df7e5ee021411719fa024937781b0b6a7bdc1ca757a4da3a602bb5</t>
  </si>
  <si>
    <t>1404</t>
  </si>
  <si>
    <t>https://db-comp.eu/document_1404.download</t>
  </si>
  <si>
    <t>35679</t>
  </si>
  <si>
    <t>Novalliance/Systemform</t>
  </si>
  <si>
    <t>35679-Novalliance-Systemform-(Dec-1996).pdf</t>
  </si>
  <si>
    <t>ec_cjeu/data/raw/com_dbcomp/files/35679-Novalliance-Systemform-(Dec-1996).pdf</t>
  </si>
  <si>
    <t>35679-Novalliance-Systemform-(Dec-1996).txt</t>
  </si>
  <si>
    <t>ec_cjeu/data/processed/com_dbcomp/text/35679-Novalliance-Systemform-(Dec-1996).txt</t>
  </si>
  <si>
    <t>6a5a8af8ebb53e427384b370dcbac0f36dabff7c5b18e3db16085c25c99f782f</t>
  </si>
  <si>
    <t>265fbb856e01f362a92ced79b39921b994cec9cc3eb111ae61ebdd1828809ff6</t>
  </si>
  <si>
    <t>The document is a substantive operative Commission decision imposing a fine on Systemform GmbH for infringing Article 85(1) EC and Article 53(1) EEA.</t>
  </si>
  <si>
    <t>COMLEG_1996_19c73a5d15468189</t>
  </si>
  <si>
    <t>IV/35679</t>
  </si>
  <si>
    <t>31997D0123</t>
  </si>
  <si>
    <t>https://eur-lex.europa.eu/legal-content/EN/TXT/HTML/?uri=CELEX:31997D0123</t>
  </si>
  <si>
    <t>31997D0123_EN.html</t>
  </si>
  <si>
    <t>data/raw/com_legacy/files/html/31997D0123_EN.html</t>
  </si>
  <si>
    <t>COMLEGDOC_11254edea78ea1f6.txt</t>
  </si>
  <si>
    <t>data/processed/com_legacy/text/COMLEGDOC_11254edea78ea1f6.txt</t>
  </si>
  <si>
    <t>c1d95d53801c11e667bb229f023d2294ca744c960d97c03428cf6d0dbefd6f56</t>
  </si>
  <si>
    <t>e3ba7607f60e51c11e99f31a6546c384254120f5b4e283afc2ca4f686ee0ca0e</t>
  </si>
  <si>
    <t>https://eur-lex.europa.eu/legal-content/DE/TXT/HTML/?uri=CELEX:31997D0123</t>
  </si>
  <si>
    <t>31997D0123_DE.html</t>
  </si>
  <si>
    <t>data/raw/com_legacy/files/html/31997D0123_DE.html</t>
  </si>
  <si>
    <t>COMLEGDOC_684c966207ad4baa.txt</t>
  </si>
  <si>
    <t>data/processed/com_legacy/text/COMLEGDOC_684c966207ad4baa.txt</t>
  </si>
  <si>
    <t>506504d2efe1545312910d86f5b9125b863338f103f9f918d4c0f00f11c2e17c</t>
  </si>
  <si>
    <t>193b423bc814fa393e835cfdf69a98a161d5cc3fe802cef34589bda9e1d5a9a5</t>
  </si>
  <si>
    <t>https://eur-lex.europa.eu/legal-content/EN/TXT/PDF/?uri=CELEX:31997D0123</t>
  </si>
  <si>
    <t>31997D0123_EN.pdf</t>
  </si>
  <si>
    <t>data/raw/com_legacy/files/pdfs/31997D0123_EN.pdf</t>
  </si>
  <si>
    <t>COMLEGDOC_9838e2c05476f5f7.txt</t>
  </si>
  <si>
    <t>data/processed/com_legacy/text/COMLEGDOC_9838e2c05476f5f7.txt</t>
  </si>
  <si>
    <t>c391f3d80f670b4a257ccd5b10bdbfe40f7ea8b94bc6cd9ff032930c129a8c22</t>
  </si>
  <si>
    <t>https://eur-lex.europa.eu/legal-content/DE/TXT/PDF/?uri=CELEX:31997D0123</t>
  </si>
  <si>
    <t>31997D0123_DE.pdf</t>
  </si>
  <si>
    <t>data/raw/com_legacy/files/pdfs/31997D0123_DE.pdf</t>
  </si>
  <si>
    <t>COMLEGDOC_d14531caeb2cb5d3.txt</t>
  </si>
  <si>
    <t>data/processed/com_legacy/text/COMLEGDOC_d14531caeb2cb5d3.txt</t>
  </si>
  <si>
    <t>c1859114bebfe9b060231ffe9f0ee3abe7f3cc63473620c11e5ae7915c430b7e</t>
  </si>
  <si>
    <t>62a81daf05df6eec12633765e6d7e59ccfe9fe3a571bdc6c0e3933df60c36991</t>
  </si>
  <si>
    <t>1412</t>
  </si>
  <si>
    <t>https://db-comp.eu/document_1412.download</t>
  </si>
  <si>
    <t>35518</t>
  </si>
  <si>
    <t>Iridium</t>
  </si>
  <si>
    <t>35518-Iridium-(Dec-1996).pdf</t>
  </si>
  <si>
    <t>ec_cjeu/data/raw/com_dbcomp/files/35518-Iridium-(Dec-1996).pdf</t>
  </si>
  <si>
    <t>35518-Iridium-(Dec-1996).txt</t>
  </si>
  <si>
    <t>ec_cjeu/data/processed/com_dbcomp/text/35518-Iridium-(Dec-1996).txt</t>
  </si>
  <si>
    <t>9df64fb42f047df8454ad939745a757d9efab5a3aecdefe03cb6f9b4c8b833a8</t>
  </si>
  <si>
    <t>6bf32289423b47c6c533c4685e3f78349e2f2b79a1ab18887d95c21b383addc9</t>
  </si>
  <si>
    <t>The document is a substantive operative Commission decision regarding a proceeding under Article 85 of the EC Treaty (the predecessor to Article 101 TFEU).</t>
  </si>
  <si>
    <t>COMLEG_1996_3afdb1165f993f52</t>
  </si>
  <si>
    <t>IV/35518</t>
  </si>
  <si>
    <t>31997D0039</t>
  </si>
  <si>
    <t>https://eur-lex.europa.eu/legal-content/DE/TXT/HTML/?uri=CELEX:31997D0039</t>
  </si>
  <si>
    <t>31997D0039_DE.html</t>
  </si>
  <si>
    <t>data/raw/com_legacy/files/html/31997D0039_DE.html</t>
  </si>
  <si>
    <t>COMLEGDOC_2762e79e04d32486.txt</t>
  </si>
  <si>
    <t>data/processed/com_legacy/text/COMLEGDOC_2762e79e04d32486.txt</t>
  </si>
  <si>
    <t>f95063cd8d71475f473e00325ad61855feb01a48513d6e627a07e41d8a640c4d</t>
  </si>
  <si>
    <t>e7bb5d01043d3e12703ad512a6203da0af0aa9ee08d54242fed38ac0e2e681a7</t>
  </si>
  <si>
    <t>https://eur-lex.europa.eu/legal-content/EN/TXT/HTML/?uri=CELEX:31997D0039</t>
  </si>
  <si>
    <t>31997D0039_EN.html</t>
  </si>
  <si>
    <t>data/raw/com_legacy/files/html/31997D0039_EN.html</t>
  </si>
  <si>
    <t>COMLEGDOC_2a3f0433b95830ab.txt</t>
  </si>
  <si>
    <t>data/processed/com_legacy/text/COMLEGDOC_2a3f0433b95830ab.txt</t>
  </si>
  <si>
    <t>420efa97c954376433f1401416e16a4289451c8d348919ca1e01d583185e3ac2</t>
  </si>
  <si>
    <t>d2d20badd09c840f637274a0797afad9f1fada6bd2ccbc16ccaf5b0b067fe1e4</t>
  </si>
  <si>
    <t>https://eur-lex.europa.eu/legal-content/EN/TXT/PDF/?uri=CELEX:31997D0039</t>
  </si>
  <si>
    <t>31997D0039_EN.pdf</t>
  </si>
  <si>
    <t>data/raw/com_legacy/files/pdfs/31997D0039_EN.pdf</t>
  </si>
  <si>
    <t>COMLEGDOC_3bcc9a35b2d9fcf1.txt</t>
  </si>
  <si>
    <t>data/processed/com_legacy/text/COMLEGDOC_3bcc9a35b2d9fcf1.txt</t>
  </si>
  <si>
    <t>25560b31cef1b9ac00d691f12de4c31037a7e853e264fc59e516b66bf7dea31e</t>
  </si>
  <si>
    <t>https://eur-lex.europa.eu/legal-content/DE/TXT/PDF/?uri=CELEX:31997D0039</t>
  </si>
  <si>
    <t>31997D0039_DE.pdf</t>
  </si>
  <si>
    <t>data/raw/com_legacy/files/pdfs/31997D0039_DE.pdf</t>
  </si>
  <si>
    <t>COMLEGDOC_d1783f33fa279ab4.txt</t>
  </si>
  <si>
    <t>data/processed/com_legacy/text/COMLEGDOC_d1783f33fa279ab4.txt</t>
  </si>
  <si>
    <t>bb434796dd58ff27df078b8b2247934a48cf68dd83cdca3a305903cb9a554643</t>
  </si>
  <si>
    <t>57d41a53d07e98a88d3f702e5c7849618253b78c372428b02b7cd20c0dc0cf1e</t>
  </si>
  <si>
    <t>10</t>
  </si>
  <si>
    <t>GSM Spain</t>
  </si>
  <si>
    <t>31997D0181</t>
  </si>
  <si>
    <t>https://eur-lex.europa.eu/legal-content/EN/TXT/HTML/?uri=CELEX:31997D0181</t>
  </si>
  <si>
    <t>31997D0181.html</t>
  </si>
  <si>
    <t>data/raw/com_manual/files/31997D0181.html</t>
  </si>
  <si>
    <t>31997D0181.txt</t>
  </si>
  <si>
    <t>data/processed/com_manual/text/31997D0181.txt</t>
  </si>
  <si>
    <t>f3c251d82c51c2d9eeb0c9ec6dfaae9f717f43c4ab9c3ce1d02809d75ba34b2c</t>
  </si>
  <si>
    <t>c260fdb9f57af073392c129f5c6927823823e374f9f85cb296c4668827192958</t>
  </si>
  <si>
    <t>1403</t>
  </si>
  <si>
    <t>https://db-comp.eu/document_1403.download</t>
  </si>
  <si>
    <t>35681</t>
  </si>
  <si>
    <t>35681-North-Sea-Liner-Conference-Agreement-(Jan-1997).pdf</t>
  </si>
  <si>
    <t>ec_cjeu/data/raw/com_dbcomp/files/35681-North-Sea-Liner-Conference-Agreement-(Jan-1997).pdf</t>
  </si>
  <si>
    <t>35681-North-Sea-Liner-Conference-Agreement-(Jan-1997).txt</t>
  </si>
  <si>
    <t>ec_cjeu/data/processed/com_dbcomp/text/35681-North-Sea-Liner-Conference-Agreement-(Jan-1997).txt</t>
  </si>
  <si>
    <t>5215f74a440c943bd2eb9bba7c3941d0edde0752bdd061e181017c4c64ada723</t>
  </si>
  <si>
    <t>2dd7941b63036bd5d142294ba0d8bfafa30b89c46dd58e339c7dcb4ba203bd17</t>
  </si>
  <si>
    <t>The document is a formal notification from the Commission granting an exemption to an agreement under the block exemption regulations, constituting a substantive decision on the legality of the antitrust arrangement.</t>
  </si>
  <si>
    <t>AT.35681-ATT6</t>
  </si>
  <si>
    <t>AT.35681</t>
  </si>
  <si>
    <t>North Sea Liner Conference Agreement</t>
  </si>
  <si>
    <t>United Baltic Corporation; Poseidon Schiffahrt AG; Finncarriers Oy</t>
  </si>
  <si>
    <t>https://ec.europa.eu/competition/antitrust/cases1/202508/AT_35681_2560323_6_5.pdf</t>
  </si>
  <si>
    <t>COMFILE_d49267c6a174b8e8.pdf</t>
  </si>
  <si>
    <t>ec_cjeu/data/raw/com_antitrust/COMFILE_d49267c6a174b8e8.pdf</t>
  </si>
  <si>
    <t>COMFILE_d49267c6a174b8e8.txt</t>
  </si>
  <si>
    <t>ec_cjeu/data/processed/com_registry/text/COMFILE_d49267c6a174b8e8.txt</t>
  </si>
  <si>
    <t>3779c21d657ca2f456cb031798a2977bd24d8718e8915c2e22310ea67bf3446c</t>
  </si>
  <si>
    <t>bec622a22425f0dbcc6e355b89dd0fe52d952aa93e1f2b38d11e7db8b86dec5f</t>
  </si>
  <si>
    <t>COMLEG_1997_ee3c41b0aa374f30</t>
  </si>
  <si>
    <t>North Sea Liner Conference</t>
  </si>
  <si>
    <t>http://ec.europa.eu/competition/antitrust/closed/en/1997.html</t>
  </si>
  <si>
    <t>11</t>
  </si>
  <si>
    <t>Additional implementation periods to Portugal</t>
  </si>
  <si>
    <t>31997D0310</t>
  </si>
  <si>
    <t>https://eur-lex.europa.eu/legal-content/EN/TXT/HTML/?uri=CELEX:31997D0310</t>
  </si>
  <si>
    <t>31997D0310.html</t>
  </si>
  <si>
    <t>data/raw/com_manual/files/31997D0310.html</t>
  </si>
  <si>
    <t>31997D0310.txt</t>
  </si>
  <si>
    <t>data/processed/com_manual/text/31997D0310.txt</t>
  </si>
  <si>
    <t>e9627c4a3899e32690485cceaed114f31d02e850312612a39ee1a05cc7fa5331</t>
  </si>
  <si>
    <t>4e606c0fec63aa667730cc85e541d61d647f1bfd1f9db07ac8a5b0c994280967</t>
  </si>
  <si>
    <t>1391</t>
  </si>
  <si>
    <t>https://db-comp.eu/document_1391.download</t>
  </si>
  <si>
    <t>35774</t>
  </si>
  <si>
    <t>West Coast/Meditemmean Agreement</t>
  </si>
  <si>
    <t>35774-West-Coast-Mediterranean-Agreement-(March-1997).pdf</t>
  </si>
  <si>
    <t>ec_cjeu/data/raw/com_dbcomp/files/35774-West-Coast-Mediterranean-Agreement-(March-1997).pdf</t>
  </si>
  <si>
    <t>35774-West-Coast-Mediterranean-Agreement-(March-1997).txt</t>
  </si>
  <si>
    <t>ec_cjeu/data/processed/com_dbcomp/text/35774-West-Coast-Mediterranean-Agreement-(March-1997).txt</t>
  </si>
  <si>
    <t>ca97dbb1b6ca8e05ea19c3378b588fe563f1b5589d7a8585470829512b752d17</t>
  </si>
  <si>
    <t>3c73298276df079a81652dd0496bf3bc7766095ae853a3366069ce63c3f4898e</t>
  </si>
  <si>
    <t>The document is a formal notification of a Commission decision granting an exemption under antitrust regulations.</t>
  </si>
  <si>
    <t>check_short_text</t>
  </si>
  <si>
    <t>1393</t>
  </si>
  <si>
    <t>https://db-comp.eu/document_1393.download</t>
  </si>
  <si>
    <t>35770</t>
  </si>
  <si>
    <t>Joint Operational Service Agreement</t>
  </si>
  <si>
    <t>35770-Joint-Operational-Service-Agreement-(JOS)-(March-1997).pdf</t>
  </si>
  <si>
    <t>ec_cjeu/data/raw/com_dbcomp/files/35770-Joint-Operational-Service-Agreement-(JOS)-(March-1997).pdf</t>
  </si>
  <si>
    <t>35770-Joint-Operational-Service-Agreement-(JOS)-(March-1997).txt</t>
  </si>
  <si>
    <t>ec_cjeu/data/processed/com_dbcomp/text/35770-Joint-Operational-Service-Agreement-(JOS)-(March-1997).txt</t>
  </si>
  <si>
    <t>be5f21398f79364e38c7dbbd6b6e7036b2968ded2d74a8c6459bae8d0ab8d8d3</t>
  </si>
  <si>
    <t>2b7e3a90f930f22976cec97bcc50c347c5cd150d797d8857f379aafdee2b169a</t>
  </si>
  <si>
    <t>COMLEG_1997_0738f07ba73548c4</t>
  </si>
  <si>
    <t>IV/35770</t>
  </si>
  <si>
    <t>Joint Operational Service (JOS)</t>
  </si>
  <si>
    <t>COMLEG_1997_45db675992f61794</t>
  </si>
  <si>
    <t>IV/35774</t>
  </si>
  <si>
    <t>West Coast-Mediterranean Agreement</t>
  </si>
  <si>
    <t>AT.35774-ATT5</t>
  </si>
  <si>
    <t>AT.35774</t>
  </si>
  <si>
    <t>West Coast / Mediterranean Agreement</t>
  </si>
  <si>
    <t>Ellerman Lines; KNSM-Kroonburgh BV; Zim Israel Navigation</t>
  </si>
  <si>
    <t>https://ec.europa.eu/competition/antitrust/cases1/202508/AT_35774_2560713_5_4.pdf</t>
  </si>
  <si>
    <t>review</t>
  </si>
  <si>
    <t>COMFILE_b2cf654b003de4ff.pdf</t>
  </si>
  <si>
    <t>ec_cjeu/data/raw/com_antitrust/COMFILE_b2cf654b003de4ff.pdf</t>
  </si>
  <si>
    <t>COMFILE_b2cf654b003de4ff.txt</t>
  </si>
  <si>
    <t>ec_cjeu/data/processed/com_registry/text/COMFILE_b2cf654b003de4ff.txt</t>
  </si>
  <si>
    <t>c865969345d8cc973bf837cb7307295799a08df2aea1e3823b2ad0374e301c95</t>
  </si>
  <si>
    <t>bc101166674311391e6aaa8d85ebc86aa1c8a713ae88c008c8dedcec9aa9b88c</t>
  </si>
  <si>
    <t>mineru:fragmented_text</t>
  </si>
  <si>
    <t>processing_review</t>
  </si>
  <si>
    <t>AT.35770-ATT6</t>
  </si>
  <si>
    <t>AT.35770</t>
  </si>
  <si>
    <t>Joint Operational Service Agreement (JOS)</t>
  </si>
  <si>
    <t>Ellerman Lines; Zim Israel Navigation; Iscont Lines; KNSM-Kroonburgh BV; Andrew Weir Shipping</t>
  </si>
  <si>
    <t>https://ec.europa.eu/competition/antitrust/cases1/202508/AT_35770_2560679_6_4.pdf</t>
  </si>
  <si>
    <t>COMFILE_c3f2afaf5031b906.pdf</t>
  </si>
  <si>
    <t>ec_cjeu/data/raw/com_antitrust/COMFILE_c3f2afaf5031b906.pdf</t>
  </si>
  <si>
    <t>COMFILE_c3f2afaf5031b906.txt</t>
  </si>
  <si>
    <t>ec_cjeu/data/processed/com_registry/text/COMFILE_c3f2afaf5031b906.txt</t>
  </si>
  <si>
    <t>ba7ac02022eaed5ccda95f4f0dc73fe714bb38468d3bf5f5693de629d2e54083</t>
  </si>
  <si>
    <t>55f1075b4054bf28c267fe6b9ccd20bc6604556290610bd64032b4d8be46561b</t>
  </si>
  <si>
    <t>mineru:low_text_per_page</t>
  </si>
  <si>
    <t>COMLEG_1997_1d660d7325c49ac6</t>
  </si>
  <si>
    <t>IV/35624</t>
  </si>
  <si>
    <t>Hogeslag + Groninger / PVV+SSR</t>
  </si>
  <si>
    <t>COMLEG_1997_ea0e2fb994b34339</t>
  </si>
  <si>
    <t>IV/35591</t>
  </si>
  <si>
    <t>Exportslachterij Weyl/SSR+PVV</t>
  </si>
  <si>
    <t>COMLEG_1997_585c6b4da3599d6c</t>
  </si>
  <si>
    <t>IV/34423</t>
  </si>
  <si>
    <t>GUERIN/VOLVO</t>
  </si>
  <si>
    <t>COMLEG_1997_9af97c389705ac5d</t>
  </si>
  <si>
    <t>IV/36167</t>
  </si>
  <si>
    <t>ITT v. Belgacom</t>
  </si>
  <si>
    <t>COMLEG_1997_a0d0d656654f17ed</t>
  </si>
  <si>
    <t>IV/36001</t>
  </si>
  <si>
    <t>Belgacom v. ITT</t>
  </si>
  <si>
    <t>COMLEG_1997_a83eac96afee3efd</t>
  </si>
  <si>
    <t>IV/35095</t>
  </si>
  <si>
    <t>GUERIN/NISSAN</t>
  </si>
  <si>
    <t>1836</t>
  </si>
  <si>
    <t>https://db-comp.eu/document_1836.download</t>
  </si>
  <si>
    <t>34621;35059</t>
  </si>
  <si>
    <t>Irish Sugar pic</t>
  </si>
  <si>
    <t>CELEX-31997D0624-EN-TXT.pdf</t>
  </si>
  <si>
    <t>ec_cjeu/data/raw/com_dbcomp/files/CELEX-31997D0624-EN-TXT.pdf</t>
  </si>
  <si>
    <t>CELEX-31997D0624-EN-TXT.txt</t>
  </si>
  <si>
    <t>ec_cjeu/data/processed/com_dbcomp/text/CELEX-31997D0624-EN-TXT.txt</t>
  </si>
  <si>
    <t>ecb2bfc7a1c98153455e5fca19357f784f85af21878312f1f5d9ffb9dfe1f0ba</t>
  </si>
  <si>
    <t>cf6a67cbed0561bcc6fca0451b562377420b01abde6510d8d1439e11e9e7d2f7</t>
  </si>
  <si>
    <t>The document is a substantive operative Commission decision finding an abuse of a dominant position under Article 86 of the EC Treaty and imposing a fine.</t>
  </si>
  <si>
    <t>COMLEG_1997_e62fafb1dccc779d</t>
  </si>
  <si>
    <t>IV/34621; IV/35059</t>
  </si>
  <si>
    <t>Irish Sugar</t>
  </si>
  <si>
    <t>31997D0624</t>
  </si>
  <si>
    <t>https://eur-lex.europa.eu/legal-content/DE/TXT/PDF/?uri=CELEX:31997D0624</t>
  </si>
  <si>
    <t>31997D0624_DE.pdf</t>
  </si>
  <si>
    <t>data/raw/com_legacy/files/pdfs/31997D0624_DE.pdf</t>
  </si>
  <si>
    <t>COMLEGDOC_66e9165154669e52.txt</t>
  </si>
  <si>
    <t>data/processed/com_legacy/text/COMLEGDOC_66e9165154669e52.txt</t>
  </si>
  <si>
    <t>59c91b24f20fee4555f04224b68587de93e29789af768bda12a2cc34dd010beb</t>
  </si>
  <si>
    <t>e8157e6ae1b779ee47f86cf07cc4a2ce60c9b781733dfe6d16f916a64d376d10</t>
  </si>
  <si>
    <t>https://eur-lex.europa.eu/legal-content/EN/TXT/HTML/?uri=CELEX:31997D0624</t>
  </si>
  <si>
    <t>31997D0624_EN.html</t>
  </si>
  <si>
    <t>data/raw/com_legacy/files/html/31997D0624_EN.html</t>
  </si>
  <si>
    <t>COMLEGDOC_8ba5d5a0834d93dc.txt</t>
  </si>
  <si>
    <t>data/processed/com_legacy/text/COMLEGDOC_8ba5d5a0834d93dc.txt</t>
  </si>
  <si>
    <t>70e6399b7db59d22a3cae8ec971f20492f50255e98f551fdc7eaee7cde6700e6</t>
  </si>
  <si>
    <t>6287607e1ca4ac726c189bbd9e418c47b7da61f8ef729b20259572d0b55a9953</t>
  </si>
  <si>
    <t>https://eur-lex.europa.eu/legal-content/DE/TXT/HTML/?uri=CELEX:31997D0624</t>
  </si>
  <si>
    <t>31997D0624_DE.html</t>
  </si>
  <si>
    <t>data/raw/com_legacy/files/html/31997D0624_DE.html</t>
  </si>
  <si>
    <t>COMLEGDOC_b287162ecf7f9c9b.txt</t>
  </si>
  <si>
    <t>data/processed/com_legacy/text/COMLEGDOC_b287162ecf7f9c9b.txt</t>
  </si>
  <si>
    <t>9b06dab7b462b56104f45e3f58072c89f1127aad84ef9fdaf7826ca9e8d65670</t>
  </si>
  <si>
    <t>f2c00631fd678ba882ffe417d3fa3a98453c8abf9530ba0df10ecc6a566fbb9d</t>
  </si>
  <si>
    <t>https://eur-lex.europa.eu/legal-content/EN/TXT/PDF/?uri=CELEX:31997D0624</t>
  </si>
  <si>
    <t>31997D0624_EN.pdf</t>
  </si>
  <si>
    <t>data/raw/com_legacy/files/pdfs/31997D0624_EN.pdf</t>
  </si>
  <si>
    <t>COMLEGDOC_fc488d3726e8892b.txt</t>
  </si>
  <si>
    <t>data/processed/com_legacy/text/COMLEGDOC_fc488d3726e8892b.txt</t>
  </si>
  <si>
    <t>12</t>
  </si>
  <si>
    <t>Additional implementation periods to Luxembourg</t>
  </si>
  <si>
    <t>31997D0568</t>
  </si>
  <si>
    <t>https://eur-lex.europa.eu/legal-content/EN/TXT/HTML/?uri=CELEX:31997D0568</t>
  </si>
  <si>
    <t>31997D0568.html</t>
  </si>
  <si>
    <t>data/raw/com_manual/files/31997D0568.html</t>
  </si>
  <si>
    <t>31997D0568.txt</t>
  </si>
  <si>
    <t>data/processed/com_manual/text/31997D0568.txt</t>
  </si>
  <si>
    <t>b006fac60d83e27d7ea0e091a78fbaa161893c3b6e556ff51cc2455a2cc68b72</t>
  </si>
  <si>
    <t>08da03a084d5b4e41ed4e49b2aa2d863c48f450e88b9d7318f3663a61ae22e32</t>
  </si>
  <si>
    <t>{5EB89B9E-E0B7-40C6-A900-FEBEEE47D4D0}</t>
  </si>
  <si>
    <t>AT.35059</t>
  </si>
  <si>
    <t>Gem Pack / Irish Sugar</t>
  </si>
  <si>
    <t>Greencore; Irish Sugar; Gem Pack Foods; Sugar Distributors</t>
  </si>
  <si>
    <t>https://eur-lex.europa.eu/legal-content/EN/TXT/?uri=uriserv:OJ.L_.1997.258.01.0001.01.ENG&amp;toc=OJ:L:1997:258:TOC</t>
  </si>
  <si>
    <t>COMFILE_177d62d410be449b.html</t>
  </si>
  <si>
    <t>ec_cjeu/data/raw/com_antitrust/COMFILE_177d62d410be449b.html</t>
  </si>
  <si>
    <t>COMFILE_177d62d410be449b.txt</t>
  </si>
  <si>
    <t>ec_cjeu/data/processed/com_registry/text/COMFILE_177d62d410be449b.txt</t>
  </si>
  <si>
    <t>ec0298980bf9b689fa335725e57ab06989e10185ae080e9f9719faede3bafbc5</t>
  </si>
  <si>
    <t>b45e1451f1454f779f21b064dcfeaa733d478898b0c6902f54879c36e958c6e3</t>
  </si>
  <si>
    <t>13</t>
  </si>
  <si>
    <t>Additional implementation periods to Spain</t>
  </si>
  <si>
    <t>31997D0603</t>
  </si>
  <si>
    <t>https://eur-lex.europa.eu/legal-content/EN/TXT/HTML/?uri=CELEX:31997D0603</t>
  </si>
  <si>
    <t>31997D0603.html</t>
  </si>
  <si>
    <t>data/raw/com_manual/files/31997D0603.html</t>
  </si>
  <si>
    <t>31997D0603.txt</t>
  </si>
  <si>
    <t>data/processed/com_manual/text/31997D0603.txt</t>
  </si>
  <si>
    <t>ec0b8e2d16fefee14d6af9ad2fb4cb70aa78084751f36bbdaff74eae1ce4a52b</t>
  </si>
  <si>
    <t>8e4b9e15e6f6eae9d82aa18c03b28a48565cdf4b36aa26b1a3914d740d6f1fc4</t>
  </si>
  <si>
    <t>15</t>
  </si>
  <si>
    <t>Additional implementation periods to Greece</t>
  </si>
  <si>
    <t>31997D0607</t>
  </si>
  <si>
    <t>https://eur-lex.europa.eu/legal-content/EN/TXT/HTML/?uri=CELEX:31997D0607</t>
  </si>
  <si>
    <t>31997D0607.html</t>
  </si>
  <si>
    <t>data/raw/com_manual/files/31997D0607.html</t>
  </si>
  <si>
    <t>31997D0607.txt</t>
  </si>
  <si>
    <t>data/processed/com_manual/text/31997D0607.txt</t>
  </si>
  <si>
    <t>20aef217c244b9613ae63baf52539ee48216bcaef128d0c7ee624d35ee1429d3</t>
  </si>
  <si>
    <t>d16a4b92aa4ac978248eec1329872ef6171bb9ba5e9b6413000f119aa13c0e92</t>
  </si>
  <si>
    <t>COMLEG_1997_25419c5abae16088</t>
  </si>
  <si>
    <t>IV/33302</t>
  </si>
  <si>
    <t>Stork / Serac</t>
  </si>
  <si>
    <t>14</t>
  </si>
  <si>
    <t>Broadcasting television Flanders</t>
  </si>
  <si>
    <t>31997D0606</t>
  </si>
  <si>
    <t>https://eur-lex.europa.eu/legal-content/EN/TXT/HTML/?uri=CELEX:31997D0606</t>
  </si>
  <si>
    <t>https://eur-lex.europa.eu/legal-content/EN/TXT/PDF/?uri=CELEX:31997D0606</t>
  </si>
  <si>
    <t>31997D0606.pdf</t>
  </si>
  <si>
    <t>data/raw/com_manual/files/31997D0606.pdf</t>
  </si>
  <si>
    <t>31997D0606.txt</t>
  </si>
  <si>
    <t>data/processed/com_manual/text/31997D0606.txt</t>
  </si>
  <si>
    <t>1c8aa098f89c92a8c1f2a39c20062512cb13094835cc33342343a6505b97ca0c</t>
  </si>
  <si>
    <t>7b1dd0eba4368a9559f8b694d7159850141850c56678c0cd486f1f67c7abb8f2</t>
  </si>
  <si>
    <t>COMLEG_1997_aaf57ec3dae7bc1c</t>
  </si>
  <si>
    <t>IV/36398</t>
  </si>
  <si>
    <t>Bönig / Mazda Motors</t>
  </si>
  <si>
    <t>1388</t>
  </si>
  <si>
    <t>https://db-comp.eu/document_1388.download</t>
  </si>
  <si>
    <t>35855</t>
  </si>
  <si>
    <t>Scandairy</t>
  </si>
  <si>
    <t>35855-Scandairy-(Aug-1997).pdf</t>
  </si>
  <si>
    <t>ec_cjeu/data/raw/com_dbcomp/files/35855-Scandairy-(Aug-1997).pdf</t>
  </si>
  <si>
    <t>35855-Scandairy-(Aug-1997).txt</t>
  </si>
  <si>
    <t>ec_cjeu/data/processed/com_dbcomp/text/35855-Scandairy-(Aug-1997).txt</t>
  </si>
  <si>
    <t>f3ab2d6590ab8c9fe48cde38c3a8f011732eb3fc38b1af55b4e14cc84e99d887</t>
  </si>
  <si>
    <t>958c2daf857742a8daa86ae2fcc5985d5c5bcf38ab90345d28cab4faa4cb6bdc</t>
  </si>
  <si>
    <t>The document is a press release announcing the Commission's approval of a joint venture.</t>
  </si>
  <si>
    <t>1368</t>
  </si>
  <si>
    <t>https://db-comp.eu/document_1368.download</t>
  </si>
  <si>
    <t>36282</t>
  </si>
  <si>
    <t>VSA Notification</t>
  </si>
  <si>
    <t>36282-VSA-Notification-(Sep-1997).pdf</t>
  </si>
  <si>
    <t>ec_cjeu/data/raw/com_dbcomp/files/36282-VSA-Notification-(Sep-1997).pdf</t>
  </si>
  <si>
    <t>36282-VSA-Notification-(Sep-1997).txt</t>
  </si>
  <si>
    <t>ec_cjeu/data/processed/com_dbcomp/text/36282-VSA-Notification-(Sep-1997).txt</t>
  </si>
  <si>
    <t>69dd72d9cc885a8d2e2f26ae8678c6e93d88ad839b40d384fe7d7db2c4431f3b</t>
  </si>
  <si>
    <t>b40aba55bc7224c182ef3ad373ac7638379a627a8ef50d954616de26ac9268f1</t>
  </si>
  <si>
    <t>The document is an operative decision notifying the parties that the Commission has decided not to raise serious doubts, thereby granting an exemption.</t>
  </si>
  <si>
    <t>COMLEG_1997_6745270c065f2269</t>
  </si>
  <si>
    <t>IV/36282</t>
  </si>
  <si>
    <t>Sealand PandO</t>
  </si>
  <si>
    <t>AT.36282-ATT6</t>
  </si>
  <si>
    <t>AT.36282</t>
  </si>
  <si>
    <t>Møller-Maersk Line; P&amp;O Containers UK; Sea-Land Service; Nedlloyd Lines; Orient Overseas Container Line (UK)</t>
  </si>
  <si>
    <t>https://ec.europa.eu/competition/antitrust/cases1/202508/AT_36282_2560034_6_4.pdf</t>
  </si>
  <si>
    <t>COMFILE_87f89c93377203a7.pdf</t>
  </si>
  <si>
    <t>ec_cjeu/data/raw/com_antitrust/COMFILE_87f89c93377203a7.pdf</t>
  </si>
  <si>
    <t>COMFILE_87f89c93377203a7.txt</t>
  </si>
  <si>
    <t>ec_cjeu/data/processed/com_registry/text/COMFILE_87f89c93377203a7.txt</t>
  </si>
  <si>
    <t>a2ea070dfc8579315504a94f1f668d35f7515d87e9c72b9a829b095fe7689a47</t>
  </si>
  <si>
    <t>c48674de2308453726ae98ae3919438a3ecd4855d9fdde51b13826c8f5cf627b</t>
  </si>
  <si>
    <t>COMLEG_1997_22d9271e49f42a48</t>
  </si>
  <si>
    <t>IV/36491</t>
  </si>
  <si>
    <t>AAS + ATandT</t>
  </si>
  <si>
    <t>Non-opposition Reg.4087/88</t>
  </si>
  <si>
    <t>1367</t>
  </si>
  <si>
    <t>https://db-comp.eu/document_1367.download</t>
  </si>
  <si>
    <t>36319</t>
  </si>
  <si>
    <t>Eurosal III consortium</t>
  </si>
  <si>
    <t>36319-Eurosal-III-Consortium-(Oct-1997).pdf</t>
  </si>
  <si>
    <t>ec_cjeu/data/raw/com_dbcomp/files/36319-Eurosal-III-Consortium-(Oct-1997).pdf</t>
  </si>
  <si>
    <t>36319-Eurosal-III-Consortium-(Oct-1997).txt</t>
  </si>
  <si>
    <t>ec_cjeu/data/processed/com_dbcomp/text/36319-Eurosal-III-Consortium-(Oct-1997).txt</t>
  </si>
  <si>
    <t>15721b49ba5b10f261aadcf90e645ee09b37111d47bbbb0359202fd639b270c0</t>
  </si>
  <si>
    <t>f970f7d389ad6cbcd90f1c8f0035b3d071c2465f4022ac4f27a06b1b2d6aaac4</t>
  </si>
  <si>
    <t>1395</t>
  </si>
  <si>
    <t>https://db-comp.eu/document_1395.download</t>
  </si>
  <si>
    <t>35763</t>
  </si>
  <si>
    <t>NCS Consortium</t>
  </si>
  <si>
    <t>35763-NCS-Consortium-(Oct-1997).pdf</t>
  </si>
  <si>
    <t>ec_cjeu/data/raw/com_dbcomp/files/35763-NCS-Consortium-(Oct-1997).pdf</t>
  </si>
  <si>
    <t>35763-NCS-Consortium-(Oct-1997).txt</t>
  </si>
  <si>
    <t>ec_cjeu/data/processed/com_dbcomp/text/35763-NCS-Consortium-(Oct-1997).txt</t>
  </si>
  <si>
    <t>f96ca6d02da5fe34150e0da58e7d54c649955a6b581b5a584d567ff83759dcb5</t>
  </si>
  <si>
    <t>ba6ef7ebc37ae86a29ac20a394fd9fc1b74983930d53109c09c6661fde263473</t>
  </si>
  <si>
    <t>COMLEG_1997_2fcb441997860861</t>
  </si>
  <si>
    <t>IV/36319</t>
  </si>
  <si>
    <t>Euroasal III (consortia)</t>
  </si>
  <si>
    <t>COMLEG_1997_d08a9c35d0e22ada</t>
  </si>
  <si>
    <t>IV/35763</t>
  </si>
  <si>
    <t>NCS (consortia)</t>
  </si>
  <si>
    <t>AT.35763-ATT6</t>
  </si>
  <si>
    <t>AT.35763</t>
  </si>
  <si>
    <t>Hapag-Lloyd; Nedlloyd Lines; Compagnie Générale Maritime Sud; Charente Steam-Ship (Thos &amp; Jas Harrison); Hamburg-Südamerikanische Dampfschifffahrtges. Eggert &amp; Amsinck; Flota Mercante Grancolombiana</t>
  </si>
  <si>
    <t>https://ec.europa.eu/competition/antitrust/cases1/202508/AT_35763_2560708_6_4.pdf</t>
  </si>
  <si>
    <t>COMFILE_70ce8f8cd57fa8fb.pdf</t>
  </si>
  <si>
    <t>ec_cjeu/data/raw/com_antitrust/COMFILE_70ce8f8cd57fa8fb.pdf</t>
  </si>
  <si>
    <t>COMFILE_70ce8f8cd57fa8fb.txt</t>
  </si>
  <si>
    <t>ec_cjeu/data/processed/com_registry/text/COMFILE_70ce8f8cd57fa8fb.txt</t>
  </si>
  <si>
    <t>8f9241b8f57b9d6dfb2d6e9690b8d874433bed148f0660f4bc9786b80a15804e</t>
  </si>
  <si>
    <t>7001a98cebafb57aef46b58cd590da52f5c83961c575afc9540c42e419457872</t>
  </si>
  <si>
    <t>AT.36319-ATT6</t>
  </si>
  <si>
    <t>AT.36319</t>
  </si>
  <si>
    <t>Eurosal III Consortium</t>
  </si>
  <si>
    <t>Compagnie Générale Maritime Sud; Compania Sud Americana de Vapores SA; Harrison Thos. &amp; Jas.; Nedlloyd Lines; Hamburg-Südamerikanische Dampfschifffahrtges. Eggert &amp; Amsinck; Flota Mercante Grancolombiana; Hapag-Lloyd</t>
  </si>
  <si>
    <t>https://ec.europa.eu/competition/antitrust/cases1/202508/AT_36319_2560666_6_4.pdf</t>
  </si>
  <si>
    <t>COMFILE_d2d8f20c2f6d3e7a.pdf</t>
  </si>
  <si>
    <t>ec_cjeu/data/raw/com_antitrust/COMFILE_d2d8f20c2f6d3e7a.pdf</t>
  </si>
  <si>
    <t>COMFILE_d2d8f20c2f6d3e7a.txt</t>
  </si>
  <si>
    <t>ec_cjeu/data/processed/com_registry/text/COMFILE_d2d8f20c2f6d3e7a.txt</t>
  </si>
  <si>
    <t>8baa944ffcd363b98200310042f5d42d30e5a359a7792a5eaceb9c16218b560c</t>
  </si>
  <si>
    <t>c15e56b1a7dff33708848c30dd64e7c9951056e4f549b48054270da295669d8f</t>
  </si>
  <si>
    <t>16</t>
  </si>
  <si>
    <t>Italian ports legislation | Tariffs for piloting in the Port of Genoa</t>
  </si>
  <si>
    <t>31997D0744</t>
  </si>
  <si>
    <t>https://eur-lex.europa.eu/legal-content/EN/TXT/HTML/?uri=CELEX:31997D0744</t>
  </si>
  <si>
    <t>31997D0744.html</t>
  </si>
  <si>
    <t>data/raw/com_manual/files/31997D0744.html</t>
  </si>
  <si>
    <t>31997D0744.txt</t>
  </si>
  <si>
    <t>data/processed/com_manual/text/31997D0744.txt</t>
  </si>
  <si>
    <t>f728c58be28d0d16be7eb1e8293abc04c42410a1944506bae081b34482917762</t>
  </si>
  <si>
    <t>2e4048ec8bb2157b9d08c322beb54898423033e8232994da8545da4952ae85c6</t>
  </si>
  <si>
    <t>1389</t>
  </si>
  <si>
    <t>https://db-comp.eu/document_1389.download</t>
  </si>
  <si>
    <t>35830</t>
  </si>
  <si>
    <t>Unisource</t>
  </si>
  <si>
    <t>35830-Unisource-(Oct-1997).pdf</t>
  </si>
  <si>
    <t>ec_cjeu/data/raw/com_dbcomp/files/35830-Unisource-(Oct-1997).pdf</t>
  </si>
  <si>
    <t>35830-Unisource-(Oct-1997).txt</t>
  </si>
  <si>
    <t>ec_cjeu/data/processed/com_dbcomp/text/35830-Unisource-(Oct-1997).txt</t>
  </si>
  <si>
    <t>1c6b375635873fad8f767375791bf8af080be1712e669656807432570a678d4f</t>
  </si>
  <si>
    <t>86aa473e433c8ed241d6bb4410810817cdaf07d62e766a939c0947100668ef5b</t>
  </si>
  <si>
    <t>The document is a substantive operative Commission decision granting an individual exemption from Articles 85(1) EC and 53(1) EEA for a joint venture.</t>
  </si>
  <si>
    <t>1400</t>
  </si>
  <si>
    <t>https://db-comp.eu/document_1400.download</t>
  </si>
  <si>
    <t>35738</t>
  </si>
  <si>
    <t>Uniworld</t>
  </si>
  <si>
    <t>35738-Uniworld-(Oct-1997).pdf</t>
  </si>
  <si>
    <t>ec_cjeu/data/raw/com_dbcomp/files/35738-Uniworld-(Oct-1997).pdf</t>
  </si>
  <si>
    <t>35738-Uniworld-(Oct-1997).txt</t>
  </si>
  <si>
    <t>ec_cjeu/data/processed/com_dbcomp/text/35738-Uniworld-(Oct-1997).txt</t>
  </si>
  <si>
    <t>ab55c994aa8388b99d35885bcd610637077f2bb78c3948167f690fb4792933cc</t>
  </si>
  <si>
    <t>570651a1b9cb131a57f4b0c9c0c34a2a99a2daabb5f260abbb13645d78ad97e6</t>
  </si>
  <si>
    <t>The document is a substantive operative Commission decision granting an exemption from Article 85(1) of the EC Treaty for a joint venture.</t>
  </si>
  <si>
    <t>COMLEG_1997_5ebe8ea2b6eb0f78</t>
  </si>
  <si>
    <t>IV/35738</t>
  </si>
  <si>
    <t>COMLEG_1997_edbc4ddf04c7108b</t>
  </si>
  <si>
    <t>IV/35830</t>
  </si>
  <si>
    <t>COMLEG_1997_e3bb52e97aeca7f9</t>
  </si>
  <si>
    <t>CDK/Etat Belge</t>
  </si>
  <si>
    <t>COMLEG_1997_66dc0030fb4f0ca6</t>
  </si>
  <si>
    <t>Wirtschaftsvereinigung Stahl</t>
  </si>
  <si>
    <t>Infringment Art. 65 with fines</t>
  </si>
  <si>
    <t>COMLEG_1997_d2ac3c1e449e1519</t>
  </si>
  <si>
    <t>IV/35169</t>
  </si>
  <si>
    <t>TEM/Iberdrola</t>
  </si>
  <si>
    <t>COMLEG_1998_548f2a2a0b79d8f0</t>
  </si>
  <si>
    <t>IV/35826</t>
  </si>
  <si>
    <t>Inter-Operator agreements</t>
  </si>
  <si>
    <t>http://ec.europa.eu/competition/antitrust/closed/en/1998.html</t>
  </si>
  <si>
    <t>1838</t>
  </si>
  <si>
    <t>https://db-comp.eu/document_1838.download</t>
  </si>
  <si>
    <t>34801</t>
  </si>
  <si>
    <t>Flughafen Frankfurt/Main AG</t>
  </si>
  <si>
    <t>34801-Franfurt-Airport.pdf</t>
  </si>
  <si>
    <t>ec_cjeu/data/raw/com_dbcomp/files/34801-Franfurt-Airport.pdf</t>
  </si>
  <si>
    <t>34801-Franfurt-Airport.txt</t>
  </si>
  <si>
    <t>ec_cjeu/data/processed/com_dbcomp/text/34801-Franfurt-Airport.txt</t>
  </si>
  <si>
    <t>afe526327fa7b7417e04161e2ca33f92a37b631d532c2e3e0331d6287fb6a0ee</t>
  </si>
  <si>
    <t>0f4fccc3471cfc5d9aafad57c825a832f322b3633b2a046fcbbb97d4cc256d46</t>
  </si>
  <si>
    <t>The document is a substantive operative Commission decision finding an abuse of a dominant position under Article 86 of the EC Treaty (predecessor to Article 102 TFEU).</t>
  </si>
  <si>
    <t>COMLEG_1998_531ce66a7ca12914</t>
  </si>
  <si>
    <t>Frankfurt Airport</t>
  </si>
  <si>
    <t>http://ec.europa.eu/competition/antitrust/closed/en/iv34801_en.pdf</t>
  </si>
  <si>
    <t>COMLEG_1998_531ce66a7ca12914__iv34801_en.pdf</t>
  </si>
  <si>
    <t>data/raw/com_legacy/files/pdfs/COMLEG_1998_531ce66a7ca12914__iv34801_en.pdf</t>
  </si>
  <si>
    <t>COMLEGDOC_b1df9029cc4f97b2.txt</t>
  </si>
  <si>
    <t>data/processed/com_legacy/text/COMLEGDOC_b1df9029cc4f97b2.txt</t>
  </si>
  <si>
    <t>COMLEG_1998_d9d5111aa22a55ba</t>
  </si>
  <si>
    <t>IV/36412</t>
  </si>
  <si>
    <t>DHLI</t>
  </si>
  <si>
    <t>COMLEG_1998_a30067814e88abc9</t>
  </si>
  <si>
    <t>Extra d'Alliage</t>
  </si>
  <si>
    <t>{6B59A538-4483-408D-9EF0-AC8600B1C734}</t>
  </si>
  <si>
    <t>AT.35814</t>
  </si>
  <si>
    <t>Extra d'alliage</t>
  </si>
  <si>
    <t>Acerinox; ALZ; Krupp Thyssen Nirosta GmbH; Avesta Sheffield; Usinor; Ugine; Acciai Speciali Terni</t>
  </si>
  <si>
    <t>https://ec.europa.eu/competition/antitrust/cases/dec_docs/35814/35814_17_6.pdf</t>
  </si>
  <si>
    <t>COMFILE_ab2be86613831e05.pdf</t>
  </si>
  <si>
    <t>ec_cjeu/data/raw/com_antitrust/COMFILE_ab2be86613831e05.pdf</t>
  </si>
  <si>
    <t>COMFILE_ab2be86613831e05.txt</t>
  </si>
  <si>
    <t>ec_cjeu/data/processed/com_registry/text/COMFILE_ab2be86613831e05.txt</t>
  </si>
  <si>
    <t>3e819f09a9961a570a087998da05d92d5321ef80ae946eba8adbc21b12cc9cf2</t>
  </si>
  <si>
    <t>19f91d40e67fea9b32780e5887995e7d75ed512d073201a6f4da3b8fe4ab1f9a</t>
  </si>
  <si>
    <t>1401</t>
  </si>
  <si>
    <t>https://db-comp.eu/document_1401.download</t>
  </si>
  <si>
    <t>35733</t>
  </si>
  <si>
    <t>VW</t>
  </si>
  <si>
    <t>35733-VW-(Jan-1998).pdf</t>
  </si>
  <si>
    <t>ec_cjeu/data/raw/com_dbcomp/files/35733-VW-(Jan-1998).pdf</t>
  </si>
  <si>
    <t>35733-VW-(Jan-1998).txt</t>
  </si>
  <si>
    <t>ec_cjeu/data/processed/com_dbcomp/text/35733-VW-(Jan-1998).txt</t>
  </si>
  <si>
    <t>af15a4b475e749680b71e672f73a94d9b36ece6420a510580b00bf30a67dce6e</t>
  </si>
  <si>
    <t>52128883692adbd7697cd8a38bd48a21a34c53d043c86287a3888088413f7c42</t>
  </si>
  <si>
    <t>The document is a substantive operative Commission decision under Article 85 of the EC Treaty (predecessor to Article 101 TFEU) regarding restrictive practices in the motor vehicle market.</t>
  </si>
  <si>
    <t>COMLEG_1998_d8365a3af090c2bc</t>
  </si>
  <si>
    <t>IV/35733</t>
  </si>
  <si>
    <t>VW-Audi</t>
  </si>
  <si>
    <t>http://ec.europa.eu/competition/antitrust/closed/en/audi.pdf</t>
  </si>
  <si>
    <t>COMLEG_1998_d8365a3af090c2bc__audi.pdf</t>
  </si>
  <si>
    <t>data/raw/com_legacy/files/pdfs/COMLEG_1998_d8365a3af090c2bc__audi.pdf</t>
  </si>
  <si>
    <t>COMLEGDOC_b24341aad6e59f86.txt</t>
  </si>
  <si>
    <t>data/processed/com_legacy/text/COMLEGDOC_b24341aad6e59f86.txt</t>
  </si>
  <si>
    <t>25f19b003e0cd1f98f6cc36d07787887ec6a0fa072265591ac9909009a1124be</t>
  </si>
  <si>
    <t>31998D0273</t>
  </si>
  <si>
    <t>https://eur-lex.europa.eu/legal-content/EN/TXT/HTML/?uri=CELEX:31998D0273</t>
  </si>
  <si>
    <t>31998D0273_EN.html</t>
  </si>
  <si>
    <t>data/raw/com_legacy/files/html/31998D0273_EN.html</t>
  </si>
  <si>
    <t>COMLEGDOC_d14e93a630e3ac40.txt</t>
  </si>
  <si>
    <t>data/processed/com_legacy/text/COMLEGDOC_d14e93a630e3ac40.txt</t>
  </si>
  <si>
    <t>abbb91d8e54a31c7c336356350df80432b1bbefe5df8a950464fe1bfdea8e58c</t>
  </si>
  <si>
    <t>85b584fd3476b4b0769ecde390682fc00e75e1e54a00db7d83825e3b864acc74</t>
  </si>
  <si>
    <t>https://eur-lex.europa.eu/legal-content/EN/TXT/PDF/?uri=CELEX:31998D0273</t>
  </si>
  <si>
    <t>31998D0273_EN.pdf</t>
  </si>
  <si>
    <t>data/raw/com_legacy/files/pdfs/31998D0273_EN.pdf</t>
  </si>
  <si>
    <t>COMLEGDOC_e77d461f17692d26.txt</t>
  </si>
  <si>
    <t>data/processed/com_legacy/text/COMLEGDOC_e77d461f17692d26.txt</t>
  </si>
  <si>
    <t>https://eur-lex.europa.eu/legal-content/DE/TXT/HTML/?uri=CELEX:31998D0273</t>
  </si>
  <si>
    <t>31998D0273_DE.html</t>
  </si>
  <si>
    <t>data/raw/com_legacy/files/html/31998D0273_DE.html</t>
  </si>
  <si>
    <t>COMLEGDOC_f11cecc671230402.txt</t>
  </si>
  <si>
    <t>data/processed/com_legacy/text/COMLEGDOC_f11cecc671230402.txt</t>
  </si>
  <si>
    <t>a1cf795db5561fede1cc5ef2c0eab153078eb3993466661d02288f5630b4a379</t>
  </si>
  <si>
    <t>7a66ac38a49f2a2464ed7f2956439a982b2ee7ce18171d07030abd8f3189d265</t>
  </si>
  <si>
    <t>https://eur-lex.europa.eu/legal-content/DE/TXT/PDF/?uri=CELEX:31998D0273</t>
  </si>
  <si>
    <t>31998D0273_DE.pdf</t>
  </si>
  <si>
    <t>data/raw/com_legacy/files/pdfs/31998D0273_DE.pdf</t>
  </si>
  <si>
    <t>COMLEGDOC_f64f4909098e3f1c.txt</t>
  </si>
  <si>
    <t>data/processed/com_legacy/text/COMLEGDOC_f64f4909098e3f1c.txt</t>
  </si>
  <si>
    <t>3a76efbb15c4dd374ea7c3a9cb881a0bacdca3472a8dc29cb68c9a3072b0dc77</t>
  </si>
  <si>
    <t>1fca7757a168f977b00e20d3767352efade1da9166c512f12881bccd5bdd6fca</t>
  </si>
  <si>
    <t>COMLEG_1998_cdb7fdbc482eeb59</t>
  </si>
  <si>
    <t>IV/35592</t>
  </si>
  <si>
    <t>European Rail Shuttle</t>
  </si>
  <si>
    <t>1392</t>
  </si>
  <si>
    <t>https://db-comp.eu/document_1392.download</t>
  </si>
  <si>
    <t>35773</t>
  </si>
  <si>
    <t>35773-IPEX-Consortium-(Jan-1998).pdf</t>
  </si>
  <si>
    <t>ec_cjeu/data/raw/com_dbcomp/files/35773-IPEX-Consortium-(Jan-1998).pdf</t>
  </si>
  <si>
    <t>35773-IPEX-Consortium-(Jan-1998).txt</t>
  </si>
  <si>
    <t>ec_cjeu/data/processed/com_dbcomp/text/35773-IPEX-Consortium-(Jan-1998).txt</t>
  </si>
  <si>
    <t>6a2994a6c031a645f564f4de54b55d33a36ca7144337f5c003d6f4ca1c3718b6</t>
  </si>
  <si>
    <t>3841556d7e2b9597e590bd61c9f515487946f0d302bb2d97c61eade90129f080</t>
  </si>
  <si>
    <t>The document is a formal letter confirming the applicability of a group exemption, not a substantive operative decision.</t>
  </si>
  <si>
    <t>COMLEG_1998_867fbeace3ac5d8d</t>
  </si>
  <si>
    <t>IV/35773</t>
  </si>
  <si>
    <t>Contship/Italia/TMM/Tecomar</t>
  </si>
  <si>
    <t>AT.35773-ATT8</t>
  </si>
  <si>
    <t>AT.35773</t>
  </si>
  <si>
    <t>Contship/Italia/TMM/Tecomar Consortia</t>
  </si>
  <si>
    <t>Tecomar; Italia  di Navigazione; Contship Containerline Ltd; Transportacion Maritima Mexicana</t>
  </si>
  <si>
    <t>https://ec.europa.eu/competition/antitrust/cases1/202508/AT_35773_2560776_8_4.pdf</t>
  </si>
  <si>
    <t>COMFILE_d88eff46dd24d081.pdf</t>
  </si>
  <si>
    <t>ec_cjeu/data/raw/com_antitrust/COMFILE_d88eff46dd24d081.pdf</t>
  </si>
  <si>
    <t>COMFILE_d88eff46dd24d081.txt</t>
  </si>
  <si>
    <t>ec_cjeu/data/processed/com_registry/text/COMFILE_d88eff46dd24d081.txt</t>
  </si>
  <si>
    <t>COMLEG_1998_6aa0edb630161a3c</t>
  </si>
  <si>
    <t>IV/36029</t>
  </si>
  <si>
    <t>Aircall v. Telecom Eireann</t>
  </si>
  <si>
    <t>COMLEG_1998_36b0f67fc9113324</t>
  </si>
  <si>
    <t>IV/35614</t>
  </si>
  <si>
    <t>SAECS consortium</t>
  </si>
  <si>
    <t>1407</t>
  </si>
  <si>
    <t>https://db-comp.eu/document_1407.download</t>
  </si>
  <si>
    <t>35614</t>
  </si>
  <si>
    <t>Southern Africa Europe Container Service (SAECS Ill)</t>
  </si>
  <si>
    <t>35614-Southern-Africa-Europe-Container-Service-(SAECS-III)-(Feb-1998).pdf</t>
  </si>
  <si>
    <t>ec_cjeu/data/raw/com_dbcomp/files/35614-Southern-Africa-Europe-Container-Service-(SAECS-III)-(Feb-1998).pdf</t>
  </si>
  <si>
    <t>35614-Southern-Africa-Europe-Container-Service-(SAECS-III)-(Feb-1998).txt</t>
  </si>
  <si>
    <t>ec_cjeu/data/processed/com_dbcomp/text/35614-Southern-Africa-Europe-Container-Service-(SAECS-III)-(Feb-1998).txt</t>
  </si>
  <si>
    <t>26716494d8f472bffbdbc212afcd89e90cd655106fd9ee6fcb049cb694d566c3</t>
  </si>
  <si>
    <t>c59672f3f8f272ffc5eab3af99c1a0474c6aa738efc2bd8b641c22b511c7581a</t>
  </si>
  <si>
    <t>The document is a formal notification from the Commission granting an exemption to a consortium agreement under the relevant antitrust regulations.</t>
  </si>
  <si>
    <t>AT.35614-ATT10</t>
  </si>
  <si>
    <t>AT.35614</t>
  </si>
  <si>
    <t>Southern Africa Europe Container Service (SAECS III)</t>
  </si>
  <si>
    <t>CMB Transport; Compagnie Générale Maritime Sud; Ellerman Harrison Container; P&amp;O Containers UK; Deutsche Afrika-Linien; Nedlloyd Lines; Safmarine and CMBT Lines</t>
  </si>
  <si>
    <t>https://ec.europa.eu/competition/antitrust/cases1/202508/AT_35614_2560517_10_6.pdf</t>
  </si>
  <si>
    <t>COMFILE_af0ffe43ee1cdbaf.pdf</t>
  </si>
  <si>
    <t>ec_cjeu/data/raw/com_antitrust/COMFILE_af0ffe43ee1cdbaf.pdf</t>
  </si>
  <si>
    <t>COMFILE_af0ffe43ee1cdbaf.txt</t>
  </si>
  <si>
    <t>ec_cjeu/data/processed/com_registry/text/COMFILE_af0ffe43ee1cdbaf.txt</t>
  </si>
  <si>
    <t>cfdaa7a81e7e44bde38bdf0b5d5d73ceaa92479c0d7e1a52748cf01da725de74</t>
  </si>
  <si>
    <t>bd943f537f50639e3c8359fd26937979abdb33ecb3671aa4202ca9cc81aa877d</t>
  </si>
  <si>
    <t>1423</t>
  </si>
  <si>
    <t>https://db-comp.eu/document_1423.download</t>
  </si>
  <si>
    <t>34907</t>
  </si>
  <si>
    <t>NAIL</t>
  </si>
  <si>
    <t>34907-NAIL-(March-1998).pdf</t>
  </si>
  <si>
    <t>ec_cjeu/data/raw/com_dbcomp/files/34907-NAIL-(March-1998).pdf</t>
  </si>
  <si>
    <t>34907-NAIL-(March-1998).txt</t>
  </si>
  <si>
    <t>ec_cjeu/data/processed/com_dbcomp/text/34907-NAIL-(March-1998).txt</t>
  </si>
  <si>
    <t>a1448184544efb0e17bce034de675330e0974b303727b8f4c0e62efa03a746bd</t>
  </si>
  <si>
    <t>5bdac14c3dc670ed27331a64c1875e29763b0f4c655223c466dd1355e05f68ee</t>
  </si>
  <si>
    <t>The document is a formal decision by the Commission to reject a complaint filed by NAIL regarding alleged infringements of competition rules.</t>
  </si>
  <si>
    <t>COMLEG_1998_8798a082ac15d56e</t>
  </si>
  <si>
    <t>IV/34907</t>
  </si>
  <si>
    <t>http://ec.europa.eu/competition/antitrust/closed/en/nail.pdf</t>
  </si>
  <si>
    <t>COMLEG_1998_8798a082ac15d56e__nail.pdf</t>
  </si>
  <si>
    <t>data/raw/com_legacy/files/pdfs/COMLEG_1998_8798a082ac15d56e__nail.pdf</t>
  </si>
  <si>
    <t>COMLEGDOC_a3aa124253bbd00d.txt</t>
  </si>
  <si>
    <t>data/processed/com_legacy/text/COMLEGDOC_a3aa124253bbd00d.txt</t>
  </si>
  <si>
    <t>392340f293ef3a571b22569451c63968e809277761b37da8b42e3fc9aea93ccc</t>
  </si>
  <si>
    <t>1345</t>
  </si>
  <si>
    <t>https://db-comp.eu/document_1345.download</t>
  </si>
  <si>
    <t>36716</t>
  </si>
  <si>
    <t>EECA/KSIA (Flash Eproms)</t>
  </si>
  <si>
    <t>36716-EECA-KSIA-(Flash-Eproms)-(March-1998).pdf</t>
  </si>
  <si>
    <t>ec_cjeu/data/raw/com_dbcomp/files/36716-EECA-KSIA-(Flash-Eproms)-(March-1998).pdf</t>
  </si>
  <si>
    <t>36716-EECA-KSIA-(Flash-Eproms)-(March-1998).txt</t>
  </si>
  <si>
    <t>ec_cjeu/data/processed/com_dbcomp/text/36716-EECA-KSIA-(Flash-Eproms)-(March-1998).txt</t>
  </si>
  <si>
    <t>38a35bd38970ac7681224dfbf96d1196e9ef0273fb52ebe3beaefb1f2708485d</t>
  </si>
  <si>
    <t>f4c22edd25fa1554979ca2fdc8942aafcf89e75954e3038bc88cec48e51c778f</t>
  </si>
  <si>
    <t>The document is a press release announcing the Commission's approval of agreements.</t>
  </si>
  <si>
    <t>1346</t>
  </si>
  <si>
    <t>https://db-comp.eu/document_1346.download</t>
  </si>
  <si>
    <t>36715</t>
  </si>
  <si>
    <t>EECA/KSIA (DCMS for DRAMs)</t>
  </si>
  <si>
    <t>36715-EECA-KSIA-(DCMS-for-DRAMs)-(March-1998).pdf</t>
  </si>
  <si>
    <t>ec_cjeu/data/raw/com_dbcomp/files/36715-EECA-KSIA-(DCMS-for-DRAMs)-(March-1998).pdf</t>
  </si>
  <si>
    <t>36715-EECA-KSIA-(DCMS-for-DRAMs)-(March-1998).txt</t>
  </si>
  <si>
    <t>ec_cjeu/data/processed/com_dbcomp/text/36715-EECA-KSIA-(DCMS-for-DRAMs)-(March-1998).txt</t>
  </si>
  <si>
    <t>cb191f882991d6f39c8abb6c720a45a3fcf81686d30753bde88c1086dc947e35</t>
  </si>
  <si>
    <t>1447</t>
  </si>
  <si>
    <t>https://db-comp.eu/document_1447.download</t>
  </si>
  <si>
    <t>34073;34395;35436</t>
  </si>
  <si>
    <t>Van den Bergh Foods Limited</t>
  </si>
  <si>
    <t>34073-34395-35436-Van-den-Bergh-Foods-Limited-(March-1998).pdf</t>
  </si>
  <si>
    <t>ec_cjeu/data/raw/com_dbcomp/files/34073-34395-35436-Van-den-Bergh-Foods-Limited-(March-1998).pdf</t>
  </si>
  <si>
    <t>34073-34395-35436-Van-den-Bergh-Foods-Limited-(March-1998).txt</t>
  </si>
  <si>
    <t>ec_cjeu/data/processed/com_dbcomp/text/34073-34395-35436-Van-den-Bergh-Foods-Limited-(March-1998).txt</t>
  </si>
  <si>
    <t>852019a644fe5d6baf9f341d2271021f329bd196f5a30ca12fba21794eb56653</t>
  </si>
  <si>
    <t>eb234f73c51c8a55a1530af216e34b581bc07736260847486bc61d1ce96a329c</t>
  </si>
  <si>
    <t>The document is a substantive operative Commission decision finding infringements of Articles 85 and 86 of the EC Treaty and ordering the company to cease these practices.</t>
  </si>
  <si>
    <t>COMLEG_1998_73c944528a267c7f</t>
  </si>
  <si>
    <t>IV/34395</t>
  </si>
  <si>
    <t>Van Den Bergh Foods</t>
  </si>
  <si>
    <t>1352</t>
  </si>
  <si>
    <t>https://db-comp.eu/document_1352.download</t>
  </si>
  <si>
    <t>36610</t>
  </si>
  <si>
    <t>Sanofi/ Bristol-Myers Squibb</t>
  </si>
  <si>
    <t>36610-Sanofi-Bristol-Myers-Squibb-(March-1998).pdf</t>
  </si>
  <si>
    <t>ec_cjeu/data/raw/com_dbcomp/files/36610-Sanofi-Bristol-Myers-Squibb-(March-1998).pdf</t>
  </si>
  <si>
    <t>36610-Sanofi-Bristol-Myers-Squibb-(March-1998).txt</t>
  </si>
  <si>
    <t>ec_cjeu/data/processed/com_dbcomp/text/36610-Sanofi-Bristol-Myers-Squibb-(March-1998).txt</t>
  </si>
  <si>
    <t>767a6229c1228e5c842a24ee5f2318dd3ca922fca51fd7ec99d35768ead237d5</t>
  </si>
  <si>
    <t>d297007c6420e821f4f43229b29cfdf3ebe303b846438d7c8f910539ca8ddec0</t>
  </si>
  <si>
    <t>COMLEG_1998_c30f87ac179a519c</t>
  </si>
  <si>
    <t>IV/36859</t>
  </si>
  <si>
    <t>Vickers/Rolls-Royce</t>
  </si>
  <si>
    <t>1405</t>
  </si>
  <si>
    <t>https://db-comp.eu/document_1405.download</t>
  </si>
  <si>
    <t>35628</t>
  </si>
  <si>
    <t>AIL</t>
  </si>
  <si>
    <t>35628-AIL-(April-1998).pdf</t>
  </si>
  <si>
    <t>ec_cjeu/data/raw/com_dbcomp/files/35628-AIL-(April-1998).pdf</t>
  </si>
  <si>
    <t>35628-AIL-(April-1998).txt</t>
  </si>
  <si>
    <t>ec_cjeu/data/processed/com_dbcomp/text/35628-AIL-(April-1998).txt</t>
  </si>
  <si>
    <t>64655b2ae27e8395cc9779fc0649bc9ab95573fec1080d57035c9027bb374c58</t>
  </si>
  <si>
    <t>65f959344b1f63d30c0234bb57faf1cda6e8c003016d095d3f6e8c9ed762eecf</t>
  </si>
  <si>
    <t>The document is a formal decision by the Commission to reject a complaint regarding alleged infringements of Article 85.</t>
  </si>
  <si>
    <t>COMLEG_1998_675ced0d84a3bd21</t>
  </si>
  <si>
    <t>IV/35628</t>
  </si>
  <si>
    <t>http://ec.europa.eu/competition/antitrust/closed/en/iv36628.html</t>
  </si>
  <si>
    <t>COMLEG_1998_675ced0d84a3bd21__iv36628.html</t>
  </si>
  <si>
    <t>data/raw/com_legacy/files/html/COMLEG_1998_675ced0d84a3bd21__iv36628.html</t>
  </si>
  <si>
    <t>COMLEGDOC_f9599e16dc7cf960.txt</t>
  </si>
  <si>
    <t>data/processed/com_legacy/text/COMLEGDOC_f9599e16dc7cf960.txt</t>
  </si>
  <si>
    <t>1913a4f82904ea914f7bd606c5c833e2f954626ff05c7c1b38654c140dbe2ab2</t>
  </si>
  <si>
    <t>aae5046f8cd6978b494ae31b400a9b81063aa448491075bb0a1e87a0e7134876</t>
  </si>
  <si>
    <t>1364</t>
  </si>
  <si>
    <t>https://db-comp.eu/document_1364.download</t>
  </si>
  <si>
    <t>36494</t>
  </si>
  <si>
    <t>EACEM</t>
  </si>
  <si>
    <t>market_test_notice</t>
  </si>
  <si>
    <t>36494-EACEM-(April-1998).pdf</t>
  </si>
  <si>
    <t>ec_cjeu/data/raw/com_dbcomp/files/36494-EACEM-(April-1998).pdf</t>
  </si>
  <si>
    <t>36494-EACEM-(April-1998).txt</t>
  </si>
  <si>
    <t>ec_cjeu/data/processed/com_dbcomp/text/36494-EACEM-(April-1998).txt</t>
  </si>
  <si>
    <t>66c293a2f6039f51c5bc9c9988cbc5fc74bacdba2e900b359e49215ac2095588</t>
  </si>
  <si>
    <t>98732dea24eb1292d4819a990de386dfe9f99a730b3e4fb28113bfc00bcc4323</t>
  </si>
  <si>
    <t>The document is a notice published in the Official Journal inviting third parties to submit observations on a notified agreement before the Commission takes a final view.</t>
  </si>
  <si>
    <t>COMLEG_1998_292beb0aec653dfe</t>
  </si>
  <si>
    <t>IV/35821</t>
  </si>
  <si>
    <t>NALOO</t>
  </si>
  <si>
    <t>COMLEG_1998_16e19ac0fd39cc61</t>
  </si>
  <si>
    <t>IV/36617</t>
  </si>
  <si>
    <t>DTN/BDB</t>
  </si>
  <si>
    <t>COMLEG_1998_74b62e8cdf06c659</t>
  </si>
  <si>
    <t>IV/36537</t>
  </si>
  <si>
    <t>Kapitol v Belgacom</t>
  </si>
  <si>
    <t>COMLEG_1998_c64d19f137739d5b</t>
  </si>
  <si>
    <t>IV/34415</t>
  </si>
  <si>
    <t>IFCO</t>
  </si>
  <si>
    <t>COMLEG_1998_aaeea6b18c823c3a</t>
  </si>
  <si>
    <t>AFS/ADP</t>
  </si>
  <si>
    <t>http://ec.europa.eu/competition/antitrust/closed/fr/c1417.pdf</t>
  </si>
  <si>
    <t>COMLEG_1998_aaeea6b18c823c3a__c1417.pdf</t>
  </si>
  <si>
    <t>data/raw/com_legacy/files/pdfs/COMLEG_1998_aaeea6b18c823c3a__c1417.pdf</t>
  </si>
  <si>
    <t>COMLEGDOC_4feb1c31223546de.txt</t>
  </si>
  <si>
    <t>data/processed/com_legacy/text/COMLEGDOC_4feb1c31223546de.txt</t>
  </si>
  <si>
    <t>b0220085b3759591851280f33b516fa1689ef3c2ba4a6f64fde05000a1c26dc7</t>
  </si>
  <si>
    <t>0b3b56d7e558ba3a53922f2a51788601cfb8bb2509232c64bb304568fd7028a8</t>
  </si>
  <si>
    <t>1846</t>
  </si>
  <si>
    <t>https://db-comp.eu/document_1846.download</t>
  </si>
  <si>
    <t>36010</t>
  </si>
  <si>
    <t>Amministrazione Autonoma dei Monopoli di Stato</t>
  </si>
  <si>
    <t>36010-Amministrazione-Autonoma-dei-Monopoli-di-Stato-(106).pdf</t>
  </si>
  <si>
    <t>ec_cjeu/data/raw/com_dbcomp/files/36010-Amministrazione-Autonoma-dei-Monopoli-di-Stato-(106).pdf</t>
  </si>
  <si>
    <t>36010-Amministrazione-Autonoma-dei-Monopoli-di-Stato-(106).txt</t>
  </si>
  <si>
    <t>ec_cjeu/data/processed/com_dbcomp/text/36010-Amministrazione-Autonoma-dei-Monopoli-di-Stato-(106).txt</t>
  </si>
  <si>
    <t>105994364027fd437e833d300047d1655a27ee5e2823d7bb362c8a8303e06d83</t>
  </si>
  <si>
    <t>1d70efa640601d88532d1ede541a3521f709af707288e021cb7ff62d646deb34</t>
  </si>
  <si>
    <t>COMLEG_1998_0a75f64ce6c6186c</t>
  </si>
  <si>
    <t>AAMS</t>
  </si>
  <si>
    <t>{87E3D082-BCC8-4F6A-8DAD-960C64733508}</t>
  </si>
  <si>
    <t>AT.36010</t>
  </si>
  <si>
    <t>Amministrazione Autonoma dei Monopoli di Stato; R.J. Reynolds Tobacco GmbH; R.J. Reynolds Tobacco Company SAE; Italia / Italie</t>
  </si>
  <si>
    <t>https://eur-lex.europa.eu/legal-content/EN/TXT/?uri=uriserv:OJ.L_.1998.252.01.0047.01.ENG&amp;toc=OJ:L:1998:252:TOC</t>
  </si>
  <si>
    <t>COMFILE_e7baf02be16b6c37.html</t>
  </si>
  <si>
    <t>ec_cjeu/data/raw/com_antitrust/COMFILE_e7baf02be16b6c37.html</t>
  </si>
  <si>
    <t>COMFILE_e7baf02be16b6c37.txt</t>
  </si>
  <si>
    <t>ec_cjeu/data/processed/com_registry/text/COMFILE_e7baf02be16b6c37.txt</t>
  </si>
  <si>
    <t>155f4b8ced0cd4ad77f7aa19ec38f70e05f0b85a132819287895d4756debab63</t>
  </si>
  <si>
    <t>d00ffc2239ad6bed206407a71950daf3b88033b6418af000612886b1518b689c</t>
  </si>
  <si>
    <t>1408</t>
  </si>
  <si>
    <t>https://db-comp.eu/document_1408.download</t>
  </si>
  <si>
    <t>35612</t>
  </si>
  <si>
    <t>Tuborg/Pripps</t>
  </si>
  <si>
    <t>35612-Tuborg-Pripps-(June-1998).pdf</t>
  </si>
  <si>
    <t>ec_cjeu/data/raw/com_dbcomp/files/35612-Tuborg-Pripps-(June-1998).pdf</t>
  </si>
  <si>
    <t>35612-Tuborg-Pripps-(June-1998).txt</t>
  </si>
  <si>
    <t>ec_cjeu/data/processed/com_dbcomp/text/35612-Tuborg-Pripps-(June-1998).txt</t>
  </si>
  <si>
    <t>a47173a1b73e2718691601d901c8e3c01f40b3f930b095c2e1eed24837367c56</t>
  </si>
  <si>
    <t>8c800094d22a3f20b3c8e17c788385697408e69397349194922c91ac4774f5e8</t>
  </si>
  <si>
    <t>The document is a communication announcing the Commission's approval of a revised agreement via a comfort letter, rather than the operative decision itself.</t>
  </si>
  <si>
    <t>COMLEG_1998_363e6c6d97ad13f5</t>
  </si>
  <si>
    <t>IV/35988</t>
  </si>
  <si>
    <t>Gevaudan/PSA</t>
  </si>
  <si>
    <t>COMLEG_1998_8267420a20e5e4de</t>
  </si>
  <si>
    <t>IV/35148</t>
  </si>
  <si>
    <t>Givry</t>
  </si>
  <si>
    <t>COMLEG_1998_8cfd834bb5a3f8f0</t>
  </si>
  <si>
    <t>IV/35116</t>
  </si>
  <si>
    <t>Colomb</t>
  </si>
  <si>
    <t>COMLEG_1998_b8ff528b53a26325</t>
  </si>
  <si>
    <t>IV/35989</t>
  </si>
  <si>
    <t>Lebrasseur/PSA</t>
  </si>
  <si>
    <t>COMLEG_1998_c9fa49be156143d6</t>
  </si>
  <si>
    <t>IV/35036</t>
  </si>
  <si>
    <t>Massol</t>
  </si>
  <si>
    <t>COMLEG_1998_dd4c0fc883dfd46f</t>
  </si>
  <si>
    <t>IV/35990</t>
  </si>
  <si>
    <t>Lézeau/PSA</t>
  </si>
  <si>
    <t>COMLEG_1998_f8b8290234b7ba98</t>
  </si>
  <si>
    <t>IV/35991</t>
  </si>
  <si>
    <t>Henri Prost/PSA</t>
  </si>
  <si>
    <t>COMLEG_1998_9024abd0ae289956</t>
  </si>
  <si>
    <t>IV/36381</t>
  </si>
  <si>
    <t>Finnair/Maersk</t>
  </si>
  <si>
    <t>Non-opposition decision R. 3975/87</t>
  </si>
  <si>
    <t>COMLEG_1998_d448ee25ef2b047e</t>
  </si>
  <si>
    <t>IV/35811</t>
  </si>
  <si>
    <t>Cerri Automobili / BMW Italia</t>
  </si>
  <si>
    <t>COMLEG_1998_0c4234305127d420</t>
  </si>
  <si>
    <t>IV/36644</t>
  </si>
  <si>
    <t>Merchants/UK Cement Industry</t>
  </si>
  <si>
    <t>COMLEG_1998_46ce94a46cab43a2</t>
  </si>
  <si>
    <t>IV/37037</t>
  </si>
  <si>
    <t>SWSMA</t>
  </si>
  <si>
    <t>COMLEG_1998_d00c4e1c76cd21cb</t>
  </si>
  <si>
    <t>IV/35823</t>
  </si>
  <si>
    <t>JWS</t>
  </si>
  <si>
    <t>COMLEG_1998_d4386005fbf71b95</t>
  </si>
  <si>
    <t>IV/33014</t>
  </si>
  <si>
    <t>Asia Motor and others</t>
  </si>
  <si>
    <t>COMLEG_1998_684022b94764e53b</t>
  </si>
  <si>
    <t>IV/33815</t>
  </si>
  <si>
    <t>Van Marcke - EUDIM</t>
  </si>
  <si>
    <t>1840</t>
  </si>
  <si>
    <t>https://db-comp.eu/document_1840.download</t>
  </si>
  <si>
    <t>35134</t>
  </si>
  <si>
    <t>Trans/Atlantic Conference Agreemen</t>
  </si>
  <si>
    <t>35134-TACA.pdf</t>
  </si>
  <si>
    <t>ec_cjeu/data/raw/com_dbcomp/files/35134-TACA.pdf</t>
  </si>
  <si>
    <t>35134-TACA.txt</t>
  </si>
  <si>
    <t>ec_cjeu/data/processed/com_dbcomp/text/35134-TACA.txt</t>
  </si>
  <si>
    <t>pdftotext</t>
  </si>
  <si>
    <t>f2831ea2e9d6a544faae4a81eafe176ba0cc2c0c9c51ad5a4341a47490b9f631</t>
  </si>
  <si>
    <t>3e992aa25c453c2fcdfd123b05bb3830d7df59f341cdc0fac2ec39345552885c</t>
  </si>
  <si>
    <t>pymupdf:encoding_corruption; pdftotext:encoding_corruption; mineru_failed</t>
  </si>
  <si>
    <t>The document is a substantive operative Commission decision finding infringements of Articles 85 and 86 of the EC Treaty and imposing fines.</t>
  </si>
  <si>
    <t>COMLEG_1998_0a20fa4b6496d402</t>
  </si>
  <si>
    <t>IV/35134</t>
  </si>
  <si>
    <t>31999D0243</t>
  </si>
  <si>
    <t>Infringement Art.81 [ex 85] ; Infringement Art.82 [ex 86] with fine</t>
  </si>
  <si>
    <t>https://eur-lex.europa.eu/legal-content/EN/TXT/HTML/?uri=CELEX:31999D0243</t>
  </si>
  <si>
    <t>31999D0243_EN.html</t>
  </si>
  <si>
    <t>data/raw/com_legacy/files/html/31999D0243_EN.html</t>
  </si>
  <si>
    <t>COMLEGDOC_1e359bc53935faf3.txt</t>
  </si>
  <si>
    <t>data/processed/com_legacy/text/COMLEGDOC_1e359bc53935faf3.txt</t>
  </si>
  <si>
    <t>841ca2b0921051a6087db4b307dc96f9770da17cdd0766d53b56de8ddde221f9</t>
  </si>
  <si>
    <t>05b8f1196c2542da19a58d156a90a81555d4c2cf7f79f18d19743c58e865c646</t>
  </si>
  <si>
    <t>https://eur-lex.europa.eu/legal-content/DE/TXT/PDF/?uri=CELEX:31999D0243</t>
  </si>
  <si>
    <t>31999D0243_DE.pdf</t>
  </si>
  <si>
    <t>data/raw/com_legacy/files/pdfs/31999D0243_DE.pdf</t>
  </si>
  <si>
    <t>COMLEGDOC_6cfb18963e6ce1de.txt</t>
  </si>
  <si>
    <t>data/processed/com_legacy/text/COMLEGDOC_6cfb18963e6ce1de.txt</t>
  </si>
  <si>
    <t>ceb45e660b250eeee7fb88b8c8b4bda294fef7da8cfbf7c473ac8abeddf442d1</t>
  </si>
  <si>
    <t>67975c1a3e94030f78917f3775f388c8e29ee4c0efd226c8a29345eabe6b3fc8</t>
  </si>
  <si>
    <t>pdftotext:encoding_corruption</t>
  </si>
  <si>
    <t>mineru_ocr: TimeoutExpired(['/home/edik/projects/.venv/bin/mineru', '-p', '/home/edik/projects/ec_cjeu/data/raw/com_legacy/files/pdfs/31999D0243_DE.pdf', '-o', '/tmp/mineru_8kaghkz3'], 300)</t>
  </si>
  <si>
    <t>https://eur-lex.europa.eu/legal-content/EN/TXT/PDF/?uri=CELEX:31999D0243</t>
  </si>
  <si>
    <t>31999D0243_EN.pdf</t>
  </si>
  <si>
    <t>data/raw/com_legacy/files/pdfs/31999D0243_EN.pdf</t>
  </si>
  <si>
    <t>COMLEGDOC_798c3e349bc21371.txt</t>
  </si>
  <si>
    <t>data/processed/com_legacy/text/COMLEGDOC_798c3e349bc21371.txt</t>
  </si>
  <si>
    <t>mineru_ocr: TimeoutExpired(['/home/edik/projects/.venv/bin/mineru', '-p', '/home/edik/projects/ec_cjeu/data/raw/com_legacy/files/pdfs/31999D0243_EN.pdf', '-o', '/tmp/mineru_v43kyyy0'], 300)</t>
  </si>
  <si>
    <t>https://eur-lex.europa.eu/legal-content/DE/TXT/HTML/?uri=CELEX:31999D0243</t>
  </si>
  <si>
    <t>31999D0243_DE.html</t>
  </si>
  <si>
    <t>data/raw/com_legacy/files/html/31999D0243_DE.html</t>
  </si>
  <si>
    <t>COMLEGDOC_fcee402a9699284c.txt</t>
  </si>
  <si>
    <t>data/processed/com_legacy/text/COMLEGDOC_fcee402a9699284c.txt</t>
  </si>
  <si>
    <t>f318d8b40d2824fb29dadc765bd40dca6e96dce4f104bebed9d9c757fba353c4</t>
  </si>
  <si>
    <t>5a84de8eae022656b51a045ef996a45795616383793f4601cdf6ead19088ff21</t>
  </si>
  <si>
    <t>COMLEG_1998_8c90f5314e4de11e</t>
  </si>
  <si>
    <t>IV/36771</t>
  </si>
  <si>
    <t>TAMBUE/ONAB</t>
  </si>
  <si>
    <t>COMLEG_1998_e6f7e18af52960aa</t>
  </si>
  <si>
    <t>IV/36219</t>
  </si>
  <si>
    <t>Micro Leader / Microsoft</t>
  </si>
  <si>
    <t>1458</t>
  </si>
  <si>
    <t>https://db-comp.eu/document_1458.download</t>
  </si>
  <si>
    <t>33708;33709;33710;33711</t>
  </si>
  <si>
    <t>British Sugar</t>
  </si>
  <si>
    <t>33708-33709-33710-33711-British-Sugar-(Oct-1998).pdf</t>
  </si>
  <si>
    <t>ec_cjeu/data/raw/com_dbcomp/files/33708-33709-33710-33711-British-Sugar-(Oct-1998).pdf</t>
  </si>
  <si>
    <t>33708-33709-33710-33711-British-Sugar-(Oct-1998).txt</t>
  </si>
  <si>
    <t>ec_cjeu/data/processed/com_dbcomp/text/33708-33709-33710-33711-British-Sugar-(Oct-1998).txt</t>
  </si>
  <si>
    <t>7393797bd36dc0c8a25c08c7c7e02d6f96fc665b4ed285c8044475fc937c8de5</t>
  </si>
  <si>
    <t>d1c0f45b941eec8f0f7d7bc0e4ad861dfe9cec51c0834ba10acb848f69b05594</t>
  </si>
  <si>
    <t>The document is a substantive operative Commission decision imposing fines for infringements of Article 85(1) EC Treaty.</t>
  </si>
  <si>
    <t>COMLEG_1998_46869d35cc3c679b</t>
  </si>
  <si>
    <t>IV/33708; IV/33709; IV/33710; IV/33711</t>
  </si>
  <si>
    <t>{180EE1EF-8920-4E37-8E86-9F258E850686}</t>
  </si>
  <si>
    <t>AT.33708</t>
  </si>
  <si>
    <t>PO/BRITISH SUGAR PLC</t>
  </si>
  <si>
    <t>https://ec.europa.eu/competition/antitrust/cases/dec_docs/33708/33708_6_7.pdf</t>
  </si>
  <si>
    <t>COMFILE_426f19f5ae42b712.pdf</t>
  </si>
  <si>
    <t>ec_cjeu/data/raw/com_antitrust/COMFILE_426f19f5ae42b712.pdf</t>
  </si>
  <si>
    <t>COMFILE_426f19f5ae42b712.txt</t>
  </si>
  <si>
    <t>ec_cjeu/data/processed/com_registry/text/COMFILE_426f19f5ae42b712.txt</t>
  </si>
  <si>
    <t>064da4290c6c6ef2683a55b98c1b340f58dbba49ba1346c6255de5998f72827b</t>
  </si>
  <si>
    <t>1402</t>
  </si>
  <si>
    <t>https://db-comp.eu/document_1402.download</t>
  </si>
  <si>
    <t>35691</t>
  </si>
  <si>
    <t>Pre-insulated pipe cartel</t>
  </si>
  <si>
    <t>35691-Pre-Insulated-Pipe-Cartel-(Oct-1998).pdf</t>
  </si>
  <si>
    <t>ec_cjeu/data/raw/com_dbcomp/files/35691-Pre-Insulated-Pipe-Cartel-(Oct-1998).pdf</t>
  </si>
  <si>
    <t>35691-Pre-Insulated-Pipe-Cartel-(Oct-1998).txt</t>
  </si>
  <si>
    <t>ec_cjeu/data/processed/com_dbcomp/text/35691-Pre-Insulated-Pipe-Cartel-(Oct-1998).txt</t>
  </si>
  <si>
    <t>f15edb72a4cd554b00848e23b28254d0adcbc05f1fc1ac34126b6edff42a5f19</t>
  </si>
  <si>
    <t>09854ae43044e8b8b883cf94b64d3227effc8bab1dc99fc2a350e9072bccc958</t>
  </si>
  <si>
    <t>The document is a substantive operative Commission decision imposing fines on several undertakings for infringing Article 85 of the EC Treaty (predecessor to Article 101 TFEU).</t>
  </si>
  <si>
    <t>COMLEG_1998_8e3e02e9a1377c89</t>
  </si>
  <si>
    <t>IV/35691</t>
  </si>
  <si>
    <t>Preinsulated pipes</t>
  </si>
  <si>
    <t>COMLEG_1998_e9421d8860c98485</t>
  </si>
  <si>
    <t>IV/34510</t>
  </si>
  <si>
    <t>Rawes/BBC</t>
  </si>
  <si>
    <t>COMLEG_1998_66082af619ed1dcf</t>
  </si>
  <si>
    <t>IV/36511</t>
  </si>
  <si>
    <t>Roberts/Greene King</t>
  </si>
  <si>
    <t>http://ec.europa.eu/competition/antitrust/closed/en/iv36511.pdf</t>
  </si>
  <si>
    <t>COMLEG_1998_66082af619ed1dcf__iv36511.pdf</t>
  </si>
  <si>
    <t>data/raw/com_legacy/files/pdfs/COMLEG_1998_66082af619ed1dcf__iv36511.pdf</t>
  </si>
  <si>
    <t>COMLEGDOC_371386333c5f5cf8.txt</t>
  </si>
  <si>
    <t>data/processed/com_legacy/text/COMLEGDOC_371386333c5f5cf8.txt</t>
  </si>
  <si>
    <t>73379f2a07dcba749f1385e3b46e6ba341649a9a1e4ea09ecaa89e9a70608c29</t>
  </si>
  <si>
    <t>6a9c39af5977e6032862c6b9af27a7c6df9887cf890c626c02f71930d0ca0dea</t>
  </si>
  <si>
    <t>1363</t>
  </si>
  <si>
    <t>https://db-comp.eu/document_1363.download</t>
  </si>
  <si>
    <t>36511</t>
  </si>
  <si>
    <t>Roberts / Greene King</t>
  </si>
  <si>
    <t>36511-Roberts-Greene-King-(Nov-1998).pdf</t>
  </si>
  <si>
    <t>ec_cjeu/data/raw/com_dbcomp/files/36511-Roberts-Greene-King-(Nov-1998).pdf</t>
  </si>
  <si>
    <t>36511-Roberts-Greene-King-(Nov-1998).txt</t>
  </si>
  <si>
    <t>ec_cjeu/data/processed/com_dbcomp/text/36511-Roberts-Greene-King-(Nov-1998).txt</t>
  </si>
  <si>
    <t>daad6ec3740938702944339fb8c531650462469a8afe7935f51180c49b0085cd</t>
  </si>
  <si>
    <t>The document is a formal decision by the Commission informing the complainants that there are insufficient grounds to grant their application regarding alleged infringements of Article 85.</t>
  </si>
  <si>
    <t>COMLEG_1998_00fa686591793c7c</t>
  </si>
  <si>
    <t>IV/34466</t>
  </si>
  <si>
    <t>Greek Ferries</t>
  </si>
  <si>
    <t>{AAEFAAF6-AE58-48E1-BFDC-5F97E44ED14E}</t>
  </si>
  <si>
    <t>AT.34466</t>
  </si>
  <si>
    <t>Marlines; Mionan Lines Ane; Adriatica di Navigazione; Grammes Strinzis Naftiliaki; Ventouris group; Karageorgis Lines</t>
  </si>
  <si>
    <t>https://ec.europa.eu/competition/antitrust/cases/dec_docs/34466/34466_15_4.pdf</t>
  </si>
  <si>
    <t>COMFILE_1b552a7a26bc990c.pdf</t>
  </si>
  <si>
    <t>ec_cjeu/data/raw/com_antitrust/COMFILE_1b552a7a26bc990c.pdf</t>
  </si>
  <si>
    <t>COMFILE_1b552a7a26bc990c.txt</t>
  </si>
  <si>
    <t>ec_cjeu/data/processed/com_registry/text/COMFILE_1b552a7a26bc990c.txt</t>
  </si>
  <si>
    <t>2f71c493efb5c6fa28bebb4ed2e217fe8c6396d936139bb5926c13dff48c91c6</t>
  </si>
  <si>
    <t>763cb792b307cb4150580ecc68da8d9104dd06ae6e48736a495f732d9111f16c</t>
  </si>
  <si>
    <t>1417</t>
  </si>
  <si>
    <t>https://db-comp.eu/document_1417.download</t>
  </si>
  <si>
    <t>35280</t>
  </si>
  <si>
    <t>Sicasov</t>
  </si>
  <si>
    <t>35280-Sicasov-(Dec-1998).pdf</t>
  </si>
  <si>
    <t>ec_cjeu/data/raw/com_dbcomp/files/35280-Sicasov-(Dec-1998).pdf</t>
  </si>
  <si>
    <t>35280-Sicasov-(Dec-1998).txt</t>
  </si>
  <si>
    <t>ec_cjeu/data/processed/com_dbcomp/text/35280-Sicasov-(Dec-1998).txt</t>
  </si>
  <si>
    <t>6c5be55c907b4a1066202af361fe945a3e15ba0df10720631b869118edd01587</t>
  </si>
  <si>
    <t>c4b471b87e27abf387d5344043ad1d5210bd1d72fd809095e2f275785d1eb2db</t>
  </si>
  <si>
    <t>The document is a substantive operative Commission decision granting an exemption under Article 85(3) of the EC Treaty (now Article 101 TFEU) regarding licensing agreements for seed production.</t>
  </si>
  <si>
    <t>COMLEG_1998_8d3327d536553e49</t>
  </si>
  <si>
    <t>IV/35280</t>
  </si>
  <si>
    <t>31999D0006</t>
  </si>
  <si>
    <t>https://eur-lex.europa.eu/legal-content/DE/TXT/PDF/?uri=CELEX:31999D0006</t>
  </si>
  <si>
    <t>31999D0006_DE.pdf</t>
  </si>
  <si>
    <t>data/raw/com_legacy/files/pdfs/31999D0006_DE.pdf</t>
  </si>
  <si>
    <t>COMLEGDOC_2e7bfce8306791b7.txt</t>
  </si>
  <si>
    <t>data/processed/com_legacy/text/COMLEGDOC_2e7bfce8306791b7.txt</t>
  </si>
  <si>
    <t>42e0216592ae14194ddfd40990a02a4ab1eeada4730bb322f1844ebd990523d8</t>
  </si>
  <si>
    <t>b05793f85ab34c814d5c823b0e46921f7fa2b4d81416e67a7e7704c67ea1c376</t>
  </si>
  <si>
    <t>https://eur-lex.europa.eu/legal-content/EN/TXT/PDF/?uri=CELEX:31999D0006</t>
  </si>
  <si>
    <t>31999D0006_EN.pdf</t>
  </si>
  <si>
    <t>data/raw/com_legacy/files/pdfs/31999D0006_EN.pdf</t>
  </si>
  <si>
    <t>COMLEGDOC_504400e386917c88.txt</t>
  </si>
  <si>
    <t>data/processed/com_legacy/text/COMLEGDOC_504400e386917c88.txt</t>
  </si>
  <si>
    <t>6dd4efa23c5482b5ad64b5c3beb1d4f9ed251f4ab4de56f2e525657403b60579</t>
  </si>
  <si>
    <t>https://eur-lex.europa.eu/legal-content/DE/TXT/HTML/?uri=CELEX:31999D0006</t>
  </si>
  <si>
    <t>31999D0006_DE.html</t>
  </si>
  <si>
    <t>data/raw/com_legacy/files/html/31999D0006_DE.html</t>
  </si>
  <si>
    <t>COMLEGDOC_c73903a4ad7bfe4b.txt</t>
  </si>
  <si>
    <t>data/processed/com_legacy/text/COMLEGDOC_c73903a4ad7bfe4b.txt</t>
  </si>
  <si>
    <t>a99ecca360e36c9a544b1c852f700351ba56f3ae88186b0e98d2ffcef9d27949</t>
  </si>
  <si>
    <t>90c1ca0587fa2b676ba82b7231ab24e3fbc6271f202d12abda71f469e54b099d</t>
  </si>
  <si>
    <t>https://eur-lex.europa.eu/legal-content/EN/TXT/HTML/?uri=CELEX:31999D0006</t>
  </si>
  <si>
    <t>31999D0006_EN.html</t>
  </si>
  <si>
    <t>data/raw/com_legacy/files/html/31999D0006_EN.html</t>
  </si>
  <si>
    <t>COMLEGDOC_ed0b82aa64ee28ee.txt</t>
  </si>
  <si>
    <t>data/processed/com_legacy/text/COMLEGDOC_ed0b82aa64ee28ee.txt</t>
  </si>
  <si>
    <t>2b431adc432886e4cf4b5d4c3b26af9378ecca1ed12b82491bb4211e54db4850</t>
  </si>
  <si>
    <t>93b6c76d163479f96a13287da3dbb1b6b09fc892b2d55a00173c74030b14825b</t>
  </si>
  <si>
    <t>1336</t>
  </si>
  <si>
    <t>https://db-comp.eu/document_1336.download</t>
  </si>
  <si>
    <t>36849</t>
  </si>
  <si>
    <t>MPEG-2</t>
  </si>
  <si>
    <t>36849-MPEG-2-(Dec-1998).pdf</t>
  </si>
  <si>
    <t>ec_cjeu/data/raw/com_dbcomp/files/36849-MPEG-2-(Dec-1998).pdf</t>
  </si>
  <si>
    <t>36849-MPEG-2-(Dec-1998).txt</t>
  </si>
  <si>
    <t>ec_cjeu/data/processed/com_dbcomp/text/36849-MPEG-2-(Dec-1998).txt</t>
  </si>
  <si>
    <t>6a0d466dc2a2befc57f23576fe7db19e3678d5df4c9ded5f93e73def2cb66238</t>
  </si>
  <si>
    <t>d537071982a80411d079a120842db46fda1036275f219b34fb76c20d4cc1fc5c</t>
  </si>
  <si>
    <t>The document is a press release announcing the Commission's approval of a patent licensing programme.</t>
  </si>
  <si>
    <t>COMLEG_1998_9d5aeab660abb192</t>
  </si>
  <si>
    <t>IV/35136</t>
  </si>
  <si>
    <t>Sodima / PSA</t>
  </si>
  <si>
    <t>COMLEG_1999_2de2a3b19b4e793a</t>
  </si>
  <si>
    <t>IV/37084</t>
  </si>
  <si>
    <t>Southcoast/Irlande</t>
  </si>
  <si>
    <t>http://ec.europa.eu/competition/antitrust/closed/en/1999.html</t>
  </si>
  <si>
    <t>COMLEG_1999_aea3909c0bb8c114</t>
  </si>
  <si>
    <t>IV/37083</t>
  </si>
  <si>
    <t>Castlebar/Irlande</t>
  </si>
  <si>
    <t>1895</t>
  </si>
  <si>
    <t>https://db-comp.eu/document_1895.download</t>
  </si>
  <si>
    <t>36431</t>
  </si>
  <si>
    <t>Info-Lab/Ricoh</t>
  </si>
  <si>
    <t>36431-Info-Lab.pdf</t>
  </si>
  <si>
    <t>ec_cjeu/data/raw/com_dbcomp/files/36431-Info-Lab.pdf</t>
  </si>
  <si>
    <t>36431-Info-Lab.txt</t>
  </si>
  <si>
    <t>ec_cjeu/data/processed/com_dbcomp/text/36431-Info-Lab.txt</t>
  </si>
  <si>
    <t>2e7c4e8d324aa48d9d4af7fae8ba03cbfce0e2e6c96e151385869e0b148a93ac</t>
  </si>
  <si>
    <t>d855a706c9c0672d7707b7a7e6af9ef4db3158c1ec4aa52787296ee9f1b503ae</t>
  </si>
  <si>
    <t>The document is a formal letter from the Commission to a complainant stating that their application regarding alleged infringements of Article 86 is rejected.</t>
  </si>
  <si>
    <t>COMLEG_1999_06288f5b06145597</t>
  </si>
  <si>
    <t>IV/36431</t>
  </si>
  <si>
    <t>Info-Lab Eireland/Ricoh Corporation</t>
  </si>
  <si>
    <t>COMLEG_1999_7cde4318612a3aab</t>
  </si>
  <si>
    <t>VIHK/Mazda</t>
  </si>
  <si>
    <t>1344</t>
  </si>
  <si>
    <t>https://db-comp.eu/document_1344.download</t>
  </si>
  <si>
    <t>36718</t>
  </si>
  <si>
    <t>CECED</t>
  </si>
  <si>
    <t>36718-CECED-(Jan-1999).pdf</t>
  </si>
  <si>
    <t>ec_cjeu/data/raw/com_dbcomp/files/36718-CECED-(Jan-1999).pdf</t>
  </si>
  <si>
    <t>36718-CECED-(Jan-1999).txt</t>
  </si>
  <si>
    <t>ec_cjeu/data/processed/com_dbcomp/text/36718-CECED-(Jan-1999).txt</t>
  </si>
  <si>
    <t>d76c29ceb6b903b1ff325d29101679f1bf89ad3537ea165a9d598dfb951cec80</t>
  </si>
  <si>
    <t>0c8efe917dde1d443579c261b7874befdd4ca4cd45a86d29c36f1dec4f4b7965</t>
  </si>
  <si>
    <t>The document is a substantive operative Commission decision granting an exemption under Article 81(3) of the EC Treaty regarding a restriction on the production of energy-inefficient washing machines.</t>
  </si>
  <si>
    <t>1370</t>
  </si>
  <si>
    <t>https://db-comp.eu/document_1370.download</t>
  </si>
  <si>
    <t>36253</t>
  </si>
  <si>
    <t>P&amp;O Stena Line</t>
  </si>
  <si>
    <t>36253-P-O-Stena-Line-(Jan-1999).pdf</t>
  </si>
  <si>
    <t>ec_cjeu/data/raw/com_dbcomp/files/36253-P-O-Stena-Line-(Jan-1999).pdf</t>
  </si>
  <si>
    <t>36253-P-O-Stena-Line-(Jan-1999).txt</t>
  </si>
  <si>
    <t>ec_cjeu/data/processed/com_dbcomp/text/36253-P-O-Stena-Line-(Jan-1999).txt</t>
  </si>
  <si>
    <t>a5f9e7396024b94de973dbadc907f0a2d290c8a4e3edbd110a3d056f28b064ff</t>
  </si>
  <si>
    <t>3ee7963cecaa0318493a2a6037d9cca9b0a21c2a97c05257cfd9d52513e02956</t>
  </si>
  <si>
    <t>The document is a substantive operative Commission decision granting an exemption under Article 85(3) of the EC Treaty for a joint venture.</t>
  </si>
  <si>
    <t>COMLEG_1999_3387693c5b958760</t>
  </si>
  <si>
    <t>IV/36253</t>
  </si>
  <si>
    <t>31999D0421</t>
  </si>
  <si>
    <t>https://eur-lex.europa.eu/legal-content/DE/TXT/PDF/?uri=CELEX:31999D0421</t>
  </si>
  <si>
    <t>31999D0421_DE.pdf</t>
  </si>
  <si>
    <t>data/raw/com_legacy/files/pdfs/31999D0421_DE.pdf</t>
  </si>
  <si>
    <t>COMLEGDOC_1d3ce875335cd677.txt</t>
  </si>
  <si>
    <t>data/processed/com_legacy/text/COMLEGDOC_1d3ce875335cd677.txt</t>
  </si>
  <si>
    <t>a37a93f9f23032ebf7366509764e77f9880851f363cd6aa12bec6a705e6d7ae5</t>
  </si>
  <si>
    <t>5358156b8fe5c105ba80584e1b7f49bc7bc07b4e1d4cb30cb4c05c93afa4eacb</t>
  </si>
  <si>
    <t>https://eur-lex.europa.eu/legal-content/DE/TXT/HTML/?uri=CELEX:31999D0421</t>
  </si>
  <si>
    <t>31999D0421_DE.html</t>
  </si>
  <si>
    <t>data/raw/com_legacy/files/html/31999D0421_DE.html</t>
  </si>
  <si>
    <t>COMLEGDOC_2c3919fc638b8a1e.txt</t>
  </si>
  <si>
    <t>data/processed/com_legacy/text/COMLEGDOC_2c3919fc638b8a1e.txt</t>
  </si>
  <si>
    <t>bccc6fea5206d2fb3a370ec2f461a4dee849d903b2374e7f63973f9578262f14</t>
  </si>
  <si>
    <t>be78ab4b90005de6ef34ff2f23e236547a228d7e24574f1eecc592b68785b1f7</t>
  </si>
  <si>
    <t>https://eur-lex.europa.eu/legal-content/EN/TXT/HTML/?uri=CELEX:31999D0421</t>
  </si>
  <si>
    <t>31999D0421_EN.html</t>
  </si>
  <si>
    <t>data/raw/com_legacy/files/html/31999D0421_EN.html</t>
  </si>
  <si>
    <t>COMLEGDOC_7c7af90e94c5dd7c.txt</t>
  </si>
  <si>
    <t>data/processed/com_legacy/text/COMLEGDOC_7c7af90e94c5dd7c.txt</t>
  </si>
  <si>
    <t>692da8900cfc52b7b683ed9114ed966225db775e61a7702ad81801ed74d5bc00</t>
  </si>
  <si>
    <t>0f6e191b35ad85beaca0cfdfa683c05437e263ad3d928013ca29a2776bb8aef6</t>
  </si>
  <si>
    <t>https://eur-lex.europa.eu/legal-content/EN/TXT/PDF/?uri=CELEX:31999D0421</t>
  </si>
  <si>
    <t>31999D0421_EN.pdf</t>
  </si>
  <si>
    <t>data/raw/com_legacy/files/pdfs/31999D0421_EN.pdf</t>
  </si>
  <si>
    <t>COMLEGDOC_b31b6bdd4cd07989.txt</t>
  </si>
  <si>
    <t>data/processed/com_legacy/text/COMLEGDOC_b31b6bdd4cd07989.txt</t>
  </si>
  <si>
    <t>35530f950259246a552fd0f5e5b4492b536834a664c5cfe358ba7fdaa1c9bad6</t>
  </si>
  <si>
    <t>COMLEG_1999_aa71bd0060bd4136</t>
  </si>
  <si>
    <t>IV/36320</t>
  </si>
  <si>
    <t>SeaFrance v. P&amp;O and Stena</t>
  </si>
  <si>
    <t>COMLEG_1999_9940c6a34a379638</t>
  </si>
  <si>
    <t>IV/34711</t>
  </si>
  <si>
    <t>TF1/France2 + France3</t>
  </si>
  <si>
    <t>1843</t>
  </si>
  <si>
    <t>https://db-comp.eu/document_1843.download</t>
  </si>
  <si>
    <t>35703</t>
  </si>
  <si>
    <t>Portuguese airports</t>
  </si>
  <si>
    <t>35703-Portuguese-Airports-(106).pdf</t>
  </si>
  <si>
    <t>ec_cjeu/data/raw/com_dbcomp/files/35703-Portuguese-Airports-(106).pdf</t>
  </si>
  <si>
    <t>35703-Portuguese-Airports-(106).txt</t>
  </si>
  <si>
    <t>ec_cjeu/data/processed/com_dbcomp/text/35703-Portuguese-Airports-(106).txt</t>
  </si>
  <si>
    <t>45b5f0df676d8a2dc6e6f98894bba21ceab53c0febfb2fcc5d6f0b3f3052a420</t>
  </si>
  <si>
    <t>38762374c51266e220c26b056c0c787c479bf029ca372f386fcae927b088aef7</t>
  </si>
  <si>
    <t>The document is a substantive operative Commission decision finding an infringement of Articles 90(1) and 86 of the Treaty regarding discriminatory landing charges.</t>
  </si>
  <si>
    <t>1845</t>
  </si>
  <si>
    <t>https://db-comp.eu/document_1845.download</t>
  </si>
  <si>
    <t>35767</t>
  </si>
  <si>
    <t>Ilmailulaitos/Luftfartsverket</t>
  </si>
  <si>
    <t>35767-Ilmailulaitos-Luftfartsverket-(106).pdf</t>
  </si>
  <si>
    <t>ec_cjeu/data/raw/com_dbcomp/files/35767-Ilmailulaitos-Luftfartsverket-(106).pdf</t>
  </si>
  <si>
    <t>35767-Ilmailulaitos-Luftfartsverket-(106).txt</t>
  </si>
  <si>
    <t>ec_cjeu/data/processed/com_dbcomp/text/35767-Ilmailulaitos-Luftfartsverket-(106).txt</t>
  </si>
  <si>
    <t>c260e0ced853d3eb4a978ab3d085d556269516f6201645e671fbc1d1c0d69336</t>
  </si>
  <si>
    <t>0835ac58c02fd59ee58f57739f95f516969f248c413f6d3db7bc66af5b4af2a3</t>
  </si>
  <si>
    <t>The document is a substantive operative Commission decision finding an infringement of Article 86 of the Treaty (predecessor to Article 102 TFEU) and ordering the undertaking to end the infringement.</t>
  </si>
  <si>
    <t>COMLEG_1999_86542d907904c254</t>
  </si>
  <si>
    <t>IV/35767</t>
  </si>
  <si>
    <t>PO/Redevances atterrissage en Finlande</t>
  </si>
  <si>
    <t>31999D0198</t>
  </si>
  <si>
    <t>Prohibition (without fines)</t>
  </si>
  <si>
    <t>https://eur-lex.europa.eu/legal-content/DE/TXT/HTML/?uri=CELEX:31999D0198</t>
  </si>
  <si>
    <t>31999D0198_DE.html</t>
  </si>
  <si>
    <t>data/raw/com_legacy/files/html/31999D0198_DE.html</t>
  </si>
  <si>
    <t>COMLEGDOC_16f7eac060771433.txt</t>
  </si>
  <si>
    <t>data/processed/com_legacy/text/COMLEGDOC_16f7eac060771433.txt</t>
  </si>
  <si>
    <t>c3c3d7309ac8287d0dfede3f9d586cf44c0c919283c07147908aa7ae2fc8582c</t>
  </si>
  <si>
    <t>722d9017fba182df5bfab360a16ceb91c92200d07d0cf5d93479484b31c92e99</t>
  </si>
  <si>
    <t>https://eur-lex.europa.eu/legal-content/DE/TXT/PDF/?uri=CELEX:31999D0198</t>
  </si>
  <si>
    <t>31999D0198_DE.pdf</t>
  </si>
  <si>
    <t>data/raw/com_legacy/files/pdfs/31999D0198_DE.pdf</t>
  </si>
  <si>
    <t>COMLEGDOC_269435cc69ee6551.txt</t>
  </si>
  <si>
    <t>data/processed/com_legacy/text/COMLEGDOC_269435cc69ee6551.txt</t>
  </si>
  <si>
    <t>93f7f1c230d1d9e49f83ab0bc8d2471721de602e644ad7659fe227e6e0874442</t>
  </si>
  <si>
    <t>f9c7b5f77e1f7c28c5c81c37831621612507995c99f02ca6fc098ee32aa4cd85</t>
  </si>
  <si>
    <t>https://eur-lex.europa.eu/legal-content/EN/TXT/HTML/?uri=CELEX:31999D0198</t>
  </si>
  <si>
    <t>31999D0198_EN.html</t>
  </si>
  <si>
    <t>data/raw/com_legacy/files/html/31999D0198_EN.html</t>
  </si>
  <si>
    <t>COMLEGDOC_2b09930956afa1d9.txt</t>
  </si>
  <si>
    <t>data/processed/com_legacy/text/COMLEGDOC_2b09930956afa1d9.txt</t>
  </si>
  <si>
    <t>9557211cfddc7df12a3aca9b3b7d70bcb7cb6876108458445533bdd19f1af262</t>
  </si>
  <si>
    <t>f6bf6da2b2bf588ef39829d7dbe4ec2a926bf5eb0d8415108cb62c24286ca9df</t>
  </si>
  <si>
    <t>COMLEG_1999_8a86ee52bfd67e2e</t>
  </si>
  <si>
    <t>IV/35703</t>
  </si>
  <si>
    <t>PO/ANA Redevances atterrissage au Portugal</t>
  </si>
  <si>
    <t>31999D0199</t>
  </si>
  <si>
    <t>https://eur-lex.europa.eu/legal-content/EN/TXT/HTML/?uri=CELEX:31999D0199</t>
  </si>
  <si>
    <t>31999D0199_EN.html</t>
  </si>
  <si>
    <t>data/raw/com_legacy/files/html/31999D0199_EN.html</t>
  </si>
  <si>
    <t>COMLEGDOC_3c3e6a25dbcfc451.txt</t>
  </si>
  <si>
    <t>data/processed/com_legacy/text/COMLEGDOC_3c3e6a25dbcfc451.txt</t>
  </si>
  <si>
    <t>6ecc3a7cc00ad5a4dba66e674144c8a7269882a237c935a9d08db0ba6774d38c</t>
  </si>
  <si>
    <t>5e74a44f5c400ce7f3e6cf302248297fafae7f840326864db04b4eb6c2e37daa</t>
  </si>
  <si>
    <t>https://eur-lex.europa.eu/legal-content/EN/TXT/PDF/?uri=CELEX:31999D0198</t>
  </si>
  <si>
    <t>31999D0198_EN.pdf</t>
  </si>
  <si>
    <t>data/raw/com_legacy/files/pdfs/31999D0198_EN.pdf</t>
  </si>
  <si>
    <t>COMLEGDOC_577a8f1c56f677d7.txt</t>
  </si>
  <si>
    <t>data/processed/com_legacy/text/COMLEGDOC_577a8f1c56f677d7.txt</t>
  </si>
  <si>
    <t>https://eur-lex.europa.eu/legal-content/EN/TXT/PDF/?uri=CELEX:31999D0199</t>
  </si>
  <si>
    <t>31999D0199_EN.pdf</t>
  </si>
  <si>
    <t>data/raw/com_legacy/files/pdfs/31999D0199_EN.pdf</t>
  </si>
  <si>
    <t>COMLEGDOC_6be23debb43ad1b5.txt</t>
  </si>
  <si>
    <t>data/processed/com_legacy/text/COMLEGDOC_6be23debb43ad1b5.txt</t>
  </si>
  <si>
    <t>https://eur-lex.europa.eu/legal-content/DE/TXT/PDF/?uri=CELEX:31999D0199</t>
  </si>
  <si>
    <t>31999D0199_DE.pdf</t>
  </si>
  <si>
    <t>data/raw/com_legacy/files/pdfs/31999D0199_DE.pdf</t>
  </si>
  <si>
    <t>COMLEGDOC_75bc15f649239280.txt</t>
  </si>
  <si>
    <t>data/processed/com_legacy/text/COMLEGDOC_75bc15f649239280.txt</t>
  </si>
  <si>
    <t>a356ce92d4f17a6893f5be4cde875aa6baf8977da2b42a482eee43530183cd02</t>
  </si>
  <si>
    <t>8c70041a54cf50952577334423bfd887a2f2cdbfaa6beffd29dff73c093b296f</t>
  </si>
  <si>
    <t>https://eur-lex.europa.eu/legal-content/DE/TXT/HTML/?uri=CELEX:31999D0199</t>
  </si>
  <si>
    <t>31999D0199_DE.html</t>
  </si>
  <si>
    <t>data/raw/com_legacy/files/html/31999D0199_DE.html</t>
  </si>
  <si>
    <t>COMLEGDOC_a3a1e3502848887d.txt</t>
  </si>
  <si>
    <t>data/processed/com_legacy/text/COMLEGDOC_a3a1e3502848887d.txt</t>
  </si>
  <si>
    <t>16e1e66113113cb78ac6c02ce0b8eef0c6ca111ed4b7d9ad5f132f39caf8ab97</t>
  </si>
  <si>
    <t>214ffd0f70ac581c1f95b94b6e2a6e07847a8a9f9d74842f2dd56c8ad8afcc7a</t>
  </si>
  <si>
    <t>{E0BE66CE-4FAF-42FD-A496-649F8E2E7B3B}</t>
  </si>
  <si>
    <t>AT.35767</t>
  </si>
  <si>
    <t>PO / redevances d'atterrissage en Finlande (Ilmailulaitos Luftfartsverket)</t>
  </si>
  <si>
    <t>Ilmailulaitos Luftfartsverket</t>
  </si>
  <si>
    <t>https://eur-lex.europa.eu/legal-content/EN/TXT/?uri=uriserv:OJ.L_.1999.069.01.0024.01.ENG&amp;toc=OJ:L:1999:069:TOC</t>
  </si>
  <si>
    <t>original: HTTP 202 | eurlex_html_fallback: HTTP 202 | eurlex_pdf_fallback: HTTP 202</t>
  </si>
  <si>
    <t>{6C0B0130-5F73-4A08-933B-7483616BBD0B}</t>
  </si>
  <si>
    <t>AT.35703</t>
  </si>
  <si>
    <t>PO / ANA</t>
  </si>
  <si>
    <t>Aeroportos e Navegacao Aérea</t>
  </si>
  <si>
    <t>State Measure Decision</t>
  </si>
  <si>
    <t>https://eur-lex.europa.eu/legal-content/EN/TXT/?uri=uriserv:OJ.L_.1999.069.01.0031.01.ENG&amp;toc=OJ:L:1999:069:TOC</t>
  </si>
  <si>
    <t>COMFILE_9206374707e4bd11.html</t>
  </si>
  <si>
    <t>ec_cjeu/data/raw/com_antitrust/COMFILE_9206374707e4bd11.html</t>
  </si>
  <si>
    <t>COMFILE_9206374707e4bd11.txt</t>
  </si>
  <si>
    <t>ec_cjeu/data/processed/com_registry/text/COMFILE_9206374707e4bd11.txt</t>
  </si>
  <si>
    <t>ab4562bc0a446dd4fdeb99cec56054c6c07d494a1c149bdee92c5263e6b9e4df</t>
  </si>
  <si>
    <t>8e1bb67a92df6b8b70c716ffe510ce8553cd23b0ed1ab5c62b29fc99db771ea4</t>
  </si>
  <si>
    <t>1420</t>
  </si>
  <si>
    <t>https://db-comp.eu/document_1420.download</t>
  </si>
  <si>
    <t>35079</t>
  </si>
  <si>
    <t>Whitbread</t>
  </si>
  <si>
    <t>35079-Whitbread-(Feb-1999).pdf</t>
  </si>
  <si>
    <t>ec_cjeu/data/raw/com_dbcomp/files/35079-Whitbread-(Feb-1999).pdf</t>
  </si>
  <si>
    <t>35079-Whitbread-(Feb-1999).txt</t>
  </si>
  <si>
    <t>ec_cjeu/data/processed/com_dbcomp/text/35079-Whitbread-(Feb-1999).txt</t>
  </si>
  <si>
    <t>11b75979ec4993edaaae04e5db4a8f01ae3b790d7a41e3f14cebc93c1a86dc5a</t>
  </si>
  <si>
    <t>9ffe5797c14a75e0f1e742fa217fcc7e7f59306427509512d4167009034c2f4c</t>
  </si>
  <si>
    <t>The document is a substantive operative Commission decision granting an individual exemption under Article 85(3) of the EC Treaty (predecessor to Article 101 TFEU) regarding exclusive purchasing obligations in beer-supply leases.</t>
  </si>
  <si>
    <t>COMLEG_1999_4525223bbeedfa35</t>
  </si>
  <si>
    <t>IV/35079</t>
  </si>
  <si>
    <t>31999D0230</t>
  </si>
  <si>
    <t>https://eur-lex.europa.eu/legal-content/DE/TXT/PDF/?uri=CELEX:31999D0230</t>
  </si>
  <si>
    <t>31999D0230_DE.pdf</t>
  </si>
  <si>
    <t>data/raw/com_legacy/files/pdfs/31999D0230_DE.pdf</t>
  </si>
  <si>
    <t>COMLEGDOC_22a59c8680959da0.txt</t>
  </si>
  <si>
    <t>data/processed/com_legacy/text/COMLEGDOC_22a59c8680959da0.txt</t>
  </si>
  <si>
    <t>d03447811f6f8b7ea9fa5e7fbc2880702ffb285c3911a02d81a0cfc853962f4e</t>
  </si>
  <si>
    <t>c93204c319c63b831226007c47f44e0f6296e06d723a41fa792337ea67fb3ff4</t>
  </si>
  <si>
    <t>https://eur-lex.europa.eu/legal-content/DE/TXT/HTML/?uri=CELEX:31999D0230</t>
  </si>
  <si>
    <t>31999D0230_DE.html</t>
  </si>
  <si>
    <t>data/raw/com_legacy/files/html/31999D0230_DE.html</t>
  </si>
  <si>
    <t>COMLEGDOC_2456ec3eb93dab11.txt</t>
  </si>
  <si>
    <t>data/processed/com_legacy/text/COMLEGDOC_2456ec3eb93dab11.txt</t>
  </si>
  <si>
    <t>1ff73f30be0a2a4b36298fa2e4bd5b263868872e6f56df7174ce2c3586eba9d4</t>
  </si>
  <si>
    <t>953ee0bc089bbd92f1f0099288ac24fc8fbb438bf53fcb9a235fc98b01478129</t>
  </si>
  <si>
    <t>https://eur-lex.europa.eu/legal-content/EN/TXT/PDF/?uri=CELEX:31999D0230</t>
  </si>
  <si>
    <t>31999D0230_EN.pdf</t>
  </si>
  <si>
    <t>data/raw/com_legacy/files/pdfs/31999D0230_EN.pdf</t>
  </si>
  <si>
    <t>COMLEGDOC_544e8c6f9abc3946.txt</t>
  </si>
  <si>
    <t>data/processed/com_legacy/text/COMLEGDOC_544e8c6f9abc3946.txt</t>
  </si>
  <si>
    <t>94e98209ba40bbc05833d7c40572fefd7d35465d617e3b8890c7fdcee90a1580</t>
  </si>
  <si>
    <t>5e187722e08829ed2b242f39d7f058c83dcb7044b66e6b203eec280f1755bf6a</t>
  </si>
  <si>
    <t>https://eur-lex.europa.eu/legal-content/EN/TXT/HTML/?uri=CELEX:31999D0230</t>
  </si>
  <si>
    <t>31999D0230_EN.html</t>
  </si>
  <si>
    <t>data/raw/com_legacy/files/html/31999D0230_EN.html</t>
  </si>
  <si>
    <t>COMLEGDOC_ea6316ab657d0efb.txt</t>
  </si>
  <si>
    <t>data/processed/com_legacy/text/COMLEGDOC_ea6316ab657d0efb.txt</t>
  </si>
  <si>
    <t>8e177750821f127479736ee1864da69597debea4dd7377be959272c39a806138</t>
  </si>
  <si>
    <t>8bed39e2a97d2eeb15164ee20137749c61ff165e232e04c2ca5fe5b65b757a45</t>
  </si>
  <si>
    <t>COMLEG_1999_7a0ddfc8fc33e26d</t>
  </si>
  <si>
    <t>IV/36844</t>
  </si>
  <si>
    <t>POLFIN</t>
  </si>
  <si>
    <t>1374</t>
  </si>
  <si>
    <t>https://db-comp.eu/document_1374.download</t>
  </si>
  <si>
    <t>36237</t>
  </si>
  <si>
    <t>TPS</t>
  </si>
  <si>
    <t>36237-TPS-(March-1999).pdf</t>
  </si>
  <si>
    <t>ec_cjeu/data/raw/com_dbcomp/files/36237-TPS-(March-1999).pdf</t>
  </si>
  <si>
    <t>36237-TPS-(March-1999).txt</t>
  </si>
  <si>
    <t>ec_cjeu/data/processed/com_dbcomp/text/36237-TPS-(March-1999).txt</t>
  </si>
  <si>
    <t>1a981daa422c0688d88765a1e9674fd8862c9f9b625e66d24c2e30dd3bcef8e2</t>
  </si>
  <si>
    <t>9703f79121d12d5bf2755f89c856868c8a6db6a11a54bcf31071a9682abaa576</t>
  </si>
  <si>
    <t>The document is a substantive operative Commission decision granting an exemption under Article 85(3) of the EC Treaty (predecessor to Article 101 TFEU) regarding the creation of TPS.</t>
  </si>
  <si>
    <t>COMLEG_1999_441c777607da3fc0</t>
  </si>
  <si>
    <t>IV/36237</t>
  </si>
  <si>
    <t>TPS+7</t>
  </si>
  <si>
    <t>31999D0242</t>
  </si>
  <si>
    <t>https://eur-lex.europa.eu/legal-content/DE/TXT/PDF/?uri=CELEX:31999D0242</t>
  </si>
  <si>
    <t>31999D0242_DE.pdf</t>
  </si>
  <si>
    <t>data/raw/com_legacy/files/pdfs/31999D0242_DE.pdf</t>
  </si>
  <si>
    <t>COMLEGDOC_5e8dc692bdc5da68.txt</t>
  </si>
  <si>
    <t>data/processed/com_legacy/text/COMLEGDOC_5e8dc692bdc5da68.txt</t>
  </si>
  <si>
    <t>6199e50934a70e1e232f274e1829d32eb268c0b6358be878921945a4c151ad55</t>
  </si>
  <si>
    <t>4ab6af1e76543bea44f34cf4ccfa0644dc4ab77ca636856081ee6e1c33ab7520</t>
  </si>
  <si>
    <t>https://eur-lex.europa.eu/legal-content/EN/TXT/PDF/?uri=CELEX:31999D0242</t>
  </si>
  <si>
    <t>31999D0242_EN.pdf</t>
  </si>
  <si>
    <t>data/raw/com_legacy/files/pdfs/31999D0242_EN.pdf</t>
  </si>
  <si>
    <t>COMLEGDOC_7be65f5704736b4d.txt</t>
  </si>
  <si>
    <t>data/processed/com_legacy/text/COMLEGDOC_7be65f5704736b4d.txt</t>
  </si>
  <si>
    <t>f6c539b09ec34ce008cc3ce28c22a402f9834176ebeb17b74129f66a514827af</t>
  </si>
  <si>
    <t>https://eur-lex.europa.eu/legal-content/DE/TXT/HTML/?uri=CELEX:31999D0242</t>
  </si>
  <si>
    <t>31999D0242_DE.html</t>
  </si>
  <si>
    <t>data/raw/com_legacy/files/html/31999D0242_DE.html</t>
  </si>
  <si>
    <t>COMLEGDOC_a59d1657adc4b755.txt</t>
  </si>
  <si>
    <t>data/processed/com_legacy/text/COMLEGDOC_a59d1657adc4b755.txt</t>
  </si>
  <si>
    <t>69b9149a30fd4b3e5c17aae58919d89d95a87d97b0d2414073435d65d5690de8</t>
  </si>
  <si>
    <t>e8f01a00e013880e3645f826f208ededa3e66b8fa21a62b1679947c0d6799dd2</t>
  </si>
  <si>
    <t>https://eur-lex.europa.eu/legal-content/EN/TXT/HTML/?uri=CELEX:31999D0242</t>
  </si>
  <si>
    <t>31999D0242_EN.html</t>
  </si>
  <si>
    <t>data/raw/com_legacy/files/html/31999D0242_EN.html</t>
  </si>
  <si>
    <t>COMLEGDOC_b8992c6361479641.txt</t>
  </si>
  <si>
    <t>data/processed/com_legacy/text/COMLEGDOC_b8992c6361479641.txt</t>
  </si>
  <si>
    <t>426fe4f1c64b80d20b6b4ec5975221438ffc4066390763aca3aa5023643bb0fb</t>
  </si>
  <si>
    <t>3c772a1ff77903fc7258b30659549bdb14ce92795c6bb691cd939f169aeac3dd</t>
  </si>
  <si>
    <t>{9F32B8A5-2F20-4402-8248-BDA8273BDE88}</t>
  </si>
  <si>
    <t>AT.36237</t>
  </si>
  <si>
    <t>TPS + 7</t>
  </si>
  <si>
    <t>Télévision par Satellite; Télevision Française 1 SA; Lyonnaise des Eaux; France Telecom; France 3; Compagnie Luxembourgeoise de Télévision; Métropole Télévision SA; France 2</t>
  </si>
  <si>
    <t>Old milestones - Negative clearance decision</t>
  </si>
  <si>
    <t>https://eur-lex.europa.eu/legal-content/EN/TXT/?uri=uriserv:OJ.L_.1999.090.01.0006.01.ENG&amp;toc=OJ:L:1999:090:TOC</t>
  </si>
  <si>
    <t>COMFILE_cffd11da11a255fa.html</t>
  </si>
  <si>
    <t>ec_cjeu/data/raw/com_antitrust/COMFILE_cffd11da11a255fa.html</t>
  </si>
  <si>
    <t>COMFILE_cffd11da11a255fa.txt</t>
  </si>
  <si>
    <t>ec_cjeu/data/processed/com_registry/text/COMFILE_cffd11da11a255fa.txt</t>
  </si>
  <si>
    <t>637fe39adbe201688a9c477206ddaadaf5367140093831fe730f7930588e5941</t>
  </si>
  <si>
    <t>a09aa784d6fdcdc7cc2f493cd79e7108c7d48903c4ccd2f1e257ef0391d9eaeb</t>
  </si>
  <si>
    <t>COMLEG_1999_5b1719dad5525bb9</t>
  </si>
  <si>
    <t>IV/36395</t>
  </si>
  <si>
    <t>SEP/Renault</t>
  </si>
  <si>
    <t>COMLEG_1999_962d76be52a14348</t>
  </si>
  <si>
    <t>IV/36522</t>
  </si>
  <si>
    <t>VPRT/ARD/ZDF</t>
  </si>
  <si>
    <t>COMLEG_1999_04128e13e0b3747a</t>
  </si>
  <si>
    <t>IV/36717; IV/36719; IV/36746</t>
  </si>
  <si>
    <t>Whitbread lessees</t>
  </si>
  <si>
    <t>COMLEG_1999_a2223efffe86564b</t>
  </si>
  <si>
    <t>Falla/Whitbread</t>
  </si>
  <si>
    <t>COMLEG_1999_c52b5f18bd22b642</t>
  </si>
  <si>
    <t>IV/36745</t>
  </si>
  <si>
    <t>Maitland Walker/Whitbread</t>
  </si>
  <si>
    <t>COMLEG_1999_6f941d52594993ff</t>
  </si>
  <si>
    <t>IV/36577</t>
  </si>
  <si>
    <t>Rau/Westfa+Toyota</t>
  </si>
  <si>
    <t>1337</t>
  </si>
  <si>
    <t>https://db-comp.eu/document_1337.download</t>
  </si>
  <si>
    <t>36844</t>
  </si>
  <si>
    <t>36844-POLFIN-(March-1999).pdf</t>
  </si>
  <si>
    <t>ec_cjeu/data/raw/com_dbcomp/files/36844-POLFIN-(March-1999).pdf</t>
  </si>
  <si>
    <t>36844-POLFIN-(March-1999).txt</t>
  </si>
  <si>
    <t>ec_cjeu/data/processed/com_dbcomp/text/36844-POLFIN-(March-1999).txt</t>
  </si>
  <si>
    <t>6649bbe04b0ada6324176a8c3dc17d0cff33630760e1b68c9b68a9215f44ad19</t>
  </si>
  <si>
    <t>d5743f5cf50384ecb16d474d7f3a78c089dae271b0b3eedddd5fa8d35b397fee</t>
  </si>
  <si>
    <t>The document is a press release announcing the Commission's decision not to oppose an exemption.</t>
  </si>
  <si>
    <t>1380</t>
  </si>
  <si>
    <t>https://db-comp.eu/document_1380.download</t>
  </si>
  <si>
    <t>36147</t>
  </si>
  <si>
    <t>EPI code of conduct</t>
  </si>
  <si>
    <t>36147-EPI-code-of-conduct-(April-1999).pdf</t>
  </si>
  <si>
    <t>ec_cjeu/data/raw/com_dbcomp/files/36147-EPI-code-of-conduct-(April-1999).pdf</t>
  </si>
  <si>
    <t>36147-EPI-code-of-conduct-(April-1999).txt</t>
  </si>
  <si>
    <t>ec_cjeu/data/processed/com_dbcomp/text/36147-EPI-code-of-conduct-(April-1999).txt</t>
  </si>
  <si>
    <t>0845377236bff59f6f972ea5fac8463c3fbc0a908302f942e42c05c77a243d59</t>
  </si>
  <si>
    <t>b2561a6ca204b45dab61c98bae9db073e4292744d3d66e085e6961f55359ff25</t>
  </si>
  <si>
    <t>The document is a substantive operative Commission decision under Article 85 of the EC Treaty (predecessor to Article 101 TFEU) regarding the EPI code of conduct.</t>
  </si>
  <si>
    <t>COMLEG_1999_fd233590339ca3b2</t>
  </si>
  <si>
    <t>IV/36147</t>
  </si>
  <si>
    <t>IMA</t>
  </si>
  <si>
    <t>31999D0267</t>
  </si>
  <si>
    <t>https://eur-lex.europa.eu/legal-content/EN/TXT/HTML/?uri=CELEX:31999D0267</t>
  </si>
  <si>
    <t>31999D0267_EN.html</t>
  </si>
  <si>
    <t>data/raw/com_legacy/files/html/31999D0267_EN.html</t>
  </si>
  <si>
    <t>COMLEGDOC_80aa6a87e3865ca6.txt</t>
  </si>
  <si>
    <t>data/processed/com_legacy/text/COMLEGDOC_80aa6a87e3865ca6.txt</t>
  </si>
  <si>
    <t>7f3da42bd32f5cd5747fd7dbd36cec77c19432d25993ac3bd820bca51270c7d4</t>
  </si>
  <si>
    <t>a281bdee2c11d6e043ed42233b9a62491067661063e054b856b82ce354d5435d</t>
  </si>
  <si>
    <t>https://eur-lex.europa.eu/legal-content/DE/TXT/PDF/?uri=CELEX:31999D0267</t>
  </si>
  <si>
    <t>31999D0267_DE.pdf</t>
  </si>
  <si>
    <t>data/raw/com_legacy/files/pdfs/31999D0267_DE.pdf</t>
  </si>
  <si>
    <t>COMLEGDOC_9f43ec4914161db5.txt</t>
  </si>
  <si>
    <t>data/processed/com_legacy/text/COMLEGDOC_9f43ec4914161db5.txt</t>
  </si>
  <si>
    <t>4e38fa2b025c28c2f08d0e76c4511fe8d96ae37dec83884461b91d8cd1763fad</t>
  </si>
  <si>
    <t>b185a5af81902e17d86eb43069731227e40db813f70bf036102d5ac7ee69de8a</t>
  </si>
  <si>
    <t>https://eur-lex.europa.eu/legal-content/DE/TXT/HTML/?uri=CELEX:31999D0267</t>
  </si>
  <si>
    <t>31999D0267_DE.html</t>
  </si>
  <si>
    <t>data/raw/com_legacy/files/html/31999D0267_DE.html</t>
  </si>
  <si>
    <t>COMLEGDOC_d59b4234b3a31618.txt</t>
  </si>
  <si>
    <t>data/processed/com_legacy/text/COMLEGDOC_d59b4234b3a31618.txt</t>
  </si>
  <si>
    <t>b33caa35f09dff36ef4492774b05b7bf05a4ba2d110d4f92718fe8a4a8eb6e9f</t>
  </si>
  <si>
    <t>1956f0496f0fc01f510f42777b3272bcdc129fa35e8ea489b5bd1c4ad6deb1b0</t>
  </si>
  <si>
    <t>https://eur-lex.europa.eu/legal-content/EN/TXT/PDF/?uri=CELEX:31999D0267</t>
  </si>
  <si>
    <t>31999D0267_EN.pdf</t>
  </si>
  <si>
    <t>data/raw/com_legacy/files/pdfs/31999D0267_EN.pdf</t>
  </si>
  <si>
    <t>COMLEGDOC_da5fda0bcfea9000.txt</t>
  </si>
  <si>
    <t>data/processed/com_legacy/text/COMLEGDOC_da5fda0bcfea9000.txt</t>
  </si>
  <si>
    <t>e4e90dd872c7f8526a6a5c449842577aaee34b0d53ca465f599c514c0f0a560c</t>
  </si>
  <si>
    <t>COMLEG_1999_547e45fa51bcc4cd</t>
  </si>
  <si>
    <t>Canalsatelite/TPS, TFI+3</t>
  </si>
  <si>
    <t>{7D484C4C-5981-4ECE-A206-2117FFBACAEC}</t>
  </si>
  <si>
    <t>AT.36147</t>
  </si>
  <si>
    <t>Institut des Mandataires Agréés auprès de l'Office Européen des Brevet</t>
  </si>
  <si>
    <t>Old milestones - Exemption with condition decision</t>
  </si>
  <si>
    <t>https://eur-lex.europa.eu/legal-content/EN/TXT/?uri=uriserv:OJ.L_.1999.106.01.0014.01.ENG&amp;toc=OJ:L:1999:106:TOC</t>
  </si>
  <si>
    <t>COMFILE_9642902fd00fd6e6.html</t>
  </si>
  <si>
    <t>ec_cjeu/data/raw/com_antitrust/COMFILE_9642902fd00fd6e6.html</t>
  </si>
  <si>
    <t>COMFILE_9642902fd00fd6e6.txt</t>
  </si>
  <si>
    <t>ec_cjeu/data/processed/com_registry/text/COMFILE_9642902fd00fd6e6.txt</t>
  </si>
  <si>
    <t>96edf98ebecf07ca10db1768a640534f161e2ce05ada294f55b115dbc1c1786f</t>
  </si>
  <si>
    <t>55b52d3a71e93ed7de04524c68dee41ac4c35bb70f5adcd868724f4c8999ccb6</t>
  </si>
  <si>
    <t>1604</t>
  </si>
  <si>
    <t>https://db-comp.eu/document_1604.download</t>
  </si>
  <si>
    <t>30373;37143</t>
  </si>
  <si>
    <t>30373-37143-P-I-CLUBS-(April-1999).pdf</t>
  </si>
  <si>
    <t>ec_cjeu/data/raw/com_dbcomp/files/30373-37143-P-I-CLUBS-(April-1999).pdf</t>
  </si>
  <si>
    <t>30373-37143-P-I-CLUBS-(April-1999).txt</t>
  </si>
  <si>
    <t>ec_cjeu/data/processed/com_dbcomp/text/30373-37143-P-I-CLUBS-(April-1999).txt</t>
  </si>
  <si>
    <t>5557985cf45e257cd5a87b70cc3922dcb1c9b06795d69f4053d604df75cefe39</t>
  </si>
  <si>
    <t>7b7ca6d3dc62254b8f35b70514f7c7822371ffd8bcc7d0513e882ab57cbaeda6</t>
  </si>
  <si>
    <t>The document is a substantive operative Commission decision regarding competition rules (Articles 85 and 86 EC Treaty) and includes an operative section with specific articles granting an exemption.</t>
  </si>
  <si>
    <t>1887</t>
  </si>
  <si>
    <t>https://db-comp.eu/document_1887.download</t>
  </si>
  <si>
    <t>30373-P-and-I-clubs-(no-action).pdf</t>
  </si>
  <si>
    <t>ec_cjeu/data/raw/com_dbcomp/files/30373-P-and-I-clubs-(no-action).pdf</t>
  </si>
  <si>
    <t>30373-P-and-I-clubs-(no-action).txt</t>
  </si>
  <si>
    <t>ec_cjeu/data/processed/com_dbcomp/text/30373-P-and-I-clubs-(no-action).txt</t>
  </si>
  <si>
    <t>c00f0e82b6c870a7a77c6826baa3b28d893afc7e6c5bcb3ccb2bb0b01a47408e</t>
  </si>
  <si>
    <t>The document is a substantive operative Commission decision that assesses compatibility with Articles 85 and 86 of the EC Treaty and grants an individual exemption under Article 85(3).</t>
  </si>
  <si>
    <t>COMLEG_1999_72362dc719e97fbf</t>
  </si>
  <si>
    <t>IV/30373; IV/37143</t>
  </si>
  <si>
    <t>P&amp;I Clubs</t>
  </si>
  <si>
    <t>31999D0329</t>
  </si>
  <si>
    <t>https://eur-lex.europa.eu/legal-content/DE/TXT/HTML/?uri=CELEX:31999D0329</t>
  </si>
  <si>
    <t>31999D0329_DE.html</t>
  </si>
  <si>
    <t>data/raw/com_legacy/files/html/31999D0329_DE.html</t>
  </si>
  <si>
    <t>COMLEGDOC_09c04ca60b176f3b.txt</t>
  </si>
  <si>
    <t>data/processed/com_legacy/text/COMLEGDOC_09c04ca60b176f3b.txt</t>
  </si>
  <si>
    <t>cff8f97c20824d230b3ef50f58f93d1f6c05e4df0e5fdb8cabed8ecb5f8a5478</t>
  </si>
  <si>
    <t>f530d1b38723e9230b8551fcd87653ef77d76cbff9c7d43d0afadaef94311d26</t>
  </si>
  <si>
    <t>https://eur-lex.europa.eu/legal-content/EN/TXT/PDF/?uri=CELEX:31999D0329</t>
  </si>
  <si>
    <t>31999D0329_EN.pdf</t>
  </si>
  <si>
    <t>data/raw/com_legacy/files/pdfs/31999D0329_EN.pdf</t>
  </si>
  <si>
    <t>COMLEGDOC_867c61d54b82abc6.txt</t>
  </si>
  <si>
    <t>data/processed/com_legacy/text/COMLEGDOC_867c61d54b82abc6.txt</t>
  </si>
  <si>
    <t>https://eur-lex.europa.eu/legal-content/DE/TXT/PDF/?uri=CELEX:31999D0329</t>
  </si>
  <si>
    <t>31999D0329_DE.pdf</t>
  </si>
  <si>
    <t>data/raw/com_legacy/files/pdfs/31999D0329_DE.pdf</t>
  </si>
  <si>
    <t>COMLEGDOC_c6dffd7a6cf88096.txt</t>
  </si>
  <si>
    <t>data/processed/com_legacy/text/COMLEGDOC_c6dffd7a6cf88096.txt</t>
  </si>
  <si>
    <t>0abaabe9e5c494f9fe86ff9c967a1a1ed4da502aa042a5a317aeb8e6032e2115</t>
  </si>
  <si>
    <t>5194d57856617fee8e252a253cc619ed9a260a7abebace969cdd17730e14ef11</t>
  </si>
  <si>
    <t>https://eur-lex.europa.eu/legal-content/EN/TXT/HTML/?uri=CELEX:31999D0329</t>
  </si>
  <si>
    <t>31999D0329_EN.html</t>
  </si>
  <si>
    <t>data/raw/com_legacy/files/html/31999D0329_EN.html</t>
  </si>
  <si>
    <t>COMLEGDOC_d8b42324a79faa3e.txt</t>
  </si>
  <si>
    <t>data/processed/com_legacy/text/COMLEGDOC_d8b42324a79faa3e.txt</t>
  </si>
  <si>
    <t>c2938e38b277cc6854f0dc16a8354bc564f1d3bc9da9611a731b5860204c5975</t>
  </si>
  <si>
    <t>b6143cc5ff98c23bac1de4cf86890cbb8389d28a084f743c1ca0d567164470a8</t>
  </si>
  <si>
    <t>{5574D83A-25F6-40F2-B9AA-A8017B131102}</t>
  </si>
  <si>
    <t>AT.30373</t>
  </si>
  <si>
    <t>https://eur-lex.europa.eu/legal-content/EN/TXT/?uri=uriserv:OJ.L_.1999.125.01.0012.01.ENG&amp;toc=OJ:L:1999:125:TOC</t>
  </si>
  <si>
    <t>COMFILE_424323d2401b477e.html</t>
  </si>
  <si>
    <t>ec_cjeu/data/raw/com_antitrust/COMFILE_424323d2401b477e.html</t>
  </si>
  <si>
    <t>COMFILE_424323d2401b477e.txt</t>
  </si>
  <si>
    <t>ec_cjeu/data/processed/com_registry/text/COMFILE_424323d2401b477e.txt</t>
  </si>
  <si>
    <t>f4e8b9b511b1fb134fbe86fc364e19b12c176a08814be0e574d9551d632f4b5a</t>
  </si>
  <si>
    <t>3009a109718d02fb9bde829f00792bcaeb87f65c2d7789b7d52795fd0ee020ae</t>
  </si>
  <si>
    <t>COMLEG_1999_4b0980c74b9d6332</t>
  </si>
  <si>
    <t>ISIBARS+VIRAJ c/EUROPEAS SSBBs PRODUCERS</t>
  </si>
  <si>
    <t>1445</t>
  </si>
  <si>
    <t>https://db-comp.eu/document_1445.download</t>
  </si>
  <si>
    <t>34250</t>
  </si>
  <si>
    <t>Europe Asia Trades Agreement</t>
  </si>
  <si>
    <t>34250-Europe-Asia-Trades-Agreement-(April-1999).pdf</t>
  </si>
  <si>
    <t>ec_cjeu/data/raw/com_dbcomp/files/34250-Europe-Asia-Trades-Agreement-(April-1999).pdf</t>
  </si>
  <si>
    <t>34250-Europe-Asia-Trades-Agreement-(April-1999).txt</t>
  </si>
  <si>
    <t>ec_cjeu/data/processed/com_dbcomp/text/34250-Europe-Asia-Trades-Agreement-(April-1999).txt</t>
  </si>
  <si>
    <t>e1d130936678a856c271f0bcb5646c84729ed4a52c9ee7edc2cdc7e114d35445</t>
  </si>
  <si>
    <t>832fdde055e98a8f25f7a18522b68e79a11892d1ed46ad948c8a40761180a460</t>
  </si>
  <si>
    <t>The document is a substantive operative Commission decision finding an infringement of Article 85(1) of the Treaty (predecessor to Article 101 TFEU) and refusing an exemption.</t>
  </si>
  <si>
    <t>COMLEG_1999_e78419de733ee084</t>
  </si>
  <si>
    <t>IV/34250</t>
  </si>
  <si>
    <t>EATA</t>
  </si>
  <si>
    <t>31999D0485</t>
  </si>
  <si>
    <t>Prohibition</t>
  </si>
  <si>
    <t>https://eur-lex.europa.eu/legal-content/EN/TXT/HTML/?uri=CELEX:31999D0485</t>
  </si>
  <si>
    <t>31999D0485_EN.html</t>
  </si>
  <si>
    <t>data/raw/com_legacy/files/html/31999D0485_EN.html</t>
  </si>
  <si>
    <t>COMLEGDOC_12e2ff3d6fa8f584.txt</t>
  </si>
  <si>
    <t>data/processed/com_legacy/text/COMLEGDOC_12e2ff3d6fa8f584.txt</t>
  </si>
  <si>
    <t>50d3de75ab53286856e3eaf028f6843c1ff66fb4f3b3d4fb8031300a77c32d4b</t>
  </si>
  <si>
    <t>ec2249b393c98c5c0bf99531b0096ba128b9b46096bc4746fcf5cc2236cd92d8</t>
  </si>
  <si>
    <t>https://eur-lex.europa.eu/legal-content/DE/TXT/PDF/?uri=CELEX:31999D0485</t>
  </si>
  <si>
    <t>31999D0485_DE.pdf</t>
  </si>
  <si>
    <t>data/raw/com_legacy/files/pdfs/31999D0485_DE.pdf</t>
  </si>
  <si>
    <t>COMLEGDOC_5ca27948e352d4ed.txt</t>
  </si>
  <si>
    <t>data/processed/com_legacy/text/COMLEGDOC_5ca27948e352d4ed.txt</t>
  </si>
  <si>
    <t>2eda2ae0459d65e82afb80c434afbd7539b4de537abfa957351c8bb1afb3a26a</t>
  </si>
  <si>
    <t>10e239c1ec2644d04442055932165552203928e52f34c4d5f6b9001a9592218c</t>
  </si>
  <si>
    <t>https://eur-lex.europa.eu/legal-content/EN/TXT/PDF/?uri=CELEX:31999D0485</t>
  </si>
  <si>
    <t>31999D0485_EN.pdf</t>
  </si>
  <si>
    <t>data/raw/com_legacy/files/pdfs/31999D0485_EN.pdf</t>
  </si>
  <si>
    <t>COMLEGDOC_8f15d916fc4d2c61.txt</t>
  </si>
  <si>
    <t>data/processed/com_legacy/text/COMLEGDOC_8f15d916fc4d2c61.txt</t>
  </si>
  <si>
    <t>df5df44c9cf9a45a75f418f58708c8ab90239040e0d9dde6e5ff57dbf08e50b1</t>
  </si>
  <si>
    <t>362b02d57518cdaf5cec882bf817d1b844b6c255e4fcc587752d0cc28c3b0d12</t>
  </si>
  <si>
    <t>https://eur-lex.europa.eu/legal-content/DE/TXT/HTML/?uri=CELEX:31999D0485</t>
  </si>
  <si>
    <t>31999D0485_DE.html</t>
  </si>
  <si>
    <t>data/raw/com_legacy/files/html/31999D0485_DE.html</t>
  </si>
  <si>
    <t>COMLEGDOC_ac9f769b7e155dc5.txt</t>
  </si>
  <si>
    <t>data/processed/com_legacy/text/COMLEGDOC_ac9f769b7e155dc5.txt</t>
  </si>
  <si>
    <t>c90cd985be7b3004aa4d52548244b2ed4c46d166165659bd75dbe0f2c14a308a</t>
  </si>
  <si>
    <t>037f2335269caa69dcf0f766c146c4e4e98cda85f0e5b96c38e00c93422757bf</t>
  </si>
  <si>
    <t>1334</t>
  </si>
  <si>
    <t>https://db-comp.eu/document_1334.download</t>
  </si>
  <si>
    <t>36945</t>
  </si>
  <si>
    <t>Microsoft Internet Explorer Licensing</t>
  </si>
  <si>
    <t>36945-Microsoft-Internet-Explorer-Licensing-(May-1995).pdf</t>
  </si>
  <si>
    <t>ec_cjeu/data/raw/com_dbcomp/files/36945-Microsoft-Internet-Explorer-Licensing-(May-1995).pdf</t>
  </si>
  <si>
    <t>36945-Microsoft-Internet-Explorer-Licensing-(May-1995).txt</t>
  </si>
  <si>
    <t>ec_cjeu/data/processed/com_dbcomp/text/36945-Microsoft-Internet-Explorer-Licensing-(May-1995).txt</t>
  </si>
  <si>
    <t>36cd5b327ad008c02ec27acd782c20a82402c07fd8b268cca152605c5b2f7a6f</t>
  </si>
  <si>
    <t>568f95a3116273bb0418600a38ab575186953c9ec7a3bfaa058f0cf8e263d7b6</t>
  </si>
  <si>
    <t>The document is a communication summarizing the Commission's clearance of agreements via a comfort letter, rather than the operative decision itself.</t>
  </si>
  <si>
    <t>1354</t>
  </si>
  <si>
    <t>https://db-comp.eu/document_1354.download</t>
  </si>
  <si>
    <t>36592</t>
  </si>
  <si>
    <t>Cegetel/France</t>
  </si>
  <si>
    <t>36592-Ce-ge-tel-(May-1999).pdf</t>
  </si>
  <si>
    <t>ec_cjeu/data/raw/com_dbcomp/files/36592-Ce-ge-tel-(May-1999).pdf</t>
  </si>
  <si>
    <t>36592-Ce-ge-tel-(May-1999).txt</t>
  </si>
  <si>
    <t>ec_cjeu/data/processed/com_dbcomp/text/36592-Ce-ge-tel-(May-1999).txt</t>
  </si>
  <si>
    <t>96bff183fe255dfc0a631341c496b590a4c93a8576e2a874d4cabf46684561ae</t>
  </si>
  <si>
    <t>b7b5fbcb2d5a30fa14a182e9172cf0186d9ded0f38d5d007f1663b428bf4269d</t>
  </si>
  <si>
    <t>The document is a substantive operative Commission decision granting an exemption under Article 81(3) and finding no grounds for action under Article 81(1) regarding the restructuring of Cégétel.</t>
  </si>
  <si>
    <t>COMLEG_1999_28cce634d23a3a88</t>
  </si>
  <si>
    <t>IV/36592</t>
  </si>
  <si>
    <t>Cégétel +4</t>
  </si>
  <si>
    <t>31999D0573</t>
  </si>
  <si>
    <t>https://eur-lex.europa.eu/legal-content/DE/TXT/PDF/?uri=CELEX:31999D0573</t>
  </si>
  <si>
    <t>31999D0573_DE.pdf</t>
  </si>
  <si>
    <t>data/raw/com_legacy/files/pdfs/31999D0573_DE.pdf</t>
  </si>
  <si>
    <t>COMLEGDOC_0ddee8b0fa64b8e8.txt</t>
  </si>
  <si>
    <t>data/processed/com_legacy/text/COMLEGDOC_0ddee8b0fa64b8e8.txt</t>
  </si>
  <si>
    <t>2a8cab347e23fee9165edacf5acecf33995050c0b08fdb586af57a9b244493ca</t>
  </si>
  <si>
    <t>634276fb851b4cbc75cd8d1ba8a5731b1a3cc98d9ae755e34b37f33afc1c5a65</t>
  </si>
  <si>
    <t>https://eur-lex.europa.eu/legal-content/EN/TXT/HTML/?uri=CELEX:31999D0573</t>
  </si>
  <si>
    <t>31999D0573_EN.html</t>
  </si>
  <si>
    <t>data/raw/com_legacy/files/html/31999D0573_EN.html</t>
  </si>
  <si>
    <t>COMLEGDOC_5a9c9e77db652181.txt</t>
  </si>
  <si>
    <t>data/processed/com_legacy/text/COMLEGDOC_5a9c9e77db652181.txt</t>
  </si>
  <si>
    <t>681b769d164daba69abe20dc69946464c54696d688470b7497ec6686d7afb96a</t>
  </si>
  <si>
    <t>3e440fadcb127e7ca7dfd22612db736ba5e83ddef80caa98ca6af3cf9d3e7dde</t>
  </si>
  <si>
    <t>https://eur-lex.europa.eu/legal-content/EN/TXT/PDF/?uri=CELEX:31999D0573</t>
  </si>
  <si>
    <t>31999D0573_EN.pdf</t>
  </si>
  <si>
    <t>data/raw/com_legacy/files/pdfs/31999D0573_EN.pdf</t>
  </si>
  <si>
    <t>COMLEGDOC_6272362f53453f0b.txt</t>
  </si>
  <si>
    <t>data/processed/com_legacy/text/COMLEGDOC_6272362f53453f0b.txt</t>
  </si>
  <si>
    <t>499a4f9e057ff22264a01b5945ff0535716ccfc4b7509b052e1c47b94217898c</t>
  </si>
  <si>
    <t>https://eur-lex.europa.eu/legal-content/DE/TXT/HTML/?uri=CELEX:31999D0573</t>
  </si>
  <si>
    <t>31999D0573_DE.html</t>
  </si>
  <si>
    <t>data/raw/com_legacy/files/html/31999D0573_DE.html</t>
  </si>
  <si>
    <t>COMLEGDOC_c31ad0523a551b65.txt</t>
  </si>
  <si>
    <t>data/processed/com_legacy/text/COMLEGDOC_c31ad0523a551b65.txt</t>
  </si>
  <si>
    <t>7a393b982368f679d2773086fe642d3660c76256a0b94e3e63b0edefba908991</t>
  </si>
  <si>
    <t>a9ab215b39d0658f1df56abeafc972835d25863f5e2043077dbee3f0c1bd2f07</t>
  </si>
  <si>
    <t>{8008B181-46B2-4CA4-9D49-181A12C6B0A0}</t>
  </si>
  <si>
    <t>AT.36592</t>
  </si>
  <si>
    <t>CEGETEL+4</t>
  </si>
  <si>
    <t>Mannesmann AG; CEGETEL; SBC International; British Telecommunications plc; Compagnie Générale des Eaux</t>
  </si>
  <si>
    <t>https://eur-lex.europa.eu/legal-content/EN/TXT/?uri=uriserv:OJ.L_.1999.218.01.0014.01.ENG&amp;toc=OJ:L:1999:218:TOC</t>
  </si>
  <si>
    <t>COMFILE_735245d0dfcf1ebf.html</t>
  </si>
  <si>
    <t>ec_cjeu/data/raw/com_antitrust/COMFILE_735245d0dfcf1ebf.html</t>
  </si>
  <si>
    <t>COMFILE_735245d0dfcf1ebf.txt</t>
  </si>
  <si>
    <t>ec_cjeu/data/processed/com_registry/text/COMFILE_735245d0dfcf1ebf.txt</t>
  </si>
  <si>
    <t>819ffa2ec15f58bab965def8ea9adbb7591cf9ec1d2514a28507fb80adf5b0ec</t>
  </si>
  <si>
    <t>5cd2139bc69e9c26f5a2fa218f5d292f5f059e63e3820cb01d1cefd6d350b1fd</t>
  </si>
  <si>
    <t>1381</t>
  </si>
  <si>
    <t>https://db-comp.eu/document_1381.download</t>
  </si>
  <si>
    <t>36081</t>
  </si>
  <si>
    <t>Bass</t>
  </si>
  <si>
    <t>36081-Bass-(June-1999).pdf</t>
  </si>
  <si>
    <t>ec_cjeu/data/raw/com_dbcomp/files/36081-Bass-(June-1999).pdf</t>
  </si>
  <si>
    <t>36081-Bass-(June-1999).txt</t>
  </si>
  <si>
    <t>ec_cjeu/data/processed/com_dbcomp/text/36081-Bass-(June-1999).txt</t>
  </si>
  <si>
    <t>0561e54253b5420e2a8af7e1d48dd445be5b16a894deb40c98572d2a21825d55</t>
  </si>
  <si>
    <t>a935d1a4744ac059bee232fedc3b6674f157a691d0ab8ff7163f6a4a87a328a1</t>
  </si>
  <si>
    <t>The document is a substantive operative Commission decision granting an individual exemption under Article 81(3) of the EC Treaty regarding exclusive purchasing obligations in beer supply leases.</t>
  </si>
  <si>
    <t>1384</t>
  </si>
  <si>
    <t>https://db-comp.eu/document_1384.download</t>
  </si>
  <si>
    <t>35992</t>
  </si>
  <si>
    <t>Scottish and Newcastle</t>
  </si>
  <si>
    <t>35992-Scottish-and-Newcastle-(June-1999).pdf</t>
  </si>
  <si>
    <t>ec_cjeu/data/raw/com_dbcomp/files/35992-Scottish-and-Newcastle-(June-1999).pdf</t>
  </si>
  <si>
    <t>35992-Scottish-and-Newcastle-(June-1999).txt</t>
  </si>
  <si>
    <t>ec_cjeu/data/processed/com_dbcomp/text/35992-Scottish-and-Newcastle-(June-1999).txt</t>
  </si>
  <si>
    <t>0b681d80c55fbb147e1ee1ab16036d7a7ddeb334f6b11861a99bb8636f84e508</t>
  </si>
  <si>
    <t>e0b0bf8d758f18b08a86becdfc96735ba094e9e1a64ff77c2f443f753dd9b717</t>
  </si>
  <si>
    <t>The document is a substantive operative Commission decision granting an individual exemption under Article 81(3) of the EC Treaty (predecessor to Article 101 TFEU) regarding exclusive purchasing obligations in beer supply leases.</t>
  </si>
  <si>
    <t>COMLEG_1999_67301a03adf9b28b</t>
  </si>
  <si>
    <t>IV/35992</t>
  </si>
  <si>
    <t>31999D0474</t>
  </si>
  <si>
    <t>Exemption Art. 81(3) [ex 85(3)]</t>
  </si>
  <si>
    <t>https://eur-lex.europa.eu/legal-content/DE/TXT/PDF/?uri=CELEX:31999D0474</t>
  </si>
  <si>
    <t>31999D0474_DE.pdf</t>
  </si>
  <si>
    <t>data/raw/com_legacy/files/pdfs/31999D0474_DE.pdf</t>
  </si>
  <si>
    <t>COMLEGDOC_063ea9aa6fc27497.txt</t>
  </si>
  <si>
    <t>data/processed/com_legacy/text/COMLEGDOC_063ea9aa6fc27497.txt</t>
  </si>
  <si>
    <t>3551f5820dc4a90dcce1404c3af1134d7b50f069046eb40f86742d397d18c342</t>
  </si>
  <si>
    <t>c00845649554d7940f82786fd6d52e6357403a63b9a05321e422da3f86cba18a</t>
  </si>
  <si>
    <t>COMLEG_1999_0195060e75af253c</t>
  </si>
  <si>
    <t>IV/36081</t>
  </si>
  <si>
    <t>31999D0473</t>
  </si>
  <si>
    <t>https://eur-lex.europa.eu/legal-content/DE/TXT/HTML/?uri=CELEX:31999D0473</t>
  </si>
  <si>
    <t>31999D0473_DE.html</t>
  </si>
  <si>
    <t>data/raw/com_legacy/files/html/31999D0473_DE.html</t>
  </si>
  <si>
    <t>COMLEGDOC_07b85260ce574b4d.txt</t>
  </si>
  <si>
    <t>data/processed/com_legacy/text/COMLEGDOC_07b85260ce574b4d.txt</t>
  </si>
  <si>
    <t>bd5353a0e8b30eab1f35d48182c7145de885b15225d3346383efd7c7e44984c2</t>
  </si>
  <si>
    <t>f317930be5cac5a9231f3bd28172a9e336b6d49a4a98ddd19052506e5cf51917</t>
  </si>
  <si>
    <t>https://eur-lex.europa.eu/legal-content/EN/TXT/PDF/?uri=CELEX:31999D0474</t>
  </si>
  <si>
    <t>31999D0474_EN.pdf</t>
  </si>
  <si>
    <t>data/raw/com_legacy/files/pdfs/31999D0474_EN.pdf</t>
  </si>
  <si>
    <t>COMLEGDOC_2bb9e167f2484ad8.txt</t>
  </si>
  <si>
    <t>data/processed/com_legacy/text/COMLEGDOC_2bb9e167f2484ad8.txt</t>
  </si>
  <si>
    <t>1274daf3bf59cf4ae44b59fa9b5f286bb7b02ea24c45d72da89f21d1facab9f2</t>
  </si>
  <si>
    <t>https://eur-lex.europa.eu/legal-content/EN/TXT/HTML/?uri=CELEX:31999D0473</t>
  </si>
  <si>
    <t>31999D0473_EN.html</t>
  </si>
  <si>
    <t>data/raw/com_legacy/files/html/31999D0473_EN.html</t>
  </si>
  <si>
    <t>COMLEGDOC_5932ea000a3067c4.txt</t>
  </si>
  <si>
    <t>data/processed/com_legacy/text/COMLEGDOC_5932ea000a3067c4.txt</t>
  </si>
  <si>
    <t>b35c5ac60bcf01a922949b7e7488dce64d299c8f8cfee06a24829fc174c738fc</t>
  </si>
  <si>
    <t>efbe42d0a805c5fcec6858b77e8443617b53950cff2f62f7ea42487301491e4c</t>
  </si>
  <si>
    <t>https://eur-lex.europa.eu/legal-content/DE/TXT/HTML/?uri=CELEX:31999D0474</t>
  </si>
  <si>
    <t>31999D0474_DE.html</t>
  </si>
  <si>
    <t>data/raw/com_legacy/files/html/31999D0474_DE.html</t>
  </si>
  <si>
    <t>COMLEGDOC_7c53778956336433.txt</t>
  </si>
  <si>
    <t>data/processed/com_legacy/text/COMLEGDOC_7c53778956336433.txt</t>
  </si>
  <si>
    <t>b14b0996ceae48e8d4482307268c54b2dc166db5e2c504c0cda56b0303e430db</t>
  </si>
  <si>
    <t>41cd1725337999bbccf6b5c15a3e6554bdec039c183e107fb7d60e32e15d0482</t>
  </si>
  <si>
    <t>https://eur-lex.europa.eu/legal-content/EN/TXT/PDF/?uri=CELEX:31999D0473</t>
  </si>
  <si>
    <t>31999D0473_EN.pdf</t>
  </si>
  <si>
    <t>data/raw/com_legacy/files/pdfs/31999D0473_EN.pdf</t>
  </si>
  <si>
    <t>COMLEGDOC_89658b078e7beee0.txt</t>
  </si>
  <si>
    <t>data/processed/com_legacy/text/COMLEGDOC_89658b078e7beee0.txt</t>
  </si>
  <si>
    <t>98cd918c954d1f8799cf95d13650dc573482dd1930661b54d545563e2604f8e6</t>
  </si>
  <si>
    <t>https://eur-lex.europa.eu/legal-content/DE/TXT/PDF/?uri=CELEX:31999D0473</t>
  </si>
  <si>
    <t>31999D0473_DE.pdf</t>
  </si>
  <si>
    <t>data/raw/com_legacy/files/pdfs/31999D0473_DE.pdf</t>
  </si>
  <si>
    <t>COMLEGDOC_fa44ff3b25081ac6.txt</t>
  </si>
  <si>
    <t>data/processed/com_legacy/text/COMLEGDOC_fa44ff3b25081ac6.txt</t>
  </si>
  <si>
    <t>d293b856f10fb716e7e6ce0b7baadb355c7c60b805b871e5097b23ecce4d3160</t>
  </si>
  <si>
    <t>08c040d9b844af1b42f3c8710a2aafea394e7d4f4f00af486b93daf6012cc02f</t>
  </si>
  <si>
    <t>https://eur-lex.europa.eu/legal-content/EN/TXT/HTML/?uri=CELEX:31999D0474</t>
  </si>
  <si>
    <t>31999D0474_EN.html</t>
  </si>
  <si>
    <t>data/raw/com_legacy/files/html/31999D0474_EN.html</t>
  </si>
  <si>
    <t>COMLEGDOC_ff5f164568a39aee.txt</t>
  </si>
  <si>
    <t>data/processed/com_legacy/text/COMLEGDOC_ff5f164568a39aee.txt</t>
  </si>
  <si>
    <t>9490d48a1d0a04656ac0d720bbfc5e4a016d47601ff6bb965ce72cc3828984c3</t>
  </si>
  <si>
    <t>0e964d3fa35f565e6e9ef2012c9ba3e6e5d9f74abc71fa78bb276944e002cffe</t>
  </si>
  <si>
    <t>{E159245C-25DA-4252-B927-9CA78DA74230}</t>
  </si>
  <si>
    <t>AT.36081</t>
  </si>
  <si>
    <t>Bass Holdings+Bass Lease</t>
  </si>
  <si>
    <t>Joynson; Bass Holdings Ltd; Roberts; Falla; Bass Lease Company Ltd; Shaw</t>
  </si>
  <si>
    <t>https://eur-lex.europa.eu/legal-content/EN/TXT/?uri=uriserv:OJ.L_.1999.186.01.0001.01.ENG&amp;toc=OJ:L:1999:186:TOC</t>
  </si>
  <si>
    <t>COMFILE_0984b39d4fbeb5a6.html</t>
  </si>
  <si>
    <t>ec_cjeu/data/raw/com_antitrust/COMFILE_0984b39d4fbeb5a6.html</t>
  </si>
  <si>
    <t>COMFILE_0984b39d4fbeb5a6.txt</t>
  </si>
  <si>
    <t>ec_cjeu/data/processed/com_registry/text/COMFILE_0984b39d4fbeb5a6.txt</t>
  </si>
  <si>
    <t>bf924bfb8586bce006b7c45ea37ee1f95da0926f283fbf54586c28e19655cb39</t>
  </si>
  <si>
    <t>8f178ec351b53d42e1dd3e4e8815d4efcfa05ec069e12af4c0de91df96367857</t>
  </si>
  <si>
    <t>{AD63E3A3-966B-41A9-B199-12C99BD8FB3C}</t>
  </si>
  <si>
    <t>AT.35992</t>
  </si>
  <si>
    <t>Scottish &amp; Newcastle</t>
  </si>
  <si>
    <t>Scottish &amp; Newcastle PLC</t>
  </si>
  <si>
    <t>https://eur-lex.europa.eu/legal-content/EN/TXT/?uri=uriserv:OJ.L_.1999.186.01.0028.01.ENG&amp;toc=OJ:L:1999:186:TOC</t>
  </si>
  <si>
    <t>COMFILE_27961a533396a775.html</t>
  </si>
  <si>
    <t>ec_cjeu/data/raw/com_antitrust/COMFILE_27961a533396a775.html</t>
  </si>
  <si>
    <t>COMFILE_27961a533396a775.txt</t>
  </si>
  <si>
    <t>ec_cjeu/data/processed/com_registry/text/COMFILE_27961a533396a775.txt</t>
  </si>
  <si>
    <t>e9b51611266d801b3c9a7b858879bd35fedec7e3f7f32428ef87e4607de2dc5d</t>
  </si>
  <si>
    <t>ca853a8626ef338231f39451b3d6c552147ca8cb71aeed41b4b947db346df64e</t>
  </si>
  <si>
    <t>1339</t>
  </si>
  <si>
    <t>https://db-comp.eu/document_1339.download</t>
  </si>
  <si>
    <t>36836</t>
  </si>
  <si>
    <t>Yoplait/Valio</t>
  </si>
  <si>
    <t>36836-Yoplait-Valio-(June-1999).pdf</t>
  </si>
  <si>
    <t>ec_cjeu/data/raw/com_dbcomp/files/36836-Yoplait-Valio-(June-1999).pdf</t>
  </si>
  <si>
    <t>36836-Yoplait-Valio-(June-1999).txt</t>
  </si>
  <si>
    <t>ec_cjeu/data/processed/com_dbcomp/text/36836-Yoplait-Valio-(June-1999).txt</t>
  </si>
  <si>
    <t>abf3a9e55ef1b9b11d492724ecc781b4a5988c9509cc492a48619b674c7f692e</t>
  </si>
  <si>
    <t>8914260a5c7a9dddd11348eee5defc56286c14483e7527a25ce96c41c87e9caa</t>
  </si>
  <si>
    <t>The document is a communication announcing the Commission's approval of a joint venture, rather than the operative decision itself.</t>
  </si>
  <si>
    <t>1326</t>
  </si>
  <si>
    <t>https://db-comp.eu/document_1326.download</t>
  </si>
  <si>
    <t>37183</t>
  </si>
  <si>
    <t>Esat Telecom/Irish Rail</t>
  </si>
  <si>
    <t>37183-Esat-Telecom-Irish-Rail-(July-1999).pdf</t>
  </si>
  <si>
    <t>ec_cjeu/data/raw/com_dbcomp/files/37183-Esat-Telecom-Irish-Rail-(July-1999).pdf</t>
  </si>
  <si>
    <t>37183-Esat-Telecom-Irish-Rail-(July-1999).txt</t>
  </si>
  <si>
    <t>ec_cjeu/data/processed/com_dbcomp/text/37183-Esat-Telecom-Irish-Rail-(July-1999).txt</t>
  </si>
  <si>
    <t>f715377741b42d70354a9299bd6b7424c36c1c5d570c34ae349f9f1e30b8836b</t>
  </si>
  <si>
    <t>c811896da7df430a95fef1dcd703430493a5ead5d43fd3b7e1d78412402e7447</t>
  </si>
  <si>
    <t>The document is a communication announcing that the Commission has published a notice of intent to authorize agreements.</t>
  </si>
  <si>
    <t>COMLEG_1999_2f3d460f14f2fc2d</t>
  </si>
  <si>
    <t>IV/36953</t>
  </si>
  <si>
    <t>Anderson/S&amp;N</t>
  </si>
  <si>
    <t>COMLEG_1999_52f78c4bafb9ec83</t>
  </si>
  <si>
    <t>IV/36956</t>
  </si>
  <si>
    <t>Egan/S&amp;N</t>
  </si>
  <si>
    <t>COMLEG_1999_5f9705beabc7a8a1</t>
  </si>
  <si>
    <t>IV/36987</t>
  </si>
  <si>
    <t>Andreucci/Bass</t>
  </si>
  <si>
    <t>COMLEG_1999_626c80d58e8fdcb2</t>
  </si>
  <si>
    <t>IV/36971</t>
  </si>
  <si>
    <t>O'Leary/S&amp;N</t>
  </si>
  <si>
    <t>COMLEG_1999_7070554355b12447</t>
  </si>
  <si>
    <t>IV/37011</t>
  </si>
  <si>
    <t>Wilson/Bass</t>
  </si>
  <si>
    <t>COMLEG_1999_840d520ee3886fe3</t>
  </si>
  <si>
    <t>IV/37054</t>
  </si>
  <si>
    <t>Meek &amp; Meek/Bass</t>
  </si>
  <si>
    <t>COMLEG_1999_89924a1539361b2c</t>
  </si>
  <si>
    <t>IV/36954</t>
  </si>
  <si>
    <t>A.A.P/S&amp;N</t>
  </si>
  <si>
    <t>COMLEG_1999_aad352c4f8e74d99</t>
  </si>
  <si>
    <t>IV/37019</t>
  </si>
  <si>
    <t>Duguid/Bass</t>
  </si>
  <si>
    <t>COMLEG_1999_cc8f081c87199b55</t>
  </si>
  <si>
    <t>IV/36991</t>
  </si>
  <si>
    <t>Hand/S&amp;N</t>
  </si>
  <si>
    <t>COMLEG_1999_cf081da2792fd4e6</t>
  </si>
  <si>
    <t>IV/36349</t>
  </si>
  <si>
    <t>Adams/Bass</t>
  </si>
  <si>
    <t>COMLEG_1999_d5482b2cde795121</t>
  </si>
  <si>
    <t>IV/36302</t>
  </si>
  <si>
    <t>Padden and others / S&amp;N</t>
  </si>
  <si>
    <t>COMLEG_1999_ed9e8ab62dd84665</t>
  </si>
  <si>
    <t>IV/37007</t>
  </si>
  <si>
    <t>McDonald/S&amp;N</t>
  </si>
  <si>
    <t>1837</t>
  </si>
  <si>
    <t>https://db-comp.eu/document_1837.download</t>
  </si>
  <si>
    <t>34780</t>
  </si>
  <si>
    <t>Virgin/British Airways</t>
  </si>
  <si>
    <t>34780-Virgin-British-Airways.pdf</t>
  </si>
  <si>
    <t>ec_cjeu/data/raw/com_dbcomp/files/34780-Virgin-British-Airways.pdf</t>
  </si>
  <si>
    <t>34780-Virgin-British-Airways.txt</t>
  </si>
  <si>
    <t>ec_cjeu/data/processed/com_dbcomp/text/34780-Virgin-British-Airways.txt</t>
  </si>
  <si>
    <t>db794bbb1c36f1496d1859127fd4400edc475f90e1bd632c75328b8c31d51e57</t>
  </si>
  <si>
    <t>23a762d52c28d4dd6d8f014ffb1facb97fb1fba3f8b7550d6a4f1c70520c0d69</t>
  </si>
  <si>
    <t>The document is a substantive operative Commission decision finding an infringement of Article 82 of the EC Treaty and imposing a fine.</t>
  </si>
  <si>
    <t>1848</t>
  </si>
  <si>
    <t>https://db-comp.eu/document_1848.download</t>
  </si>
  <si>
    <t>36888</t>
  </si>
  <si>
    <t>1998 Football World Cup</t>
  </si>
  <si>
    <t>36888-Football-World-Cup.pdf</t>
  </si>
  <si>
    <t>ec_cjeu/data/raw/com_dbcomp/files/36888-Football-World-Cup.pdf</t>
  </si>
  <si>
    <t>36888-Football-World-Cup.txt</t>
  </si>
  <si>
    <t>ec_cjeu/data/processed/com_dbcomp/text/36888-Football-World-Cup.txt</t>
  </si>
  <si>
    <t>01588825aaf6cb32f8867328df51be370831aa245fdf4b5a734c6409950d2f91</t>
  </si>
  <si>
    <t>7280f85decdeec2c65924d039ffa372e67f38f2a58877303d47051dda91d560a</t>
  </si>
  <si>
    <t>The document is a substantive operative Commission decision finding an infringement of Article 82 of the EC Treaty (dominant position/abuse) and imposing a fine.</t>
  </si>
  <si>
    <t>{AC4BC3D8-3610-4799-B7DD-E6EE9FAD5C66}</t>
  </si>
  <si>
    <t>AT.36888</t>
  </si>
  <si>
    <t>PO/World Cup 1998</t>
  </si>
  <si>
    <t>George Paton</t>
  </si>
  <si>
    <t>https://eur-lex.europa.eu/legal-content/EN/TXT/?uri=uriserv:OJ.L_.2000.005.01.0055.01.ENG&amp;toc=OJ:L:2000:005:TOC</t>
  </si>
  <si>
    <t>COMFILE_d4709130bc0649de.html</t>
  </si>
  <si>
    <t>ec_cjeu/data/raw/com_antitrust/COMFILE_d4709130bc0649de.html</t>
  </si>
  <si>
    <t>COMFILE_d4709130bc0649de.txt</t>
  </si>
  <si>
    <t>ec_cjeu/data/processed/com_registry/text/COMFILE_d4709130bc0649de.txt</t>
  </si>
  <si>
    <t>e94038d6c398cf76c63a72109cef03b693069cd52450c9f77a3987146e5122b3</t>
  </si>
  <si>
    <t>a3c38516c8498a3bfed19881ef99a10ac99f06a8a19b5b2d0e49de9ddf411019</t>
  </si>
  <si>
    <t>1356</t>
  </si>
  <si>
    <t>https://db-comp.eu/document_1356.download</t>
  </si>
  <si>
    <t>36581</t>
  </si>
  <si>
    <t>Telecom Developpement</t>
  </si>
  <si>
    <t>36581-Te-le-com-Developpement-(July-1999).pdf</t>
  </si>
  <si>
    <t>ec_cjeu/data/raw/com_dbcomp/files/36581-Te-le-com-Developpement-(July-1999).pdf</t>
  </si>
  <si>
    <t>36581-Te-le-com-Developpement-(July-1999).txt</t>
  </si>
  <si>
    <t>ec_cjeu/data/processed/com_dbcomp/text/36581-Te-le-com-Developpement-(July-1999).txt</t>
  </si>
  <si>
    <t>88434a9d7c2ed0c592806333c4d3af0b1db0a60eea5ab69b36d016583374204c</t>
  </si>
  <si>
    <t>91e1be8d3c19c36efd180a248f8973db5a05e2b18a2e2c1c66c05e01345a8ea6</t>
  </si>
  <si>
    <t>The document is a substantive operative Commission decision regarding a proceeding under Article 81 of the EC Treaty, concluding that the notified agreements do not give grounds for action.</t>
  </si>
  <si>
    <t>{7C0EB554-8B09-4E59-A50B-51CDFFE55355}</t>
  </si>
  <si>
    <t>AT.36581</t>
  </si>
  <si>
    <t>Télécom Developpement+4</t>
  </si>
  <si>
    <t>Télécom Développement; CEGETEL Entreprises; CEGETEL; Société Nationale de Chemins de Fer Français; Télécom Développement Services</t>
  </si>
  <si>
    <t>https://eur-lex.europa.eu/legal-content/EN/TXT/?uri=uriserv:OJ.L_.1999.218.01.0024.01.ENG&amp;toc=OJ:L:1999:218:TOC</t>
  </si>
  <si>
    <t>COMFILE_a67a9704761319de.html</t>
  </si>
  <si>
    <t>ec_cjeu/data/raw/com_antitrust/COMFILE_a67a9704761319de.html</t>
  </si>
  <si>
    <t>COMFILE_a67a9704761319de.txt</t>
  </si>
  <si>
    <t>ec_cjeu/data/processed/com_registry/text/COMFILE_a67a9704761319de.txt</t>
  </si>
  <si>
    <t>904b7a6b81fd825186036383d12cd86110451b94bd0ae112ab845a6b2fc50af9</t>
  </si>
  <si>
    <t>f3b2771f914eff220ad291fb811a6051a1dc07468e01301d2e83e5729c4b3c02</t>
  </si>
  <si>
    <t>1328</t>
  </si>
  <si>
    <t>https://db-comp.eu/document_1328.download</t>
  </si>
  <si>
    <t>37129</t>
  </si>
  <si>
    <t>UPS/DP and DHL</t>
  </si>
  <si>
    <t>37129-UPS-(June-1999).pdf</t>
  </si>
  <si>
    <t>ec_cjeu/data/raw/com_dbcomp/files/37129-UPS-(June-1999).pdf</t>
  </si>
  <si>
    <t>37129-UPS-(June-1999).txt</t>
  </si>
  <si>
    <t>ec_cjeu/data/processed/com_dbcomp/text/37129-UPS-(June-1999).txt</t>
  </si>
  <si>
    <t>497bd9001731c974909560dd1bc8821738a2b35cc16e7bcbfa19c3016d5f04d4</t>
  </si>
  <si>
    <t>4887eb5daa6d41a5842534b7370d7f2c90f3a8af60101416c126a4fc8109add2</t>
  </si>
  <si>
    <t>The document is a formal letter from the Commission to a complainant explicitly rejecting their application based on Articles 81 and 82 of the EC Treaty.</t>
  </si>
  <si>
    <t>1317</t>
  </si>
  <si>
    <t>https://db-comp.eu/document_1317.download</t>
  </si>
  <si>
    <t>37411</t>
  </si>
  <si>
    <t>Lif</t>
  </si>
  <si>
    <t>37411-Lif-(Aug-1999).pdf</t>
  </si>
  <si>
    <t>ec_cjeu/data/raw/com_dbcomp/files/37411-Lif-(Aug-1999).pdf</t>
  </si>
  <si>
    <t>37411-Lif-(Aug-1999).txt</t>
  </si>
  <si>
    <t>ec_cjeu/data/processed/com_dbcomp/text/37411-Lif-(Aug-1999).txt</t>
  </si>
  <si>
    <t>45275d8a3a19b7ca4e61537fabf2e9775816d1bb44429714319e9e1bf6c9ff5d</t>
  </si>
  <si>
    <t>2aed8ee8a22dc4a4ed30e6dc86a2db058fed2bb34e2f58617eef9ccdab78f37b</t>
  </si>
  <si>
    <t>The document is a communication summarizing a Commission intervention and the subsequent closing of a file, rather than a formal operative decision.</t>
  </si>
  <si>
    <t>1900</t>
  </si>
  <si>
    <t>https://db-comp.eu/document_1900.download</t>
  </si>
  <si>
    <t>37129-UPS-Deutsche-Post.pdf</t>
  </si>
  <si>
    <t>ec_cjeu/data/raw/com_dbcomp/files/37129-UPS-Deutsche-Post.pdf</t>
  </si>
  <si>
    <t>37129-UPS-Deutsche-Post.txt</t>
  </si>
  <si>
    <t>ec_cjeu/data/processed/com_dbcomp/text/37129-UPS-Deutsche-Post.txt</t>
  </si>
  <si>
    <t>44cf142020dcd07d3db86a54950434553c48ce8aca26248d362e59d67cf52860</t>
  </si>
  <si>
    <t>05af0b31f4aef9edc1f85ca8fd0967de94fa693aa716b142d7da37f096fd60b1</t>
  </si>
  <si>
    <t>The document is a formal notification from the Commission to a complainant stating that their application regarding alleged infringements of Articles 81 and 82 is being rejected.</t>
  </si>
  <si>
    <t>1899</t>
  </si>
  <si>
    <t>https://db-comp.eu/document_1899.download</t>
  </si>
  <si>
    <t>36834</t>
  </si>
  <si>
    <t>FENIN</t>
  </si>
  <si>
    <t>36834-FENIN.pdf</t>
  </si>
  <si>
    <t>ec_cjeu/data/raw/com_dbcomp/files/36834-FENIN.pdf</t>
  </si>
  <si>
    <t>36834-FENIN.txt</t>
  </si>
  <si>
    <t>ec_cjeu/data/processed/com_dbcomp/text/36834-FENIN.txt</t>
  </si>
  <si>
    <t>493760d4a3cb75e0fd5962d254817591a329e1da0974ddc925d1def350a0f562</t>
  </si>
  <si>
    <t>b2bd36307f49e6c4a0d7801049672afd8584a3f8617be66c9a36b520a2ba04b2</t>
  </si>
  <si>
    <t>The document is a formal decision by the Commission to reject a complaint filed by FENIN regarding an alleged abuse of dominant position.</t>
  </si>
  <si>
    <t>COMLEG_1999_6535a4126abe05d7</t>
  </si>
  <si>
    <t>IV/36834</t>
  </si>
  <si>
    <t>1449</t>
  </si>
  <si>
    <t>https://db-comp.eu/document_1449.download</t>
  </si>
  <si>
    <t>34010;33793;34234;34888</t>
  </si>
  <si>
    <t>Postorderbond/ABN-Amro</t>
  </si>
  <si>
    <t>34010-33793-34234-34888-Postorderbond-ABN-Amro-(Sep-1999).pdf</t>
  </si>
  <si>
    <t>ec_cjeu/data/raw/com_dbcomp/files/34010-33793-34234-34888-Postorderbond-ABN-Amro-(Sep-1999).pdf</t>
  </si>
  <si>
    <t>34010-33793-34234-34888-Postorderbond-ABN-Amro-(Sep-1999).txt</t>
  </si>
  <si>
    <t>ec_cjeu/data/processed/com_dbcomp/text/34010-33793-34234-34888-Postorderbond-ABN-Amro-(Sep-1999).txt</t>
  </si>
  <si>
    <t>dc955d1e600452797c11521d799fe2af8bb518acaed7898ebb7aceb6adf6142f</t>
  </si>
  <si>
    <t>8d16c01345fa613f476d4d4a1275fc31dedd2ca210f20c940b1e4b7ff7bfd37f</t>
  </si>
  <si>
    <t>The document is a substantive operative Commission decision regarding a proceeding under Article 81 of the EC Treaty, concluding with a formal decision on whether to take action.</t>
  </si>
  <si>
    <t>1884</t>
  </si>
  <si>
    <t>https://db-comp.eu/document_1884.download</t>
  </si>
  <si>
    <t>34010</t>
  </si>
  <si>
    <t>33793-Dutch-Banks-(no-action).pdf</t>
  </si>
  <si>
    <t>ec_cjeu/data/raw/com_dbcomp/files/33793-Dutch-Banks-(no-action).pdf</t>
  </si>
  <si>
    <t>33793-Dutch-Banks-(no-action).txt</t>
  </si>
  <si>
    <t>ec_cjeu/data/processed/com_dbcomp/text/33793-Dutch-Banks-(no-action).txt</t>
  </si>
  <si>
    <t>982d01e165c4b9eda7b517e4c83535da74de55a4beb1625b426c0b457f2651b7</t>
  </si>
  <si>
    <t>1379</t>
  </si>
  <si>
    <t>https://db-comp.eu/document_1379.download</t>
  </si>
  <si>
    <t>36160</t>
  </si>
  <si>
    <t>36160-Internationale-Dentalschau-(Sep-1999).pdf</t>
  </si>
  <si>
    <t>ec_cjeu/data/raw/com_dbcomp/files/36160-Internationale-Dentalschau-(Sep-1999).pdf</t>
  </si>
  <si>
    <t>36160-Internationale-Dentalschau-(Sep-1999).txt</t>
  </si>
  <si>
    <t>ec_cjeu/data/processed/com_dbcomp/text/36160-Internationale-Dentalschau-(Sep-1999).txt</t>
  </si>
  <si>
    <t>9b5e5595b1518cee5775d38b6a21b6884993cc749abe2690216b26b034a72c23</t>
  </si>
  <si>
    <t>5427583ebaa65f571a1afeb8dbc49d296d4a72c2b73fdb5988be3afb054bcac8</t>
  </si>
  <si>
    <t>The document is a communication summarizing a 'declaration of no objection' made via an administrative letter, rather than the operative decision itself.</t>
  </si>
  <si>
    <t>1375</t>
  </si>
  <si>
    <t>https://db-comp.eu/document_1375.download</t>
  </si>
  <si>
    <t>36213</t>
  </si>
  <si>
    <t>GEAE/P&amp;W</t>
  </si>
  <si>
    <t>36213-GEAE-P-W-(Sep-1999).pdf</t>
  </si>
  <si>
    <t>ec_cjeu/data/raw/com_dbcomp/files/36213-GEAE-P-W-(Sep-1999).pdf</t>
  </si>
  <si>
    <t>36213-GEAE-P-W-(Sep-1999).txt</t>
  </si>
  <si>
    <t>ec_cjeu/data/processed/com_dbcomp/text/36213-GEAE-P-W-(Sep-1999).txt</t>
  </si>
  <si>
    <t>6e2ff36b4e33a79488a820bb38f900e08c649a8bbd3a4396c617f2590fc8834a</t>
  </si>
  <si>
    <t>28b8b291dc8e9f5d5ef6aee6084e9ca8e28f45a71a75d1d985394cc79a62fce3</t>
  </si>
  <si>
    <t>The document is a substantive operative Commission decision granting an exemption under Article 81(3) of the EC Treaty for a joint venture.</t>
  </si>
  <si>
    <t>{5EBD42A7-4A19-4883-8C9E-41CDB4D29D26}</t>
  </si>
  <si>
    <t>AT.36213</t>
  </si>
  <si>
    <t>Pratt &amp;Whitney+General Electric Aircraft+2</t>
  </si>
  <si>
    <t>United Technologies Corporation; Pratt &amp; Whitney; General Electric Aircraft Engine; General Electric Company</t>
  </si>
  <si>
    <t>https://eur-lex.europa.eu/legal-content/EN/TXT/?uri=uriserv:OJ.L_.2000.058.01.0016.01.ENG&amp;toc=OJ:L:2000:058:TOC</t>
  </si>
  <si>
    <t>COMFILE_639ff638d51cd8c2.html</t>
  </si>
  <si>
    <t>ec_cjeu/data/raw/com_antitrust/COMFILE_639ff638d51cd8c2.html</t>
  </si>
  <si>
    <t>COMFILE_639ff638d51cd8c2.txt</t>
  </si>
  <si>
    <t>ec_cjeu/data/processed/com_registry/text/COMFILE_639ff638d51cd8c2.txt</t>
  </si>
  <si>
    <t>186ce2a43a40db68492b95fc1ef78228bb6c8586956166b528f419d07bde3b5e</t>
  </si>
  <si>
    <t>605e4d68489621a4b75fca63fa31f8f69b06b9c10ef157d8241146e18088a38e</t>
  </si>
  <si>
    <t>1343</t>
  </si>
  <si>
    <t>https://db-comp.eu/document_1343.download</t>
  </si>
  <si>
    <t>36748</t>
  </si>
  <si>
    <t>REIMS II</t>
  </si>
  <si>
    <t>36748-REIMS-II-(Sep-1999).pdf</t>
  </si>
  <si>
    <t>ec_cjeu/data/raw/com_dbcomp/files/36748-REIMS-II-(Sep-1999).pdf</t>
  </si>
  <si>
    <t>36748-REIMS-II-(Sep-1999).txt</t>
  </si>
  <si>
    <t>ec_cjeu/data/processed/com_dbcomp/text/36748-REIMS-II-(Sep-1999).txt</t>
  </si>
  <si>
    <t>b65d79dda6f8617613fdb9aef1714d2ff587d32efdf654b18e36e15d98e0a3c6</t>
  </si>
  <si>
    <t>fc0be9acdb43c9309697e891af67bfa400218c857a2ae34a4724f4647af36e5d</t>
  </si>
  <si>
    <t>The document is a substantive operative Commission decision granting an exemption under Article 81(3) of the EC Treaty for the REIMS II Agreement.</t>
  </si>
  <si>
    <t>1360</t>
  </si>
  <si>
    <t>https://db-comp.eu/document_1360.download</t>
  </si>
  <si>
    <t>36539</t>
  </si>
  <si>
    <t>British Interactive Broadcasting</t>
  </si>
  <si>
    <t>36539-British-Interactive-Broadcasting-(Sep-1999).pdf</t>
  </si>
  <si>
    <t>ec_cjeu/data/raw/com_dbcomp/files/36539-British-Interactive-Broadcasting-(Sep-1999).pdf</t>
  </si>
  <si>
    <t>36539-British-Interactive-Broadcasting-(Sep-1999).txt</t>
  </si>
  <si>
    <t>ec_cjeu/data/processed/com_dbcomp/text/36539-British-Interactive-Broadcasting-(Sep-1999).txt</t>
  </si>
  <si>
    <t>89d6021d555978b1a95d8885fcbd3a079a04492faba729550826a1a5a66b392e</t>
  </si>
  <si>
    <t>95c8a2bcf79b1fe6161bc9a5e4eb2da1d3f256e834c513020e6b8eeee2252eee</t>
  </si>
  <si>
    <t>The document is a substantive operative Commission decision granting an individual exemption under Article 81(3) of the EC Treaty, including specific conditions and obligations.</t>
  </si>
  <si>
    <t>{BB01DC88-D06D-4A0C-BF62-42F79CF49EA2}</t>
  </si>
  <si>
    <t>AT.36748</t>
  </si>
  <si>
    <t>REIMS II+13</t>
  </si>
  <si>
    <t>Posten Norge BA (= Norway Post); An Post Ireland; Ente Publico Empresarial de Correos y Telegrafos; Ente Poste Italiane SpA; Postes et Télécommunications du Luxembourg (Entreprise des ...); Post und Telekom Austria AG; Suomen Posti Oy (= Finland Post Ltd); Post Denmark; Posten Sverige AB (= Sweden Post Ltd); Post and Telecom Iceland Ltd; Deutsche Post AG; Poste Française; Hellenic Post ELTA; La Poste belge; CTT Correios de Portugal; British Post Office</t>
  </si>
  <si>
    <t>https://eur-lex.europa.eu/legal-content/EN/TXT/?uri=uriserv:OJ.L_.1999.275.01.0017.01.ENG&amp;toc=OJ:L:1999:275:TOC</t>
  </si>
  <si>
    <t>COMFILE_201b72a7509a76ca.html</t>
  </si>
  <si>
    <t>ec_cjeu/data/raw/com_antitrust/COMFILE_201b72a7509a76ca.html</t>
  </si>
  <si>
    <t>COMFILE_201b72a7509a76ca.txt</t>
  </si>
  <si>
    <t>ec_cjeu/data/processed/com_registry/text/COMFILE_201b72a7509a76ca.txt</t>
  </si>
  <si>
    <t>efd76c67a0aa6dd7bcf30e48e8d7b880518fbbc42e864d1859ea360a762f50ff</t>
  </si>
  <si>
    <t>bd3cfea288d5d3c6f7debd904a389ba6826ed35128432c35c731fdba933e86c2</t>
  </si>
  <si>
    <t>{FB2E2C1F-31BA-49F2-A2EF-2C9134A0B6EC}</t>
  </si>
  <si>
    <t>AT.36539</t>
  </si>
  <si>
    <t>BiB+4</t>
  </si>
  <si>
    <t>Midland Bank; Matsushita Electric Europe; British Interactive Broadcasting; British Sky Broadcasting Ltd; BT Holdings</t>
  </si>
  <si>
    <t>https://eur-lex.europa.eu/legal-content/EN/TXT/?uri=uriserv:OJ.L_.1999.312.01.0001.01.ENG&amp;toc=OJ:L:1999:312:TOC</t>
  </si>
  <si>
    <t>COMFILE_fa66f8de98e1aacf.html</t>
  </si>
  <si>
    <t>ec_cjeu/data/raw/com_antitrust/COMFILE_fa66f8de98e1aacf.html</t>
  </si>
  <si>
    <t>COMFILE_fa66f8de98e1aacf.txt</t>
  </si>
  <si>
    <t>ec_cjeu/data/processed/com_registry/text/COMFILE_fa66f8de98e1aacf.txt</t>
  </si>
  <si>
    <t>69530dada2721d92018ca60ee1867c8c6fe7709b04ee80a697a44fee9ba12ba7</t>
  </si>
  <si>
    <t>ae2b596511ce6190a59b6960c43f9e449277293d27517ba1333247f9150e73cb</t>
  </si>
  <si>
    <t>1451</t>
  </si>
  <si>
    <t>https://db-comp.eu/document_1451.download</t>
  </si>
  <si>
    <t>33884</t>
  </si>
  <si>
    <t>FEG and TU</t>
  </si>
  <si>
    <t>33884-FEG-and-TU-(Oct-1999).pdf</t>
  </si>
  <si>
    <t>ec_cjeu/data/raw/com_dbcomp/files/33884-FEG-and-TU-(Oct-1999).pdf</t>
  </si>
  <si>
    <t>33884-FEG-and-TU-(Oct-1999).txt</t>
  </si>
  <si>
    <t>ec_cjeu/data/processed/com_dbcomp/text/33884-FEG-and-TU-(Oct-1999).txt</t>
  </si>
  <si>
    <t>b5464e4c73f2ccce0fa88fa80e70cff2357e7b7489c74153fa65194cbae2e3de</t>
  </si>
  <si>
    <t>2f982ec15f1437cc8100191b89a01bfa44b17b941158275fa4ab312ba51b5027</t>
  </si>
  <si>
    <t>The document is a substantive operative Commission decision imposing fines for antitrust infringements under Article 81 of the EC Treaty.</t>
  </si>
  <si>
    <t>{DF9A7515-9CFE-41B2-9D89-9D992C541978}</t>
  </si>
  <si>
    <t>AT.33884</t>
  </si>
  <si>
    <t>FEG &amp; TU</t>
  </si>
  <si>
    <t>City Electrical Factors NLD; Nederlandse Federatieve Vereniging Groothandel Electrotechnisch Gebied; City Electrical Factors UK; Nederlandse Agenten Vereniging op Elektrotechnisch Gebied; Technische Unie BV; Unie van Electrotechnische Ondernemers</t>
  </si>
  <si>
    <t>https://eur-lex.europa.eu/legal-content/EN/TXT/?uri=uriserv:OJ.L_.2000.039.01.0001.01.ENG&amp;toc=OJ:L:2000:039:TOC</t>
  </si>
  <si>
    <t>COMFILE_0c293c9e4ce8a554.html</t>
  </si>
  <si>
    <t>ec_cjeu/data/raw/com_antitrust/COMFILE_0c293c9e4ce8a554.html</t>
  </si>
  <si>
    <t>COMFILE_0c293c9e4ce8a554.txt</t>
  </si>
  <si>
    <t>ec_cjeu/data/processed/com_registry/text/COMFILE_0c293c9e4ce8a554.txt</t>
  </si>
  <si>
    <t>cb31fd505575d92a2148576b2499b02f4ae01f46c7d22f2b5b6879d42261e66d</t>
  </si>
  <si>
    <t>21032e489939175c05844cb2a1fb5f427e7111f706d2d65e6e8de0e3eb0ee841</t>
  </si>
  <si>
    <t>1306</t>
  </si>
  <si>
    <t>https://db-comp.eu/document_1306.download</t>
  </si>
  <si>
    <t>37634</t>
  </si>
  <si>
    <t>JAMA</t>
  </si>
  <si>
    <t>37634-JAMA-(Dec-1999).pdf</t>
  </si>
  <si>
    <t>ec_cjeu/data/raw/com_dbcomp/files/37634-JAMA-(Dec-1999).pdf</t>
  </si>
  <si>
    <t>37634-JAMA-(Dec-1999).txt</t>
  </si>
  <si>
    <t>ec_cjeu/data/processed/com_dbcomp/text/37634-JAMA-(Dec-1999).txt</t>
  </si>
  <si>
    <t>e2f6c89910e195d497969cab3910468bfc87d69597564a73a2bd05b301ea60d2</t>
  </si>
  <si>
    <t>31d89a5bb90c1e954ae810a71c510d8b5b2a4a4ff489602bb75eb2f2e71cf3c4</t>
  </si>
  <si>
    <t>The document is a communication announcing that the Commission will not take further action regarding voluntary commitments, rather than a formal operative decision.</t>
  </si>
  <si>
    <t>1387</t>
  </si>
  <si>
    <t>https://db-comp.eu/document_1387.download</t>
  </si>
  <si>
    <t>35860;39041</t>
  </si>
  <si>
    <t>Seamless steel tube</t>
  </si>
  <si>
    <t>35860-39041-seamless-steel-tube-(Dec-1999).pdf</t>
  </si>
  <si>
    <t>ec_cjeu/data/raw/com_dbcomp/files/35860-39041-seamless-steel-tube-(Dec-1999).pdf</t>
  </si>
  <si>
    <t>35860-39041-seamless-steel-tube-(Dec-1999).txt</t>
  </si>
  <si>
    <t>ec_cjeu/data/processed/com_dbcomp/text/35860-39041-seamless-steel-tube-(Dec-1999).txt</t>
  </si>
  <si>
    <t>fbd24ecba4108608bc106d7f9a816de91f3ec78eba34dc840a9261918fc01303</t>
  </si>
  <si>
    <t>5d03aaf2e8c5201b1b63e6c2355d151930214798c3a562e8df6e5dbf8303f76d</t>
  </si>
  <si>
    <t>The document is a substantive operative Commission decision imposing fines on several undertakings for infringing Article 81(1) of the EC Treaty regarding the sharing of markets for seamless steel tubes.</t>
  </si>
  <si>
    <t>{8853BF61-9DC1-4E5F-A205-5E45C0355F03}; {CA384FD9-C5AA-4A5C-BB88-75E2AB3C0C7E}</t>
  </si>
  <si>
    <t>AT.35860; AT.39041</t>
  </si>
  <si>
    <t>https://eur-lex.europa.eu/legal-content/EN/TXT/?uri=uriserv:OJ.L_.2003.140.01.0001.01.ENG&amp;toc=OJ:L:2003:140:TOC</t>
  </si>
  <si>
    <t>COMFILE_8c28b15109ac8f50.html</t>
  </si>
  <si>
    <t>ec_cjeu/data/raw/com_antitrust/COMFILE_8c28b15109ac8f50.html</t>
  </si>
  <si>
    <t>COMFILE_8c28b15109ac8f50.txt</t>
  </si>
  <si>
    <t>ec_cjeu/data/processed/com_registry/text/COMFILE_8c28b15109ac8f50.txt</t>
  </si>
  <si>
    <t>584cc56f91c0cb5cc11d1d1d0ce37afd0f15b3352ec539abd1ae5a1de1dc4aef</t>
  </si>
  <si>
    <t>8cef57e08bf542620e80ab245f7f0e523ded30e5ca68964d77673ca95cca49e6</t>
  </si>
  <si>
    <t>1335</t>
  </si>
  <si>
    <t>https://db-comp.eu/document_1335.download</t>
  </si>
  <si>
    <t>36851</t>
  </si>
  <si>
    <t>Mouscron</t>
  </si>
  <si>
    <t>36851-Mouscron-(Dec-1999).pdf</t>
  </si>
  <si>
    <t>ec_cjeu/data/raw/com_dbcomp/files/36851-Mouscron-(Dec-1999).pdf</t>
  </si>
  <si>
    <t>36851-Mouscron-(Dec-1999).txt</t>
  </si>
  <si>
    <t>ec_cjeu/data/processed/com_dbcomp/text/36851-Mouscron-(Dec-1999).txt</t>
  </si>
  <si>
    <t>62a424101f47e3b78c6fcdf5f4fe7a02f4ab4a83d152d43d6141f51af12ca3a8</t>
  </si>
  <si>
    <t>57565fbb06f4f7f7bd0a7da9113b9e7be8d52b53c400d6c474e9d00187e5f76a</t>
  </si>
  <si>
    <t>The document is a communication summarizing two decisions and quoting Commissioner Mario Monti, rather than being the operative decision itself.</t>
  </si>
  <si>
    <t>2</t>
  </si>
  <si>
    <t>IV/34.237</t>
  </si>
  <si>
    <t>Anheuser-Busch Inc/Scottish and New Castle</t>
  </si>
  <si>
    <t>32000D0146</t>
  </si>
  <si>
    <t>https://eur-lex.europa.eu/legal-content/EN/TXT/HTML/?uri=CELEX:32000D0146</t>
  </si>
  <si>
    <t>32000D0146.html</t>
  </si>
  <si>
    <t>data/raw/com_manual/files/32000D0146.html</t>
  </si>
  <si>
    <t>32000D0146.txt</t>
  </si>
  <si>
    <t>data/processed/com_manual/text/32000D0146.txt</t>
  </si>
  <si>
    <t>a52aae88dd4d9e6940c7af0118e1f2159f6c06e175cd492516a7738a34c2bb6f</t>
  </si>
  <si>
    <t>5dcbb73ed7923c6fb418015620566cc978baac0a40e3680703e22fd62450a51d</t>
  </si>
  <si>
    <t>COMLEG_2000_ed50ff0b069d96e0</t>
  </si>
  <si>
    <t>IV/35885</t>
  </si>
  <si>
    <t>Moreno - Landis &amp; Gyr</t>
  </si>
  <si>
    <t>http://ec.europa.eu/competition/antitrust/closed/en/2000.html</t>
  </si>
  <si>
    <t>COMLEG_2000_c9b5e6c5e9cce7a8</t>
  </si>
  <si>
    <t>IV/36718</t>
  </si>
  <si>
    <t>1294</t>
  </si>
  <si>
    <t>https://db-comp.eu/document_1294.download</t>
  </si>
  <si>
    <t>37802</t>
  </si>
  <si>
    <t>Precision Blasting</t>
  </si>
  <si>
    <t>37802-Precision-Blasting-(May-2000).pdf</t>
  </si>
  <si>
    <t>ec_cjeu/data/raw/com_dbcomp/files/37802-Precision-Blasting-(May-2000).pdf</t>
  </si>
  <si>
    <t>37802-Precision-Blasting-(May-2000).txt</t>
  </si>
  <si>
    <t>ec_cjeu/data/processed/com_dbcomp/text/37802-Precision-Blasting-(May-2000).txt</t>
  </si>
  <si>
    <t>5f74584594105deed65ce82403890c65cb6cd4af6499af9c19df7bd5dcbb084e</t>
  </si>
  <si>
    <t>b13960a6c5a848f34474ae3e730f8562834656b4e35deb69afd78f01f4e0d5dc</t>
  </si>
  <si>
    <t>The document is a communication announcing the Commission's approval of a joint venture and the issuance of a comfort letter.</t>
  </si>
  <si>
    <t>{D0879F0C-B800-4C98-9C23-044C3AA8D770}</t>
  </si>
  <si>
    <t>AT.32150</t>
  </si>
  <si>
    <t>EBU (Eurovision)</t>
  </si>
  <si>
    <t>Métropole Télévision SA; Sociedade Independente de Comunicação SA; Gestevision Telecinco SA - Tele5; European Broadcasting Union - Union Européenne de Radiodiffusion; Antena 3 de Television SA</t>
  </si>
  <si>
    <t>https://eur-lex.europa.eu/legal-content/EN/TXT/?uri=uriserv:OJ.L_.2000.151.01.0018.01.ENG&amp;toc=OJ:L:2000:151:TOC</t>
  </si>
  <si>
    <t>COMFILE_785f840798a4310e.html</t>
  </si>
  <si>
    <t>ec_cjeu/data/raw/com_antitrust/COMFILE_785f840798a4310e.html</t>
  </si>
  <si>
    <t>COMFILE_785f840798a4310e.txt</t>
  </si>
  <si>
    <t>ec_cjeu/data/processed/com_registry/text/COMFILE_785f840798a4310e.txt</t>
  </si>
  <si>
    <t>66a7d8e5f4ad5ae0141c8494618d14d74243fcb26dc7cd7afeda81dcde391322</t>
  </si>
  <si>
    <t>50492bcaec879045425e09f2d9d060dd342dae8181cdb1c589079a6d04c73b78</t>
  </si>
  <si>
    <t>1448</t>
  </si>
  <si>
    <t>https://db-comp.eu/document_1448.download</t>
  </si>
  <si>
    <t>34018</t>
  </si>
  <si>
    <t>Far East Trade Tariff and Surcharges Agreement (FETTSCA)</t>
  </si>
  <si>
    <t>34018-Far-East-Trade-Tariff-and-Surcharges-Agreement-(FETTSCA)-(May-2000).pdf</t>
  </si>
  <si>
    <t>ec_cjeu/data/raw/com_dbcomp/files/34018-Far-East-Trade-Tariff-and-Surcharges-Agreement-(FETTSCA)-(May-2000).pdf</t>
  </si>
  <si>
    <t>34018-Far-East-Trade-Tariff-and-Surcharges-Agreement-(FETTSCA)-(May-2000).txt</t>
  </si>
  <si>
    <t>ec_cjeu/data/processed/com_dbcomp/text/34018-Far-East-Trade-Tariff-and-Surcharges-Agreement-(FETTSCA)-(May-2000).txt</t>
  </si>
  <si>
    <t>310f20032373c1dc80baaeb02753fa88629fb30da1596f29e15c4fc8a2a67e16</t>
  </si>
  <si>
    <t>3b504b57902710163941b330b412a925f720d9e50da8d3b746a91dfe87f2a957</t>
  </si>
  <si>
    <t>The document is a substantive operative Commission decision finding an infringement of Article 81(1) EC and imposing fines on several undertakings.</t>
  </si>
  <si>
    <t>{C45FE501-1987-464A-9082-F250689A0C77}</t>
  </si>
  <si>
    <t>AT.34018</t>
  </si>
  <si>
    <t>FETTSCA (Far East Trade Tariff and Surcharges Agreement)</t>
  </si>
  <si>
    <t>Deutsche Seereederei Rostock; Cho Yang Shipping; Hanjin Shipping; European Shippers' Councils; Yangming Marine Tranport; Far Eastern Freight Conferences; Evergreen Marine Corporation; Senator Line</t>
  </si>
  <si>
    <t>https://eur-lex.europa.eu/legal-content/EN/TXT/?uri=uriserv:OJ.L_.2000.268.01.0001.01.ENG&amp;toc=OJ:L:2000:268:TOC</t>
  </si>
  <si>
    <t>COMFILE_87456c6d6c04651d.html</t>
  </si>
  <si>
    <t>ec_cjeu/data/raw/com_antitrust/COMFILE_87456c6d6c04651d.html</t>
  </si>
  <si>
    <t>COMFILE_87456c6d6c04651d.txt</t>
  </si>
  <si>
    <t>ec_cjeu/data/processed/com_registry/text/COMFILE_87456c6d6c04651d.txt</t>
  </si>
  <si>
    <t>c9cb2ecbbc6c9bdbc16b4ebac203878a71ceb65376e4c0921aaca5760a3290ea</t>
  </si>
  <si>
    <t>d2e518fe4dcf5be71f196d69c5f3798627432fb038064b00d879c9f3b6a7da59</t>
  </si>
  <si>
    <t>1359</t>
  </si>
  <si>
    <t>https://db-comp.eu/document_1359.download</t>
  </si>
  <si>
    <t>36545</t>
  </si>
  <si>
    <t>Amino Acids</t>
  </si>
  <si>
    <t>36545-Amino-Acids-(June-2000).pdf</t>
  </si>
  <si>
    <t>ec_cjeu/data/raw/com_dbcomp/files/36545-Amino-Acids-(June-2000).pdf</t>
  </si>
  <si>
    <t>36545-Amino-Acids-(June-2000).txt</t>
  </si>
  <si>
    <t>ec_cjeu/data/processed/com_dbcomp/text/36545-Amino-Acids-(June-2000).txt</t>
  </si>
  <si>
    <t>eb8b4d57faf0d792f02c3c8064878515a2331dfedb3b08e5cd22ae7546f8cf5c</t>
  </si>
  <si>
    <t>762ae082b008ebc74f068e11bb887430161ea3376aa56fce681098103bb67846</t>
  </si>
  <si>
    <t>The document is a substantive operative Commission decision imposing fines on several undertakings for infringing Article 81 of the EC Treaty and Article 53 of the EEA Agreement.</t>
  </si>
  <si>
    <t>{3FEAC630-E71D-4F58-AFE1-BE17AFFC4587}</t>
  </si>
  <si>
    <t>AT.36545</t>
  </si>
  <si>
    <t>PO/Amino acids</t>
  </si>
  <si>
    <t>Ajinomoto; Sewon Company; Cheil Jedang; Archer Daniels Midland Company Inc.; Kyowa Hakko Kogyo</t>
  </si>
  <si>
    <t>https://eur-lex.europa.eu/legal-content/EN/TXT/?uri=uriserv:OJ.L_.2001.152.01.0024.01.ENG&amp;toc=OJ:L:2001:152:TOC</t>
  </si>
  <si>
    <t>COMFILE_5eaaad6df20b8ef8.html</t>
  </si>
  <si>
    <t>ec_cjeu/data/raw/com_antitrust/COMFILE_5eaaad6df20b8ef8.html</t>
  </si>
  <si>
    <t>COMFILE_5eaaad6df20b8ef8.txt</t>
  </si>
  <si>
    <t>ec_cjeu/data/processed/com_registry/text/COMFILE_5eaaad6df20b8ef8.txt</t>
  </si>
  <si>
    <t>20bb957489679ce5dab17db26af44ff870b5f90950c67fa492b1f13e7b817a7e</t>
  </si>
  <si>
    <t>c7930335b13fcac8a2e8cc58431fe3dd0604b32c158509aaefc57a2d8f93d7d7</t>
  </si>
  <si>
    <t>1366</t>
  </si>
  <si>
    <t>https://db-comp.eu/document_1366.download</t>
  </si>
  <si>
    <t>36456;36492</t>
  </si>
  <si>
    <t>Inntrepreneur and Spring</t>
  </si>
  <si>
    <t>36456-36492-Inntrepreneur-and-Spring-(June-2000).pdf</t>
  </si>
  <si>
    <t>ec_cjeu/data/raw/com_dbcomp/files/36456-36492-Inntrepreneur-and-Spring-(June-2000).pdf</t>
  </si>
  <si>
    <t>36456-36492-Inntrepreneur-and-Spring-(June-2000).txt</t>
  </si>
  <si>
    <t>ec_cjeu/data/processed/com_dbcomp/text/36456-36492-Inntrepreneur-and-Spring-(June-2000).txt</t>
  </si>
  <si>
    <t>6d5dfe6c1c866ad411f0a758fe215f13471a1a2fa4a99435e635c584e4d9dac5</t>
  </si>
  <si>
    <t>a7d2e82efdd57c5641555dd9268e97d1e1e3fdecca2591fb2e3e523630a03a2e</t>
  </si>
  <si>
    <t>The document is a substantive operative Commission decision regarding a proceeding under Article 81 of the EC Treaty, concluding that there are no grounds for action.</t>
  </si>
  <si>
    <t>{58B8A8DC-5D2B-41D1-9096-CD936BEA98E0}; {AF68884C-5807-4731-B660-761DEE698688}</t>
  </si>
  <si>
    <t>AT.36456; AT.36492</t>
  </si>
  <si>
    <t>https://eur-lex.europa.eu/legal-content/EN/TXT/?uri=uriserv:OJ.L_.2000.195.01.0049.01.ENG&amp;toc=OJ:L:2000:195:TOC</t>
  </si>
  <si>
    <t>COMFILE_f8d71c7a12e8c1be.html</t>
  </si>
  <si>
    <t>ec_cjeu/data/raw/com_antitrust/COMFILE_f8d71c7a12e8c1be.html</t>
  </si>
  <si>
    <t>COMFILE_f8d71c7a12e8c1be.txt</t>
  </si>
  <si>
    <t>ec_cjeu/data/processed/com_registry/text/COMFILE_f8d71c7a12e8c1be.txt</t>
  </si>
  <si>
    <t>9bd43404279a6e35f7a5d9dac797bf0e71f79e152f8fe7c4d0c5939158f00b40</t>
  </si>
  <si>
    <t>e03e7f48705c79625e164c9b7b9af1ed67f00cc8f27f6c4364660cf86c19bec7</t>
  </si>
  <si>
    <t>1362</t>
  </si>
  <si>
    <t>https://db-comp.eu/document_1362.download</t>
  </si>
  <si>
    <t>36516</t>
  </si>
  <si>
    <t>Nathan/Bricolux</t>
  </si>
  <si>
    <t>36516-Nathan-Bricolux-(July-2000).pdf</t>
  </si>
  <si>
    <t>ec_cjeu/data/raw/com_dbcomp/files/36516-Nathan-Bricolux-(July-2000).pdf</t>
  </si>
  <si>
    <t>36516-Nathan-Bricolux-(July-2000).txt</t>
  </si>
  <si>
    <t>ec_cjeu/data/processed/com_dbcomp/text/36516-Nathan-Bricolux-(July-2000).txt</t>
  </si>
  <si>
    <t>265f87593b170bb9d9600200f6c0564e63d6f0aabe4fccf7a039d3fb6728d557</t>
  </si>
  <si>
    <t>ec7e4c54c93075df6854bce190ba30883b580ceae63234839d642c606626df3d</t>
  </si>
  <si>
    <t>The document is a substantive operative Commission decision imposing fines for infringements of Article 81 of the EC Treaty (now Article 101 TFEU).</t>
  </si>
  <si>
    <t>{21313109-FC48-4D4D-9B0F-43F125D66DBB}</t>
  </si>
  <si>
    <t>AT.36516</t>
  </si>
  <si>
    <t>PO / Nathan &amp; Bricolux</t>
  </si>
  <si>
    <t>Bricolux; Nathan; Edrasco</t>
  </si>
  <si>
    <t>https://eur-lex.europa.eu/legal-content/EN/TXT/?uri=uriserv:OJ.L_.2001.054.01.0001.01.ENG&amp;toc=OJ:L:2001:054:TOC</t>
  </si>
  <si>
    <t>COMFILE_e28054de0ce65ddb.html</t>
  </si>
  <si>
    <t>ec_cjeu/data/raw/com_antitrust/COMFILE_e28054de0ce65ddb.html</t>
  </si>
  <si>
    <t>COMFILE_e28054de0ce65ddb.txt</t>
  </si>
  <si>
    <t>ec_cjeu/data/processed/com_registry/text/COMFILE_e28054de0ce65ddb.txt</t>
  </si>
  <si>
    <t>04d287d89d1bf360bb0e99f78a648c3d0244d09c0ab752d8ef28d2c46361aaf5</t>
  </si>
  <si>
    <t>c6f6e50e00f08c93f84bc4a02471f869e074cf7ea544075a27fdfddb7e36535e</t>
  </si>
  <si>
    <t>1844</t>
  </si>
  <si>
    <t>https://db-comp.eu/document_1844.download</t>
  </si>
  <si>
    <t>35737</t>
  </si>
  <si>
    <t>PO/AENA</t>
  </si>
  <si>
    <t>35737-Spanish-Airports-(106).pdf</t>
  </si>
  <si>
    <t>ec_cjeu/data/raw/com_dbcomp/files/35737-Spanish-Airports-(106).pdf</t>
  </si>
  <si>
    <t>35737-Spanish-Airports-(106).txt</t>
  </si>
  <si>
    <t>ec_cjeu/data/processed/com_dbcomp/text/35737-Spanish-Airports-(106).txt</t>
  </si>
  <si>
    <t>6e3694efdb8cdd4137788ed3bad232a54980890d1012f3690b254852dd3b051a</t>
  </si>
  <si>
    <t>362e52290cdb4b7506010835a7521d3b6167534c2eeb954e240f4c9104da37bd</t>
  </si>
  <si>
    <t>The document is a substantive operative Commission decision finding that a state measure obliging AENA to apply discriminatory landing fees constitutes an infringement of Article 86(1) read in conjunction with Article 82 of the EC Treaty.</t>
  </si>
  <si>
    <t>{D91CB299-D348-496B-AC4E-B6FE0F9DE33D}</t>
  </si>
  <si>
    <t>AT.35737</t>
  </si>
  <si>
    <t>Aeropuertos Espanoles y Navegacion Aérea</t>
  </si>
  <si>
    <t>https://eur-lex.europa.eu/legal-content/EN/TXT/?uri=uriserv:OJ.L_.2000.208.01.0036.01.ENG&amp;toc=OJ:L:2000:208:TOC</t>
  </si>
  <si>
    <t>COMFILE_4412a75f7a0d68e3.html</t>
  </si>
  <si>
    <t>ec_cjeu/data/raw/com_antitrust/COMFILE_4412a75f7a0d68e3.html</t>
  </si>
  <si>
    <t>COMFILE_4412a75f7a0d68e3.txt</t>
  </si>
  <si>
    <t>ec_cjeu/data/processed/com_registry/text/COMFILE_4412a75f7a0d68e3.txt</t>
  </si>
  <si>
    <t>c9ca528a5fb8e3457b235c0b10d229cc5a3849ae835307f6d87f95ca6a40115b</t>
  </si>
  <si>
    <t>c7e504d8ffb521e6adeafa59430440b0cf06dbe5502f1e460a61ca9c79e3c770</t>
  </si>
  <si>
    <t>1285</t>
  </si>
  <si>
    <t>https://db-comp.eu/document_1285.download</t>
  </si>
  <si>
    <t>37889</t>
  </si>
  <si>
    <t>GM/Fiat</t>
  </si>
  <si>
    <t>37889-GM-Fiat-(Aug-2000).pdf</t>
  </si>
  <si>
    <t>ec_cjeu/data/raw/com_dbcomp/files/37889-GM-Fiat-(Aug-2000).pdf</t>
  </si>
  <si>
    <t>37889-GM-Fiat-(Aug-2000).txt</t>
  </si>
  <si>
    <t>ec_cjeu/data/processed/com_dbcomp/text/37889-GM-Fiat-(Aug-2000).txt</t>
  </si>
  <si>
    <t>177420a11645b76dd5bb807ca1e526ea41371c7b0680bb9b63f10c869623cb33</t>
  </si>
  <si>
    <t>45336183bf0b26f5bb79c8c68626236cdf5248c2d37681180fe462c046098fe0</t>
  </si>
  <si>
    <t>The document is a communication announcing that the Commission has cleared a cooperation agreement, rather than the operative decision itself.</t>
  </si>
  <si>
    <t>1350</t>
  </si>
  <si>
    <t>https://db-comp.eu/document_1350.download</t>
  </si>
  <si>
    <t>36653</t>
  </si>
  <si>
    <t>Opel</t>
  </si>
  <si>
    <t>36653-Opel-(Sep-2000).pdf</t>
  </si>
  <si>
    <t>ec_cjeu/data/raw/com_dbcomp/files/36653-Opel-(Sep-2000).pdf</t>
  </si>
  <si>
    <t>36653-Opel-(Sep-2000).txt</t>
  </si>
  <si>
    <t>ec_cjeu/data/processed/com_dbcomp/text/36653-Opel-(Sep-2000).txt</t>
  </si>
  <si>
    <t>fdf30d9c2b56c591471defa5c21975b61fe2c78fbb9daf7da1df53ecbd59bbf2</t>
  </si>
  <si>
    <t>2b81355e947d021473af888e46f34e581c0ba055a084b021aa2925e8827d4178</t>
  </si>
  <si>
    <t>The document is a substantive operative Commission decision imposing a fine for an infringement of Article 81 of the EC Treaty.</t>
  </si>
  <si>
    <t>{4A2E5628-857C-4388-AC0B-C734A932FFD7}</t>
  </si>
  <si>
    <t>AT.36653</t>
  </si>
  <si>
    <t>Opel Nederland BV/General Motors Nederland BV</t>
  </si>
  <si>
    <t>Opel Nederland BV; General Motors (Europe); Van Twist Opel BV; Automobielmaatschappij Roosendaal BV</t>
  </si>
  <si>
    <t>https://eur-lex.europa.eu/legal-content/EN/TXT/?uri=uriserv:OJ.L_.2001.059.01.0001.01.ENG&amp;toc=OJ:L:2001:059:TOC</t>
  </si>
  <si>
    <t>COMFILE_762d56a1ab0a8f8f.html</t>
  </si>
  <si>
    <t>ec_cjeu/data/raw/com_antitrust/COMFILE_762d56a1ab0a8f8f.html</t>
  </si>
  <si>
    <t>COMFILE_762d56a1ab0a8f8f.txt</t>
  </si>
  <si>
    <t>ec_cjeu/data/processed/com_registry/text/COMFILE_762d56a1ab0a8f8f.txt</t>
  </si>
  <si>
    <t>a7b3663146e38399cb9927aa45c0918e626b55d918f63ed1818e4c1e3012ac91</t>
  </si>
  <si>
    <t>66a8b79daeaecbd18ff730d6487b8bab4ca615dca56e12bde960456977510d8d</t>
  </si>
  <si>
    <t>1418</t>
  </si>
  <si>
    <t>https://db-comp.eu/document_1418.download</t>
  </si>
  <si>
    <t>35266</t>
  </si>
  <si>
    <t>FIFA</t>
  </si>
  <si>
    <t>35266-FIFA-(Feb-2000).pdf</t>
  </si>
  <si>
    <t>ec_cjeu/data/raw/com_dbcomp/files/35266-FIFA-(Feb-2000).pdf</t>
  </si>
  <si>
    <t>35266-FIFA-(Feb-2000).txt</t>
  </si>
  <si>
    <t>ec_cjeu/data/processed/com_dbcomp/text/35266-FIFA-(Feb-2000).txt</t>
  </si>
  <si>
    <t>2be3b7e99571296133a4d54381fb0b3c53e81eb57d8164aac051fec9c9797cec</t>
  </si>
  <si>
    <t>fc9bdda055fefbeb51906e554b0bc3da00efa5b26fcf56c58c7f4fcbcdacf205</t>
  </si>
  <si>
    <t>The document is a formal letter from the Commission to a complainant stating that the complaint is rejected.</t>
  </si>
  <si>
    <t>1313</t>
  </si>
  <si>
    <t>https://db-comp.eu/document_1313.download</t>
  </si>
  <si>
    <t>37506</t>
  </si>
  <si>
    <t>DVD Patent Licensing Programme</t>
  </si>
  <si>
    <t>37506-DVD-Patent-Licensing-Programme-(Oct-2000).pdf</t>
  </si>
  <si>
    <t>ec_cjeu/data/raw/com_dbcomp/files/37506-DVD-Patent-Licensing-Programme-(Oct-2000).pdf</t>
  </si>
  <si>
    <t>37506-DVD-Patent-Licensing-Programme-(Oct-2000).txt</t>
  </si>
  <si>
    <t>ec_cjeu/data/processed/com_dbcomp/text/37506-DVD-Patent-Licensing-Programme-(Oct-2000).txt</t>
  </si>
  <si>
    <t>7a25de89aba6838fce867bb66cdbcaf38d8c2adde699ace775822734ab9c6374</t>
  </si>
  <si>
    <t>b83f1c833eafdcc4ab393f0c6cbe07bbae3771ba16b788ca901eb60352c54d0c</t>
  </si>
  <si>
    <t>The document is a communication announcing that the Commission has approved a patent licensing programme via a comfort letter.</t>
  </si>
  <si>
    <t>1309</t>
  </si>
  <si>
    <t>https://db-comp.eu/document_1309.download</t>
  </si>
  <si>
    <t>37562</t>
  </si>
  <si>
    <t>Eutelsat restructuring</t>
  </si>
  <si>
    <t>37562-Eutelsat-restructuring-(Nov-2000).pdf</t>
  </si>
  <si>
    <t>ec_cjeu/data/raw/com_dbcomp/files/37562-Eutelsat-restructuring-(Nov-2000).pdf</t>
  </si>
  <si>
    <t>37562-Eutelsat-restructuring-(Nov-2000).txt</t>
  </si>
  <si>
    <t>ec_cjeu/data/processed/com_dbcomp/text/37562-Eutelsat-restructuring-(Nov-2000).txt</t>
  </si>
  <si>
    <t>ebe120be7267416f2e29a40fdc6f192ab6cc7e0e69068a3062538b219ae88f0d</t>
  </si>
  <si>
    <t>93613a53d16b3ead3b0febc827fe041bb59d02a774b56985748e140e2a6f00d8</t>
  </si>
  <si>
    <t>The document is a communication announcing that the Commission has closed a case via a negative clearance letter.</t>
  </si>
  <si>
    <t>{2CF7CBA7-B377-41CD-B503-883B6E1E5C8F}</t>
  </si>
  <si>
    <t>AT.39003</t>
  </si>
  <si>
    <t>ex-33133B/CARBONATE DE SOUDE-SOLVAY-CFK</t>
  </si>
  <si>
    <t>Solvay NV; Chemische Fabrik Kalk</t>
  </si>
  <si>
    <t>https://eur-lex.europa.eu/legal-content/EN/TXT/?uri=uriserv:OJ.L_.2003.010.01.0001.01.ENG&amp;toc=OJ:L:2003:010:TOC</t>
  </si>
  <si>
    <t>COMFILE_687e4d8eaa11cffc.html</t>
  </si>
  <si>
    <t>ec_cjeu/data/raw/com_antitrust/COMFILE_687e4d8eaa11cffc.html</t>
  </si>
  <si>
    <t>COMFILE_687e4d8eaa11cffc.txt</t>
  </si>
  <si>
    <t>ec_cjeu/data/processed/com_registry/text/COMFILE_687e4d8eaa11cffc.txt</t>
  </si>
  <si>
    <t>dfeb0e80c4a7957f3beafd6e65b677657e767a6dcd7597df2b7f0400cde0ef71</t>
  </si>
  <si>
    <t>d9d456a328da440095388ca00eb34f7c4ac06897a321dc3126529a3df51d82fe</t>
  </si>
  <si>
    <t>{19320242-49C1-467B-88BB-BDD6173A3BEB}</t>
  </si>
  <si>
    <t>AT.39004</t>
  </si>
  <si>
    <t>ex-33133C/CARBONATE DE SOUDE-SOLVAY</t>
  </si>
  <si>
    <t>Solvay NV</t>
  </si>
  <si>
    <t>https://eur-lex.europa.eu/legal-content/EN/TXT/?uri=uriserv:OJ.L_.2003.010.01.0010.01.ENG&amp;toc=OJ:L:2003:010:TOC</t>
  </si>
  <si>
    <t>COMFILE_76c37fca9c1dd7a4.html</t>
  </si>
  <si>
    <t>ec_cjeu/data/raw/com_antitrust/COMFILE_76c37fca9c1dd7a4.html</t>
  </si>
  <si>
    <t>COMFILE_76c37fca9c1dd7a4.txt</t>
  </si>
  <si>
    <t>ec_cjeu/data/processed/com_registry/text/COMFILE_76c37fca9c1dd7a4.txt</t>
  </si>
  <si>
    <t>a6c820217c489c54528f73d190944b89f97dd7b7051c047e1537800d0b77b104</t>
  </si>
  <si>
    <t>978a7ac8b840997a58bb704421eecd1cf3d6559503cbe575836b35cdc0af44fb</t>
  </si>
  <si>
    <t>{11E7977B-6FFD-42C8-86B5-6C2CF5EDB562}</t>
  </si>
  <si>
    <t>AT.39046</t>
  </si>
  <si>
    <t>ex-33133D/CARBONATE DE SOUDE-ICI</t>
  </si>
  <si>
    <t>Imperial Chemical Industries PLC</t>
  </si>
  <si>
    <t>https://eur-lex.europa.eu/legal-content/EN/TXT/?uri=uriserv:OJ.L_.2003.010.01.0033.01.ENG&amp;toc=OJ:L:2003:010:TOC</t>
  </si>
  <si>
    <t>COMFILE_b7218f0abd7b619e.html</t>
  </si>
  <si>
    <t>ec_cjeu/data/raw/com_antitrust/COMFILE_b7218f0abd7b619e.html</t>
  </si>
  <si>
    <t>COMFILE_b7218f0abd7b619e.txt</t>
  </si>
  <si>
    <t>ec_cjeu/data/processed/com_registry/text/COMFILE_b7218f0abd7b619e.txt</t>
  </si>
  <si>
    <t>f0203b35ecfc416b6f474168d30ac2b9fb3b545fd2bd53d26ba052af8dd67b67</t>
  </si>
  <si>
    <t>409860fbd087ba0afeae15c15af3f2856622c370df8eaadf8a233440d72ee9ed</t>
  </si>
  <si>
    <t>1386</t>
  </si>
  <si>
    <t>https://db-comp.eu/document_1386.download</t>
  </si>
  <si>
    <t>35918</t>
  </si>
  <si>
    <t>JCB</t>
  </si>
  <si>
    <t>35918-JCB-(Dec-2000).pdf</t>
  </si>
  <si>
    <t>ec_cjeu/data/raw/com_dbcomp/files/35918-JCB-(Dec-2000).pdf</t>
  </si>
  <si>
    <t>35918-JCB-(Dec-2000).txt</t>
  </si>
  <si>
    <t>ec_cjeu/data/processed/com_dbcomp/text/35918-JCB-(Dec-2000).txt</t>
  </si>
  <si>
    <t>9d1ddc3918dc622846e98e5557d488d4d227bfad9f3d3fc859e963c0bb44de1b</t>
  </si>
  <si>
    <t>0b10f67ce1e8031369e04b655d43ecef7f5ab7ae7187fd3e4d737be646855383</t>
  </si>
  <si>
    <t>The document is a substantive operative Commission decision imposing a fine and ordering the cessation of antitrust infringements under Article 81 of the EC Treaty.</t>
  </si>
  <si>
    <t>1854</t>
  </si>
  <si>
    <t>https://db-comp.eu/document_1854.download</t>
  </si>
  <si>
    <t>37721</t>
  </si>
  <si>
    <t>Poste Italiane</t>
  </si>
  <si>
    <t>37721-Poste-Italiane-(106).pdf</t>
  </si>
  <si>
    <t>ec_cjeu/data/raw/com_dbcomp/files/37721-Poste-Italiane-(106).pdf</t>
  </si>
  <si>
    <t>37721-Poste-Italiane-(106).txt</t>
  </si>
  <si>
    <t>ec_cjeu/data/processed/com_dbcomp/text/37721-Poste-Italiane-(106).txt</t>
  </si>
  <si>
    <t>eedef4a8457f263777adf6f5a9da6fee9c68dc6425e75f0953869dd9883e80fe</t>
  </si>
  <si>
    <t>d131090ec14b9b3443ef682ba3e7872e856688d501c5bdfb72163acf906dad06</t>
  </si>
  <si>
    <t>The document is a substantive operative Commission decision finding an infringement of Articles 86(1) and 82 of the EC Treaty and ordering the Member State to end the infringement.</t>
  </si>
  <si>
    <t>{E2E07838-AA3A-4B76-96D1-E1A1FCE999E7}</t>
  </si>
  <si>
    <t>AT.35918</t>
  </si>
  <si>
    <t>Central Parts/JCB+1</t>
  </si>
  <si>
    <t>JCB France; Central Parts ; JCB Landpower</t>
  </si>
  <si>
    <t>https://eur-lex.europa.eu/legal-content/EN/TXT/?uri=uriserv:OJ.L_.2002.069.01.0001.01.ENG&amp;toc=OJ:L:2002:069:TOC</t>
  </si>
  <si>
    <t>COMFILE_68a4afea2138084b.html</t>
  </si>
  <si>
    <t>ec_cjeu/data/raw/com_antitrust/COMFILE_68a4afea2138084b.html</t>
  </si>
  <si>
    <t>COMFILE_68a4afea2138084b.txt</t>
  </si>
  <si>
    <t>ec_cjeu/data/processed/com_registry/text/COMFILE_68a4afea2138084b.txt</t>
  </si>
  <si>
    <t>188b6e4e4996e95bcde3b8650ba378cbfab13bbb40cf9c733d74876cb39949da</t>
  </si>
  <si>
    <t>c50885352b5da90dc4f3d984f4034f9deb3717b3c4a8295847bdb73496c122dc</t>
  </si>
  <si>
    <t>{5E3D9CFC-CC35-4BD5-AD90-8E3B04B8090B}</t>
  </si>
  <si>
    <t>AT.37721</t>
  </si>
  <si>
    <t>Consorzio Risposta+ Consorzio Recapitali/Italy</t>
  </si>
  <si>
    <t>Consorzio Recapitalia; Consorzio Risposta; Italia / Italie</t>
  </si>
  <si>
    <t>https://eur-lex.europa.eu/legal-content/EN/TXT/?uri=uriserv:OJ.L_.2001.063.01.0059.01.ENG&amp;toc=OJ:L:2001:063:TOC</t>
  </si>
  <si>
    <t>COMFILE_aa1fbbc2b1b5d65c.html</t>
  </si>
  <si>
    <t>ec_cjeu/data/raw/com_antitrust/COMFILE_aa1fbbc2b1b5d65c.html</t>
  </si>
  <si>
    <t>COMFILE_aa1fbbc2b1b5d65c.txt</t>
  </si>
  <si>
    <t>ec_cjeu/data/processed/com_registry/text/COMFILE_aa1fbbc2b1b5d65c.txt</t>
  </si>
  <si>
    <t>6b32a244be6a89ecd16cc5aeb08ad04b374ee7e9f7ea4bfc15783d5ad04b5656</t>
  </si>
  <si>
    <t>7eb7eb6dd62b3c9f74720535dcfbb3c7c166d868ce7da7adb2ab6c2e844260eb</t>
  </si>
  <si>
    <t>1338</t>
  </si>
  <si>
    <t>https://db-comp.eu/document_1338.download</t>
  </si>
  <si>
    <t>36841</t>
  </si>
  <si>
    <t>36841-Unisource-(Dec-2000).pdf</t>
  </si>
  <si>
    <t>ec_cjeu/data/raw/com_dbcomp/files/36841-Unisource-(Dec-2000).pdf</t>
  </si>
  <si>
    <t>36841-Unisource-(Dec-2000).txt</t>
  </si>
  <si>
    <t>ec_cjeu/data/processed/com_dbcomp/text/36841-Unisource-(Dec-2000).txt</t>
  </si>
  <si>
    <t>fcf9d6640f20a99e3a8d540ccd05152ebccf5681e6051be14d48f41bd88f19dd</t>
  </si>
  <si>
    <t>48ca54b3cc6970e8b346df9c4fb8d382cb2960923cd4f16dd313e0a8cfef395f</t>
  </si>
  <si>
    <t>The document is a substantive operative Commission decision repealing a previous decision and concluding that there are no grounds for further action under Article 81 EC.</t>
  </si>
  <si>
    <t>{5960F55D-7394-4498-A97F-FC16FF1CA62F}</t>
  </si>
  <si>
    <t>AT.36841</t>
  </si>
  <si>
    <t>PO/Unisource+5</t>
  </si>
  <si>
    <t>Telefónica de España SA; Telia; Unisource International; PTT Telecom BV; Unisource; Schweizerische PTT Betriebe</t>
  </si>
  <si>
    <t>https://eur-lex.europa.eu/legal-content/EN/TXT/?uri=uriserv:OJ.L_.2001.052.01.0030.01.ENG&amp;toc=OJ:L:2001:052:TOC</t>
  </si>
  <si>
    <t>COMFILE_1065df9b094a91d6.html</t>
  </si>
  <si>
    <t>ec_cjeu/data/raw/com_antitrust/COMFILE_1065df9b094a91d6.html</t>
  </si>
  <si>
    <t>COMFILE_1065df9b094a91d6.txt</t>
  </si>
  <si>
    <t>ec_cjeu/data/processed/com_registry/text/COMFILE_1065df9b094a91d6.txt</t>
  </si>
  <si>
    <t>91cd2e80409115da0f15c6804174809a6f59df15244d47b2492674f607699077</t>
  </si>
  <si>
    <t>97a772a292e5010723cd477599d014b1e71d98ee0ee67978e382d26337aa88ce</t>
  </si>
  <si>
    <t>1410</t>
  </si>
  <si>
    <t>https://db-comp.eu/document_1410.download</t>
  </si>
  <si>
    <t>35580</t>
  </si>
  <si>
    <t>General Council of the Bar of England and Wales</t>
  </si>
  <si>
    <t>35580-General-Council-of-the-Bar-of-England-and-Wales-(Jan-2001).pdf</t>
  </si>
  <si>
    <t>ec_cjeu/data/raw/com_dbcomp/files/35580-General-Council-of-the-Bar-of-England-and-Wales-(Jan-2001).pdf</t>
  </si>
  <si>
    <t>35580-General-Council-of-the-Bar-of-England-and-Wales-(Jan-2001).txt</t>
  </si>
  <si>
    <t>ec_cjeu/data/processed/com_dbcomp/text/35580-General-Council-of-the-Bar-of-England-and-Wales-(Jan-2001).txt</t>
  </si>
  <si>
    <t>cc48aba15345edb8828ce62eadec2f7eec48138bb61f4b6d34dd8aa82e34919a</t>
  </si>
  <si>
    <t>bfd6e5ca57995fe187e07b44cbc5f5d3ed252e48ce3137190084fe96a42c60aa</t>
  </si>
  <si>
    <t>The document is a formal letter from the Commission to a complainant explicitly stating that the Commission rejects the complaint made under Regulation 17.</t>
  </si>
  <si>
    <t>1316</t>
  </si>
  <si>
    <t>https://db-comp.eu/document_1316.download</t>
  </si>
  <si>
    <t>37428</t>
  </si>
  <si>
    <t>Broadcasting in Belgium of French horseraces</t>
  </si>
  <si>
    <t>37428-broadcasting-in-Belgium-of-French-horseraces-(Jan-2001).pdf</t>
  </si>
  <si>
    <t>ec_cjeu/data/raw/com_dbcomp/files/37428-broadcasting-in-Belgium-of-French-horseraces-(Jan-2001).pdf</t>
  </si>
  <si>
    <t>37428-broadcasting-in-Belgium-of-French-horseraces-(Jan-2001).txt</t>
  </si>
  <si>
    <t>ec_cjeu/data/processed/com_dbcomp/text/37428-broadcasting-in-Belgium-of-French-horseraces-(Jan-2001).txt</t>
  </si>
  <si>
    <t>ba38661fa1e5c1b859af0f57ae5d94c6c44d03d8d44586762a63567ec48c3f90</t>
  </si>
  <si>
    <t>2a5e537adf85052aa8f6ad1a0d63a64c5f72caa9a1b9299824e6e362272d179c</t>
  </si>
  <si>
    <t>The document is a communication announcing that the Commission has cleared a settlement agreement, rather than the operative decision itself.</t>
  </si>
  <si>
    <t>1340</t>
  </si>
  <si>
    <t>https://db-comp.eu/document_1340.download</t>
  </si>
  <si>
    <t>36817</t>
  </si>
  <si>
    <t>Nederlandse Vissersbond</t>
  </si>
  <si>
    <t>36817-Nederlandse-Vissersbond-(Jan-2001).pdf</t>
  </si>
  <si>
    <t>ec_cjeu/data/raw/com_dbcomp/files/36817-Nederlandse-Vissersbond-(Jan-2001).pdf</t>
  </si>
  <si>
    <t>36817-Nederlandse-Vissersbond-(Jan-2001).txt</t>
  </si>
  <si>
    <t>ec_cjeu/data/processed/com_dbcomp/text/36817-Nederlandse-Vissersbond-(Jan-2001).txt</t>
  </si>
  <si>
    <t>a276efcc1f9f222ce6834b8664073726ddf015ac0cdfadc0a3c75b1001e48b56</t>
  </si>
  <si>
    <t>90a5fe939321a2a26c3bf61d3d072a874204758057c85cb3ae1a5158d31aacd5</t>
  </si>
  <si>
    <t>The document is a communication announcing that the Commission has closed a file following commitments from the parties.</t>
  </si>
  <si>
    <t>{3B6C9C55-8E6A-4FDE-9029-F5BE12DC73F1}</t>
  </si>
  <si>
    <t>AT.36817</t>
  </si>
  <si>
    <t>PO/Nederlandse Vissersbond</t>
  </si>
  <si>
    <t>Groep Nederlandse Visserbond III</t>
  </si>
  <si>
    <t>Commitment Decision</t>
  </si>
  <si>
    <t>no_url_available</t>
  </si>
  <si>
    <t>No source URL is available in the registry row.</t>
  </si>
  <si>
    <t>1841</t>
  </si>
  <si>
    <t>https://db-comp.eu/document_1841.download</t>
  </si>
  <si>
    <t>35141</t>
  </si>
  <si>
    <t>Deutsche Post AG</t>
  </si>
  <si>
    <t>35141-UPS-Deutsche-Post.pdf</t>
  </si>
  <si>
    <t>ec_cjeu/data/raw/com_dbcomp/files/35141-UPS-Deutsche-Post.pdf</t>
  </si>
  <si>
    <t>35141-UPS-Deutsche-Post.txt</t>
  </si>
  <si>
    <t>ec_cjeu/data/processed/com_dbcomp/text/35141-UPS-Deutsche-Post.txt</t>
  </si>
  <si>
    <t>b0eb6bdffb5001b7afb3eea79557efbf99339b39237de703c8f2e7496d8f9743</t>
  </si>
  <si>
    <t>63296df226c705b3c60541cc685970508cd13ff33f3213f49baa3b30170a4e20</t>
  </si>
  <si>
    <t>{DB6972BE-9574-4B62-968E-AA8E1C13D2F0}</t>
  </si>
  <si>
    <t>AT.35141</t>
  </si>
  <si>
    <t>United Parcel Service / Deutsche Post AG</t>
  </si>
  <si>
    <t>United Parcel Service; Deutsche Bundespost Postdienst</t>
  </si>
  <si>
    <t>https://eur-lex.europa.eu/legal-content/EN/TXT/?uri=uriserv:OJ.L_.2001.125.01.0027.01.ENG&amp;toc=OJ:L:2001:125:TOC</t>
  </si>
  <si>
    <t>COMFILE_808eedc049aa9668.html</t>
  </si>
  <si>
    <t>ec_cjeu/data/raw/com_antitrust/COMFILE_808eedc049aa9668.html</t>
  </si>
  <si>
    <t>COMFILE_808eedc049aa9668.txt</t>
  </si>
  <si>
    <t>ec_cjeu/data/processed/com_registry/text/COMFILE_808eedc049aa9668.txt</t>
  </si>
  <si>
    <t>36c828a52dcca2651be51479f8197a487ebf102f18c250827968419f0837e225</t>
  </si>
  <si>
    <t>5128adc907d66a20e081e0631b26a3b51a3498936649a47dc3406c9a6c3cc8fb</t>
  </si>
  <si>
    <t>AT.37982-ATT11</t>
  </si>
  <si>
    <t>AT.37982</t>
  </si>
  <si>
    <t>Grand Alliance/Americana Consortium</t>
  </si>
  <si>
    <t>P&amp;O Nedlloyd Ltd; Americana Ships Lines; Orient Overseas Container Line (UK); Hapag-Lloyd Container Linie GmbH; Nippon Yusen Kaisha</t>
  </si>
  <si>
    <t>https://ec.europa.eu/competition/antitrust/cases1/202508/AT_37982_2560676_11_4.pdf</t>
  </si>
  <si>
    <t>COMFILE_9ec599cfad4cff5c.pdf</t>
  </si>
  <si>
    <t>ec_cjeu/data/raw/com_antitrust/COMFILE_9ec599cfad4cff5c.pdf</t>
  </si>
  <si>
    <t>COMFILE_9ec599cfad4cff5c.txt</t>
  </si>
  <si>
    <t>ec_cjeu/data/processed/com_registry/text/COMFILE_9ec599cfad4cff5c.txt</t>
  </si>
  <si>
    <t>f024feb6e470d2ade10b2501f88453ecbbdc2896b7dda5131ad9cbeb04966062</t>
  </si>
  <si>
    <t>2da1307f302abf611215b60b3b599beae224b87616b80fbeddb013585b8a3677</t>
  </si>
  <si>
    <t>1308</t>
  </si>
  <si>
    <t>https://db-comp.eu/document_1308.download</t>
  </si>
  <si>
    <t>37576</t>
  </si>
  <si>
    <t>UEFA Broadcasting Regulations</t>
  </si>
  <si>
    <t>37576-UEFA-Broadcasting-Regulations-(April-2001).pdf</t>
  </si>
  <si>
    <t>ec_cjeu/data/raw/com_dbcomp/files/37576-UEFA-Broadcasting-Regulations-(April-2001).pdf</t>
  </si>
  <si>
    <t>37576-UEFA-Broadcasting-Regulations-(April-2001).txt</t>
  </si>
  <si>
    <t>ec_cjeu/data/processed/com_dbcomp/text/37576-UEFA-Broadcasting-Regulations-(April-2001).txt</t>
  </si>
  <si>
    <t>b8cb1f07d84a71e8cdf88301cd0b3b6a1d53c15afd1ce75bc4d717e765bb91e8</t>
  </si>
  <si>
    <t>099358a674e781eee5eb35699d796e413e31e6235bc2cd7b0b016f46c52334a9</t>
  </si>
  <si>
    <t>The document is a substantive operative Commission decision regarding the compatibility of UEFA's broadcasting regulations with Article 81 EC and Article 53 EEA.</t>
  </si>
  <si>
    <t>{8F1CC5A9-339E-4EF6-98BD-7CC0EE2EEC86}</t>
  </si>
  <si>
    <t>AT.37576</t>
  </si>
  <si>
    <t>Union des Associations Européennes de Football</t>
  </si>
  <si>
    <t>https://eur-lex.europa.eu/legal-content/EN/TXT/?uri=uriserv:OJ.L_.2001.171.01.0012.01.ENG&amp;toc=OJ:L:2001:171:TOC</t>
  </si>
  <si>
    <t>COMFILE_173d72eff7851861.html</t>
  </si>
  <si>
    <t>ec_cjeu/data/raw/com_antitrust/COMFILE_173d72eff7851861.html</t>
  </si>
  <si>
    <t>COMFILE_173d72eff7851861.txt</t>
  </si>
  <si>
    <t>ec_cjeu/data/processed/com_registry/text/COMFILE_173d72eff7851861.txt</t>
  </si>
  <si>
    <t>9449dafd502b6562335fe407a207e25225758d13c9807926387f76300e9764f9</t>
  </si>
  <si>
    <t>bb8f5e2756be3e3bdaea3929188f959556ab6d9e3c4fe750eef48dba9c326d0a</t>
  </si>
  <si>
    <t>1835</t>
  </si>
  <si>
    <t>https://db-comp.eu/document_1835.download</t>
  </si>
  <si>
    <t>34493</t>
  </si>
  <si>
    <t>DSD Der Grune Punkt</t>
  </si>
  <si>
    <t>34493-Der-Gro-ne-Punkt.pdf</t>
  </si>
  <si>
    <t>ec_cjeu/data/raw/com_dbcomp/files/34493-Der-Gro-ne-Punkt.pdf</t>
  </si>
  <si>
    <t>34493-Der-Gro-ne-Punkt.txt</t>
  </si>
  <si>
    <t>ec_cjeu/data/processed/com_dbcomp/text/34493-Der-Gro-ne-Punkt.txt</t>
  </si>
  <si>
    <t>ccd31cd28472aa6d13456be40833882b50298258b9751deee146a080219d1edb</t>
  </si>
  <si>
    <t>c808fd6aab0faa4a6dfd9c1495eb8b63f4a1a63524db523284bf47fa4cd59afc</t>
  </si>
  <si>
    <t>The document is a substantive operative Commission decision finding an abuse of a dominant position under Article 82 of the EC Treaty and ordering the undertaking to bring the infringement to an end.</t>
  </si>
  <si>
    <t>{E10E4111-B684-45D7-902C-DD564FD2A5C7}</t>
  </si>
  <si>
    <t>AT.34493</t>
  </si>
  <si>
    <t>DSD</t>
  </si>
  <si>
    <t>Duales System Deutschland AG (der grüne Punkt)</t>
  </si>
  <si>
    <t>https://eur-lex.europa.eu/legal-content/EN/TXT/?uri=uriserv:OJ.L_.2001.166.01.0001.01.ENG&amp;toc=OJ:L:2001:166:TOC</t>
  </si>
  <si>
    <t>COMFILE_1e7f3b3360ddd32b.html</t>
  </si>
  <si>
    <t>ec_cjeu/data/raw/com_antitrust/COMFILE_1e7f3b3360ddd32b.html</t>
  </si>
  <si>
    <t>COMFILE_1e7f3b3360ddd32b.txt</t>
  </si>
  <si>
    <t>ec_cjeu/data/processed/com_registry/text/COMFILE_1e7f3b3360ddd32b.txt</t>
  </si>
  <si>
    <t>9213111cde1b8c6ad5f884f20dcd062d9a8d8932b7c9e909b77c1cda45d6f2cd</t>
  </si>
  <si>
    <t>bb92087d917422f59641d8a95ba9b9bc1eef2a3d4bcdfcb166a6c707200bd9a8</t>
  </si>
  <si>
    <t>1333</t>
  </si>
  <si>
    <t>https://db-comp.eu/document_1333.download</t>
  </si>
  <si>
    <t>36957</t>
  </si>
  <si>
    <t>Glaxo Wellcome</t>
  </si>
  <si>
    <t>36957-36997-37121-37138-37380-Glaxo-Wellcome-(May-2001).pdf</t>
  </si>
  <si>
    <t>ec_cjeu/data/raw/com_dbcomp/files/36957-36997-37121-37138-37380-Glaxo-Wellcome-(May-2001).pdf</t>
  </si>
  <si>
    <t>36957-36997-37121-37138-37380-Glaxo-Wellcome-(May-2001).txt</t>
  </si>
  <si>
    <t>ec_cjeu/data/processed/com_dbcomp/text/36957-36997-37121-37138-37380-Glaxo-Wellcome-(May-2001).txt</t>
  </si>
  <si>
    <t>4756a34b9173799b2de18234cbaabe774af1993ad5bfa2b2f50af387e8aa8aa1</t>
  </si>
  <si>
    <t>80a01182d591a89418f390b0d5cd7fd5e166e60c7c0b47413962a55a28a0c75b</t>
  </si>
  <si>
    <t>The document is a substantive operative Commission decision finding an infringement of Article 81(1) of the EC Treaty and ordering the company to bring the infringement to an end.</t>
  </si>
  <si>
    <t>{5DE65BFE-8279-4549-9A75-E3E9C2773FD1}</t>
  </si>
  <si>
    <t>AT.36957</t>
  </si>
  <si>
    <t>Glaxo-Wellcome; Glaxo Wellcome (E); GLAXO SMITH KLINE</t>
  </si>
  <si>
    <t>https://eur-lex.europa.eu/legal-content/EN/TXT/?uri=uriserv:OJ.L_.2001.302.01.0001.01.ENG&amp;toc=OJ:L:2001:302:TOC</t>
  </si>
  <si>
    <t>COMFILE_3acc8edb02c1bd46.html</t>
  </si>
  <si>
    <t>ec_cjeu/data/raw/com_antitrust/COMFILE_3acc8edb02c1bd46.html</t>
  </si>
  <si>
    <t>COMFILE_3acc8edb02c1bd46.txt</t>
  </si>
  <si>
    <t>ec_cjeu/data/processed/com_registry/text/COMFILE_3acc8edb02c1bd46.txt</t>
  </si>
  <si>
    <t>17b036668b7f2b919643b2720b8c1fa4efcf6a9d47728db3f383cde56812a2f2</t>
  </si>
  <si>
    <t>4040eb243e70622c7842620411b65dea0a176c4eba6e73a702d93ca9ffc8cea5</t>
  </si>
  <si>
    <t>1361</t>
  </si>
  <si>
    <t>https://db-comp.eu/document_1361.download</t>
  </si>
  <si>
    <t>36533</t>
  </si>
  <si>
    <t>Yves Saint Laurent</t>
  </si>
  <si>
    <t>36533-Yves-Saint-Laurent-(May-2001).pdf</t>
  </si>
  <si>
    <t>ec_cjeu/data/raw/com_dbcomp/files/36533-Yves-Saint-Laurent-(May-2001).pdf</t>
  </si>
  <si>
    <t>36533-Yves-Saint-Laurent-(May-2001).txt</t>
  </si>
  <si>
    <t>ec_cjeu/data/processed/com_dbcomp/text/36533-Yves-Saint-Laurent-(May-2001).txt</t>
  </si>
  <si>
    <t>08de99f7dcea09ed3f6a9eb8e112ee7b3046e59a484e2cca7362fec63c087741</t>
  </si>
  <si>
    <t>761a338b6f2d30b5972413398c79771ad88a50dfa946d2908f3ab7326246bccd</t>
  </si>
  <si>
    <t>The document is a communication announcing that the Commission has decided not to raise objections to a distribution system, rather than the formal operative decision itself.</t>
  </si>
  <si>
    <t>{4A612A32-B056-4B8E-A9D3-587DB58D04CB}</t>
  </si>
  <si>
    <t>AT.36533</t>
  </si>
  <si>
    <t>Yves Saint Laurent Parfums SA</t>
  </si>
  <si>
    <t>1279</t>
  </si>
  <si>
    <t>https://db-comp.eu/document_1279.download</t>
  </si>
  <si>
    <t>37939</t>
  </si>
  <si>
    <t>37939-P-O-Stena-Line-(June-2001).pdf</t>
  </si>
  <si>
    <t>ec_cjeu/data/raw/com_dbcomp/files/37939-P-O-Stena-Line-(June-2001).pdf</t>
  </si>
  <si>
    <t>37939-P-O-Stena-Line-(June-2001).txt</t>
  </si>
  <si>
    <t>ec_cjeu/data/processed/com_dbcomp/text/37939-P-O-Stena-Line-(June-2001).txt</t>
  </si>
  <si>
    <t>e6bb5b9c3c501213983a6d1a220e8d3c0ab10ceaab52cd0a611c5dd2eb482c82</t>
  </si>
  <si>
    <t>d5a820dfdf6477bb7b1edf0ed799d3f6761c3f7b22a0d9cc0774d64e03123ba3</t>
  </si>
  <si>
    <t>The document is a communication announcing that the Commission has granted an exemption, rather than the formal operative decision itself.</t>
  </si>
  <si>
    <t>1289</t>
  </si>
  <si>
    <t>https://db-comp.eu/document_1289.download</t>
  </si>
  <si>
    <t>37812</t>
  </si>
  <si>
    <t>bmi british midland/ Lufthansa/ SAS</t>
  </si>
  <si>
    <t>37812-bmi-british-midland-Lufthansa-SAS-(June-2001).pdf</t>
  </si>
  <si>
    <t>ec_cjeu/data/raw/com_dbcomp/files/37812-bmi-british-midland-Lufthansa-SAS-(June-2001).pdf</t>
  </si>
  <si>
    <t>37812-bmi-british-midland-Lufthansa-SAS-(June-2001).txt</t>
  </si>
  <si>
    <t>ec_cjeu/data/processed/com_dbcomp/text/37812-bmi-british-midland-Lufthansa-SAS-(June-2001).txt</t>
  </si>
  <si>
    <t>1c8be63984054fc78723ba17bf1a7fd21263b72bde736df48e0a060a5990094b</t>
  </si>
  <si>
    <t>7a4aa47720c97cd04630b63a624392740cc212b9ed60d0987a274ea7616a560d</t>
  </si>
  <si>
    <t>The document is a communication announcing that the Commission has granted an exemption, rather than the operative decision itself.</t>
  </si>
  <si>
    <t>1893</t>
  </si>
  <si>
    <t>https://db-comp.eu/document_1893.download</t>
  </si>
  <si>
    <t>35163;36638;36776</t>
  </si>
  <si>
    <t>FIA - FIA/FOA - GTR/FIA &amp; others</t>
  </si>
  <si>
    <t>summary_or_publication_notice</t>
  </si>
  <si>
    <t>35163-FIA-Regs.pdf</t>
  </si>
  <si>
    <t>ec_cjeu/data/raw/com_dbcomp/files/35163-FIA-Regs.pdf</t>
  </si>
  <si>
    <t>35163-FIA-Regs.txt</t>
  </si>
  <si>
    <t>ec_cjeu/data/processed/com_dbcomp/text/35163-FIA-Regs.txt</t>
  </si>
  <si>
    <t>0ddac56e4c90e069d15c957ebae5aa4aee247db45fbdd9b931b7b9b67a843735</t>
  </si>
  <si>
    <t>4accd427185389162452b442cc2e7a725bdcd119aaaad366d042048f7e390941</t>
  </si>
  <si>
    <t>The document is a notice published in the Official Journal of the European Communities summarizing cases and inviting third-party observations, rather than the operative decision itself.</t>
  </si>
  <si>
    <t>1422</t>
  </si>
  <si>
    <t>https://db-comp.eu/document_1422.download</t>
  </si>
  <si>
    <t>34950</t>
  </si>
  <si>
    <t>Eco-Emballages</t>
  </si>
  <si>
    <t>34950-Eco-Emballages-(June-2001).pdf</t>
  </si>
  <si>
    <t>ec_cjeu/data/raw/com_dbcomp/files/34950-Eco-Emballages-(June-2001).pdf</t>
  </si>
  <si>
    <t>34950-Eco-Emballages-(June-2001).txt</t>
  </si>
  <si>
    <t>ec_cjeu/data/processed/com_dbcomp/text/34950-Eco-Emballages-(June-2001).txt</t>
  </si>
  <si>
    <t>6041c802867696bf1478b715e0e58901ac8a504d93b73a9d530615962c3051ee</t>
  </si>
  <si>
    <t>3d6f00ba8849be8627c60ca85df2671d9039fd800b15027584d19c5eeeb4d2b5</t>
  </si>
  <si>
    <t>The document is a substantive operative Commission decision regarding a proceeding under Article 81 of the EC Treaty, concluding with a formal decision (Article 1) that there are no grounds for action.</t>
  </si>
  <si>
    <t>AT.38021-ATT9</t>
  </si>
  <si>
    <t>AT.38021</t>
  </si>
  <si>
    <t>Consortium Europe to Caribbean</t>
  </si>
  <si>
    <t>Nordania Line; A.P. Moller - Maersk; Compagnie maritime; Marfret</t>
  </si>
  <si>
    <t>https://ec.europa.eu/competition/antitrust/cases1/202508/AT_38021_2560305_9_7.pdf</t>
  </si>
  <si>
    <t>COMFILE_2d9a6d8f21b5e93b.pdf</t>
  </si>
  <si>
    <t>ec_cjeu/data/raw/com_antitrust/COMFILE_2d9a6d8f21b5e93b.pdf</t>
  </si>
  <si>
    <t>COMFILE_2d9a6d8f21b5e93b.txt</t>
  </si>
  <si>
    <t>ec_cjeu/data/processed/com_registry/text/COMFILE_2d9a6d8f21b5e93b.txt</t>
  </si>
  <si>
    <t>7dc1bc892cf54d95d7cdb07a77081120980fc5e7cd521adeb40179f81c19dab9</t>
  </si>
  <si>
    <t>0d5b4ed325dfb18ab26648e87f499ed7c70330f256dc680d98e62f9abba5180c</t>
  </si>
  <si>
    <t>{AC6B7170-B43A-44A2-BD6E-ABC0D3C11917}</t>
  </si>
  <si>
    <t>AT.34950</t>
  </si>
  <si>
    <t>ECO EMBALLAGES</t>
  </si>
  <si>
    <t>https://eur-lex.europa.eu/legal-content/EN/TXT/?uri=uriserv:OJ.L_.2001.233.01.0037.01.ENG&amp;toc=OJ:L:2001:233:TOC</t>
  </si>
  <si>
    <t>COMFILE_c90e218065ceee05.html</t>
  </si>
  <si>
    <t>ec_cjeu/data/raw/com_antitrust/COMFILE_c90e218065ceee05.html</t>
  </si>
  <si>
    <t>COMFILE_c90e218065ceee05.txt</t>
  </si>
  <si>
    <t>ec_cjeu/data/processed/com_registry/text/COMFILE_c90e218065ceee05.txt</t>
  </si>
  <si>
    <t>40540d3a0a352baaeae05a515294d3d24cf889e2f21e9cbb63ca69eba0fb6a12</t>
  </si>
  <si>
    <t>858b4b844ec5f3447f6ca026b02ee126fe02f1931411d095f043cb394c5b208b</t>
  </si>
  <si>
    <t>1847</t>
  </si>
  <si>
    <t>https://db-comp.eu/document_1847.download</t>
  </si>
  <si>
    <t>36041</t>
  </si>
  <si>
    <t>Michelin</t>
  </si>
  <si>
    <t>36041-Michelin-I.pdf</t>
  </si>
  <si>
    <t>ec_cjeu/data/raw/com_dbcomp/files/36041-Michelin-I.pdf</t>
  </si>
  <si>
    <t>36041-Michelin-I.txt</t>
  </si>
  <si>
    <t>ec_cjeu/data/processed/com_dbcomp/text/36041-Michelin-I.txt</t>
  </si>
  <si>
    <t>45974d299865e4bbca37698637c1fdbcd7a3a7cce28c07fda3763dbfec93f794</t>
  </si>
  <si>
    <t>189d697238d2215a6e6ffa44a4c025e107defd8b125fa6e82e7d5a694e84070c</t>
  </si>
  <si>
    <t>{911339D2-7190-41D7-B00E-147D1AD9B37A}</t>
  </si>
  <si>
    <t>AT.36041</t>
  </si>
  <si>
    <t>PO/Michelin</t>
  </si>
  <si>
    <t>Michelin Compagnie Générale des Etablissements</t>
  </si>
  <si>
    <t>https://eur-lex.europa.eu/legal-content/EN/TXT/?uri=uriserv:OJ.L_.2002.143.01.0001.01.ENG&amp;toc=OJ:L:2002:143:TOC</t>
  </si>
  <si>
    <t>COMFILE_745c890054311d3e.html</t>
  </si>
  <si>
    <t>ec_cjeu/data/raw/com_antitrust/COMFILE_745c890054311d3e.html</t>
  </si>
  <si>
    <t>COMFILE_745c890054311d3e.txt</t>
  </si>
  <si>
    <t>ec_cjeu/data/processed/com_registry/text/COMFILE_745c890054311d3e.txt</t>
  </si>
  <si>
    <t>0912661023e2349af1685fb20545079b4f87ec5ed4dbd18a2c8ac7c3a6555bd5</t>
  </si>
  <si>
    <t>27048815e7aa21441256fb0fcddb36b145306d79093fb0bedd15e2028fca33a3</t>
  </si>
  <si>
    <t>1349</t>
  </si>
  <si>
    <t>https://db-comp.eu/document_1349.download</t>
  </si>
  <si>
    <t>36693</t>
  </si>
  <si>
    <t>Volkswagen</t>
  </si>
  <si>
    <t>36693-Volkswagen-(June-2001).pdf</t>
  </si>
  <si>
    <t>ec_cjeu/data/raw/com_dbcomp/files/36693-Volkswagen-(June-2001).pdf</t>
  </si>
  <si>
    <t>36693-Volkswagen-(June-2001).txt</t>
  </si>
  <si>
    <t>ec_cjeu/data/processed/com_dbcomp/text/36693-Volkswagen-(June-2001).txt</t>
  </si>
  <si>
    <t>3af736ed4d85a9d86957e61e8d1947336aefc721f8ab42bbc51a2a94772bf044</t>
  </si>
  <si>
    <t>061b5c718a6a25cc823605fcbb3c0ea3a8758f32d6cd887dfb5f9be84421b97b</t>
  </si>
  <si>
    <t>The document is a substantive operative Commission decision imposing a fine on Volkswagen AG for infringing Article 81(1) of the EC Treaty regarding resale price maintenance.</t>
  </si>
  <si>
    <t>{E2B45C12-F2D8-49D7-838D-86C9E5B6CD57}</t>
  </si>
  <si>
    <t>AT.36693</t>
  </si>
  <si>
    <t>Volkswagen AG</t>
  </si>
  <si>
    <t>https://eur-lex.europa.eu/legal-content/EN/TXT/?uri=uriserv:OJ.L_.2001.262.01.0014.01.ENG&amp;toc=OJ:L:2001:262:TOC</t>
  </si>
  <si>
    <t>COMFILE_0d25f8594dee9fb6.html</t>
  </si>
  <si>
    <t>ec_cjeu/data/raw/com_antitrust/COMFILE_0d25f8594dee9fb6.html</t>
  </si>
  <si>
    <t>COMFILE_0d25f8594dee9fb6.txt</t>
  </si>
  <si>
    <t>ec_cjeu/data/processed/com_registry/text/COMFILE_0d25f8594dee9fb6.txt</t>
  </si>
  <si>
    <t>56d0c5a3b68ee58a962d960bddb689d56b053bc685bc7d162833e5801d04039d</t>
  </si>
  <si>
    <t>a0f787ced698b2e47b14412481ff52bb55e34818aefc0dc3d943ed8b4fef501d</t>
  </si>
  <si>
    <t>1992</t>
  </si>
  <si>
    <t>https://db-comp.eu/document_1992.download</t>
  </si>
  <si>
    <t>38044</t>
  </si>
  <si>
    <t>NDC Health/IMS HEALTH</t>
  </si>
  <si>
    <t>38044-IMS-Health-(interim-measures).pdf</t>
  </si>
  <si>
    <t>ec_cjeu/data/raw/com_dbcomp/files/38044-IMS-Health-(interim-measures).pdf</t>
  </si>
  <si>
    <t>38044-IMS-Health-(interim-measures).txt</t>
  </si>
  <si>
    <t>ec_cjeu/data/processed/com_dbcomp/text/38044-IMS-Health-(interim-measures).txt</t>
  </si>
  <si>
    <t>b1aa33fd74ee8782dcb661e77825ef0614bc46cbe652bd08bc1086baf93bbd43</t>
  </si>
  <si>
    <t>a0dcd7198bf23299a8a231942d949afbbad47724e6d90a97e8f1a432afeb9e07</t>
  </si>
  <si>
    <t>The document is a substantive operative Commission decision imposing interim measures due to a prima facie abuse of a dominant position under Article 82 EC (now 102 TFEU).</t>
  </si>
  <si>
    <t>AT.38044-ATT15</t>
  </si>
  <si>
    <t>AT.38044</t>
  </si>
  <si>
    <t>National Data Corporation/IMS Global Services</t>
  </si>
  <si>
    <t>IMS Global Services (UK); National Data Corporation</t>
  </si>
  <si>
    <t>Interim measures Decision (Art. 8)</t>
  </si>
  <si>
    <t>https://ec.europa.eu/competition/antitrust/cases/dec_docs/38044/38044_15_5.pdf</t>
  </si>
  <si>
    <t>COMFILE_95ee89c40e03fb65.pdf</t>
  </si>
  <si>
    <t>ec_cjeu/data/raw/com_antitrust/COMFILE_95ee89c40e03fb65.pdf</t>
  </si>
  <si>
    <t>COMFILE_95ee89c40e03fb65.txt</t>
  </si>
  <si>
    <t>ec_cjeu/data/processed/com_registry/text/COMFILE_95ee89c40e03fb65.txt</t>
  </si>
  <si>
    <t>1315</t>
  </si>
  <si>
    <t>https://db-comp.eu/document_1315.download</t>
  </si>
  <si>
    <t>37386;37444</t>
  </si>
  <si>
    <t>SAS Maersk Air</t>
  </si>
  <si>
    <t>37444-37386-SAS-Maersk-Air-(July-2001).pdf</t>
  </si>
  <si>
    <t>ec_cjeu/data/raw/com_dbcomp/files/37444-37386-SAS-Maersk-Air-(July-2001).pdf</t>
  </si>
  <si>
    <t>37444-37386-SAS-Maersk-Air-(July-2001).txt</t>
  </si>
  <si>
    <t>ec_cjeu/data/processed/com_dbcomp/text/37444-37386-SAS-Maersk-Air-(July-2001).txt</t>
  </si>
  <si>
    <t>8aaca0e1794d7090ed65011700c8d8f03c8a7dcdc13b0f8989cfaf98a24b3ea2</t>
  </si>
  <si>
    <t>af22726f95b28188ce93b11b3f6fccec760cb75fefc9f23424451de41ddbe306</t>
  </si>
  <si>
    <t>The document is a substantive operative Commission decision imposing fines on SAS and Maersk Air for market-sharing infringements of Article 81 EC and Article 53 EEA.</t>
  </si>
  <si>
    <t>1365</t>
  </si>
  <si>
    <t>https://db-comp.eu/document_1365.download</t>
  </si>
  <si>
    <t>36490</t>
  </si>
  <si>
    <t>Graphite electrodes</t>
  </si>
  <si>
    <t>36490-Graphite-electrodes-(July-2001).pdf</t>
  </si>
  <si>
    <t>ec_cjeu/data/raw/com_dbcomp/files/36490-Graphite-electrodes-(July-2001).pdf</t>
  </si>
  <si>
    <t>36490-Graphite-electrodes-(July-2001).txt</t>
  </si>
  <si>
    <t>ec_cjeu/data/processed/com_dbcomp/text/36490-Graphite-electrodes-(July-2001).txt</t>
  </si>
  <si>
    <t>477b6fb54bf219bd9202d1dc69c2e0086575be73d374cbdfb40896a97ff28164</t>
  </si>
  <si>
    <t>88e659e7967c71a75d4ae4acbade73d00f014f67223012d772becf271489b0a0</t>
  </si>
  <si>
    <t>The document is a substantive operative Commission decision imposing fines for an infringement of Article 81 of the EC Treaty and Article 53 of the EEA Agreement.</t>
  </si>
  <si>
    <t>{447D2AA6-8BAC-4401-8C6E-4B3681FBF06D}; {372D466D-7003-42F0-A9B5-77E2860FA3DB}</t>
  </si>
  <si>
    <t>AT.37386; AT.37444</t>
  </si>
  <si>
    <t>https://eur-lex.europa.eu/legal-content/EN/TXT/?uri=uriserv:OJ.L_.2001.265.01.0015.01.ENG&amp;toc=OJ:L:2001:265:TOC</t>
  </si>
  <si>
    <t>COMFILE_b9e66790c7742c3b.html</t>
  </si>
  <si>
    <t>ec_cjeu/data/raw/com_antitrust/COMFILE_b9e66790c7742c3b.html</t>
  </si>
  <si>
    <t>COMFILE_b9e66790c7742c3b.txt</t>
  </si>
  <si>
    <t>ec_cjeu/data/processed/com_registry/text/COMFILE_b9e66790c7742c3b.txt</t>
  </si>
  <si>
    <t>775d9079a32cb3316e24c426abd7c9750b341ecb9cce22eda13dfae36084a10b</t>
  </si>
  <si>
    <t>189b14d26923400efce9ce3776cb33646426e23d0e9281f3b1d54232a0604950</t>
  </si>
  <si>
    <t>{9F415346-7F2F-4AF7-B547-B36276CDF63E}</t>
  </si>
  <si>
    <t>AT.36490</t>
  </si>
  <si>
    <t>Graphite electrodes/PO</t>
  </si>
  <si>
    <t>Carbide/Graphite Group Inc; SEC Corporation; SGL Carbon AG; VAW Aluminium AG; Showa Denko KK; GrafTech International Ltd; Tokai Carbon Co Ltd; Nippon Carbon Co Ltd</t>
  </si>
  <si>
    <t>https://eur-lex.europa.eu/legal-content/EN/TXT/?uri=uriserv:OJ.L_.2002.100.01.0001.01.ENG&amp;toc=OJ:L:2002:100:TOC</t>
  </si>
  <si>
    <t>COMFILE_f2fff7a3082cf7a8.html</t>
  </si>
  <si>
    <t>ec_cjeu/data/raw/com_antitrust/COMFILE_f2fff7a3082cf7a8.html</t>
  </si>
  <si>
    <t>COMFILE_f2fff7a3082cf7a8.txt</t>
  </si>
  <si>
    <t>ec_cjeu/data/processed/com_registry/text/COMFILE_f2fff7a3082cf7a8.txt</t>
  </si>
  <si>
    <t>22a8b56b383ff0b6bf406c7e2287b3ac4aabcdd03afb8841596e20ba374058cc</t>
  </si>
  <si>
    <t>4df5be9c5c3de34cf857ba5f17c8553dfbab72c728bdabaa09f76f4206877dfb</t>
  </si>
  <si>
    <t>1849</t>
  </si>
  <si>
    <t>https://db-comp.eu/document_1849.download</t>
  </si>
  <si>
    <t>36915</t>
  </si>
  <si>
    <t>Deutsche Post AG - Interception of cross-border mail</t>
  </si>
  <si>
    <t>36915-Deutsche-Post.pdf</t>
  </si>
  <si>
    <t>ec_cjeu/data/raw/com_dbcomp/files/36915-Deutsche-Post.pdf</t>
  </si>
  <si>
    <t>36915-Deutsche-Post.txt</t>
  </si>
  <si>
    <t>ec_cjeu/data/processed/com_dbcomp/text/36915-Deutsche-Post.txt</t>
  </si>
  <si>
    <t>bc1858f864d86e78b8fa6d8de620c9634e1a05dddbbaf46f60d74aec3a98ef4d</t>
  </si>
  <si>
    <t>f4b57c1197cc71f3fbf95b90fd580ba3575a144f92c285c2771bf70eb16f38c2</t>
  </si>
  <si>
    <t>{36304690-4691-48D4-8653-419398A47A10}</t>
  </si>
  <si>
    <t>AT.36915</t>
  </si>
  <si>
    <t>British Post / Deutsche Post</t>
  </si>
  <si>
    <t>Deutsche Post AG; British Post Office</t>
  </si>
  <si>
    <t>https://eur-lex.europa.eu/legal-content/EN/TXT/?uri=uriserv:OJ.L_.2001.331.01.0040.01.ENG&amp;toc=OJ:L:2001:331:TOC</t>
  </si>
  <si>
    <t>COMFILE_1ad23bd33c579219.html</t>
  </si>
  <si>
    <t>ec_cjeu/data/raw/com_antitrust/COMFILE_1ad23bd33c579219.html</t>
  </si>
  <si>
    <t>COMFILE_1ad23bd33c579219.txt</t>
  </si>
  <si>
    <t>ec_cjeu/data/processed/com_registry/text/COMFILE_1ad23bd33c579219.txt</t>
  </si>
  <si>
    <t>f9fd23eeb403893e2c24d920f4b9c538d5ee01a3e25ebb4cc5a75e10d643f6b1</t>
  </si>
  <si>
    <t>45bc35d78f2168b76f82c5ca1f38850b1d468ac2fc8f818e2b059fcab6525383</t>
  </si>
  <si>
    <t>1269</t>
  </si>
  <si>
    <t>https://db-comp.eu/document_1269.download</t>
  </si>
  <si>
    <t>38064</t>
  </si>
  <si>
    <t>Covisint</t>
  </si>
  <si>
    <t>38064-Covisint-(July-2001).pdf</t>
  </si>
  <si>
    <t>ec_cjeu/data/raw/com_dbcomp/files/38064-Covisint-(July-2001).pdf</t>
  </si>
  <si>
    <t>38064-Covisint-(July-2001).txt</t>
  </si>
  <si>
    <t>ec_cjeu/data/processed/com_dbcomp/text/38064-Covisint-(July-2001).txt</t>
  </si>
  <si>
    <t>bfd4f8b7cec11c4876c84c4c1ae768ccd8a7af318b1f19000e107ae4378a8e31</t>
  </si>
  <si>
    <t>31a46e0b0152e32c428267cc2d524de160323c8e656b2aa4601afd1e0edc5f82</t>
  </si>
  <si>
    <t>The document is a communication announcing that the Commission has granted regulatory approval and sent a 'comfort letter', rather than being the operative decision itself.</t>
  </si>
  <si>
    <t>1314</t>
  </si>
  <si>
    <t>https://db-comp.eu/document_1314.download</t>
  </si>
  <si>
    <t>37462</t>
  </si>
  <si>
    <t>Identrus</t>
  </si>
  <si>
    <t>37462-Identrus-(July-2001).pdf</t>
  </si>
  <si>
    <t>ec_cjeu/data/raw/com_dbcomp/files/37462-Identrus-(July-2001).pdf</t>
  </si>
  <si>
    <t>37462-Identrus-(July-2001).txt</t>
  </si>
  <si>
    <t>ec_cjeu/data/processed/com_dbcomp/text/37462-Identrus-(July-2001).txt</t>
  </si>
  <si>
    <t>291ed2a80d586248bf5c92712863cefd5bbda6a43f7d03619b4d3048811400ed</t>
  </si>
  <si>
    <t>2c60f453d935ec49d63b25225f68a0ba8d361260be029453d8d7d3e94a0fab97</t>
  </si>
  <si>
    <t>The document is a substantive operative Commission decision regarding a proceeding under Article 81 of the EC Treaty (antitrust), concluding that the agreements fall outside the scope of the prohibition.</t>
  </si>
  <si>
    <t>{3753EB41-37CF-4D2D-AB56-C9FF6384D547}</t>
  </si>
  <si>
    <t>AT.37462</t>
  </si>
  <si>
    <t>GTO + 8</t>
  </si>
  <si>
    <t>Citibank Strategic Technology; Deutsche Bank AG; Global Trust Organization; Chase Manhattan Bank; ABN-AMRO Services Company; Bayerische Hypo-und-Vereinsbank; Pyramid Ventures Inc; BA Interactive Services Holdings Inc.; Barclays Electronic Commerce Holdings Inc</t>
  </si>
  <si>
    <t>https://eur-lex.europa.eu/legal-content/EN/TXT/?uri=uriserv:OJ.L_.2001.249.01.0012.01.ENG&amp;toc=OJ:L:2001:249:TOC</t>
  </si>
  <si>
    <t>COMFILE_9bbb260d6df7bb2c.html</t>
  </si>
  <si>
    <t>ec_cjeu/data/raw/com_antitrust/COMFILE_9bbb260d6df7bb2c.html</t>
  </si>
  <si>
    <t>COMFILE_9bbb260d6df7bb2c.txt</t>
  </si>
  <si>
    <t>ec_cjeu/data/processed/com_registry/text/COMFILE_9bbb260d6df7bb2c.txt</t>
  </si>
  <si>
    <t>d3cc544b5dfdf851c5c7894bc19c157e09990e4f5190fcad9e5ed45eb96f0047</t>
  </si>
  <si>
    <t>ef5ec334ac509b25af653112734e29bf6fdd9c00e85b27e5a7ebc9402eb8ed79</t>
  </si>
  <si>
    <t>1648</t>
  </si>
  <si>
    <t>https://db-comp.eu/document_1648.download</t>
  </si>
  <si>
    <t>29373</t>
  </si>
  <si>
    <t>Visa International</t>
  </si>
  <si>
    <t>29373-Visa-International-(Aug-2001).pdf</t>
  </si>
  <si>
    <t>ec_cjeu/data/raw/com_dbcomp/files/29373-Visa-International-(Aug-2001).pdf</t>
  </si>
  <si>
    <t>29373-Visa-International-(Aug-2001).txt</t>
  </si>
  <si>
    <t>ec_cjeu/data/processed/com_dbcomp/text/29373-Visa-International-(Aug-2001).txt</t>
  </si>
  <si>
    <t>ad88cca5d2bb8afe56308aaadc6f6c6e6ebc9ee89c3ab75178232559ee120280</t>
  </si>
  <si>
    <t>a0c72ee1be582a242786d6d996de8a29aff8c700306856c06333ace5e93a359e</t>
  </si>
  <si>
    <t>The document is a substantive operative Commission decision finding no grounds for action under Article 81 EC/Article 53 EEA regarding specific rules of the Visa payment card scheme.</t>
  </si>
  <si>
    <t>2235</t>
  </si>
  <si>
    <t>https://db-comp.eu/document_2235.download</t>
  </si>
  <si>
    <t>34493_63_6.pdf</t>
  </si>
  <si>
    <t>ec_cjeu/data/raw/com_dbcomp/files/34493_63_6.pdf</t>
  </si>
  <si>
    <t>34493_63_6.txt</t>
  </si>
  <si>
    <t>ec_cjeu/data/processed/com_dbcomp/text/34493_63_6.txt</t>
  </si>
  <si>
    <t>e3b4a881512bb36459e6baaae5a087536901516f219725d96647598722272a9e</t>
  </si>
  <si>
    <t>a3d509ef81a51c07e93a83de793479ed16729a5dc77fb14b0663b6ae3d9933ea</t>
  </si>
  <si>
    <t>The document is a substantive operative Commission decision granting an exemption under Article 81(3) of the EC Treaty for specific agreements.</t>
  </si>
  <si>
    <t>AT.34493-ATT63</t>
  </si>
  <si>
    <t>Commitments decision (Art. 9)</t>
  </si>
  <si>
    <t>https://ec.europa.eu/competition/antitrust/cases/dec_docs/34493/34493_63_6.pdf</t>
  </si>
  <si>
    <t>COMFILE_faeaa5d56207c39b.pdf</t>
  </si>
  <si>
    <t>ec_cjeu/data/raw/com_antitrust/COMFILE_faeaa5d56207c39b.pdf</t>
  </si>
  <si>
    <t>COMFILE_faeaa5d56207c39b.txt</t>
  </si>
  <si>
    <t>ec_cjeu/data/processed/com_registry/text/COMFILE_faeaa5d56207c39b.txt</t>
  </si>
  <si>
    <t>1342</t>
  </si>
  <si>
    <t>https://db-comp.eu/document_1342.download</t>
  </si>
  <si>
    <t>36756</t>
  </si>
  <si>
    <t>36756 Sodium Gluconate (Oct 2001) (French)</t>
  </si>
  <si>
    <t>36756-Sodium-Gluconate-(Oct-2001)-(French).pdf</t>
  </si>
  <si>
    <t>ec_cjeu/data/raw/com_dbcomp/files/36756-Sodium-Gluconate-(Oct-2001)-(French).pdf</t>
  </si>
  <si>
    <t>36756-Sodium-Gluconate-(Oct-2001)-(French).txt</t>
  </si>
  <si>
    <t>ec_cjeu/data/processed/com_dbcomp/text/36756-Sodium-Gluconate-(Oct-2001)-(French).txt</t>
  </si>
  <si>
    <t>93ba21bda39cd30ce6f7aef51450239743368d7eee19c88f8eba51b4df4b5d88</t>
  </si>
  <si>
    <t>5641c1f0510b8f404c3d29efcbe39da1fb1bc9515ad3b35133f39e3544e9bbf6</t>
  </si>
  <si>
    <t>The document is a substantive operative Commission decision imposing fines for a violation of Article 81 EC and Article 53 EEA.</t>
  </si>
  <si>
    <t>{A14855F0-C34F-4553-B65F-9457AEB81364}</t>
  </si>
  <si>
    <t>AT.36756</t>
  </si>
  <si>
    <t>Sodium Gluconate</t>
  </si>
  <si>
    <t>Jungbunzlauer Ladenburg GmbH; Akzo Nobel NV; Archer Daniels Midland Company Inc.; Roquette Frères S.A.; Avebe B.A.; Fujisawa Phamaceutical Company Ltd; Jungbunzlauer Austria AG; Jungbunzlauer Holding AG; Jungbunzlauer AG</t>
  </si>
  <si>
    <t>https://ec.europa.eu/competition/antitrust/cases/dec_docs/36756/36756_74_4.pdf</t>
  </si>
  <si>
    <t>COMFILE_3458698208cfac5b.pdf</t>
  </si>
  <si>
    <t>ec_cjeu/data/raw/com_antitrust/COMFILE_3458698208cfac5b.pdf</t>
  </si>
  <si>
    <t>COMFILE_3458698208cfac5b.txt</t>
  </si>
  <si>
    <t>ec_cjeu/data/processed/com_registry/text/COMFILE_3458698208cfac5b.txt</t>
  </si>
  <si>
    <t>6d47b075e064dd783705edba156ea9428db0fc28e22b82a7cf0d9b9ab3ffc699</t>
  </si>
  <si>
    <t>275e5726946c6fe178749bb9a9e57daf0c88b9a003c822aea0139b2d9d3958f4</t>
  </si>
  <si>
    <t>1369</t>
  </si>
  <si>
    <t>https://db-comp.eu/document_1369.download</t>
  </si>
  <si>
    <t>36264</t>
  </si>
  <si>
    <t>Mercedes-Benz</t>
  </si>
  <si>
    <t>36264-Mercedes-Benz-(Oct-2001).pdf</t>
  </si>
  <si>
    <t>ec_cjeu/data/raw/com_dbcomp/files/36264-Mercedes-Benz-(Oct-2001).pdf</t>
  </si>
  <si>
    <t>36264-Mercedes-Benz-(Oct-2001).txt</t>
  </si>
  <si>
    <t>ec_cjeu/data/processed/com_dbcomp/text/36264-Mercedes-Benz-(Oct-2001).txt</t>
  </si>
  <si>
    <t>80d1b3c933e00578930e6d6b26d6194f6d3e7ddcd03b6b95f759b410570cd99a</t>
  </si>
  <si>
    <t>ebce8251d26424d6b224c5796288fc5c38a9df20215dbeacb0a5f45546e86022</t>
  </si>
  <si>
    <t>The document is a substantive operative Commission decision imposing a fine and ordering the cessation of anti-competitive practices under Article 81 of the EC Treaty.</t>
  </si>
  <si>
    <t>{EF5D461C-B18C-4C07-837D-91EA04D8E3B2}</t>
  </si>
  <si>
    <t>AT.36264</t>
  </si>
  <si>
    <t>PO / Mercedes-Benz</t>
  </si>
  <si>
    <t>Mercedes-Benz Belgium; Mercedes-Benz España SA; Mercedes-Benz AG</t>
  </si>
  <si>
    <t>https://eur-lex.europa.eu/legal-content/EN/TXT/?uri=uriserv:OJ.L_.2002.257.01.0001.01.ENG&amp;toc=OJ:L:2002:257:TOC</t>
  </si>
  <si>
    <t>COMFILE_5f325dfaecc64411.html</t>
  </si>
  <si>
    <t>ec_cjeu/data/raw/com_antitrust/COMFILE_5f325dfaecc64411.html</t>
  </si>
  <si>
    <t>COMFILE_5f325dfaecc64411.txt</t>
  </si>
  <si>
    <t>ec_cjeu/data/processed/com_registry/text/COMFILE_5f325dfaecc64411.txt</t>
  </si>
  <si>
    <t>b7c36e4277ff857b6688b0198eca01fd807f6d0e19a77ee6db35b46b0c0040a2</t>
  </si>
  <si>
    <t>f3506c8d80ce737f76716b0da3a6a6f65718bbb1aea84e01162497350346bd6d</t>
  </si>
  <si>
    <t>1850</t>
  </si>
  <si>
    <t>https://db-comp.eu/document_1850.download</t>
  </si>
  <si>
    <t>37133</t>
  </si>
  <si>
    <t>La Poste</t>
  </si>
  <si>
    <t>37133-La-Poste-Snelpd-(106).pdf</t>
  </si>
  <si>
    <t>ec_cjeu/data/raw/com_dbcomp/files/37133-La-Poste-Snelpd-(106).pdf</t>
  </si>
  <si>
    <t>37133-La-Poste-Snelpd-(106).txt</t>
  </si>
  <si>
    <t>ec_cjeu/data/processed/com_dbcomp/text/37133-La-Poste-Snelpd-(106).txt</t>
  </si>
  <si>
    <t>0b1a0956a43510355f3943177683977218161315d22e77ea301813eac6a190e0</t>
  </si>
  <si>
    <t>b88b7881b635f7051b523c2a351d885ad847d897bc9ed2657cef3fed0c1aeeae</t>
  </si>
  <si>
    <t>The document is a substantive operative Commission decision finding that certain French legislative and regulatory measures are contrary to Article 86(1) read in conjunction with Article 82 of the EC Treaty.</t>
  </si>
  <si>
    <t>{9C0A3985-1997-4A45-B173-6D02D70B5F36}</t>
  </si>
  <si>
    <t>AT.37133</t>
  </si>
  <si>
    <t>Snelpd / France</t>
  </si>
  <si>
    <t>Syndicat National des Entreprises de Logistique de Publicité Directe; Poste Française; France</t>
  </si>
  <si>
    <t>https://eur-lex.europa.eu/legal-content/EN/TXT/?uri=uriserv:OJ.L_.2002.120.01.0019.01.ENG&amp;toc=OJ:L:2002:120:TOC</t>
  </si>
  <si>
    <t>COMFILE_1f05debc41c1992d.html</t>
  </si>
  <si>
    <t>ec_cjeu/data/raw/com_antitrust/COMFILE_1f05debc41c1992d.html</t>
  </si>
  <si>
    <t>COMFILE_1f05debc41c1992d.txt</t>
  </si>
  <si>
    <t>ec_cjeu/data/processed/com_registry/text/COMFILE_1f05debc41c1992d.txt</t>
  </si>
  <si>
    <t>24095109efbd0c38da682d66dc8bf56efddb58e6f737307acb018b9313ad5ac2</t>
  </si>
  <si>
    <t>f6dc93c584cd0a5f2f5911c27cedd3cdb15e770c6525c6c0b615a0d91140956a</t>
  </si>
  <si>
    <t>1258</t>
  </si>
  <si>
    <t>https://db-comp.eu/document_1258.download</t>
  </si>
  <si>
    <t>38229</t>
  </si>
  <si>
    <t>bancassurance</t>
  </si>
  <si>
    <t>38229-bancassurance-(Nov-2001).pdf</t>
  </si>
  <si>
    <t>ec_cjeu/data/raw/com_dbcomp/files/38229-bancassurance-(Nov-2001).pdf</t>
  </si>
  <si>
    <t>38229-bancassurance-(Nov-2001).txt</t>
  </si>
  <si>
    <t>ec_cjeu/data/processed/com_dbcomp/text/38229-bancassurance-(Nov-2001).txt</t>
  </si>
  <si>
    <t>7277a5e3ca80e1fa27643fcb8451b29a9c8cd36b951c168ea43c6f257c6cdf7f</t>
  </si>
  <si>
    <t>4f4d2bc00897ae392667da8238d0f4628a533c4e9001edc0c8bfc0e3dca83c04</t>
  </si>
  <si>
    <t>The document is a communication announcing the Commission's clearance of a joint venture, rather than the operative decision itself.</t>
  </si>
  <si>
    <t>1312</t>
  </si>
  <si>
    <t>https://db-comp.eu/document_1312.download</t>
  </si>
  <si>
    <t>37512</t>
  </si>
  <si>
    <t>37512-Vitamins-(Nov-2001).pdf</t>
  </si>
  <si>
    <t>ec_cjeu/data/raw/com_dbcomp/files/37512-Vitamins-(Nov-2001).pdf</t>
  </si>
  <si>
    <t>37512-Vitamins-(Nov-2001).txt</t>
  </si>
  <si>
    <t>ec_cjeu/data/processed/com_dbcomp/text/37512-Vitamins-(Nov-2001).txt</t>
  </si>
  <si>
    <t>33ee6edf26086e885b1ed4f4fdccb034ee84f1725b312d196f5eb9d68cb2e869</t>
  </si>
  <si>
    <t>12080e7ae2cd4674173019a12964227d8135d6af5bf9787ca75b6d5892cc4198</t>
  </si>
  <si>
    <t>The document is a substantive operative Commission decision imposing fines on multiple undertakings for infringing Article 81 of the EC Treaty.</t>
  </si>
  <si>
    <t>{8BCC09A8-A01D-4788-8030-A14E08836DBD}</t>
  </si>
  <si>
    <t>AT.37512</t>
  </si>
  <si>
    <t>Daiichi Pharmaceutical Co Ltd; Badische Anilin- &amp; Soda-Fabrik AG; Lonza AG; Solvay Pharmaceuticals BV; Merck KGaA; Tanabe Seiyaku Co Ltd; Aventis SA; Eisai Co Ltd; Kongo Chemical Co Ltd; Sumitomo Chemical Co Ltd; Sumika Fine Chemicals Ltd; F. Hoffmann-La Roche AG; Takeda Chemical Industries Ltd</t>
  </si>
  <si>
    <t>https://eur-lex.europa.eu/legal-content/EN/TXT/?uri=uriserv:OJ.L_.2003.006.01.0001.01.ENG&amp;toc=OJ:L:2003:006:TOC</t>
  </si>
  <si>
    <t>COMFILE_e781136c824795cc.html</t>
  </si>
  <si>
    <t>ec_cjeu/data/raw/com_antitrust/COMFILE_e781136c824795cc.html</t>
  </si>
  <si>
    <t>COMFILE_e781136c824795cc.txt</t>
  </si>
  <si>
    <t>ec_cjeu/data/processed/com_registry/text/COMFILE_e781136c824795cc.txt</t>
  </si>
  <si>
    <t>69c057f926f7c2006a27001952c64ffa341691b7a948c474140e858927aae74b</t>
  </si>
  <si>
    <t>f4073c95fbdb76db3f009617a300eb904394f95bb1b7f2a2be959d5eba830708</t>
  </si>
  <si>
    <t>1295</t>
  </si>
  <si>
    <t>https://db-comp.eu/document_1295.download</t>
  </si>
  <si>
    <t>37800</t>
  </si>
  <si>
    <t>Luxembourg Brewers</t>
  </si>
  <si>
    <t>37800-Luxembourg-Brewers-(Dec-2001).pdf</t>
  </si>
  <si>
    <t>ec_cjeu/data/raw/com_dbcomp/files/37800-Luxembourg-Brewers-(Dec-2001).pdf</t>
  </si>
  <si>
    <t>37800-Luxembourg-Brewers-(Dec-2001).txt</t>
  </si>
  <si>
    <t>ec_cjeu/data/processed/com_dbcomp/text/37800-Luxembourg-Brewers-(Dec-2001).txt</t>
  </si>
  <si>
    <t>e9bb1f714201f0ea0dc6a65b94e38a88c9f3d357c36161f95671d38654c15806</t>
  </si>
  <si>
    <t>b68a5d317ddcea41a732c229da4ff1ba5e139c772667d63ecbfcab4ddab1327c</t>
  </si>
  <si>
    <t>The document is a substantive operative Commission decision imposing fines for an infringement of Article 81(1) of the EC Treaty.</t>
  </si>
  <si>
    <t>1307</t>
  </si>
  <si>
    <t>https://db-comp.eu/document_1307.download</t>
  </si>
  <si>
    <t>37614</t>
  </si>
  <si>
    <t>Interbrew and Alken-Maes</t>
  </si>
  <si>
    <t>37614-Interbrew-and-Alken-Maes-(Dec-2001).pdf</t>
  </si>
  <si>
    <t>ec_cjeu/data/raw/com_dbcomp/files/37614-Interbrew-and-Alken-Maes-(Dec-2001).pdf</t>
  </si>
  <si>
    <t>37614-Interbrew-and-Alken-Maes-(Dec-2001).txt</t>
  </si>
  <si>
    <t>ec_cjeu/data/processed/com_dbcomp/text/37614-Interbrew-and-Alken-Maes-(Dec-2001).txt</t>
  </si>
  <si>
    <t>7f50084b1195c719d67fb73aca49eee7113b88f9e055255ecf684da8f4481ea5</t>
  </si>
  <si>
    <t>ce02f7631b47dc87ed99aa2d15bcba032a40f31747dc3aedba850076b2809317</t>
  </si>
  <si>
    <t>The document is a substantive operative Commission decision imposing fines on undertakings for infringing Article 81 of the EC Treaty.</t>
  </si>
  <si>
    <t>1353</t>
  </si>
  <si>
    <t>https://db-comp.eu/document_1353.download</t>
  </si>
  <si>
    <t>36604</t>
  </si>
  <si>
    <t>Citric acid</t>
  </si>
  <si>
    <t>36604-Citric-acid-(Dec-2001).pdf</t>
  </si>
  <si>
    <t>ec_cjeu/data/raw/com_dbcomp/files/36604-Citric-acid-(Dec-2001).pdf</t>
  </si>
  <si>
    <t>36604-Citric-acid-(Dec-2001).txt</t>
  </si>
  <si>
    <t>ec_cjeu/data/processed/com_dbcomp/text/36604-Citric-acid-(Dec-2001).txt</t>
  </si>
  <si>
    <t>e2da933a7e7562f5d0c2177ffd81bf482f3e506b3855de40ac7b4a814ec713ab</t>
  </si>
  <si>
    <t>18377ac164c73791e5d146fc00e66bce53626e01a00348a4937d074be7a2ddda</t>
  </si>
  <si>
    <t>The document is a substantive operative Commission decision imposing fines on several undertakings for infringing Article 81 of the EC Treaty (cartel behavior in the citric acid market).</t>
  </si>
  <si>
    <t>1856</t>
  </si>
  <si>
    <t>https://db-comp.eu/document_1856.download</t>
  </si>
  <si>
    <t>37859</t>
  </si>
  <si>
    <t>De Post-La Poste</t>
  </si>
  <si>
    <t>37859-De-Poste-La-Poste.pdf</t>
  </si>
  <si>
    <t>ec_cjeu/data/raw/com_dbcomp/files/37859-De-Poste-La-Poste.pdf</t>
  </si>
  <si>
    <t>37859-De-Poste-La-Poste.txt</t>
  </si>
  <si>
    <t>ec_cjeu/data/processed/com_dbcomp/text/37859-De-Poste-La-Poste.txt</t>
  </si>
  <si>
    <t>ed2373d7ce67d34ba7fe65ebeff68f7defd68046369b995e73ff21d5c3538082</t>
  </si>
  <si>
    <t>9b70a8ce55beb70b43cfb52e8b3cd8be5f321c3d8802251291e836263dcd7273</t>
  </si>
  <si>
    <t>The document is a substantive operative Commission decision finding an abuse of a dominant position under Article 82 of the EC Treaty and imposing a fine.</t>
  </si>
  <si>
    <t>{20F1B595-739A-4E1B-8EF0-A5A745E6D317}</t>
  </si>
  <si>
    <t>AT.37614</t>
  </si>
  <si>
    <t>Interbrew + Alken Maes</t>
  </si>
  <si>
    <t>Interbrew ; Brouwerijen Alken-Maes NV; Danone Groupe</t>
  </si>
  <si>
    <t>https://eur-lex.europa.eu/legal-content/EN/TXT/?uri=uriserv:OJ.L_.2003.200.01.0001.01.ENG&amp;toc=OJ:L:2003:200:TOC</t>
  </si>
  <si>
    <t>COMFILE_a82097063833f2e9.html</t>
  </si>
  <si>
    <t>ec_cjeu/data/raw/com_antitrust/COMFILE_a82097063833f2e9.html</t>
  </si>
  <si>
    <t>COMFILE_a82097063833f2e9.txt</t>
  </si>
  <si>
    <t>ec_cjeu/data/processed/com_registry/text/COMFILE_a82097063833f2e9.txt</t>
  </si>
  <si>
    <t>64ce94e85c3063ef7c6248d7ecd5a54c371c63d332b756591f3281c8003fb674</t>
  </si>
  <si>
    <t>8c9698409e3831cb1836ecf914f43a72ff074e5639ab971ba4039a1fd28031e5</t>
  </si>
  <si>
    <t>{65B6CDFB-C0C2-4CDB-B002-C76B53C7B624}</t>
  </si>
  <si>
    <t>AT.37859</t>
  </si>
  <si>
    <t>Hays / La Poste Belge &amp; Key Mail</t>
  </si>
  <si>
    <t>La Poste belge; Key Mail SA; Union Professionnelle des Entreprises d'Assurances; Hays Information Management SA/NV; Hays plc</t>
  </si>
  <si>
    <t>https://eur-lex.europa.eu/legal-content/EN/TXT/?uri=uriserv:OJ.L_.2002.061.01.0032.01.ENG&amp;toc=OJ:L:2002:061:TOC</t>
  </si>
  <si>
    <t>COMFILE_cf4a7806a9de6a0f.html</t>
  </si>
  <si>
    <t>ec_cjeu/data/raw/com_antitrust/COMFILE_cf4a7806a9de6a0f.html</t>
  </si>
  <si>
    <t>COMFILE_cf4a7806a9de6a0f.txt</t>
  </si>
  <si>
    <t>ec_cjeu/data/processed/com_registry/text/COMFILE_cf4a7806a9de6a0f.txt</t>
  </si>
  <si>
    <t>0ba8f2f575db74b4f4cf797f6bd44263a28027fc214227b3bb8104ae2052ff46</t>
  </si>
  <si>
    <t>b72ddd08f704e46d9b3a13ec008bdb94811374b4cdb78451458bce3fea32c796</t>
  </si>
  <si>
    <t>{C0B2BF23-98EA-441E-B72D-77AD0320F00D}</t>
  </si>
  <si>
    <t>AT.37800</t>
  </si>
  <si>
    <t>Luxembourg brewing industry</t>
  </si>
  <si>
    <t>Brasserie Jules Simon &amp; Cie SECS (ex Brasserie de Wiltz); Brasserie Nationale-Bofferding; Brasserie de Luxembourg Mousel-Diekirch SA; Brasserie Battin</t>
  </si>
  <si>
    <t>https://eur-lex.europa.eu/legal-content/EN/TXT/?uri=uriserv:OJ.L_.2002.253.01.0021.01.ENG&amp;toc=OJ:L:2002:253:TOC</t>
  </si>
  <si>
    <t>COMFILE_cf7f298e6167b467.html</t>
  </si>
  <si>
    <t>ec_cjeu/data/raw/com_antitrust/COMFILE_cf7f298e6167b467.html</t>
  </si>
  <si>
    <t>COMFILE_cf7f298e6167b467.txt</t>
  </si>
  <si>
    <t>ec_cjeu/data/processed/com_registry/text/COMFILE_cf7f298e6167b467.txt</t>
  </si>
  <si>
    <t>22109f967713ce01eb78c553d102477884f365d780a97b8848a8862d33695736</t>
  </si>
  <si>
    <t>48a9b3d2c72f8a68923bfe8ac0bd6b861cb8cdc409c3cb03b70ef8219f8b515f</t>
  </si>
  <si>
    <t>{E1502970-B10F-4278-8E33-2C01F3C2F56C}</t>
  </si>
  <si>
    <t>AT.36604</t>
  </si>
  <si>
    <t>Bayer AG; Archer Daniels Midland Company Inc.; Citrique Belge NV; Cerestar Bioproducts BV; Haarmann &amp; Reimer Corporation; F. Hoffmann-La Roche AG; Jungbunzlauer AG</t>
  </si>
  <si>
    <t>https://eur-lex.europa.eu/legal-content/EN/TXT/?uri=uriserv:OJ.L_.2002.239.01.0018.01.ENG&amp;toc=OJ:L:2002:239:TOC</t>
  </si>
  <si>
    <t>COMFILE_f40febeb8c365da0.html</t>
  </si>
  <si>
    <t>ec_cjeu/data/raw/com_antitrust/COMFILE_f40febeb8c365da0.html</t>
  </si>
  <si>
    <t>COMFILE_f40febeb8c365da0.txt</t>
  </si>
  <si>
    <t>ec_cjeu/data/processed/com_registry/text/COMFILE_f40febeb8c365da0.txt</t>
  </si>
  <si>
    <t>9a4f9353f5b315c096d13f6f216aa6691989e5ac194fc084a604b0e861c0cad7</t>
  </si>
  <si>
    <t>561b03914ce591883df34ed6aa2b6d96dfa9149e302a05c37b7e55ef5ad1b489</t>
  </si>
  <si>
    <t>1265</t>
  </si>
  <si>
    <t>https://db-comp.eu/document_1265.download</t>
  </si>
  <si>
    <t>38092</t>
  </si>
  <si>
    <t>Eudorsia</t>
  </si>
  <si>
    <t>38091-Eutilia-(Dec-2001).pdf</t>
  </si>
  <si>
    <t>ec_cjeu/data/raw/com_dbcomp/files/38091-Eutilia-(Dec-2001).pdf</t>
  </si>
  <si>
    <t>38091-Eutilia-(Dec-2001)__36fc003ac8b7.txt</t>
  </si>
  <si>
    <t>ec_cjeu/data/processed/com_dbcomp/text/38091-Eutilia-(Dec-2001)__36fc003ac8b7.txt</t>
  </si>
  <si>
    <t>384d18d7a7c4ab2ef7e63782fdcc6432df5821e7d9ade312a391802f267d5e1d</t>
  </si>
  <si>
    <t>ce74a42cb8237145cbed8c95afba32303190eca870a0cccbcb6b630c70648abf</t>
  </si>
  <si>
    <t>The document is a communication summarizing the Commission's decision to not oppose the creation of two joint ventures, rather than the operative decision itself.</t>
  </si>
  <si>
    <t>1266</t>
  </si>
  <si>
    <t>https://db-comp.eu/document_1266.download</t>
  </si>
  <si>
    <t>38091</t>
  </si>
  <si>
    <t>Eutilia</t>
  </si>
  <si>
    <t>38091-Eutilia-(Dec-2001)__d5b6aba7c4cd.txt</t>
  </si>
  <si>
    <t>ec_cjeu/data/processed/com_dbcomp/text/38091-Eutilia-(Dec-2001)__d5b6aba7c4cd.txt</t>
  </si>
  <si>
    <t>1282</t>
  </si>
  <si>
    <t>https://db-comp.eu/document_1282.download</t>
  </si>
  <si>
    <t>37919;37391</t>
  </si>
  <si>
    <t>Bank charges for exchanging euro-zone currencies Germany</t>
  </si>
  <si>
    <t>37919-37391-Bank-charges-for-exchanging-euro-zone-currencies-(Dec-2001).pdf</t>
  </si>
  <si>
    <t>ec_cjeu/data/raw/com_dbcomp/files/37919-37391-Bank-charges-for-exchanging-euro-zone-currencies-(Dec-2001).pdf</t>
  </si>
  <si>
    <t>37919-37391-Bank-charges-for-exchanging-euro-zone-currencies-(Dec-2001).txt</t>
  </si>
  <si>
    <t>ec_cjeu/data/processed/com_dbcomp/text/37919-37391-Bank-charges-for-exchanging-euro-zone-currencies-(Dec-2001).txt</t>
  </si>
  <si>
    <t>7151c2c03c6afcd39a7ed7a881f42cdd814642ec6b49505ccbe16eab2b92f13d</t>
  </si>
  <si>
    <t>10443d95604f6517422523e7866e0d644202f8e33392de9837cda0973ea45cb1</t>
  </si>
  <si>
    <t>The document is a substantive operative Commission decision imposing fines on several banks for infringing Article 81 of the EC Treaty.</t>
  </si>
  <si>
    <t>1331</t>
  </si>
  <si>
    <t>https://db-comp.eu/document_1331.download</t>
  </si>
  <si>
    <t>37027</t>
  </si>
  <si>
    <t>Zinc Phosphate</t>
  </si>
  <si>
    <t>37027-Zinc-phosphate-(Dec-2001).pdf</t>
  </si>
  <si>
    <t>ec_cjeu/data/raw/com_dbcomp/files/37027-Zinc-phosphate-(Dec-2001).pdf</t>
  </si>
  <si>
    <t>37027-Zinc-phosphate-(Dec-2001).txt</t>
  </si>
  <si>
    <t>ec_cjeu/data/processed/com_dbcomp/text/37027-Zinc-phosphate-(Dec-2001).txt</t>
  </si>
  <si>
    <t>476cda6d0f0cd36feb1d501ca798983e69a14cf3e01fd7c0c6b20d6ebe2754a7</t>
  </si>
  <si>
    <t>425005abafda66981d9fe267a566387cd8362dc2b029e6230122e04a959195a1</t>
  </si>
  <si>
    <t>{BC5B00EC-5E2D-4049-938A-61E4434617B9}</t>
  </si>
  <si>
    <t>AT.37027</t>
  </si>
  <si>
    <t>Société Nouvelle des Couleurs Zinciques SA; Dr Hans Heubach &amp; Co. KG; Trident Alloys Ltd; Britannia Alloys &amp; Chemicals Ltd; James M. Brown Ltd.; Union Pigments AS (Waardals Kjemiske Fabrikker A/S)</t>
  </si>
  <si>
    <t>https://eur-lex.europa.eu/legal-content/EN/TXT/?uri=uriserv:OJ.L_.2003.153.01.0001.01.ENG&amp;toc=OJ:L:2003:153:TOC</t>
  </si>
  <si>
    <t>COMFILE_5204e573376824f1.html</t>
  </si>
  <si>
    <t>ec_cjeu/data/raw/com_antitrust/COMFILE_5204e573376824f1.html</t>
  </si>
  <si>
    <t>COMFILE_5204e573376824f1.txt</t>
  </si>
  <si>
    <t>ec_cjeu/data/processed/com_registry/text/COMFILE_5204e573376824f1.txt</t>
  </si>
  <si>
    <t>8ebb61cc797e9d1afde5f2bc3dd64849ac50e4175549520fb9197125fd2f00fb</t>
  </si>
  <si>
    <t>c38585dd94beb406d02367b15e2d620bb10c15d0f40613997eb992ef5b2b2b47</t>
  </si>
  <si>
    <t>{09DADA41-45D1-429C-82E7-BABDE0B90E2C}</t>
  </si>
  <si>
    <t>AT.37919</t>
  </si>
  <si>
    <t>Commissions bancaires-Allemagne</t>
  </si>
  <si>
    <t>Bayerische Hypo-und-Vereinsbank; Dresdner Bank AG; Deutsche Verkehrsbank AG; Commerzbank AG; Vereins-und Westbank AG</t>
  </si>
  <si>
    <t>https://eur-lex.europa.eu/legal-content/EN/TXT/?uri=uriserv:OJ.L_.2003.015.01.0001.01.ENG&amp;toc=OJ:L:2003:015:TOC</t>
  </si>
  <si>
    <t>COMFILE_59bd065ae5d5c51b.html</t>
  </si>
  <si>
    <t>ec_cjeu/data/raw/com_antitrust/COMFILE_59bd065ae5d5c51b.html</t>
  </si>
  <si>
    <t>COMFILE_59bd065ae5d5c51b.txt</t>
  </si>
  <si>
    <t>ec_cjeu/data/processed/com_registry/text/COMFILE_59bd065ae5d5c51b.txt</t>
  </si>
  <si>
    <t>20242c76698f7cc2398696d52f381498d1ebe09d94b891c201201d874822fd03</t>
  </si>
  <si>
    <t>bf91e1a075659287756957c81e408d9125b1cba57f91563167a646bcb375cc3e</t>
  </si>
  <si>
    <t>https://eur-lex.europa.eu/legal-content/EN/TXT/?uri=uriserv:OJ.C_.2003.144.01.0004.01.ENG&amp;toc=OJ:C:2003:144:TOC</t>
  </si>
  <si>
    <t>COMFILE_6fcfc4136643bd15.html</t>
  </si>
  <si>
    <t>ec_cjeu/data/raw/com_antitrust/COMFILE_6fcfc4136643bd15.html</t>
  </si>
  <si>
    <t>COMFILE_6fcfc4136643bd15.txt</t>
  </si>
  <si>
    <t>ec_cjeu/data/processed/com_registry/text/COMFILE_6fcfc4136643bd15.txt</t>
  </si>
  <si>
    <t>2a2752f7572a37d5c3f69434e170dfafee6527eaa6d7de6cb4d9e0791b5c50a2</t>
  </si>
  <si>
    <t>dde3b91426c95c10c8db2cb90a4459430fe0ebf85a77b434eb4cccb23ec5732b</t>
  </si>
  <si>
    <t>1377</t>
  </si>
  <si>
    <t>https://db-comp.eu/document_1377.download</t>
  </si>
  <si>
    <t>36212</t>
  </si>
  <si>
    <t>Carbonless paper</t>
  </si>
  <si>
    <t>36212-Carbonless-paper-(Dec-2001).pdf</t>
  </si>
  <si>
    <t>ec_cjeu/data/raw/com_dbcomp/files/36212-Carbonless-paper-(Dec-2001).pdf</t>
  </si>
  <si>
    <t>36212-Carbonless-paper-(Dec-2001).txt</t>
  </si>
  <si>
    <t>ec_cjeu/data/processed/com_dbcomp/text/36212-Carbonless-paper-(Dec-2001).txt</t>
  </si>
  <si>
    <t>83a2e6b6e1476752d3ca3008ac96a24f56c3b65a4f7be5105dab5ed9ccbea08f</t>
  </si>
  <si>
    <t>e583c4d3f229bef51c9380b161f6cfe9a09729f7546249abe4a1f5ef47a58fd7</t>
  </si>
  <si>
    <t>The document is a substantive operative Commission decision imposing fines on multiple undertakings for infringing Article 81 of the EC Treaty and Article 53 of the EEA Agreement.</t>
  </si>
  <si>
    <t>{C8EB4E16-EA8E-46AD-9093-427DC522CF4F}</t>
  </si>
  <si>
    <t>AT.36212</t>
  </si>
  <si>
    <t>Carbonless paper (CLP)</t>
  </si>
  <si>
    <t>Torraspapel; Zanders Feinpapiere AG; Arjo Wiggins Appleton; Papelera Guipuzcoana de Zicuñaga SA; Distribuidora Vizcaina de Papeles S.L.; Sappi Ltd; Bolloré SA; Mitsubishi Hitech Paper Bielefeld GmbH; Carrs Paper Ltd; Papierfabrik August Koehler AG; Papeteries Mougeot S.A.</t>
  </si>
  <si>
    <t>https://eur-lex.europa.eu/legal-content/EN/TXT/?uri=uriserv:OJ.L_.2004.115.01.0001.01.ENG&amp;toc=OJ:L:2004:115:TOC</t>
  </si>
  <si>
    <t>COMFILE_540a903c722c8319.html</t>
  </si>
  <si>
    <t>ec_cjeu/data/raw/com_antitrust/COMFILE_540a903c722c8319.html</t>
  </si>
  <si>
    <t>COMFILE_540a903c722c8319.txt</t>
  </si>
  <si>
    <t>ec_cjeu/data/processed/com_registry/text/COMFILE_540a903c722c8319.txt</t>
  </si>
  <si>
    <t>15d6b63172721fb882fb63f477b856330e16c6737f8e154f577127c66bbcee04</t>
  </si>
  <si>
    <t>3dc737a09b7e36b02b60b684dadae6595229cd602a44a9ab6072eed5371753e9</t>
  </si>
  <si>
    <t>https://eur-lex.europa.eu/legal-content/EN/TXT/?uri=uriserv:OJ.C_.2004.096.01.0039.01.ENG&amp;toc=OJ:C:2004:096:TOC</t>
  </si>
  <si>
    <t>COMFILE_a61266e2e2e46806.html</t>
  </si>
  <si>
    <t>ec_cjeu/data/raw/com_antitrust/COMFILE_a61266e2e2e46806.html</t>
  </si>
  <si>
    <t>COMFILE_a61266e2e2e46806.txt</t>
  </si>
  <si>
    <t>ec_cjeu/data/processed/com_registry/text/COMFILE_a61266e2e2e46806.txt</t>
  </si>
  <si>
    <t>654b0cae22ce66cebdffbcb3d802131364b551ac532684aa59a3625df2c26b3a</t>
  </si>
  <si>
    <t>a2d3f2f8067e17ce6a41c97df43f6e73573de4d8be8be3a45ed8b996a92e555d</t>
  </si>
  <si>
    <t>1254</t>
  </si>
  <si>
    <t>https://db-comp.eu/document_1254.download</t>
  </si>
  <si>
    <t>38264</t>
  </si>
  <si>
    <t>38264 European Hydro Power (EHP) (Jan 2002) (French)</t>
  </si>
  <si>
    <t>38264-European-Hydro-Power-(EHP)-(Jan-2002)-(French).pdf</t>
  </si>
  <si>
    <t>ec_cjeu/data/raw/com_dbcomp/files/38264-European-Hydro-Power-(EHP)-(Jan-2002)-(French).pdf</t>
  </si>
  <si>
    <t>38264-European-Hydro-Power-(EHP)-(Jan-2002)-(French).txt</t>
  </si>
  <si>
    <t>ec_cjeu/data/processed/com_dbcomp/text/38264-European-Hydro-Power-(EHP)-(Jan-2002)-(French).txt</t>
  </si>
  <si>
    <t>94e7915affccd578edc8f328397374502dd9a96651474f312b4b41b434470f54</t>
  </si>
  <si>
    <t>48572d8e49e72596efba8b7321a0cc4a6f4c91b5ca37e6edadc65b6eef3fae87</t>
  </si>
  <si>
    <t>The document is a communication announcing an informal authorization via an administrative comfort letter, explicitly stating it is not a formal decision.</t>
  </si>
  <si>
    <t>1283</t>
  </si>
  <si>
    <t>https://db-comp.eu/document_1283.download</t>
  </si>
  <si>
    <t>34657;37906</t>
  </si>
  <si>
    <t>Sammelrevers and Internetbuchhandel</t>
  </si>
  <si>
    <t>34657-Sammelrevers-(March-2002).pdf</t>
  </si>
  <si>
    <t>ec_cjeu/data/raw/com_dbcomp/files/34657-Sammelrevers-(March-2002).pdf</t>
  </si>
  <si>
    <t>34657-Sammelrevers-(March-2002).txt</t>
  </si>
  <si>
    <t>ec_cjeu/data/processed/com_dbcomp/text/34657-Sammelrevers-(March-2002).txt</t>
  </si>
  <si>
    <t>dd2e4633d0eb38caf63db3d3412ebf2abd3d653e5a11e66adaac53519e1aee47</t>
  </si>
  <si>
    <t>1482718cb8183ee9f30abe7de166d56f3f7e859954e75123d40e82c1f4078855</t>
  </si>
  <si>
    <t>The document is a press release announcing the Commission's acceptance of undertakings and its intention to terminate proceedings.</t>
  </si>
  <si>
    <t>1329</t>
  </si>
  <si>
    <t>https://db-comp.eu/document_1329.download</t>
  </si>
  <si>
    <t>37124</t>
  </si>
  <si>
    <t>37124 FIFA rules on players' agents (April 2002) (French)</t>
  </si>
  <si>
    <t>37124-FIFA-rules-on-players-agents-(April-2002)-(French).pdf</t>
  </si>
  <si>
    <t>ec_cjeu/data/raw/com_dbcomp/files/37124-FIFA-rules-on-players-agents-(April-2002)-(French).pdf</t>
  </si>
  <si>
    <t>37124-FIFA-rules-on-players-agents-(April-2002)-(French).txt</t>
  </si>
  <si>
    <t>ec_cjeu/data/processed/com_dbcomp/text/37124-FIFA-rules-on-players-agents-(April-2002)-(French).txt</t>
  </si>
  <si>
    <t>7738f507e67338f92d9154d1cc2539d30d88396312136a82d17e6f0296aa2966</t>
  </si>
  <si>
    <t>439120d2e460e549e9ce6603352929d292030f37f1d390e31658da7a9a45c8e0</t>
  </si>
  <si>
    <t>The document is a formal decision by the Commission to reject a complaint regarding FIFA's rules on players' agents.</t>
  </si>
  <si>
    <t>1267</t>
  </si>
  <si>
    <t>https://db-comp.eu/document_1267.download</t>
  </si>
  <si>
    <t>38086</t>
  </si>
  <si>
    <t>Maersk and P&amp;O Nedlloyd</t>
  </si>
  <si>
    <t>38086-Maersk-and-P-O-Nedlloyd-(April-2002).pdf</t>
  </si>
  <si>
    <t>ec_cjeu/data/raw/com_dbcomp/files/38086-Maersk-and-P-O-Nedlloyd-(April-2002).pdf</t>
  </si>
  <si>
    <t>38086-Maersk-and-P-O-Nedlloyd-(April-2002).txt</t>
  </si>
  <si>
    <t>ec_cjeu/data/processed/com_dbcomp/text/38086-Maersk-and-P-O-Nedlloyd-(April-2002).txt</t>
  </si>
  <si>
    <t>7ab9e8345476b3567c7e53c81403cae9e95342005275e6a3fd19e4854fa54afa</t>
  </si>
  <si>
    <t>862c30a6b24988e66e222197c030ff7d2c3fae0591384d319abcbae172b4a6fb</t>
  </si>
  <si>
    <t>The document is a communication announcing the Commission's decision to renew clearance for a joint venture, rather than the operative decision itself.</t>
  </si>
  <si>
    <t>1270</t>
  </si>
  <si>
    <t>https://db-comp.eu/document_1270.download</t>
  </si>
  <si>
    <t>38031</t>
  </si>
  <si>
    <t>Inreon online reinsurance exchange</t>
  </si>
  <si>
    <t>38031-inreon-online-reinsurance-exchange-(May-2002).pdf</t>
  </si>
  <si>
    <t>ec_cjeu/data/raw/com_dbcomp/files/38031-inreon-online-reinsurance-exchange-(May-2002).pdf</t>
  </si>
  <si>
    <t>38031-inreon-online-reinsurance-exchange-(May-2002).txt</t>
  </si>
  <si>
    <t>ec_cjeu/data/processed/com_dbcomp/text/38031-inreon-online-reinsurance-exchange-(May-2002).txt</t>
  </si>
  <si>
    <t>c748edd0459bbcc21e6fd0702018f2714d732dc7d779a4a8af5806e78aeb2eb3</t>
  </si>
  <si>
    <t>14429badec71fd1589999dd06d9651257ddd6dabae29cde6490e59fd946ec0ae</t>
  </si>
  <si>
    <t>1302</t>
  </si>
  <si>
    <t>https://db-comp.eu/document_1302.download</t>
  </si>
  <si>
    <t>37732</t>
  </si>
  <si>
    <t>Synergen</t>
  </si>
  <si>
    <t>37732-Synergen-(May-2002).pdf</t>
  </si>
  <si>
    <t>ec_cjeu/data/raw/com_dbcomp/files/37732-Synergen-(May-2002).pdf</t>
  </si>
  <si>
    <t>37732-Synergen-(May-2002).txt</t>
  </si>
  <si>
    <t>ec_cjeu/data/processed/com_dbcomp/text/37732-Synergen-(May-2002).txt</t>
  </si>
  <si>
    <t>87a4b98b12eb6d03ea9f77b3a712c1d84e58016db0c6840648fdc57ecaf85199</t>
  </si>
  <si>
    <t>7c9f9cb8ab0104acc4239a093466b772d47d4a4b26c87f408d25a620cd9ca6a9</t>
  </si>
  <si>
    <t>The document is a communication summarizing a decision and includes quotes from Commissioner Monti, which is characteristic of a press release.</t>
  </si>
  <si>
    <t>1355</t>
  </si>
  <si>
    <t>https://db-comp.eu/document_1355.download</t>
  </si>
  <si>
    <t>36583;36726</t>
  </si>
  <si>
    <t>FIFA regulations on international football transfers</t>
  </si>
  <si>
    <t>36583-36726-FIFA-regulations-on-international-football-transfers-(May-2002).pdf</t>
  </si>
  <si>
    <t>ec_cjeu/data/raw/com_dbcomp/files/36583-36726-FIFA-regulations-on-international-football-transfers-(May-2002).pdf</t>
  </si>
  <si>
    <t>36583-36726-FIFA-regulations-on-international-football-transfers-(May-2002).txt</t>
  </si>
  <si>
    <t>ec_cjeu/data/processed/com_dbcomp/text/36583-36726-FIFA-regulations-on-international-football-transfers-(May-2002).txt</t>
  </si>
  <si>
    <t>7d221e3c2c45737868d351a901d3b994938942b4346d0f0f5bb18f49728bd5e5</t>
  </si>
  <si>
    <t>773eba1f0eb00817ba999c4def02665541cb8880588bcc4f6ee3f2a52be8fe71</t>
  </si>
  <si>
    <t>The document is a communication announcing the closure of an investigation and summarizing the outcome, rather than the operative decision itself.</t>
  </si>
  <si>
    <t>1357</t>
  </si>
  <si>
    <t>https://db-comp.eu/document_1357.download</t>
  </si>
  <si>
    <t>36571</t>
  </si>
  <si>
    <t>Austrian banks - â€˜Lombard Clubâ€™</t>
  </si>
  <si>
    <t>36571-Austrian-banks-Lombard-Club-(June-2002).pdf</t>
  </si>
  <si>
    <t>ec_cjeu/data/raw/com_dbcomp/files/36571-Austrian-banks-Lombard-Club-(June-2002).pdf</t>
  </si>
  <si>
    <t>36571-Austrian-banks-Lombard-Club-(June-2002).txt</t>
  </si>
  <si>
    <t>ec_cjeu/data/processed/com_dbcomp/text/36571-Austrian-banks-Lombard-Club-(June-2002).txt</t>
  </si>
  <si>
    <t>0aa7253b1d04b8414731d5c5664cdec80cc2aa879fa086c92f3eafb32836a35a</t>
  </si>
  <si>
    <t>bce8857e518678fcb02c5cad5210eafbad11405167e9f135a2da726f43435f6d</t>
  </si>
  <si>
    <t>AT.36571-ATT222</t>
  </si>
  <si>
    <t>AT.36571</t>
  </si>
  <si>
    <t>Österreichische Banken</t>
  </si>
  <si>
    <t>Bank Austria AG; Bank für Arbeit und Wirtschaft AG; Raiffeisen Landesbank NÖ-Wien AG; Bank der österreichischen Postsparkasse AG; Erste Bank der oesterreichischen Sparkassen; Österreichische Volksbanken AG; NÖ Landesbank-Hypothekenbank AG; Raiffeisen Zentralbank Österreich AG</t>
  </si>
  <si>
    <t>Prohibition Decision (Art. 7) (Art. 101 &amp; 102 ex 81 &amp; 82)</t>
  </si>
  <si>
    <t>https://ec.europa.eu/competition/antitrust/cases1/202514/AT_36571_222.pdf</t>
  </si>
  <si>
    <t>COMFILE_39d8e5b70f597a41.pdf</t>
  </si>
  <si>
    <t>ec_cjeu/data/raw/com_antitrust/COMFILE_39d8e5b70f597a41.pdf</t>
  </si>
  <si>
    <t>COMFILE_39d8e5b70f597a41.txt</t>
  </si>
  <si>
    <t>ec_cjeu/data/processed/com_registry/text/COMFILE_39d8e5b70f597a41.txt</t>
  </si>
  <si>
    <t>04293e17b2617923e6e3e98d2cc57e2df68694feb733b225f6e3e747c702b330</t>
  </si>
  <si>
    <t>AT.36571-ATT221</t>
  </si>
  <si>
    <t>https://ec.europa.eu/competition/antitrust/cases1/202514/AT_36571_221.pdf</t>
  </si>
  <si>
    <t>COMFILE_50d2f1fc77aa3d64.pdf</t>
  </si>
  <si>
    <t>ec_cjeu/data/raw/com_antitrust/COMFILE_50d2f1fc77aa3d64.pdf</t>
  </si>
  <si>
    <t>COMFILE_50d2f1fc77aa3d64.txt</t>
  </si>
  <si>
    <t>ec_cjeu/data/processed/com_registry/text/COMFILE_50d2f1fc77aa3d64.txt</t>
  </si>
  <si>
    <t>6345bce850f80877281bdf54f8b9ba34d8396e16d627bb19b56d0f349ebaf34e</t>
  </si>
  <si>
    <t>15a8b1d14cd274a43fe79968fe9531ad9c58c6f0c46b0c7421486c24e28a8dc7</t>
  </si>
  <si>
    <t>{14F8D9A0-C813-43A5-ABE9-51B03180F8AC}</t>
  </si>
  <si>
    <t>1293</t>
  </si>
  <si>
    <t>https://db-comp.eu/document_1293.download</t>
  </si>
  <si>
    <t>37806</t>
  </si>
  <si>
    <t>ENIC/UEFA</t>
  </si>
  <si>
    <t>37806-ENIC-UEFA-(June-2002).pdf</t>
  </si>
  <si>
    <t>ec_cjeu/data/raw/com_dbcomp/files/37806-ENIC-UEFA-(June-2002).pdf</t>
  </si>
  <si>
    <t>37806-ENIC-UEFA-(June-2002).txt</t>
  </si>
  <si>
    <t>ec_cjeu/data/processed/com_dbcomp/text/37806-ENIC-UEFA-(June-2002).txt</t>
  </si>
  <si>
    <t>aeaa13e2fbbc9704605b09c43d0d83184e1d44a2bab95be73428074e518bbbdb</t>
  </si>
  <si>
    <t>f03a2537526dc65ef306fbf51b2361971b98e6b3e65eafb74260fee6b1abce28</t>
  </si>
  <si>
    <t>The document is a formal decision by the Commission to reject a complaint lodged by ENIC plc against UEFA.</t>
  </si>
  <si>
    <t>1311</t>
  </si>
  <si>
    <t>https://db-comp.eu/document_1311.download</t>
  </si>
  <si>
    <t>37519</t>
  </si>
  <si>
    <t>Methionine</t>
  </si>
  <si>
    <t>37519-Methionine-(July-2002).pdf</t>
  </si>
  <si>
    <t>ec_cjeu/data/raw/com_dbcomp/files/37519-Methionine-(July-2002).pdf</t>
  </si>
  <si>
    <t>37519-Methionine-(July-2002).txt</t>
  </si>
  <si>
    <t>ec_cjeu/data/processed/com_dbcomp/text/37519-Methionine-(July-2002).txt</t>
  </si>
  <si>
    <t>ae63c14c83ccfd070ce3a237c8d39bde9dddea19097f503ea84908f476607f82</t>
  </si>
  <si>
    <t>01936aba4be70fd383180ef91b2f17a268d2a4c518ec4dcf3c8793ec881d4e83</t>
  </si>
  <si>
    <t>The document is a substantive operative Commission decision imposing fines on undertakings for participating in a price-fixing cartel under Article 81 of the EC Treaty.</t>
  </si>
  <si>
    <t>{F5676AF6-CACD-4596-91E2-1FEA001CF09F}</t>
  </si>
  <si>
    <t>AT.37519</t>
  </si>
  <si>
    <t>Sumitomo Chemical Co Ltd; Nippon Soda Company Ltd; Aventis SA; Degussa-Hüls AG; Novus International Inc</t>
  </si>
  <si>
    <t>https://eur-lex.europa.eu/legal-content/EN/TXT/?uri=uriserv:OJ.L_.2003.255.01.0001.01.ENG&amp;toc=OJ:L:2003:255:TOC</t>
  </si>
  <si>
    <t>COMFILE_8431f3b7412d1659.html</t>
  </si>
  <si>
    <t>ec_cjeu/data/raw/com_antitrust/COMFILE_8431f3b7412d1659.html</t>
  </si>
  <si>
    <t>COMFILE_8431f3b7412d1659.txt</t>
  </si>
  <si>
    <t>ec_cjeu/data/processed/com_registry/text/COMFILE_8431f3b7412d1659.txt</t>
  </si>
  <si>
    <t>bd0777aeea0c586e44e8174cf788eaf06890434aea3edc060442ac8fdc06798f</t>
  </si>
  <si>
    <t>bb1e6ac24630517462691ee38b1b7c4db1c3e04da58105a701239d34daf791cd</t>
  </si>
  <si>
    <t>https://eur-lex.europa.eu/legal-content/EN/TXT/?uri=uriserv:OJ.C_.2003.241.01.0006.01.ENG&amp;toc=OJ:C:2003:241:TOC</t>
  </si>
  <si>
    <t>COMFILE_ef36198d0fc51a51.html</t>
  </si>
  <si>
    <t>ec_cjeu/data/raw/com_antitrust/COMFILE_ef36198d0fc51a51.html</t>
  </si>
  <si>
    <t>COMFILE_ef36198d0fc51a51.txt</t>
  </si>
  <si>
    <t>ec_cjeu/data/processed/com_registry/text/COMFILE_ef36198d0fc51a51.txt</t>
  </si>
  <si>
    <t>cce4bfdc7390075afd139db1935d49afa7af55a0bb5729b83e5186da196a2429</t>
  </si>
  <si>
    <t>e087585c12ad7a5b182c0b28ed96f54ab50ffab4d26ef622736ee6cc72359c5e</t>
  </si>
  <si>
    <t>1303</t>
  </si>
  <si>
    <t>https://db-comp.eu/document_1303.download</t>
  </si>
  <si>
    <t>37730</t>
  </si>
  <si>
    <t>AuA/LH</t>
  </si>
  <si>
    <t>37730-AuA-LH-(July-2002).pdf</t>
  </si>
  <si>
    <t>ec_cjeu/data/raw/com_dbcomp/files/37730-AuA-LH-(July-2002).pdf</t>
  </si>
  <si>
    <t>37730-AuA-LH-(July-2002).txt</t>
  </si>
  <si>
    <t>ec_cjeu/data/processed/com_dbcomp/text/37730-AuA-LH-(July-2002).txt</t>
  </si>
  <si>
    <t>c2e592a374a1ee8c3f4636cf76f2771f2191fcb037dcc6e071cb07c92bc09e60</t>
  </si>
  <si>
    <t>32f92c96c109ee3c8afb7574ba4fd4badbd5efba37382392962106858b04995d</t>
  </si>
  <si>
    <t>The document is a substantive operative Commission decision granting an exemption under Article 81(3) of the EC Treaty for a cooperation agreement between airlines.</t>
  </si>
  <si>
    <t>{74A2113D-EBEC-466A-8FB8-7B56BEAE7F4C}</t>
  </si>
  <si>
    <t>AT.37730</t>
  </si>
  <si>
    <t>Deutsche Lufthansa+Austrian Airlines</t>
  </si>
  <si>
    <t>Austrian Airlines Österreichische Luftverkehrs AG; Deutsche Lufthansa AG</t>
  </si>
  <si>
    <t>https://eur-lex.europa.eu/legal-content/EN/TXT/?uri=uriserv:OJ.L_.2002.242.01.0025.01.ENG&amp;toc=OJ:L:2002:242:TOC</t>
  </si>
  <si>
    <t>COMFILE_6319a7059eaec838.html</t>
  </si>
  <si>
    <t>ec_cjeu/data/raw/com_antitrust/COMFILE_6319a7059eaec838.html</t>
  </si>
  <si>
    <t>COMFILE_6319a7059eaec838.txt</t>
  </si>
  <si>
    <t>ec_cjeu/data/processed/com_registry/text/COMFILE_6319a7059eaec838.txt</t>
  </si>
  <si>
    <t>136fee81ab3624155c7c3a08c48c2ed441a606e69c0b18e2fdf45e228d07adb2</t>
  </si>
  <si>
    <t>7ad8ef872efec14a8cb5bb91e86153b3a05b59f29c81556965be7481178dc289</t>
  </si>
  <si>
    <t>1382</t>
  </si>
  <si>
    <t>https://db-comp.eu/document_1382.download</t>
  </si>
  <si>
    <t>36072</t>
  </si>
  <si>
    <t>GFU</t>
  </si>
  <si>
    <t>36072-GFU-(July-2002).pdf</t>
  </si>
  <si>
    <t>ec_cjeu/data/raw/com_dbcomp/files/36072-GFU-(July-2002).pdf</t>
  </si>
  <si>
    <t>36072-GFU-(July-2002).txt</t>
  </si>
  <si>
    <t>ec_cjeu/data/processed/com_dbcomp/text/36072-GFU-(July-2002).txt</t>
  </si>
  <si>
    <t>23ca3e3cde2152efdacac416f584a7f68c08346ffbad3074ec4ead5e6edbf9b9</t>
  </si>
  <si>
    <t>a3522ef5fc1feaa04ea5035b1ca88714fe750e355f54189aea519957c21b2879</t>
  </si>
  <si>
    <t>The document is a communication announcing the settlement of a case, featuring quotes from Commission officials and a summary of the outcome rather than the operative legal decision.</t>
  </si>
  <si>
    <t>1647</t>
  </si>
  <si>
    <t>https://db-comp.eu/document_1647.download</t>
  </si>
  <si>
    <t>29373-Visa-International-(July-2002).pdf</t>
  </si>
  <si>
    <t>ec_cjeu/data/raw/com_dbcomp/files/29373-Visa-International-(July-2002).pdf</t>
  </si>
  <si>
    <t>29373-Visa-International-(July-2002).txt</t>
  </si>
  <si>
    <t>ec_cjeu/data/processed/com_dbcomp/text/29373-Visa-International-(July-2002).txt</t>
  </si>
  <si>
    <t>3d72c3a1bdbc20a1b846e82db51bc96e56d7a251e0cdba85885b77d2b4a159d7</t>
  </si>
  <si>
    <t>d9f21aea83b7d3097fadbccf4b3ca6b9481f7838c63c361c5456c64f88803c2f</t>
  </si>
  <si>
    <t>The document is a substantive operative Commission decision granting an exemption under Article 81(3) EC Treaty (now Article 101 TFEU) regarding the Visa multilateral interchange fee.</t>
  </si>
  <si>
    <t>2210</t>
  </si>
  <si>
    <t>https://db-comp.eu/document_2210.download</t>
  </si>
  <si>
    <t>36700</t>
  </si>
  <si>
    <t>Industrial and medical gases</t>
  </si>
  <si>
    <t>36700-July-2002.pdf</t>
  </si>
  <si>
    <t>ec_cjeu/data/raw/com_dbcomp/files/36700-July-2002.pdf</t>
  </si>
  <si>
    <t>36700-July-2002.txt</t>
  </si>
  <si>
    <t>ec_cjeu/data/processed/com_dbcomp/text/36700-July-2002.txt</t>
  </si>
  <si>
    <t>626f49efd97d1df3ceb901ccb8dfd8d4f67903bb9021c8c6341efbb5f6442ac5</t>
  </si>
  <si>
    <t>a036f5473e593c99af30afdcc2aae2495919daceb4487cc626f0979ce5c6d88e</t>
  </si>
  <si>
    <t>The document is a substantive operative Commission decision imposing fines on several undertakings for participating in a cartel in the industrial and medical gases sector under Article 81 of the EC Treaty.</t>
  </si>
  <si>
    <t>{CD61D8E3-78A3-41DA-A73C-17E56A922FBB}</t>
  </si>
  <si>
    <t>AT.36700</t>
  </si>
  <si>
    <t>PO/industrial and medical gases</t>
  </si>
  <si>
    <t>Air Products Europe Inc; Hoek Loos NV; The BOC Group plc; Messer Nederland BV; Air Liquide BV; Air Products Nederland; AGA AB; Westfalen Gassen Nederland BV</t>
  </si>
  <si>
    <t>https://eur-lex.europa.eu/legal-content/EN/TXT/?uri=uriserv:OJ.C_.2003.078.01.0004.01.ENG&amp;toc=OJ:C:2003:078:TOC</t>
  </si>
  <si>
    <t>COMFILE_565550a49a8f5557.html</t>
  </si>
  <si>
    <t>ec_cjeu/data/raw/com_antitrust/COMFILE_565550a49a8f5557.html</t>
  </si>
  <si>
    <t>COMFILE_565550a49a8f5557.txt</t>
  </si>
  <si>
    <t>ec_cjeu/data/processed/com_registry/text/COMFILE_565550a49a8f5557.txt</t>
  </si>
  <si>
    <t>5f14c54e2cc7a52d51f590fa2757b6e1d9a768bf9fca126587e9ea3aaf60202f</t>
  </si>
  <si>
    <t>d088c16692dd2e037da71e2668d87efbfe55286dc327891400f53287b974f317</t>
  </si>
  <si>
    <t>https://eur-lex.europa.eu/legal-content/EN/TXT/?uri=uriserv:OJ.L_.2003.084.01.0001.01.ENG&amp;toc=OJ:L:2003:084:TOC</t>
  </si>
  <si>
    <t>COMFILE_c6bc44eeb2deb244.html</t>
  </si>
  <si>
    <t>ec_cjeu/data/raw/com_antitrust/COMFILE_c6bc44eeb2deb244.html</t>
  </si>
  <si>
    <t>COMFILE_c6bc44eeb2deb244.txt</t>
  </si>
  <si>
    <t>ec_cjeu/data/processed/com_registry/text/COMFILE_c6bc44eeb2deb244.txt</t>
  </si>
  <si>
    <t>44d222015432a4f3842c078372b30ecbe3f2ca1b7f018e733a82d667ce275234</t>
  </si>
  <si>
    <t>f424a60452abe1a5fb0a2e7ab62cebe9cbf351d32f2473153d91dac8de1fd509</t>
  </si>
  <si>
    <t>1262</t>
  </si>
  <si>
    <t>https://db-comp.eu/document_1262.download</t>
  </si>
  <si>
    <t>38158</t>
  </si>
  <si>
    <t>Meca Medina et Majcen ./. CIO</t>
  </si>
  <si>
    <t>38158-Meca-Medina-Majcen-(Rejection).pdf</t>
  </si>
  <si>
    <t>ec_cjeu/data/raw/com_dbcomp/files/38158-Meca-Medina-Majcen-(Rejection).pdf</t>
  </si>
  <si>
    <t>38158-Meca-Medina-Majcen-(Rejection).txt</t>
  </si>
  <si>
    <t>ec_cjeu/data/processed/com_dbcomp/text/38158-Meca-Medina-Majcen-(Rejection).txt</t>
  </si>
  <si>
    <t>7630b1fa5c77518cf2dd69008b9f88809e83ac3319fd2af0ffac2c010cc061c3</t>
  </si>
  <si>
    <t>fef853e2365ad418f3a2fbea8fe94dc64fe9d172b1d1cf5ee8fd76b51e7e8bdd</t>
  </si>
  <si>
    <t>The document is a formal decision by the Commission to reject a complaint regarding alleged antitrust violations by the IOC.</t>
  </si>
  <si>
    <t>1901</t>
  </si>
  <si>
    <t>https://db-comp.eu/document_1901.download</t>
  </si>
  <si>
    <t>37219</t>
  </si>
  <si>
    <t>Banghalter &amp; Homem Christo v SACEM</t>
  </si>
  <si>
    <t>37219-Banghalter-and-de-Homem-Christo-SACEM.pdf</t>
  </si>
  <si>
    <t>ec_cjeu/data/raw/com_dbcomp/files/37219-Banghalter-and-de-Homem-Christo-SACEM.pdf</t>
  </si>
  <si>
    <t>37219-Banghalter-and-de-Homem-Christo-SACEM.txt</t>
  </si>
  <si>
    <t>ec_cjeu/data/processed/com_dbcomp/text/37219-Banghalter-and-de-Homem-Christo-SACEM.txt</t>
  </si>
  <si>
    <t>b12a24de9612fe4e5d48661024ee4d06d6a338ce58a159edfad92e73f8cde74d</t>
  </si>
  <si>
    <t>52b4bd7fd0022f097126952ceb99d4f2be737d1d70de279db82590905d0904df</t>
  </si>
  <si>
    <t>The document is a formal notification from the Commission to the complainants stating that it has decided to reject their complaint.</t>
  </si>
  <si>
    <t>1358</t>
  </si>
  <si>
    <t>https://db-comp.eu/document_1358.download</t>
  </si>
  <si>
    <t>36559</t>
  </si>
  <si>
    <t>British Gas and Wingas</t>
  </si>
  <si>
    <t>36559-British-Gas-and-Wingas-(Sep-2002).pdf</t>
  </si>
  <si>
    <t>ec_cjeu/data/raw/com_dbcomp/files/36559-British-Gas-and-Wingas-(Sep-2002).pdf</t>
  </si>
  <si>
    <t>36559-British-Gas-and-Wingas-(Sep-2002).txt</t>
  </si>
  <si>
    <t>ec_cjeu/data/processed/com_dbcomp/text/36559-British-Gas-and-Wingas-(Sep-2002).txt</t>
  </si>
  <si>
    <t>89cd9f3bc41f5db592729bd032e5838b830babf421990e428b63a1447221b5f3</t>
  </si>
  <si>
    <t>a3557226ee8b90f90735ad0f7f836e2403fc0ec9e3c51613c8ba19fe3de16bfb</t>
  </si>
  <si>
    <t>The document is a communication announcing the clearance of gas supply contracts and includes quotes from the Competition Commissioner.</t>
  </si>
  <si>
    <t>{811E2D0F-2A77-4415-BCCE-21E1E9CB5634}</t>
  </si>
  <si>
    <t>AT.36559</t>
  </si>
  <si>
    <t>British Gas+Wingas+1</t>
  </si>
  <si>
    <t>British Gas Trading; British Gas; Wingas</t>
  </si>
  <si>
    <t>1271</t>
  </si>
  <si>
    <t>https://db-comp.eu/document_1271.download</t>
  </si>
  <si>
    <t>38014</t>
  </si>
  <si>
    <t>IFPI 'Simulcasting'</t>
  </si>
  <si>
    <t>38014-IFPI-Simulcasting-(Oct-2002).pdf</t>
  </si>
  <si>
    <t>ec_cjeu/data/raw/com_dbcomp/files/38014-IFPI-Simulcasting-(Oct-2002).pdf</t>
  </si>
  <si>
    <t>38014-IFPI-Simulcasting-(Oct-2002).txt</t>
  </si>
  <si>
    <t>ec_cjeu/data/processed/com_dbcomp/text/38014-IFPI-Simulcasting-(Oct-2002).txt</t>
  </si>
  <si>
    <t>744defa93f8515561d6956b7a20beac9213a3caa5982d8e1dc5cf2c1e151bd95</t>
  </si>
  <si>
    <t>27cbda7fdcce23ae0c45788765fcbda33c31798ed482d25d580e409114cffedd</t>
  </si>
  <si>
    <t>The document is a substantive operative Commission decision granting an exemption under Article 81(3) of the EC Treaty regarding a reciprocal agreement for simulcasting licenses.</t>
  </si>
  <si>
    <t>{16F8F224-D6C9-477D-B5D3-13610D65A3BD}</t>
  </si>
  <si>
    <t>AT.38014</t>
  </si>
  <si>
    <t>International Federation of the Phonographic Industry</t>
  </si>
  <si>
    <t>https://eur-lex.europa.eu/legal-content/EN/TXT/?uri=uriserv:OJ.L_.2003.107.01.0058.01.ENG&amp;toc=OJ:L:2003:107:TOC</t>
  </si>
  <si>
    <t>COMFILE_64c6226db6e0c9cf.html</t>
  </si>
  <si>
    <t>ec_cjeu/data/raw/com_antitrust/COMFILE_64c6226db6e0c9cf.html</t>
  </si>
  <si>
    <t>COMFILE_64c6226db6e0c9cf.txt</t>
  </si>
  <si>
    <t>ec_cjeu/data/processed/com_registry/text/COMFILE_64c6226db6e0c9cf.txt</t>
  </si>
  <si>
    <t>c83999489c941182842d3b770297b60db29fb482f6b85d78454320c4fab78987</t>
  </si>
  <si>
    <t>1e044e3ecb5314b8779880f89b3992aa915081b4f4d4de4949ed771702a91190</t>
  </si>
  <si>
    <t>1378</t>
  </si>
  <si>
    <t>https://db-comp.eu/document_1378.download</t>
  </si>
  <si>
    <t>36201;36076;36078</t>
  </si>
  <si>
    <t>Alliance between Lufthansa, SAS and United Airlines</t>
  </si>
  <si>
    <t>36201-36076-36078-alliance-between-Lufthansa-SAS-and-United-Airlines-(Oct-2002).pdf</t>
  </si>
  <si>
    <t>ec_cjeu/data/raw/com_dbcomp/files/36201-36076-36078-alliance-between-Lufthansa-SAS-and-United-Airlines-(Oct-2002).pdf</t>
  </si>
  <si>
    <t>36201-36076-36078-alliance-between-Lufthansa-SAS-and-United-Airlines-(Oct-2002).txt</t>
  </si>
  <si>
    <t>ec_cjeu/data/processed/com_dbcomp/text/36201-36076-36078-alliance-between-Lufthansa-SAS-and-United-Airlines-(Oct-2002).txt</t>
  </si>
  <si>
    <t>071cdf6b55fc3b8096860ca7402e3f96d420be4618e54770ba4cb945d2e45546</t>
  </si>
  <si>
    <t>bf9d8f6508318fac7bd0f3fdfa26ee5076031985f46dbe993a1a7f62381056ab</t>
  </si>
  <si>
    <t>The document is a notice published in the Official Journal reporting that the Commission has decided to close the proceedings based on commitments, rather than the operative decision itself.</t>
  </si>
  <si>
    <t>{CB5C7279-11B7-42FD-801E-B1130A528D4E}</t>
  </si>
  <si>
    <t>AT.36111</t>
  </si>
  <si>
    <t>PO/KLM+Northwest (Art. 85)</t>
  </si>
  <si>
    <t>Koninklijke Luchtvaart Maatschappij - KLM Royal Dutch Airlines; Northwest</t>
  </si>
  <si>
    <t>https://eur-lex.europa.eu/legal-content/EN/TXT/?uri=uriserv:OJ.C_.2002.264.01.0011.01.ENG&amp;toc=OJ:C:2002:264:TOC</t>
  </si>
  <si>
    <t>COMFILE_020173a94b372212.html</t>
  </si>
  <si>
    <t>ec_cjeu/data/raw/com_antitrust/COMFILE_020173a94b372212.html</t>
  </si>
  <si>
    <t>COMFILE_020173a94b372212.txt</t>
  </si>
  <si>
    <t>ec_cjeu/data/processed/com_registry/text/COMFILE_020173a94b372212.txt</t>
  </si>
  <si>
    <t>ea03a9c71429b8de7b80a52bd6732eca96478cfc63e7bd94faab7d4434cede25</t>
  </si>
  <si>
    <t>5ee1e307f6f2c1e8e0060f7cc5e2311a71e829db0d74d5254992dddcd7aa998a</t>
  </si>
  <si>
    <t>{450206C4-0AF3-47CC-8AC5-9D0BEC59D77E}</t>
  </si>
  <si>
    <t>AT.36201</t>
  </si>
  <si>
    <t>PO / Lufthansa + SAS + United (art 85)</t>
  </si>
  <si>
    <t>United Air Lines Inc; Scandinavian Airlines System Denmark-Norway-Sweden; Deutsche Lufthansa AG</t>
  </si>
  <si>
    <t>https://eur-lex.europa.eu/legal-content/EN/TXT/?uri=uriserv:OJ.C_.2002.264.01.0005.01.ENG&amp;toc=OJ:C:2002:264:TOC</t>
  </si>
  <si>
    <t>COMFILE_9544928478af1952.html</t>
  </si>
  <si>
    <t>ec_cjeu/data/raw/com_antitrust/COMFILE_9544928478af1952.html</t>
  </si>
  <si>
    <t>COMFILE_9544928478af1952.txt</t>
  </si>
  <si>
    <t>ec_cjeu/data/processed/com_registry/text/COMFILE_9544928478af1952.txt</t>
  </si>
  <si>
    <t>54fe0cddfd8c62b8b51ade2111b54722e2ad11ab27abcb41b80f4db5602c1c5e</t>
  </si>
  <si>
    <t>3f1bc53d84789ed8b25135a26c3e4306f8c9d0048d12cef641e25320a721e99a</t>
  </si>
  <si>
    <t>{F3A72CE2-059B-4F29-868C-5B45B239CD35}; {3FE579EC-2C8F-485D-96B9-A1B27F2E1D88}</t>
  </si>
  <si>
    <t>AT.36076; AT.36078</t>
  </si>
  <si>
    <t>https://eur-lex.europa.eu/legal-content/EN/TXT/?uri=uriserv:OJ.C_.2002.264.01.0002.01.ENG&amp;toc=OJ:C:2002:264:TOC</t>
  </si>
  <si>
    <t>COMFILE_a833f5abd5de83fb.html</t>
  </si>
  <si>
    <t>ec_cjeu/data/raw/com_antitrust/COMFILE_a833f5abd5de83fb.html</t>
  </si>
  <si>
    <t>COMFILE_a833f5abd5de83fb.txt</t>
  </si>
  <si>
    <t>ec_cjeu/data/processed/com_registry/text/COMFILE_a833f5abd5de83fb.txt</t>
  </si>
  <si>
    <t>2f9a06aaa33b17b453a50508fcb9b7f10df9bde9f04596ddfb75505688ad438b</t>
  </si>
  <si>
    <t>d5f7b15cf8a80957ccbee4f099b347ecbd07dfe4b4d69b3aaa669cf4c3af2fc2</t>
  </si>
  <si>
    <t>1296</t>
  </si>
  <si>
    <t>https://db-comp.eu/document_1296.download</t>
  </si>
  <si>
    <t>37784</t>
  </si>
  <si>
    <t>Fine art Auction Houses</t>
  </si>
  <si>
    <t>37784-Fine-art-Auction-Houses-(Oct-2002).pdf</t>
  </si>
  <si>
    <t>ec_cjeu/data/raw/com_dbcomp/files/37784-Fine-art-Auction-Houses-(Oct-2002).pdf</t>
  </si>
  <si>
    <t>37784-Fine-art-Auction-Houses-(Oct-2002).txt</t>
  </si>
  <si>
    <t>ec_cjeu/data/processed/com_dbcomp/text/37784-Fine-art-Auction-Houses-(Oct-2002).txt</t>
  </si>
  <si>
    <t>31f77c695e35943202b7f810b6182a6ce27cac952d6d13ac26d4eebd047c15bb</t>
  </si>
  <si>
    <t>ec77ebc396ba2166e80a6fc3ccfe91c7fba463bf4ff9846d3807c325d0f88041</t>
  </si>
  <si>
    <t>The document is a substantive operative Commission decision imposing fines for a cartel infringement under Article 81 EC and Article 53 EEA.</t>
  </si>
  <si>
    <t>1409</t>
  </si>
  <si>
    <t>https://db-comp.eu/document_1409.download</t>
  </si>
  <si>
    <t>35587;35706;36321</t>
  </si>
  <si>
    <t>PO Video Games - PO Nintendo Distribution - Omega — Nintendo</t>
  </si>
  <si>
    <t>35587-35706-36321-Video-Games-(Oct-2002).pdf</t>
  </si>
  <si>
    <t>ec_cjeu/data/raw/com_dbcomp/files/35587-35706-36321-Video-Games-(Oct-2002).pdf</t>
  </si>
  <si>
    <t>35587-35706-36321-Video-Games-(Oct-2002).txt</t>
  </si>
  <si>
    <t>ec_cjeu/data/processed/com_dbcomp/text/35587-35706-36321-Video-Games-(Oct-2002).txt</t>
  </si>
  <si>
    <t>e787ea00f2ca202ecd6cd1dd82e83de9dd71f20088024f9ab19123b81580e5ec</t>
  </si>
  <si>
    <t>2b450941a96d4698087418464233d30731021c8e12644c68e12967d4abe4a2b2</t>
  </si>
  <si>
    <t>The document is a substantive operative Commission decision imposing fines for infringements of Article 81 of the EC Treaty (antitrust).</t>
  </si>
  <si>
    <t>{50858DD2-DAAC-4B24-A20B-DC430F305C82}; {64476EDF-92DE-45DC-900A-0A0043BD7184}; {BADE2190-0BE6-4C09-A4D7-C4756717BB80}</t>
  </si>
  <si>
    <t>AT.35587; AT.35706; AT.36321</t>
  </si>
  <si>
    <t>https://eur-lex.europa.eu/legal-content/EN/TXT/?uri=uriserv:OJ.L_.2003.255.01.0033.01.ENG&amp;toc=OJ:L:2003:255:TOC</t>
  </si>
  <si>
    <t>COMFILE_665fdc6c4d686dd0.html</t>
  </si>
  <si>
    <t>ec_cjeu/data/raw/com_antitrust/COMFILE_665fdc6c4d686dd0.html</t>
  </si>
  <si>
    <t>COMFILE_665fdc6c4d686dd0.txt</t>
  </si>
  <si>
    <t>ec_cjeu/data/processed/com_registry/text/COMFILE_665fdc6c4d686dd0.txt</t>
  </si>
  <si>
    <t>7413880dc10452e42a83bf3449628ea7bee2209a503b1ffeb01a603803e4aab4</t>
  </si>
  <si>
    <t>d1a3b80866acad9cdbee6ba07be6475a387206c44321255275238e7af5cfef99</t>
  </si>
  <si>
    <t>{3A1F33BA-92F2-4166-B8C7-B53DE5FB87E1}</t>
  </si>
  <si>
    <t>AT.37784</t>
  </si>
  <si>
    <t>Sotheby's; Christie's International PLC</t>
  </si>
  <si>
    <t>https://eur-lex.europa.eu/legal-content/EN/TXT/?uri=uriserv:OJ.L_.2005.200.01.0092.01.ENG&amp;toc=OJ:L:2005:200:TOC</t>
  </si>
  <si>
    <t>COMFILE_76acb483fd4c6e7a.html</t>
  </si>
  <si>
    <t>ec_cjeu/data/raw/com_antitrust/COMFILE_76acb483fd4c6e7a.html</t>
  </si>
  <si>
    <t>COMFILE_76acb483fd4c6e7a.txt</t>
  </si>
  <si>
    <t>ec_cjeu/data/processed/com_registry/text/COMFILE_76acb483fd4c6e7a.txt</t>
  </si>
  <si>
    <t>3643bce4b1dfd827dbf35ee663564cff580f31dbe4a16bd89b075afd170b0463</t>
  </si>
  <si>
    <t>fca4968be95e69b7235fd4d05dc80f57ffc2bfb4370215cc1c7b970915b9119c</t>
  </si>
  <si>
    <t>https://eur-lex.europa.eu/legal-content/EN/TXT/?uri=uriserv:OJ.C_.2005.187.01.0017.01.ENG&amp;toc=OJ:C:2005:187:TOC</t>
  </si>
  <si>
    <t>COMFILE_8281de50cefe59fb.html</t>
  </si>
  <si>
    <t>ec_cjeu/data/raw/com_antitrust/COMFILE_8281de50cefe59fb.html</t>
  </si>
  <si>
    <t>COMFILE_8281de50cefe59fb.txt</t>
  </si>
  <si>
    <t>ec_cjeu/data/processed/com_registry/text/COMFILE_8281de50cefe59fb.txt</t>
  </si>
  <si>
    <t>b4d90788c09984a4cec2a1ab0466833e4d8df4743b7d2677f44bb0782bfa4588</t>
  </si>
  <si>
    <t>d0e910efc9cbf3d5f9ae4c187596566374a158dc984461c20863f1fb259c8fdb</t>
  </si>
  <si>
    <t>1288</t>
  </si>
  <si>
    <t>https://db-comp.eu/document_1288.download</t>
  </si>
  <si>
    <t>37851</t>
  </si>
  <si>
    <t>Carlsberg and Heineken</t>
  </si>
  <si>
    <t>37851-Carlsberg-and-Heineken-(Nov-2002).pdf</t>
  </si>
  <si>
    <t>ec_cjeu/data/raw/com_dbcomp/files/37851-Carlsberg-and-Heineken-(Nov-2002).pdf</t>
  </si>
  <si>
    <t>37851-Carlsberg-and-Heineken-(Nov-2002).txt</t>
  </si>
  <si>
    <t>ec_cjeu/data/processed/com_dbcomp/text/37851-Carlsberg-and-Heineken-(Nov-2002).txt</t>
  </si>
  <si>
    <t>507b0dfcaae3bf9a0e91d844bb8f4d3435b0aee5bc607cc732f118bc93f2ded4</t>
  </si>
  <si>
    <t>4b7d493587439a6c7ffd97d5943606d6843623dad1dbbc9c47f87612716d7934</t>
  </si>
  <si>
    <t>The document is a communication announcing the closure of a cartel procedure rather than the formal operative decision itself.</t>
  </si>
  <si>
    <t>1904</t>
  </si>
  <si>
    <t>https://db-comp.eu/document_1904.download</t>
  </si>
  <si>
    <t>38139</t>
  </si>
  <si>
    <t>De Beers' Supplier of Choice</t>
  </si>
  <si>
    <t>38139-DTC-(Supplier-of-choice).pdf</t>
  </si>
  <si>
    <t>ec_cjeu/data/raw/com_dbcomp/files/38139-DTC-(Supplier-of-choice).pdf</t>
  </si>
  <si>
    <t>38139-DTC-(Supplier-of-choice).txt</t>
  </si>
  <si>
    <t>ec_cjeu/data/processed/com_dbcomp/text/38139-DTC-(Supplier-of-choice).txt</t>
  </si>
  <si>
    <t>c1f74f4b12cdb77ae5c6b249c78caadedc9498254cc25fa5a1382af310352c34</t>
  </si>
  <si>
    <t>5d718055d3676693e1fe36e1becfcb2850e665a656a4ea317f79c5c2b7670bbe</t>
  </si>
  <si>
    <t>The document is a notice published in the Official Journal inviting interested parties to submit observations on proposed amended agreements before the Commission adopts a final position.</t>
  </si>
  <si>
    <t>1281</t>
  </si>
  <si>
    <t>https://db-comp.eu/document_1281.download</t>
  </si>
  <si>
    <t>37920</t>
  </si>
  <si>
    <t>3G Patent Platform</t>
  </si>
  <si>
    <t>37920-3G-Patent-Platform-(Nov-2002).pdf</t>
  </si>
  <si>
    <t>ec_cjeu/data/raw/com_dbcomp/files/37920-3G-Patent-Platform-(Nov-2002).pdf</t>
  </si>
  <si>
    <t>37920-3G-Patent-Platform-(Nov-2002).txt</t>
  </si>
  <si>
    <t>ec_cjeu/data/processed/com_dbcomp/text/37920-3G-Patent-Platform-(Nov-2002).txt</t>
  </si>
  <si>
    <t>7826ecb18b56811edc1a7993934bce02d36ad961cf5f180c9b73d8c258b3ef08</t>
  </si>
  <si>
    <t>f1a4161812cec8726e969ee3e8e97c7cb2f773123257075d610fbf42b1f67b06</t>
  </si>
  <si>
    <t>The document is a communication announcing that the Commission has granted antitrust clearance via a comfort letter.</t>
  </si>
  <si>
    <t>1319</t>
  </si>
  <si>
    <t>https://db-comp.eu/document_1319.download</t>
  </si>
  <si>
    <t>37396</t>
  </si>
  <si>
    <t>Revised Taca</t>
  </si>
  <si>
    <t>37396-Revised-TACA-(Nov-2002).pdf</t>
  </si>
  <si>
    <t>ec_cjeu/data/raw/com_dbcomp/files/37396-Revised-TACA-(Nov-2002).pdf</t>
  </si>
  <si>
    <t>37396-Revised-TACA-(Nov-2002).txt</t>
  </si>
  <si>
    <t>ec_cjeu/data/processed/com_dbcomp/text/37396-Revised-TACA-(Nov-2002).txt</t>
  </si>
  <si>
    <t>381ba907d155ace93790ef920f00d68b81ea02f9614a5a7ba2873f7b81b3454f</t>
  </si>
  <si>
    <t>4c3fb6e1c430df18c5ea33c51974629be5fc1ad7b757b735eb79f6a86dab346b</t>
  </si>
  <si>
    <t>The document is a substantive operative Commission decision granting an individual exemption under Article 81(3) of the Treaty for specific aspects of the Revised TACA agreement.</t>
  </si>
  <si>
    <t>AT.37396-ATT46</t>
  </si>
  <si>
    <t>AT.37396</t>
  </si>
  <si>
    <t>Polish Ocean Lines; Nippon Yusen Kaisha; Atlantic Container Line; Orient Overseas Container Line (UK); A.P. Moller-Maersk LIne; Hapag-Lloyd; Sea-Land Service; Mediterranean Shipping Cy; P&amp;O Nedlloyd Container Line Ltd</t>
  </si>
  <si>
    <t>https://ec.europa.eu/competition/antitrust/cases/dec_docs/37396/37396_46_3.pdf</t>
  </si>
  <si>
    <t>COMFILE_531846db3805670d.pdf</t>
  </si>
  <si>
    <t>ec_cjeu/data/raw/com_antitrust/COMFILE_531846db3805670d.pdf</t>
  </si>
  <si>
    <t>COMFILE_531846db3805670d.txt</t>
  </si>
  <si>
    <t>ec_cjeu/data/processed/com_registry/text/COMFILE_531846db3805670d.txt</t>
  </si>
  <si>
    <t>f23784fd7644948f3df64104a96a216f56fdbfe36be0889e1d98fb085632671b</t>
  </si>
  <si>
    <t>d72938a624b9253a76ecf575f92802423a08bb5a57788b34e4ddeb809b42f642</t>
  </si>
  <si>
    <t>AT.37396-ATT45</t>
  </si>
  <si>
    <t>https://ec.europa.eu/competition/antitrust/cases/dec_docs/37396/37396_45_3.pdf</t>
  </si>
  <si>
    <t>COMFILE_a59a0f57ba935843.pdf</t>
  </si>
  <si>
    <t>ec_cjeu/data/raw/com_antitrust/COMFILE_a59a0f57ba935843.pdf</t>
  </si>
  <si>
    <t>COMFILE_a59a0f57ba935843.txt</t>
  </si>
  <si>
    <t>ec_cjeu/data/processed/com_registry/text/COMFILE_a59a0f57ba935843.txt</t>
  </si>
  <si>
    <t>26521695b2b2524ad617dc5518136d2e8b942c81972982a8153007d4d7a7d0c0</t>
  </si>
  <si>
    <t>3fbb491ab6865917638cfcee0d710e58969bae81191ef7a53bf7553184d81c59</t>
  </si>
  <si>
    <t>1274</t>
  </si>
  <si>
    <t>https://db-comp.eu/document_1274.download</t>
  </si>
  <si>
    <t>37978</t>
  </si>
  <si>
    <t>Methylglucamine</t>
  </si>
  <si>
    <t>37978-Methylglucamine-(Nov-2002).pdf</t>
  </si>
  <si>
    <t>ec_cjeu/data/raw/com_dbcomp/files/37978-Methylglucamine-(Nov-2002).pdf</t>
  </si>
  <si>
    <t>37978-Methylglucamine-(Nov-2002).txt</t>
  </si>
  <si>
    <t>ec_cjeu/data/processed/com_dbcomp/text/37978-Methylglucamine-(Nov-2002).txt</t>
  </si>
  <si>
    <t>147a7b30e71d79b99fd871a50036b0d881065fd540f08a62662520e2ab02ed9d</t>
  </si>
  <si>
    <t>cf55029b8d063616f8472017cc2ed64c78aaecea84b98080cfa0f41947b619b1</t>
  </si>
  <si>
    <t>The document is a substantive operative Commission decision imposing fines for a cartel infringement under Article 81 of the EC Treaty and Article 53 of the EEA Agreement.</t>
  </si>
  <si>
    <t>1327</t>
  </si>
  <si>
    <t>https://db-comp.eu/document_1327.download</t>
  </si>
  <si>
    <t>37152</t>
  </si>
  <si>
    <t>Plasterboard</t>
  </si>
  <si>
    <t>37152-Plasterboard-(Dec-2002).pdf</t>
  </si>
  <si>
    <t>ec_cjeu/data/raw/com_dbcomp/files/37152-Plasterboard-(Dec-2002).pdf</t>
  </si>
  <si>
    <t>37152-Plasterboard-(Dec-2002).txt</t>
  </si>
  <si>
    <t>ec_cjeu/data/processed/com_dbcomp/text/37152-Plasterboard-(Dec-2002).txt</t>
  </si>
  <si>
    <t>620dd2bfee849037aa606ac0618a853b2b3d39105cd6807d0ac063e0f9ef78be</t>
  </si>
  <si>
    <t>ef5b7d0af700b66045e2627c6a77c5e83f72c058c9bc2fd93fd6a0cd7b623e45</t>
  </si>
  <si>
    <t>The document is a substantive operative Commission decision imposing fines on several undertakings for infringing Article 81 of the EC Treaty.</t>
  </si>
  <si>
    <t>AT.37152-ATT72</t>
  </si>
  <si>
    <t>AT.37152</t>
  </si>
  <si>
    <t>PO/Plasterboard</t>
  </si>
  <si>
    <t>Lafarge SA; Gyproc Benelux N.V.; BPB Plc; Gebrüder Knauf Westdeutsche Gipswerke KG</t>
  </si>
  <si>
    <t>https://ec.europa.eu/competition/antitrust/cases/dec_docs/37152/37152_72_1.pdf</t>
  </si>
  <si>
    <t>COMFILE_0ac12b04d1cc18e4.pdf</t>
  </si>
  <si>
    <t>ec_cjeu/data/raw/com_antitrust/COMFILE_0ac12b04d1cc18e4.pdf</t>
  </si>
  <si>
    <t>COMFILE_0ac12b04d1cc18e4.txt</t>
  </si>
  <si>
    <t>ec_cjeu/data/processed/com_registry/text/COMFILE_0ac12b04d1cc18e4.txt</t>
  </si>
  <si>
    <t>76312ba557c737133703d8b0c773df35abc357ee0a76b54836d8029a4036e108</t>
  </si>
  <si>
    <t>AT.37152-ATT71</t>
  </si>
  <si>
    <t>https://ec.europa.eu/competition/antitrust/cases/dec_docs/37152/37152_71_1.pdf</t>
  </si>
  <si>
    <t>COMFILE_2e1c9b3fe570ddbb.pdf</t>
  </si>
  <si>
    <t>ec_cjeu/data/raw/com_antitrust/COMFILE_2e1c9b3fe570ddbb.pdf</t>
  </si>
  <si>
    <t>COMFILE_2e1c9b3fe570ddbb.txt</t>
  </si>
  <si>
    <t>ec_cjeu/data/processed/com_registry/text/COMFILE_2e1c9b3fe570ddbb.txt</t>
  </si>
  <si>
    <t>208d9df619daafd1fa83b89d5a2d3659f5f6cf6e91a733edff4d621159c98867</t>
  </si>
  <si>
    <t>bfdee5739d99e50929c1e8dd6a28a386f3e85288d800de74f617189c4f1c81fc</t>
  </si>
  <si>
    <t>{64B86445-8A8E-4835-A649-C60DFF7F2FC3}</t>
  </si>
  <si>
    <t>AT.37978</t>
  </si>
  <si>
    <t>PO/Methylglucamine</t>
  </si>
  <si>
    <t>Rhône-Poulenc Biochemie S.A.; Merck KGaA; Aventis Pharma AG</t>
  </si>
  <si>
    <t>https://eur-lex.europa.eu/legal-content/EN/TXT/?uri=uriserv:OJ.L_.2004.038.01.0018.01.ENG&amp;toc=OJ:L:2004:038:TOC</t>
  </si>
  <si>
    <t>COMFILE_3aa5f62af8c87af3.html</t>
  </si>
  <si>
    <t>ec_cjeu/data/raw/com_antitrust/COMFILE_3aa5f62af8c87af3.html</t>
  </si>
  <si>
    <t>COMFILE_3aa5f62af8c87af3.txt</t>
  </si>
  <si>
    <t>ec_cjeu/data/processed/com_registry/text/COMFILE_3aa5f62af8c87af3.txt</t>
  </si>
  <si>
    <t>add0621a77bb7ac466f898a63f8d2531e6da0773c345fcebfe9fe719711d75c1</t>
  </si>
  <si>
    <t>5076449f5a44cb6310df1a1eb59a1ef7409d081d86b588c8315930b3b2fa5263</t>
  </si>
  <si>
    <t>AT.37152-ATT74</t>
  </si>
  <si>
    <t>https://ec.europa.eu/competition/antitrust/cases/dec_docs/37152/37152_74_1.pdf</t>
  </si>
  <si>
    <t>COMFILE_d3285b7fc7598173.pdf</t>
  </si>
  <si>
    <t>ec_cjeu/data/raw/com_antitrust/COMFILE_d3285b7fc7598173.pdf</t>
  </si>
  <si>
    <t>COMFILE_d3285b7fc7598173.txt</t>
  </si>
  <si>
    <t>ec_cjeu/data/processed/com_registry/text/COMFILE_d3285b7fc7598173.txt</t>
  </si>
  <si>
    <t>828dccabc340e9dcf0babcf399d72007f0d2303088837fd7f23d779796f7be8b</t>
  </si>
  <si>
    <t>3606d632741259ed1b76a43c9b5f59db8ef95114d2409daa80e00c48725fb2a6</t>
  </si>
  <si>
    <t>AT.37152-ATT73</t>
  </si>
  <si>
    <t>https://ec.europa.eu/competition/antitrust/cases/dec_docs/37152/37152_73_1.pdf</t>
  </si>
  <si>
    <t>COMFILE_e5a94708db1beb3e.pdf</t>
  </si>
  <si>
    <t>ec_cjeu/data/raw/com_antitrust/COMFILE_e5a94708db1beb3e.pdf</t>
  </si>
  <si>
    <t>COMFILE_e5a94708db1beb3e.txt</t>
  </si>
  <si>
    <t>ec_cjeu/data/processed/com_registry/text/COMFILE_e5a94708db1beb3e.txt</t>
  </si>
  <si>
    <t>6bebcb7964e1211c2f2598a5f05f7485cd7a2ea39a5f8fc518e3fb734b6ac333</t>
  </si>
  <si>
    <t>f811dec260de6e31cda61e486e3648734caf9cd9bc0d801db7c2e323c036fd68</t>
  </si>
  <si>
    <t>https://eur-lex.europa.eu/legal-content/EN/TXT/?uri=uriserv:OJ.C_.2004.036.01.0007.01.ENG&amp;toc=OJ:C:2004:036:TOC</t>
  </si>
  <si>
    <t>COMFILE_f3915ab089d99e52.html</t>
  </si>
  <si>
    <t>ec_cjeu/data/raw/com_antitrust/COMFILE_f3915ab089d99e52.html</t>
  </si>
  <si>
    <t>COMFILE_f3915ab089d99e52.txt</t>
  </si>
  <si>
    <t>ec_cjeu/data/processed/com_registry/text/COMFILE_f3915ab089d99e52.txt</t>
  </si>
  <si>
    <t>61d975e186e643dab67349d300a350c8b7d7507d88bc7ae4c814f38ee5480c01</t>
  </si>
  <si>
    <t>39e36be8110c68d34aef59f77088a16f7cf0e8c356bb2849db686d7a100eb8b1</t>
  </si>
  <si>
    <t>1248</t>
  </si>
  <si>
    <t>https://db-comp.eu/document_1248.download</t>
  </si>
  <si>
    <t>38321</t>
  </si>
  <si>
    <t>Opodo</t>
  </si>
  <si>
    <t>38321-Opodo-(Dec-2002).pdf</t>
  </si>
  <si>
    <t>ec_cjeu/data/raw/com_dbcomp/files/38321-Opodo-(Dec-2002).pdf</t>
  </si>
  <si>
    <t>38321-Opodo-(Dec-2002).txt</t>
  </si>
  <si>
    <t>ec_cjeu/data/processed/com_dbcomp/text/38321-Opodo-(Dec-2002).txt</t>
  </si>
  <si>
    <t>064a8fa109df2949b1ba83b747a0af654238da17a746b42869e0ec6dd6306288</t>
  </si>
  <si>
    <t>b64a904664d5b747d6fc57fafbde4e672d9ea5d3189581b94a0920f0e939d8a7</t>
  </si>
  <si>
    <t>The document is a formal decision by the Commission to reject a complaint filed by TQ3 Travel Solutions GmbH regarding Opodo Limited.</t>
  </si>
  <si>
    <t>1907</t>
  </si>
  <si>
    <t>https://db-comp.eu/document_1907.download</t>
  </si>
  <si>
    <t>38321-TQ3-Travel-vs-Opodo-(Rejection).pdf</t>
  </si>
  <si>
    <t>ec_cjeu/data/raw/com_dbcomp/files/38321-TQ3-Travel-vs-Opodo-(Rejection).pdf</t>
  </si>
  <si>
    <t>38321-TQ3-Travel-vs-Opodo-(Rejection).txt</t>
  </si>
  <si>
    <t>ec_cjeu/data/processed/com_dbcomp/text/38321-TQ3-Travel-vs-Opodo-(Rejection).txt</t>
  </si>
  <si>
    <t>d46d543d9ec6adb801bc330b72e11bcab08e384585ad8662ee5341736a921249</t>
  </si>
  <si>
    <t>1290</t>
  </si>
  <si>
    <t>https://db-comp.eu/document_1290.download</t>
  </si>
  <si>
    <t>37811</t>
  </si>
  <si>
    <t>Nigeria LNG</t>
  </si>
  <si>
    <t>37811-Nigeria-LNG-(Dec-2002).pdf</t>
  </si>
  <si>
    <t>ec_cjeu/data/raw/com_dbcomp/files/37811-Nigeria-LNG-(Dec-2002).pdf</t>
  </si>
  <si>
    <t>37811-Nigeria-LNG-(Dec-2002).txt</t>
  </si>
  <si>
    <t>ec_cjeu/data/processed/com_dbcomp/text/37811-Nigeria-LNG-(Dec-2002).txt</t>
  </si>
  <si>
    <t>0125d3392f55b3675ac69c0c6536948e7e1fc13da4f67e8d679d85cf87ff0e3e</t>
  </si>
  <si>
    <t>b288e5d1955d9753aad7892e98acf944c82d101740a0bc5b7fc3912df05bfc84</t>
  </si>
  <si>
    <t>The document is a communication announcing a settlement reached between the Commission and NLNG, rather than the operative decision itself.</t>
  </si>
  <si>
    <t>1280</t>
  </si>
  <si>
    <t>https://db-comp.eu/document_1280.download</t>
  </si>
  <si>
    <t>37932</t>
  </si>
  <si>
    <t>Stichting Euro 2000</t>
  </si>
  <si>
    <t>37932-Stichting-Euro-2000-(Dec-2002).pdf</t>
  </si>
  <si>
    <t>ec_cjeu/data/raw/com_dbcomp/files/37932-Stichting-Euro-2000-(Dec-2002).pdf</t>
  </si>
  <si>
    <t>37932-Stichting-Euro-2000-(Dec-2002).txt</t>
  </si>
  <si>
    <t>ec_cjeu/data/processed/com_dbcomp/text/37932-Stichting-Euro-2000-(Dec-2002).txt</t>
  </si>
  <si>
    <t>94e761275d7a7edacb595e562540fff4cf3240ec3a1e72ee7219e4f9fc145186</t>
  </si>
  <si>
    <t>42ed5d41e9de2910db07d30de7fa0364764078855f716cd32b0bf62c8a5abd5a</t>
  </si>
  <si>
    <t>The document is a formal decision by the Commission to reject a complaint regarding alleged violations of Articles 81 and 82 of the EC Treaty.</t>
  </si>
  <si>
    <t>1304</t>
  </si>
  <si>
    <t>https://db-comp.eu/document_1304.download</t>
  </si>
  <si>
    <t>37671</t>
  </si>
  <si>
    <t>Food flavour enhancers</t>
  </si>
  <si>
    <t>37671-Flood-flavour-enhancers-(Dec-2002).pdf</t>
  </si>
  <si>
    <t>ec_cjeu/data/raw/com_dbcomp/files/37671-Flood-flavour-enhancers-(Dec-2002).pdf</t>
  </si>
  <si>
    <t>37671-Flood-flavour-enhancers-(Dec-2002).txt</t>
  </si>
  <si>
    <t>ec_cjeu/data/processed/com_dbcomp/text/37671-Flood-flavour-enhancers-(Dec-2002).txt</t>
  </si>
  <si>
    <t>32a099fb85a2f6eb6061f4625b616c3bac21cccc944c2a206ad42fb775c1606c</t>
  </si>
  <si>
    <t>b1536befe2d63f0338de2937e8da37ab4200d12503c973c02b20944c1a6ca803</t>
  </si>
  <si>
    <t>The document is a substantive operative Commission decision imposing fines for a cartel infringement under Article 81 of the EC Treaty.</t>
  </si>
  <si>
    <t>1305</t>
  </si>
  <si>
    <t>https://db-comp.eu/document_1305.download</t>
  </si>
  <si>
    <t>37667</t>
  </si>
  <si>
    <t>Speciality graphite</t>
  </si>
  <si>
    <t>37667-Specialty-Graphite-(Dec-2002).pdf</t>
  </si>
  <si>
    <t>ec_cjeu/data/raw/com_dbcomp/files/37667-Specialty-Graphite-(Dec-2002).pdf</t>
  </si>
  <si>
    <t>37667-Specialty-Graphite-(Dec-2002).txt</t>
  </si>
  <si>
    <t>ec_cjeu/data/processed/com_dbcomp/text/37667-Specialty-Graphite-(Dec-2002).txt</t>
  </si>
  <si>
    <t>0535851af5f9b62b678f9ab906209a1e4bfc69fe10fc5e2519d4a5ddbbf68ec3</t>
  </si>
  <si>
    <t>1820d586920bbeb093a088d91dbf9dbb14a54fbc3da21e83f0ee70675b89b363</t>
  </si>
  <si>
    <t>The document is a substantive operative Commission decision imposing fines for infringements of Article 81 EC and Article 53 EEA.</t>
  </si>
  <si>
    <t>{7D5E158D-8BEA-438A-990C-0367D3C69BCB}</t>
  </si>
  <si>
    <t>AT.37667</t>
  </si>
  <si>
    <t>Intech EDM BV; Carbon Lorraine; NSCC Techno-Carbon Co Ltd; Ibiden Co Ltd; Toyo Tanso Co Ltd; SGL Carbon AG; Tokai Carbon Co Ltd; GrafTech International Ltd; Nippon Steel Chemical Co; Intech EDM AG</t>
  </si>
  <si>
    <t>https://ec.europa.eu/competition/antitrust/cases/dec_docs/37667/37667_88_3.pdf</t>
  </si>
  <si>
    <t>COMFILE_3ba092c9686fad19.pdf</t>
  </si>
  <si>
    <t>ec_cjeu/data/raw/com_antitrust/COMFILE_3ba092c9686fad19.pdf</t>
  </si>
  <si>
    <t>COMFILE_3ba092c9686fad19.txt</t>
  </si>
  <si>
    <t>ec_cjeu/data/processed/com_registry/text/COMFILE_3ba092c9686fad19.txt</t>
  </si>
  <si>
    <t>577645829bff113cd240a74f93eb23598dc7e0cada40671475b1da85193a15b8</t>
  </si>
  <si>
    <t>e1d674b6bc8959177b317e75e55d7a67d327517041e9938d2e3c3fc03b19671c</t>
  </si>
  <si>
    <t>{DACFE083-B94B-47E4-A09B-8AA1F7BCAEBC}</t>
  </si>
  <si>
    <t>AT.37671</t>
  </si>
  <si>
    <t>Ajinomoto; Takeda Europe Holdings Ltd</t>
  </si>
  <si>
    <t>https://eur-lex.europa.eu/legal-content/EN/TXT/?uri=uriserv:OJ.C_.2004.064.01.0004.01.ENG&amp;toc=OJ:C:2004:064:TOC</t>
  </si>
  <si>
    <t>COMFILE_3bfe97b7bef53527.html</t>
  </si>
  <si>
    <t>ec_cjeu/data/raw/com_antitrust/COMFILE_3bfe97b7bef53527.html</t>
  </si>
  <si>
    <t>COMFILE_3bfe97b7bef53527.txt</t>
  </si>
  <si>
    <t>ec_cjeu/data/processed/com_registry/text/COMFILE_3bfe97b7bef53527.txt</t>
  </si>
  <si>
    <t>5b04cf6a7fc8749d516f4ecb6c6ce0514ce9e5cb9b7f4517ad0aa6c106a97ac8</t>
  </si>
  <si>
    <t>0e111454526eb73f322e068bd319e9e8b5db9796b9c1f2f74f9b60f8fa99fc88</t>
  </si>
  <si>
    <t>https://ec.europa.eu/competition/antitrust/cases/dec_docs/37667/37667_87_3.pdf</t>
  </si>
  <si>
    <t>COMFILE_3e6be98aa9ca7ca5.pdf</t>
  </si>
  <si>
    <t>ec_cjeu/data/raw/com_antitrust/COMFILE_3e6be98aa9ca7ca5.pdf</t>
  </si>
  <si>
    <t>COMFILE_3e6be98aa9ca7ca5.txt</t>
  </si>
  <si>
    <t>ec_cjeu/data/processed/com_registry/text/COMFILE_3e6be98aa9ca7ca5.txt</t>
  </si>
  <si>
    <t>6a7df8cabd06f4acd2c567da98082829406256096621046d599273d7843eff08</t>
  </si>
  <si>
    <t>e12d133cc73eed2ba5bde908192ca44cb69277e8d7fc5c872a7b391e0fb68669</t>
  </si>
  <si>
    <t>{2212359E-1AEF-4E7F-A5E4-3C3D60FC7A89}</t>
  </si>
  <si>
    <t>AT.37956</t>
  </si>
  <si>
    <t>reinforcing steel bars</t>
  </si>
  <si>
    <t>Valsabbia Investimenti S.p.A; SP SpA (former Siderpotenza); Ferriera Valsabbia S.p.A.; Leali S.p.A.; Industrie Riunite Odolesi S.p.A.; Alfa Acciai S.p.A.; Lucchini S.p.A.; Participazioni Industriali S.p.A.; Ferriere Nord S.p.A.; Feralpi Holding S.p.A.; Acciaierie e Ferriere Leali Luigi S.p.A.</t>
  </si>
  <si>
    <t>https://eur-lex.europa.eu/legal-content/EN/TXT/?uri=uriserv:OJ.L_.2006.353.01.0001.01.ENG&amp;toc=OJ:L:2006:353:TOC</t>
  </si>
  <si>
    <t>COMFILE_5cb0cb0d265181c9.html</t>
  </si>
  <si>
    <t>ec_cjeu/data/raw/com_antitrust/COMFILE_5cb0cb0d265181c9.html</t>
  </si>
  <si>
    <t>COMFILE_5cb0cb0d265181c9.txt</t>
  </si>
  <si>
    <t>ec_cjeu/data/processed/com_registry/text/COMFILE_5cb0cb0d265181c9.txt</t>
  </si>
  <si>
    <t>dd4796bb8ddee11f9a94f54352ac73c6c10e9c5549001f11fe73bd2e4cff9490</t>
  </si>
  <si>
    <t>4952a69f4f70b176fdd4f025a402b8613686c597776ee71a43464aebee7cf214</t>
  </si>
  <si>
    <t>https://ec.europa.eu/competition/antitrust/cases/dec_docs/37667/37667_85_3.pdf</t>
  </si>
  <si>
    <t>COMFILE_ba0427a0c2a8dd18.pdf</t>
  </si>
  <si>
    <t>ec_cjeu/data/raw/com_antitrust/COMFILE_ba0427a0c2a8dd18.pdf</t>
  </si>
  <si>
    <t>COMFILE_ba0427a0c2a8dd18.txt</t>
  </si>
  <si>
    <t>ec_cjeu/data/processed/com_registry/text/COMFILE_ba0427a0c2a8dd18.txt</t>
  </si>
  <si>
    <t>9b78a7ebee242e129ba8637e74a3cdc2b94e5e96a09361334afae7db14d30803</t>
  </si>
  <si>
    <t>ac210a06f1703f7a8b9d535c770411d5395fd62b24f05ba990a59f98ba8c4b3b</t>
  </si>
  <si>
    <t>https://ec.europa.eu/competition/antitrust/cases/dec_docs/37667/37667_86_3.pdf</t>
  </si>
  <si>
    <t>COMFILE_c201775f23956832.pdf</t>
  </si>
  <si>
    <t>ec_cjeu/data/raw/com_antitrust/COMFILE_c201775f23956832.pdf</t>
  </si>
  <si>
    <t>COMFILE_c201775f23956832.txt</t>
  </si>
  <si>
    <t>ec_cjeu/data/processed/com_registry/text/COMFILE_c201775f23956832.txt</t>
  </si>
  <si>
    <t>ed7d1efd35291926a4f1d42df939e9f3e6625da94ca1657a51750f371d6b2a67</t>
  </si>
  <si>
    <t>https://eur-lex.europa.eu/legal-content/EN/TXT/?uri=uriserv:OJ.L_.2004.075.01.0001.01.ENG&amp;toc=OJ:L:2004:075:TOC</t>
  </si>
  <si>
    <t>COMFILE_d695247bcf9e414b.html</t>
  </si>
  <si>
    <t>ec_cjeu/data/raw/com_antitrust/COMFILE_d695247bcf9e414b.html</t>
  </si>
  <si>
    <t>COMFILE_d695247bcf9e414b.txt</t>
  </si>
  <si>
    <t>ec_cjeu/data/processed/com_registry/text/COMFILE_d695247bcf9e414b.txt</t>
  </si>
  <si>
    <t>99a365a8ed42a30e1fe758effd65eaa7168a2a132e5dba1832aa7788162c6976</t>
  </si>
  <si>
    <t>06b135da8033d3f669cceefd4c19b6513d590b211ac09356a0e230d765acf443</t>
  </si>
  <si>
    <t>1263</t>
  </si>
  <si>
    <t>https://db-comp.eu/document_1263.download</t>
  </si>
  <si>
    <t>38139-De-Beers-(Jan-2003).pdf</t>
  </si>
  <si>
    <t>ec_cjeu/data/raw/com_dbcomp/files/38139-De-Beers-(Jan-2003).pdf</t>
  </si>
  <si>
    <t>38139-De-Beers-(Jan-2003).txt</t>
  </si>
  <si>
    <t>ec_cjeu/data/processed/com_dbcomp/text/38139-De-Beers-(Jan-2003).txt</t>
  </si>
  <si>
    <t>a9ffbff55b3a601815f453748fb4f08a51fe6455d27bb68ab6b9df15110a6d39</t>
  </si>
  <si>
    <t>3bc71bfe2838815d9f056ccfd68664c67c36875b9efaa9869b817aecca2cfde0</t>
  </si>
  <si>
    <t>The document is a communication summarizing the Commission's actions regarding De Beers, including the closing of one proceeding and the issuance of a Statement of Objections in another.</t>
  </si>
  <si>
    <t>1227</t>
  </si>
  <si>
    <t>https://db-comp.eu/document_1227.download</t>
  </si>
  <si>
    <t>38554</t>
  </si>
  <si>
    <t>Audi Deutschland</t>
  </si>
  <si>
    <t>38554-Audi-Deutschland-(Jan-2003).pdf</t>
  </si>
  <si>
    <t>ec_cjeu/data/raw/com_dbcomp/files/38554-Audi-Deutschland-(Jan-2003).pdf</t>
  </si>
  <si>
    <t>38554-Audi-Deutschland-(Jan-2003).txt</t>
  </si>
  <si>
    <t>ec_cjeu/data/processed/com_dbcomp/text/38554-Audi-Deutschland-(Jan-2003).txt</t>
  </si>
  <si>
    <t>0e7362af1b244e75012d710990f67ae7ebecbddbcd892460276191149f3848f4</t>
  </si>
  <si>
    <t>3ddc3ef3a7648ae1d8e3e274bad05ab26f24a65f1356ddc3fc3f1840c2a37fbb</t>
  </si>
  <si>
    <t>The document is a communication announcing a settlement reached between the Commission and Audi/Volkswagen, including quotes from Commissioner Monti.</t>
  </si>
  <si>
    <t>1233</t>
  </si>
  <si>
    <t>https://db-comp.eu/document_1233.download</t>
  </si>
  <si>
    <t>38477</t>
  </si>
  <si>
    <t>British Airways / SN Brussels Airlines</t>
  </si>
  <si>
    <t>38477-British-Airways-SN-Brussels-Airlines-(May-2003).pdf</t>
  </si>
  <si>
    <t>ec_cjeu/data/raw/com_dbcomp/files/38477-British-Airways-SN-Brussels-Airlines-(May-2003).pdf</t>
  </si>
  <si>
    <t>38477-British-Airways-SN-Brussels-Airlines-(May-2003).txt</t>
  </si>
  <si>
    <t>ec_cjeu/data/processed/com_dbcomp/text/38477-British-Airways-SN-Brussels-Airlines-(May-2003).txt</t>
  </si>
  <si>
    <t>2641e7cd323bec09e24d650858a1253c80026ec0e0baac078f25155464001871</t>
  </si>
  <si>
    <t>831da6def0b5dc84b79361272f8d26ceca67ab799d178c45c3a20a0f64d02bd5</t>
  </si>
  <si>
    <t>The document is a summary of the Commission's assessment and the resulting automatic exemption, rather than the formal operative decision itself.</t>
  </si>
  <si>
    <t>{76D4CB04-B72E-490C-B41B-1F6C1CF78C70}</t>
  </si>
  <si>
    <t>AT.38477</t>
  </si>
  <si>
    <t>British Airways+SN Brussels Airlines</t>
  </si>
  <si>
    <t>SN Brussels Airlines SA/NV; British Airways Plc</t>
  </si>
  <si>
    <t>https://ec.europa.eu/competition/antitrust/cases/dec_docs/38477/38477_19_3.pdf</t>
  </si>
  <si>
    <t>COMFILE_03ea4b3d5ae63dc9.pdf</t>
  </si>
  <si>
    <t>ec_cjeu/data/raw/com_antitrust/COMFILE_03ea4b3d5ae63dc9.pdf</t>
  </si>
  <si>
    <t>COMFILE_03ea4b3d5ae63dc9.txt</t>
  </si>
  <si>
    <t>ec_cjeu/data/processed/com_registry/text/COMFILE_03ea4b3d5ae63dc9.txt</t>
  </si>
  <si>
    <t>af3f7c8c0b33dc19309dc9d4e08cde21d9f23a1f2d4fa8449fa91b48bddf7b0f</t>
  </si>
  <si>
    <t>https://ec.europa.eu/competition/antitrust/cases/dec_docs/38477/38477_18_3.pdf</t>
  </si>
  <si>
    <t>COMFILE_a899ea1bffd16051.pdf</t>
  </si>
  <si>
    <t>ec_cjeu/data/raw/com_antitrust/COMFILE_a899ea1bffd16051.pdf</t>
  </si>
  <si>
    <t>COMFILE_a899ea1bffd16051.txt</t>
  </si>
  <si>
    <t>ec_cjeu/data/processed/com_registry/text/COMFILE_a899ea1bffd16051.txt</t>
  </si>
  <si>
    <t>6ae6c44389dedc70d0c72f0848927fd752af670d8d0626873ff774f348357315</t>
  </si>
  <si>
    <t>dafb4695299c51fb8f9da6740934d7e5294a856ea7ff5c39466e514b977655e3</t>
  </si>
  <si>
    <t>1223</t>
  </si>
  <si>
    <t>https://db-comp.eu/document_1223.download</t>
  </si>
  <si>
    <t>38591</t>
  </si>
  <si>
    <t>Deep-sea car carriers</t>
  </si>
  <si>
    <t>38591-Deep-sea-car-carriers-(March-2003).pdf</t>
  </si>
  <si>
    <t>ec_cjeu/data/raw/com_dbcomp/files/38591-Deep-sea-car-carriers-(March-2003).pdf</t>
  </si>
  <si>
    <t>38591-Deep-sea-car-carriers-(March-2003).txt</t>
  </si>
  <si>
    <t>ec_cjeu/data/processed/com_dbcomp/text/38591-Deep-sea-car-carriers-(March-2003).txt</t>
  </si>
  <si>
    <t>68a99706a17286117f36fa6255a4ac08e638680fcef02780f9ee4d0bb31bbb66</t>
  </si>
  <si>
    <t>ea4fe7d22c2174c419ff527872f36c298da2a6ddef37820eb7b839d76ebfa0aa</t>
  </si>
  <si>
    <t>The document is a press release announcing the abolition of price fixing by the FEFC.</t>
  </si>
  <si>
    <t>1459</t>
  </si>
  <si>
    <t>https://db-comp.eu/document_1459.download</t>
  </si>
  <si>
    <t>33690</t>
  </si>
  <si>
    <t>Caterpillar</t>
  </si>
  <si>
    <t>33690-Caterpillar-(April-2003).pdf</t>
  </si>
  <si>
    <t>ec_cjeu/data/raw/com_dbcomp/files/33690-Caterpillar-(April-2003).pdf</t>
  </si>
  <si>
    <t>33690-Caterpillar-(April-2003).txt</t>
  </si>
  <si>
    <t>ec_cjeu/data/processed/com_dbcomp/text/33690-Caterpillar-(April-2003).txt</t>
  </si>
  <si>
    <t>0d7b291f8b4d2a48ab1f625e2c1c2a81dba307a4666397589493e655b7109bfa</t>
  </si>
  <si>
    <t>908f24561b57b5953102d0d7f0704cdc4639187dc7479fc9033067bee0a085f8</t>
  </si>
  <si>
    <t>The document is a formal decision by the Commission to reject a complaint filed by Haladjian S.A. regarding alleged antitrust infringements by Caterpillar.</t>
  </si>
  <si>
    <t>1253</t>
  </si>
  <si>
    <t>https://db-comp.eu/document_1253.download</t>
  </si>
  <si>
    <t>38279</t>
  </si>
  <si>
    <t>French beef</t>
  </si>
  <si>
    <t>38279-French-beef-(April-2003).pdf</t>
  </si>
  <si>
    <t>ec_cjeu/data/raw/com_dbcomp/files/38279-French-beef-(April-2003).pdf</t>
  </si>
  <si>
    <t>38279-French-beef-(April-2003).txt</t>
  </si>
  <si>
    <t>ec_cjeu/data/processed/com_dbcomp/text/38279-French-beef-(April-2003).txt</t>
  </si>
  <si>
    <t>025c02ae3d6974c4c24282c382a038b1fec011982265811e8bcb187f8a54b71a</t>
  </si>
  <si>
    <t>11f76a078d1214e6529749f0eb7efe742efc64096709daad308691129ca1aa45</t>
  </si>
  <si>
    <t>The document is a substantive operative Commission decision imposing fines on several federations for infringing Article 81 of the EC Treaty.</t>
  </si>
  <si>
    <t>{AF2EE539-1F4D-4280-B07E-1F7EB0D8A001}</t>
  </si>
  <si>
    <t>AT.38279</t>
  </si>
  <si>
    <t>PO/Viandes Bovines Françaises</t>
  </si>
  <si>
    <t>Fédération Nationale des Industries de Commerce de Gros de Viande - France; Jeunes Agriculteurs; Fédération nationale des syndicats d'exploitants agricoles; Fédération nationale de la Coopération Bétail et Viande; Fédération Nationale Bovine - France; Fédération nationale des producteurs de lait</t>
  </si>
  <si>
    <t>https://eur-lex.europa.eu/legal-content/EN/TXT/?uri=uriserv:OJ.L_.2003.209.01.0012.01.ENG&amp;toc=OJ:L:2003:209:TOC</t>
  </si>
  <si>
    <t>COMFILE_ebbcac76e5bd3a2c.html</t>
  </si>
  <si>
    <t>ec_cjeu/data/raw/com_antitrust/COMFILE_ebbcac76e5bd3a2c.html</t>
  </si>
  <si>
    <t>COMFILE_ebbcac76e5bd3a2c.txt</t>
  </si>
  <si>
    <t>ec_cjeu/data/processed/com_registry/text/COMFILE_ebbcac76e5bd3a2c.txt</t>
  </si>
  <si>
    <t>716841e7f0a8107f8a2a1ff3cdc2eb8d19b88fce6589e9d6c6bd25ca62778b01</t>
  </si>
  <si>
    <t>07ddbb74e0bee5deb881ae7386284da93433cd33977aabf5da7e596957260b93</t>
  </si>
  <si>
    <t>1284</t>
  </si>
  <si>
    <t>https://db-comp.eu/document_1284.download</t>
  </si>
  <si>
    <t>37904</t>
  </si>
  <si>
    <t>Interbrew</t>
  </si>
  <si>
    <t>37904-Interbrew-(April-2003).pdf</t>
  </si>
  <si>
    <t>ec_cjeu/data/raw/com_dbcomp/files/37904-Interbrew-(April-2003).pdf</t>
  </si>
  <si>
    <t>37904-Interbrew-(April-2003).txt</t>
  </si>
  <si>
    <t>ec_cjeu/data/processed/com_dbcomp/text/37904-Interbrew-(April-2003).txt</t>
  </si>
  <si>
    <t>6985461916a6b33597465b347fd2b40afa2c93ac128b8599e5bfe83ccb6efe7f</t>
  </si>
  <si>
    <t>2905b5deca3c84d7be7963a667a9cbb4e3337951dbef58af94afe5db84ca1932</t>
  </si>
  <si>
    <t>The document is a press release announcing the Commission's approval of amended agreements.</t>
  </si>
  <si>
    <t>1373</t>
  </si>
  <si>
    <t>https://db-comp.eu/document_1373.download</t>
  </si>
  <si>
    <t>36246</t>
  </si>
  <si>
    <t>Marathon</t>
  </si>
  <si>
    <t>36246-Marathon-(April-2003).pdf</t>
  </si>
  <si>
    <t>ec_cjeu/data/raw/com_dbcomp/files/36246-Marathon-(April-2003).pdf</t>
  </si>
  <si>
    <t>36246-Marathon-(April-2003).txt</t>
  </si>
  <si>
    <t>ec_cjeu/data/processed/com_dbcomp/text/36246-Marathon-(April-2003).txt</t>
  </si>
  <si>
    <t>8abe1ae4743c93213a1c9382f1f29aa99c740a55692c1a56867a81d1c8440798</t>
  </si>
  <si>
    <t>45aa8d60a3ef5cb7eaf6db14305fe0c2a4969d6ebef85263b302967ad5c46a0b</t>
  </si>
  <si>
    <t>The document is a press release announcing the settlement of a case, as indicated by the IP number and the journalistic style.</t>
  </si>
  <si>
    <t>1259</t>
  </si>
  <si>
    <t>https://db-comp.eu/document_1259.download</t>
  </si>
  <si>
    <t>38187</t>
  </si>
  <si>
    <t>Dong/DUC</t>
  </si>
  <si>
    <t>38187-Dong-DUC-(April-2003).pdf</t>
  </si>
  <si>
    <t>ec_cjeu/data/raw/com_dbcomp/files/38187-Dong-DUC-(April-2003).pdf</t>
  </si>
  <si>
    <t>38187-Dong-DUC-(April-2003).txt</t>
  </si>
  <si>
    <t>ec_cjeu/data/processed/com_dbcomp/text/38187-Dong-DUC-(April-2003).txt</t>
  </si>
  <si>
    <t>b230c655dfee5031ee15509cb0cfdc1209cf6d45efde589680c91e64310eb625</t>
  </si>
  <si>
    <t>76c32d402a1a2a0cd9df4ea90dcc01bbe070feae74e02ad9eccacbe672337bd0</t>
  </si>
  <si>
    <t>The document is a press release announcing the settlement of an antitrust investigation.</t>
  </si>
  <si>
    <t>1239</t>
  </si>
  <si>
    <t>https://db-comp.eu/document_1239.download</t>
  </si>
  <si>
    <t>38370</t>
  </si>
  <si>
    <t>UKNetwork Sharing Agreement</t>
  </si>
  <si>
    <t>38370-UK-Network-Sharing-Agreement-(April-2003).pdf</t>
  </si>
  <si>
    <t>ec_cjeu/data/raw/com_dbcomp/files/38370-UK-Network-Sharing-Agreement-(April-2003).pdf</t>
  </si>
  <si>
    <t>38370-UK-Network-Sharing-Agreement-(April-2003).txt</t>
  </si>
  <si>
    <t>ec_cjeu/data/processed/com_dbcomp/text/38370-UK-Network-Sharing-Agreement-(April-2003).txt</t>
  </si>
  <si>
    <t>51a29340ecd6a9cef68fa262d9d9ae7bb117fd3c2c0cfa580f94d26a1b1d2bcd</t>
  </si>
  <si>
    <t>047a5e21ee14f2147f0cc279ebc7b9c43ac5b1cf9243445b09705529ab117ece</t>
  </si>
  <si>
    <t>The document is a substantive operative Commission decision granting an exemption under Article 81(3) of the EC Treaty for a network sharing agreement.</t>
  </si>
  <si>
    <t>{A13C1C0E-40E3-4123-8698-551509558C52}</t>
  </si>
  <si>
    <t>AT.38370</t>
  </si>
  <si>
    <t>Network sharing UK (BT Cellnet + BT 3G + ONE2ONE Personal Communications)</t>
  </si>
  <si>
    <t>BT Cellnet Ltd; One2One Personal Communications Ltd; BT 3G Ltd</t>
  </si>
  <si>
    <t>https://eur-lex.europa.eu/legal-content/EN/TXT/?uri=uriserv:OJ.L_.2003.200.01.0059.01.ENG&amp;toc=OJ:L:2003:200:TOC</t>
  </si>
  <si>
    <t>COMFILE_1b31f18dce3120b9.html</t>
  </si>
  <si>
    <t>ec_cjeu/data/raw/com_antitrust/COMFILE_1b31f18dce3120b9.html</t>
  </si>
  <si>
    <t>COMFILE_1b31f18dce3120b9.txt</t>
  </si>
  <si>
    <t>ec_cjeu/data/processed/com_registry/text/COMFILE_1b31f18dce3120b9.txt</t>
  </si>
  <si>
    <t>a6de428095d354f743b59d2c7e7a296e2f0fa17ce26c8a53e216953c03f4d60e</t>
  </si>
  <si>
    <t>03cc0fc1283bb57d8c340800a2695877e2eef36085ae5ccb41f55f9d3b812377</t>
  </si>
  <si>
    <t>1851</t>
  </si>
  <si>
    <t>https://db-comp.eu/document_1851.download</t>
  </si>
  <si>
    <t>37451;37578;37579</t>
  </si>
  <si>
    <t>Deutsche Telekom AG</t>
  </si>
  <si>
    <t>37451-Deutsche-Telekom-(margin-squeeze).pdf</t>
  </si>
  <si>
    <t>ec_cjeu/data/raw/com_dbcomp/files/37451-Deutsche-Telekom-(margin-squeeze).pdf</t>
  </si>
  <si>
    <t>37451-Deutsche-Telekom-(margin-squeeze).txt</t>
  </si>
  <si>
    <t>ec_cjeu/data/processed/com_dbcomp/text/37451-Deutsche-Telekom-(margin-squeeze).txt</t>
  </si>
  <si>
    <t>b544f94aaed58342f61deb597652163f46370a266b51fb531177b27406f9345e</t>
  </si>
  <si>
    <t>fafc5fcd75956e93821f3c0813216e3fb0a336bffe0980daeea9731cbbcf86a7</t>
  </si>
  <si>
    <t>{3D84B461-75AE-4492-8DFE-E0E673ACA358}; {4DA9286F-2855-4BE2-BD1F-5F4768EA82E9}; {2CF0ED4C-19FF-4147-B168-6FA5A30B32D7}</t>
  </si>
  <si>
    <t>AT.37451; AT.37578; AT.37579</t>
  </si>
  <si>
    <t>https://eur-lex.europa.eu/legal-content/EN/TXT/?uri=uriserv:OJ.L_.2003.263.01.0009.01.ENG&amp;toc=OJ:L:2003:263:TOC</t>
  </si>
  <si>
    <t>COMFILE_06e105a5cf60835e.html</t>
  </si>
  <si>
    <t>ec_cjeu/data/raw/com_antitrust/COMFILE_06e105a5cf60835e.html</t>
  </si>
  <si>
    <t>COMFILE_06e105a5cf60835e.txt</t>
  </si>
  <si>
    <t>ec_cjeu/data/processed/com_registry/text/COMFILE_06e105a5cf60835e.txt</t>
  </si>
  <si>
    <t>f2272fb219fda34fd11ab41dcf1cb75e4110fdb14fc373fdaf1837a237d8085d</t>
  </si>
  <si>
    <t>b1adab740c124885c24f9e3559c112e3721769b70345a568d73c2b2b8c0fe3fe</t>
  </si>
  <si>
    <t>1240</t>
  </si>
  <si>
    <t>https://db-comp.eu/document_1240.download</t>
  </si>
  <si>
    <t>38369</t>
  </si>
  <si>
    <t>Network Sharing Rahmenvertrag</t>
  </si>
  <si>
    <t>38369-Network-Sharing-Rahmenvertrag-(July-2003).pdf</t>
  </si>
  <si>
    <t>ec_cjeu/data/raw/com_dbcomp/files/38369-Network-Sharing-Rahmenvertrag-(July-2003).pdf</t>
  </si>
  <si>
    <t>38369-Network-Sharing-Rahmenvertrag-(July-2003).txt</t>
  </si>
  <si>
    <t>ec_cjeu/data/processed/com_dbcomp/text/38369-Network-Sharing-Rahmenvertrag-(July-2003).txt</t>
  </si>
  <si>
    <t>03d97150c90fc04ba3868f7cff06867eb543bc0a52c0e1692d584e12525c0f7e</t>
  </si>
  <si>
    <t>a674a6420cfeed4e5523bcf71a37f3fddaed4c9ffb529c43e294413e589e3f5e</t>
  </si>
  <si>
    <t>The document is a substantive operative Commission decision granting an individual exemption under Article 81(3) EC / 53(3) EEA regarding a network sharing and roaming agreement.</t>
  </si>
  <si>
    <t>1275</t>
  </si>
  <si>
    <t>https://db-comp.eu/document_1275.download</t>
  </si>
  <si>
    <t>37975</t>
  </si>
  <si>
    <t>Yamaha</t>
  </si>
  <si>
    <t>37975-Yamaha-(July-2003).pdf</t>
  </si>
  <si>
    <t>ec_cjeu/data/raw/com_dbcomp/files/37975-Yamaha-(July-2003).pdf</t>
  </si>
  <si>
    <t>37975-Yamaha-(July-2003).txt</t>
  </si>
  <si>
    <t>ec_cjeu/data/processed/com_dbcomp/text/37975-Yamaha-(July-2003).txt</t>
  </si>
  <si>
    <t>96fafa22ff33ecf294d933a0ed3d1d6f9897f779b800d9e1c5b95a20747599c7</t>
  </si>
  <si>
    <t>95bdc13bd46eae7013ea9329b2752a2cf71e2fbc153eec9a6e6d99146c49cec5</t>
  </si>
  <si>
    <t>The document is a substantive operative Commission decision imposing a fine for infringements of Article 81 of the EC Treaty.</t>
  </si>
  <si>
    <t>1862</t>
  </si>
  <si>
    <t>https://db-comp.eu/document_1862.download</t>
  </si>
  <si>
    <t>38233</t>
  </si>
  <si>
    <t>Wanadoo Interactive</t>
  </si>
  <si>
    <t>38233-Wanadoo-Interactive.pdf</t>
  </si>
  <si>
    <t>ec_cjeu/data/raw/com_dbcomp/files/38233-Wanadoo-Interactive.pdf</t>
  </si>
  <si>
    <t>38233-Wanadoo-Interactive.txt</t>
  </si>
  <si>
    <t>ec_cjeu/data/processed/com_dbcomp/text/38233-Wanadoo-Interactive.txt</t>
  </si>
  <si>
    <t>33605681b567ababab0d0bb24f76eb0de528a37dea3adc4641824368da0c2e0f</t>
  </si>
  <si>
    <t>098d8b49aa1c7faf43d66684452ccf175d4d1f0489f050f2b364e57570bc4905</t>
  </si>
  <si>
    <t>The document is a substantive operative Commission decision regarding an abuse of a dominant position under Article 82 of the EC Treaty.</t>
  </si>
  <si>
    <t>{4162D9C1-35C3-4255-974B-1789541C1CB7}</t>
  </si>
  <si>
    <t>AT.37975</t>
  </si>
  <si>
    <t>PO/YAMAHA</t>
  </si>
  <si>
    <t>Yamaha Scandinavia AB; Yamaha Corporation Japan; Yamaha Musica Italia SpA; Yamaha Europe GmbH; Yamaha Music France; Yamaha Music Belgium</t>
  </si>
  <si>
    <t>https://ec.europa.eu/competition/antitrust/cases/dec_docs/37975/37975_91_5.pdf</t>
  </si>
  <si>
    <t>COMFILE_3b6724a3b8d39751.pdf</t>
  </si>
  <si>
    <t>ec_cjeu/data/raw/com_antitrust/COMFILE_3b6724a3b8d39751.pdf</t>
  </si>
  <si>
    <t>COMFILE_3b6724a3b8d39751.txt</t>
  </si>
  <si>
    <t>ec_cjeu/data/processed/com_registry/text/COMFILE_3b6724a3b8d39751.txt</t>
  </si>
  <si>
    <t>14c6c6e0cc1130963b94e14249c238fefec0d603d3e7f80dd2a81fe7a00e2e27</t>
  </si>
  <si>
    <t>06964bf476c03b674a14101ef37ce9d0bc92e2323fff4eb01ba643a26071c61c</t>
  </si>
  <si>
    <t>{A202ECD6-874D-4637-A23B-67C7E7DBAE72}</t>
  </si>
  <si>
    <t>AT.38233</t>
  </si>
  <si>
    <t>Wanadoo</t>
  </si>
  <si>
    <t>Wanadoo Interactive; France Telecom</t>
  </si>
  <si>
    <t>https://ec.europa.eu/competition/antitrust/cases/dec_docs/38233/38233_87_1.pdf</t>
  </si>
  <si>
    <t>COMFILE_3ccb4c49d5cd093b.pdf</t>
  </si>
  <si>
    <t>ec_cjeu/data/raw/com_antitrust/COMFILE_3ccb4c49d5cd093b.pdf</t>
  </si>
  <si>
    <t>COMFILE_3ccb4c49d5cd093b.txt</t>
  </si>
  <si>
    <t>ec_cjeu/data/processed/com_registry/text/COMFILE_3ccb4c49d5cd093b.txt</t>
  </si>
  <si>
    <t>{4EA152E7-42C7-4354-A27A-665BC54C2318}</t>
  </si>
  <si>
    <t>AT.38369</t>
  </si>
  <si>
    <t>Network sharing Germany (T-Mobile Deutschland GmbH+Viag Interkom GmbH &amp; Co)</t>
  </si>
  <si>
    <t>T-Mobile Deutschland GmbH; O2; Viag Interkom GmbH &amp; Co</t>
  </si>
  <si>
    <t>https://eur-lex.europa.eu/legal-content/EN/TXT/?uri=uriserv:OJ.L_.2004.075.01.0032.01.ENG&amp;toc=OJ:L:2004:075:TOC</t>
  </si>
  <si>
    <t>COMFILE_6e99c0a148ebaa1b.html</t>
  </si>
  <si>
    <t>ec_cjeu/data/raw/com_antitrust/COMFILE_6e99c0a148ebaa1b.html</t>
  </si>
  <si>
    <t>COMFILE_6e99c0a148ebaa1b.txt</t>
  </si>
  <si>
    <t>ec_cjeu/data/processed/com_registry/text/COMFILE_6e99c0a148ebaa1b.txt</t>
  </si>
  <si>
    <t>2f6481f935125d6b444466c6a1dc707abb98f0ad3b9b490dd31972df315f7542</t>
  </si>
  <si>
    <t>435437c12cd9f1f50a5905ee9d15cde800d2205ac1b3ceb74a23f8c4629bc598</t>
  </si>
  <si>
    <t>https://ec.europa.eu/competition/antitrust/cases/dec_docs/38233/38233_86_1.pdf</t>
  </si>
  <si>
    <t>COMFILE_7874acf102c41a49.pdf</t>
  </si>
  <si>
    <t>ec_cjeu/data/raw/com_antitrust/COMFILE_7874acf102c41a49.pdf</t>
  </si>
  <si>
    <t>COMFILE_7874acf102c41a49.txt</t>
  </si>
  <si>
    <t>ec_cjeu/data/processed/com_registry/text/COMFILE_7874acf102c41a49.txt</t>
  </si>
  <si>
    <t>6fb324ff3edd16d638a07f0f78a0af75a4b9188a0eda1b7e92e324925894eb18</t>
  </si>
  <si>
    <t>d0d9d6e7bbd9ae40e29b035ca91a83bc29db430b9c3226636a2524a88b5cbfb4</t>
  </si>
  <si>
    <t>https://ec.europa.eu/competition/antitrust/cases/dec_docs/38233/38233_88_1.pdf</t>
  </si>
  <si>
    <t>COMFILE_d18f9ca4f903cb15.pdf</t>
  </si>
  <si>
    <t>ec_cjeu/data/raw/com_antitrust/COMFILE_d18f9ca4f903cb15.pdf</t>
  </si>
  <si>
    <t>COMFILE_d18f9ca4f903cb15.txt</t>
  </si>
  <si>
    <t>ec_cjeu/data/processed/com_registry/text/COMFILE_d18f9ca4f903cb15.txt</t>
  </si>
  <si>
    <t>2ac6a4654bb2aefb48379b048c99eab6321765736b122c82e26b04e9d44c7a00</t>
  </si>
  <si>
    <t>fff6ad2af00f28672090a3cfcf0dda599147b5e55163ba050f71790c3b9fa4b5</t>
  </si>
  <si>
    <t>1318</t>
  </si>
  <si>
    <t>https://db-comp.eu/document_1318.download</t>
  </si>
  <si>
    <t>37398</t>
  </si>
  <si>
    <t>Joint selling of the commercial rights of the UEFA Champions League</t>
  </si>
  <si>
    <t>37398-Joint-selling-of-the-commercial-rights-of-the-UEFA-Champions-League-(July-2003).pdf</t>
  </si>
  <si>
    <t>ec_cjeu/data/raw/com_dbcomp/files/37398-Joint-selling-of-the-commercial-rights-of-the-UEFA-Champions-League-(July-2003).pdf</t>
  </si>
  <si>
    <t>37398-Joint-selling-of-the-commercial-rights-of-the-UEFA-Champions-League-(July-2003).txt</t>
  </si>
  <si>
    <t>ec_cjeu/data/processed/com_dbcomp/text/37398-Joint-selling-of-the-commercial-rights-of-the-UEFA-Champions-League-(July-2003).txt</t>
  </si>
  <si>
    <t>e6bdb5b15bd7d744f34e04535f7b0bc0aa1c65a2c32fe8f41430aae7d45618d5</t>
  </si>
  <si>
    <t>85ed92a63e05eeba8d885660ee0d4f29b034640ec6a0343d6df6ab7cb3583893</t>
  </si>
  <si>
    <t>The document is a substantive operative Commission decision granting an exemption under Article 81(3) of the EC Treaty regarding the joint selling of commercial rights for the UEFA Champions League.</t>
  </si>
  <si>
    <t>{F88B5085-DFEA-441F-AC31-A4247C6BF961}</t>
  </si>
  <si>
    <t>AT.37398</t>
  </si>
  <si>
    <t>UEFA</t>
  </si>
  <si>
    <t>https://eur-lex.europa.eu/legal-content/EN/TXT/?uri=uriserv:OJ.L_.2003.291.01.0025.01.ENG&amp;toc=OJ:L:2003:291:TOC</t>
  </si>
  <si>
    <t>COMFILE_7f35ed2723b64faf.html</t>
  </si>
  <si>
    <t>ec_cjeu/data/raw/com_antitrust/COMFILE_7f35ed2723b64faf.html</t>
  </si>
  <si>
    <t>COMFILE_7f35ed2723b64faf.txt</t>
  </si>
  <si>
    <t>ec_cjeu/data/processed/com_registry/text/COMFILE_7f35ed2723b64faf.txt</t>
  </si>
  <si>
    <t>004fc04a1247abbb9105ecb5c169bc6bb2abf518fc42c41214bdffc9beffe16e</t>
  </si>
  <si>
    <t>1300b87afbd243d7e37205f685d846b959f46f223c73f3006b90b124644313cf</t>
  </si>
  <si>
    <t>1323</t>
  </si>
  <si>
    <t>https://db-comp.eu/document_1323.download</t>
  </si>
  <si>
    <t>37228;37561;37707;38787</t>
  </si>
  <si>
    <t>Philips/Sony</t>
  </si>
  <si>
    <t>37228-37561-37707-38787-Philips-Sony-(Aug-2003).pdf</t>
  </si>
  <si>
    <t>ec_cjeu/data/raw/com_dbcomp/files/37228-37561-37707-38787-Philips-Sony-(Aug-2003).pdf</t>
  </si>
  <si>
    <t>37228-37561-37707-38787-Philips-Sony-(Aug-2003).txt</t>
  </si>
  <si>
    <t>ec_cjeu/data/processed/com_dbcomp/text/37228-37561-37707-38787-Philips-Sony-(Aug-2003).txt</t>
  </si>
  <si>
    <t>eff9972d9d331e66cccbd44302975a33695815a1bc60103971a55d914f18c254</t>
  </si>
  <si>
    <t>8a8f47b09d4e61bf99a839738fbb9b90ef932ad5fc49937c44948878f1b19881</t>
  </si>
  <si>
    <t>The document is a press release announcing the Commission's clearance of a licensing program, featuring a 'Note for the editors' and a press release reference number.</t>
  </si>
  <si>
    <t>1853</t>
  </si>
  <si>
    <t>https://db-comp.eu/document_1853.download</t>
  </si>
  <si>
    <t>37685</t>
  </si>
  <si>
    <t>GVG/FS</t>
  </si>
  <si>
    <t>37685-Ferrovie-dello-Stato.pdf</t>
  </si>
  <si>
    <t>ec_cjeu/data/raw/com_dbcomp/files/37685-Ferrovie-dello-Stato.pdf</t>
  </si>
  <si>
    <t>37685-Ferrovie-dello-Stato.txt</t>
  </si>
  <si>
    <t>ec_cjeu/data/processed/com_dbcomp/text/37685-Ferrovie-dello-Stato.txt</t>
  </si>
  <si>
    <t>446c1f5f62825ad9ff225eff4024f3ef6774b32f36b0248250f62964833cfe2a</t>
  </si>
  <si>
    <t>b6b57f91d8591436d4964e3c5a8ee0bdfd04389c560ba24ac9b799fbec866d26</t>
  </si>
  <si>
    <t>The document is a substantive operative Commission decision finding an abuse of a dominant position under Article 82 of the EC Treaty and ordering the termination of the infringement.</t>
  </si>
  <si>
    <t>{C40FE8A2-9072-492E-B6FE-B2DB90901607}</t>
  </si>
  <si>
    <t>AT.37685</t>
  </si>
  <si>
    <t>Georg / Ferrovie</t>
  </si>
  <si>
    <t>GVG Georg Verkehrsorganisation GmbH; Ferrovie dello Stato SpA</t>
  </si>
  <si>
    <t>https://ec.europa.eu/competition/antitrust/cases/dec_docs/37685/37685_63_1.pdf</t>
  </si>
  <si>
    <t>COMFILE_36c9a11ded9bb716.pdf</t>
  </si>
  <si>
    <t>ec_cjeu/data/raw/com_antitrust/COMFILE_36c9a11ded9bb716.pdf</t>
  </si>
  <si>
    <t>COMFILE_36c9a11ded9bb716.txt</t>
  </si>
  <si>
    <t>ec_cjeu/data/processed/com_registry/text/COMFILE_36c9a11ded9bb716.txt</t>
  </si>
  <si>
    <t>a4824734e46bf5e8e9c01acd095797b7a857c81ed03a0d0721143e0a4dc42938</t>
  </si>
  <si>
    <t>4ca6e6a97a009612e640da03d203c4cd5e6e641a4d98b64c4c5ca544309be151</t>
  </si>
  <si>
    <t>https://ec.europa.eu/competition/antitrust/cases/dec_docs/37685/37685_70_1.pdf</t>
  </si>
  <si>
    <t>COMFILE_6385704011d05109.pdf</t>
  </si>
  <si>
    <t>ec_cjeu/data/raw/com_antitrust/COMFILE_6385704011d05109.pdf</t>
  </si>
  <si>
    <t>COMFILE_6385704011d05109.txt</t>
  </si>
  <si>
    <t>ec_cjeu/data/processed/com_registry/text/COMFILE_6385704011d05109.txt</t>
  </si>
  <si>
    <t>8e7475f4215dca0dff0781123aa28a43e446fce8cd8e8ac4e012b6fd8127c635</t>
  </si>
  <si>
    <t>a5862735dcb3ae8291de38571b3db7b6aa56a6fbb0686bacf891af2fb366e4a8</t>
  </si>
  <si>
    <t>https://ec.europa.eu/competition/antitrust/cases/dec_docs/37685/37685_69_1.pdf</t>
  </si>
  <si>
    <t>COMFILE_7414fa68630fb3c3.pdf</t>
  </si>
  <si>
    <t>ec_cjeu/data/raw/com_antitrust/COMFILE_7414fa68630fb3c3.pdf</t>
  </si>
  <si>
    <t>COMFILE_7414fa68630fb3c3.txt</t>
  </si>
  <si>
    <t>ec_cjeu/data/processed/com_registry/text/COMFILE_7414fa68630fb3c3.txt</t>
  </si>
  <si>
    <t>f402eddd989386ed4deb6bd3ff8158081e5a51e537c37cc9d82cbf370367a023</t>
  </si>
  <si>
    <t>f4fbf42bee695f344df366671b70c30d6ea328f1dffeef3a01e81a0e669e29ff</t>
  </si>
  <si>
    <t>https://ec.europa.eu/competition/antitrust/cases/dec_docs/37685/37685_67_1.pdf</t>
  </si>
  <si>
    <t>COMFILE_9f5d17d821924613.pdf</t>
  </si>
  <si>
    <t>ec_cjeu/data/raw/com_antitrust/COMFILE_9f5d17d821924613.pdf</t>
  </si>
  <si>
    <t>COMFILE_9f5d17d821924613.txt</t>
  </si>
  <si>
    <t>ec_cjeu/data/processed/com_registry/text/COMFILE_9f5d17d821924613.txt</t>
  </si>
  <si>
    <t>1e48ed9fd93f2f5197df9b4ade23a9ad25d48f9194db0f923645c499b2c8ee00</t>
  </si>
  <si>
    <t>20096d0e51c09a1c26da2c7834278a99d51ca9e112e0036df6b6c48f93fc467c</t>
  </si>
  <si>
    <t>https://ec.europa.eu/competition/antitrust/cases/dec_docs/37685/37685_72_1.pdf</t>
  </si>
  <si>
    <t>COMFILE_a283002ef6064a3b.pdf</t>
  </si>
  <si>
    <t>ec_cjeu/data/raw/com_antitrust/COMFILE_a283002ef6064a3b.pdf</t>
  </si>
  <si>
    <t>COMFILE_a283002ef6064a3b.txt</t>
  </si>
  <si>
    <t>ec_cjeu/data/processed/com_registry/text/COMFILE_a283002ef6064a3b.txt</t>
  </si>
  <si>
    <t>d0eb7983f2ce947e8d155bc25639f0ab895a67dbd2a5953dbbfbff616904bcef</t>
  </si>
  <si>
    <t>80f5fbb93755acc9f9d66b8b3b6faf1eeacc2f5bd61dbe542fb3cbe8dbed34af</t>
  </si>
  <si>
    <t>mineru:encoding_corruption</t>
  </si>
  <si>
    <t>https://ec.europa.eu/competition/antitrust/cases/dec_docs/37685/37685_65_1.pdf</t>
  </si>
  <si>
    <t>COMFILE_a6c90e3cb5b83dab.pdf</t>
  </si>
  <si>
    <t>ec_cjeu/data/raw/com_antitrust/COMFILE_a6c90e3cb5b83dab.pdf</t>
  </si>
  <si>
    <t>COMFILE_a6c90e3cb5b83dab.txt</t>
  </si>
  <si>
    <t>ec_cjeu/data/processed/com_registry/text/COMFILE_a6c90e3cb5b83dab.txt</t>
  </si>
  <si>
    <t>801b0d2ef94fbb5b945081f9b05e773da73202a47f0937c93b069fd5f79e479a</t>
  </si>
  <si>
    <t>d11a7d7ba2d51b301550abd8769bc5e7e451d5d4ebad55b22da4ecb2d3b80ebb</t>
  </si>
  <si>
    <t>https://ec.europa.eu/competition/antitrust/cases/dec_docs/37685/37685_66_1.pdf</t>
  </si>
  <si>
    <t>COMFILE_d4e60cc5828b74fc.pdf</t>
  </si>
  <si>
    <t>ec_cjeu/data/raw/com_antitrust/COMFILE_d4e60cc5828b74fc.pdf</t>
  </si>
  <si>
    <t>COMFILE_d4e60cc5828b74fc.txt</t>
  </si>
  <si>
    <t>ec_cjeu/data/processed/com_registry/text/COMFILE_d4e60cc5828b74fc.txt</t>
  </si>
  <si>
    <t>https://ec.europa.eu/competition/antitrust/cases/dec_docs/37685/37685_64_1.pdf</t>
  </si>
  <si>
    <t>COMFILE_e142d4c1df27d944.pdf</t>
  </si>
  <si>
    <t>ec_cjeu/data/raw/com_antitrust/COMFILE_e142d4c1df27d944.pdf</t>
  </si>
  <si>
    <t>COMFILE_e142d4c1df27d944.txt</t>
  </si>
  <si>
    <t>ec_cjeu/data/processed/com_registry/text/COMFILE_e142d4c1df27d944.txt</t>
  </si>
  <si>
    <t>d42c9a30a65107ae5160b9701916d15e78a2fbfaccc36b68592fca2998c2fa35</t>
  </si>
  <si>
    <t>e21e5094f7ea4f178e2513da881276420b41c8f6829d40efbb5c2cb9956b207d</t>
  </si>
  <si>
    <t>https://ec.europa.eu/competition/antitrust/cases/dec_docs/37685/37685_71_1.pdf</t>
  </si>
  <si>
    <t>COMFILE_f0d2478de866620e.pdf</t>
  </si>
  <si>
    <t>ec_cjeu/data/raw/com_antitrust/COMFILE_f0d2478de866620e.pdf</t>
  </si>
  <si>
    <t>COMFILE_f0d2478de866620e.txt</t>
  </si>
  <si>
    <t>ec_cjeu/data/processed/com_registry/text/COMFILE_f0d2478de866620e.txt</t>
  </si>
  <si>
    <t>eb9c401459b300adc2aa051d9eefcf34fe29d332b34cc98a7d5773aa5a398507</t>
  </si>
  <si>
    <t>5ea3baed90aacdfa6a8f25d624a1c7c9436ed58552cf05d11dec396585e14114</t>
  </si>
  <si>
    <t>https://ec.europa.eu/competition/antitrust/cases/dec_docs/37685/37685_68_1.pdf</t>
  </si>
  <si>
    <t>COMFILE_f27d66c51d422c0c.pdf</t>
  </si>
  <si>
    <t>ec_cjeu/data/raw/com_antitrust/COMFILE_f27d66c51d422c0c.pdf</t>
  </si>
  <si>
    <t>COMFILE_f27d66c51d422c0c.txt</t>
  </si>
  <si>
    <t>ec_cjeu/data/processed/com_registry/text/COMFILE_f27d66c51d422c0c.txt</t>
  </si>
  <si>
    <t>649a4765e0d263d484a1fd7d11ea1cd354a88dcc1352387228695d96a3b402b1</t>
  </si>
  <si>
    <t>323f0d50c34e5e13cb8b5c0820266fcb8dbc8b6d9355d94a5a120ea40fbfe21d</t>
  </si>
  <si>
    <t>https://ec.europa.eu/competition/antitrust/cases/dec_docs/37685/37685_73_1.pdf</t>
  </si>
  <si>
    <t>COMFILE_f89b23f26e8ec31c.pdf</t>
  </si>
  <si>
    <t>ec_cjeu/data/raw/com_antitrust/COMFILE_f89b23f26e8ec31c.pdf</t>
  </si>
  <si>
    <t>COMFILE_f89b23f26e8ec31c.txt</t>
  </si>
  <si>
    <t>ec_cjeu/data/processed/com_registry/text/COMFILE_f89b23f26e8ec31c.txt</t>
  </si>
  <si>
    <t>1785bc83960b044114898e3577aa19d6784540cae385bb15c978d8ea8e02bc19</t>
  </si>
  <si>
    <t>72987aaadfdfacd815bac4d630015f81bca90fbf24738a73660f6969352bc067</t>
  </si>
  <si>
    <t>1320</t>
  </si>
  <si>
    <t>https://db-comp.eu/document_1320.download</t>
  </si>
  <si>
    <t>37370</t>
  </si>
  <si>
    <t>Sorbates</t>
  </si>
  <si>
    <t>37370-Sorbates-(Oct-2003).pdf</t>
  </si>
  <si>
    <t>ec_cjeu/data/raw/com_dbcomp/files/37370-Sorbates-(Oct-2003).pdf</t>
  </si>
  <si>
    <t>37370-Sorbates-(Oct-2003).txt</t>
  </si>
  <si>
    <t>ec_cjeu/data/processed/com_dbcomp/text/37370-Sorbates-(Oct-2003).txt</t>
  </si>
  <si>
    <t>d806ed58dfe96f72d5510c40f70ba60667902680b299966d2209744e61944b98</t>
  </si>
  <si>
    <t>39a7a98b972a63709820a99d84e77c8d5b27623e233ad1d6e053f5ca3aa8d8a5</t>
  </si>
  <si>
    <t>{5E294252-3125-44F2-9E48-403CD50D35C1}</t>
  </si>
  <si>
    <t>AT.37370</t>
  </si>
  <si>
    <t>Ueno Fine Chemicals Industry, Ltd; Chisso Corporation; The Nippon Synthetic Chemical Industry Co, Ltd; Hoechst AG; Cheminova Agro A/S; Nutrinova Nutrition Specialities &amp; Food Ingredients GmbH; Daicel Chemicals Industries Ltd</t>
  </si>
  <si>
    <t>https://ec.europa.eu/competition/antitrust/cases/dec_docs/37370/37370_45_1.pdf</t>
  </si>
  <si>
    <t>COMFILE_0ec21bd2bc844306.pdf</t>
  </si>
  <si>
    <t>ec_cjeu/data/raw/com_antitrust/COMFILE_0ec21bd2bc844306.pdf</t>
  </si>
  <si>
    <t>COMFILE_0ec21bd2bc844306.txt</t>
  </si>
  <si>
    <t>ec_cjeu/data/processed/com_registry/text/COMFILE_0ec21bd2bc844306.txt</t>
  </si>
  <si>
    <t>4f2bdedd640a6bdc205ec2c2bb3c540072200ee6298489e8233a6741fc0080a7</t>
  </si>
  <si>
    <t>74fb01b201a976de184ebdf5ce3184c28e07b406cf9b02d298212c36cdb43358</t>
  </si>
  <si>
    <t>https://ec.europa.eu/competition/antitrust/cases/dec_docs/37370/37370_44_1.pdf</t>
  </si>
  <si>
    <t>COMFILE_3a44effdde38363b.pdf</t>
  </si>
  <si>
    <t>ec_cjeu/data/raw/com_antitrust/COMFILE_3a44effdde38363b.pdf</t>
  </si>
  <si>
    <t>COMFILE_3a44effdde38363b.txt</t>
  </si>
  <si>
    <t>ec_cjeu/data/processed/com_registry/text/COMFILE_3a44effdde38363b.txt</t>
  </si>
  <si>
    <t>700469f2f391edbb981417ad126ab035111f0e9deb6874dba1e439e574bd8dcf</t>
  </si>
  <si>
    <t>eb3bd0f4cc3dc8d4534f9886f79b5ef18dd488a862e32b19770e1606a19039bd</t>
  </si>
  <si>
    <t>https://ec.europa.eu/competition/antitrust/cases/dec_docs/37370/37370_43_1.pdf</t>
  </si>
  <si>
    <t>COMFILE_f9cabbc460de2170.pdf</t>
  </si>
  <si>
    <t>ec_cjeu/data/raw/com_antitrust/COMFILE_f9cabbc460de2170.pdf</t>
  </si>
  <si>
    <t>COMFILE_f9cabbc460de2170.txt</t>
  </si>
  <si>
    <t>ec_cjeu/data/processed/com_registry/text/COMFILE_f9cabbc460de2170.txt</t>
  </si>
  <si>
    <t>cc8223402619776d4426cab85007ec219338db2ed8581e386085f451c8913e70</t>
  </si>
  <si>
    <t>15bcd5902f6b0c28aa92f0eddea1ec3debaa31509ec6805fdbfc8d5c3f579426</t>
  </si>
  <si>
    <t>1414</t>
  </si>
  <si>
    <t>https://db-comp.eu/document_1414.download</t>
  </si>
  <si>
    <t>35470;35473</t>
  </si>
  <si>
    <t>Austrian system for the disposal of packaging waste</t>
  </si>
  <si>
    <t>35470-35473-Austrian-system-for-the-disposal-of-packaging-waste-(Oct-2003).pdf</t>
  </si>
  <si>
    <t>ec_cjeu/data/raw/com_dbcomp/files/35470-35473-Austrian-system-for-the-disposal-of-packaging-waste-(Oct-2003).pdf</t>
  </si>
  <si>
    <t>35470-35473-Austrian-system-for-the-disposal-of-packaging-waste-(Oct-2003).txt</t>
  </si>
  <si>
    <t>ec_cjeu/data/processed/com_dbcomp/text/35470-35473-Austrian-system-for-the-disposal-of-packaging-waste-(Oct-2003).txt</t>
  </si>
  <si>
    <t>ad6152d981ba150a000d5d918a5ff125bc75f719de1f7d460d1d1a25da1cd68b</t>
  </si>
  <si>
    <t>3c793f00425c1357a997e01e84033a7f04aea8bdefb424ed95e7e69be08114fc</t>
  </si>
  <si>
    <t>The document is a substantive operative Commission decision regarding the application of Article 81 EC (now 101 TFEU) to a packaging waste disposal system, including an operative section that declares certain agreements inapplicable.</t>
  </si>
  <si>
    <t>{C1C273B4-F2CE-4A2E-95E0-B782D28ECA25}</t>
  </si>
  <si>
    <t>AT.35470</t>
  </si>
  <si>
    <t>A.R.A. (ex EFTA 0030)</t>
  </si>
  <si>
    <t>Aluminium Recycling; AVM Arbeitsgemeinschaft Verbundmaterialien; Verein für Holzpackmittel; Altstoff Recycling Austria; Austria Glas Recycling; Altpapier-Recycling Organisation; Argev Arbeitsgemeinschaft Verpackungsverwertung; Ökk Österreichische Kunststoffkreislauf; Ferropack Recycling</t>
  </si>
  <si>
    <t>https://ec.europa.eu/competition/antitrust/cases/dec_docs/35470/35470_14_4.pdf</t>
  </si>
  <si>
    <t>COMFILE_9c1151fbd7f8c2e3.pdf</t>
  </si>
  <si>
    <t>ec_cjeu/data/raw/com_antitrust/COMFILE_9c1151fbd7f8c2e3.pdf</t>
  </si>
  <si>
    <t>COMFILE_9c1151fbd7f8c2e3.txt</t>
  </si>
  <si>
    <t>ec_cjeu/data/processed/com_registry/text/COMFILE_9c1151fbd7f8c2e3.txt</t>
  </si>
  <si>
    <t>924c9fc1495a05280dae5d65876900f0831b845cf93fe35c06678563927d0dbe</t>
  </si>
  <si>
    <t>43d71ffcb7c726377973ee3f8f3f0568fb81595091ab84e367a4609fcc3fa4ee</t>
  </si>
  <si>
    <t>{387ADAFD-D299-426A-B3DD-D663FC734CD8}</t>
  </si>
  <si>
    <t>AT.35473</t>
  </si>
  <si>
    <t>Argev (ex EFTA 0042)</t>
  </si>
  <si>
    <t>Ökk Österreichische Kunststoffkreislauf; Aluminium Recycling; Argev Verpackungsverwertung</t>
  </si>
  <si>
    <t>https://ec.europa.eu/competition/antitrust/cases/dec_docs/35473/35473_11_3.pdf</t>
  </si>
  <si>
    <t>COMFILE_d423f9fa3efc9338.pdf</t>
  </si>
  <si>
    <t>ec_cjeu/data/raw/com_antitrust/COMFILE_d423f9fa3efc9338.pdf</t>
  </si>
  <si>
    <t>COMFILE_d423f9fa3efc9338.txt</t>
  </si>
  <si>
    <t>ec_cjeu/data/processed/com_registry/text/COMFILE_d423f9fa3efc9338.txt</t>
  </si>
  <si>
    <t>1261</t>
  </si>
  <si>
    <t>https://db-comp.eu/document_1261.download</t>
  </si>
  <si>
    <t>38170</t>
  </si>
  <si>
    <t>REIMS II renotification</t>
  </si>
  <si>
    <t>38170-REIMS-II-renotification-(Oct-2003).pdf</t>
  </si>
  <si>
    <t>ec_cjeu/data/raw/com_dbcomp/files/38170-REIMS-II-renotification-(Oct-2003).pdf</t>
  </si>
  <si>
    <t>38170-REIMS-II-renotification-(Oct-2003).txt</t>
  </si>
  <si>
    <t>ec_cjeu/data/processed/com_dbcomp/text/38170-REIMS-II-renotification-(Oct-2003).txt</t>
  </si>
  <si>
    <t>ed9c9b1985a5b45ff8d1e94902fc856293474f6ce4d391e38f13ba41268aabf8</t>
  </si>
  <si>
    <t>a8ee14eb47d7023dd1507b11905d7f65d3fe6b900a70c769ea0e7336c5663ddd</t>
  </si>
  <si>
    <t>The document is a substantive operative Commission decision granting an exemption from Article 81(1) of the EC Treaty to the REIMS II Agreement.</t>
  </si>
  <si>
    <t>{42FB4720-8E68-438F-8BD5-723204ECB623}</t>
  </si>
  <si>
    <t>AT.38170</t>
  </si>
  <si>
    <t>REIMS II RENEWAL (DP+LA POSTE+DE POST+14)</t>
  </si>
  <si>
    <t>Swiss Post; Consignia plc; Posten Sverige AB (= Sweden Post Ltd); An Post Ireland; Posten Norge BA (= Norway Post); Hellenic Post ELTA; Iceland Post; Österreichische Post AG; Post Denmark; Ente Poste Italiane SpA; Postes et Télécommunications du Luxembourg (Entreprise des ...); CTT Correios de Portugal; LA POSTE; Ente Publico Empresarial de Correos y Telegrafos; De Post/La Poste; Suomen Posti Oy (= Finland Post Ltd); Deutsche Post AG</t>
  </si>
  <si>
    <t>https://eur-lex.europa.eu/legal-content/EN/TXT/?uri=uriserv:OJ.L_.2004.056.01.0076.01.ENG&amp;toc=OJ:L:2004:056:TOC</t>
  </si>
  <si>
    <t>COMFILE_99ba62e697f9b4fe.html</t>
  </si>
  <si>
    <t>ec_cjeu/data/raw/com_antitrust/COMFILE_99ba62e697f9b4fe.html</t>
  </si>
  <si>
    <t>COMFILE_99ba62e697f9b4fe.txt</t>
  </si>
  <si>
    <t>ec_cjeu/data/processed/com_registry/text/COMFILE_99ba62e697f9b4fe.txt</t>
  </si>
  <si>
    <t>aef6a87653585df0682d05887247c384747ba170e72556fd3bf60ef218d02830</t>
  </si>
  <si>
    <t>82cbd99c9c9000cbab1af4cf872b5fcad32dc7ce4afb465739efa916302475d7</t>
  </si>
  <si>
    <t>1241</t>
  </si>
  <si>
    <t>https://db-comp.eu/document_1241.download</t>
  </si>
  <si>
    <t>38359</t>
  </si>
  <si>
    <t>Electrical and mechanical carbon and graphite products</t>
  </si>
  <si>
    <t>38359-Electrical-and-mechanical-carbon-and-graphite-products-(Dec-2003).pdf</t>
  </si>
  <si>
    <t>ec_cjeu/data/raw/com_dbcomp/files/38359-Electrical-and-mechanical-carbon-and-graphite-products-(Dec-2003).pdf</t>
  </si>
  <si>
    <t>38359-Electrical-and-mechanical-carbon-and-graphite-products-(Dec-2003).txt</t>
  </si>
  <si>
    <t>ec_cjeu/data/processed/com_dbcomp/text/38359-Electrical-and-mechanical-carbon-and-graphite-products-(Dec-2003).txt</t>
  </si>
  <si>
    <t>9ca58977ab12a2f2024815f171b82500fde73feb4c847d6fd6238e9e1c5c463f</t>
  </si>
  <si>
    <t>877e285642a2f0e489dc4b6c9b555af23a448e106f74bfb33ea08b38f9f5bdff</t>
  </si>
  <si>
    <t>1232</t>
  </si>
  <si>
    <t>https://db-comp.eu/document_1232.download</t>
  </si>
  <si>
    <t>38479</t>
  </si>
  <si>
    <t>British Airways and Iberia</t>
  </si>
  <si>
    <t>38479-British-Airways-and-Iberia-(Dec-2003).pdf</t>
  </si>
  <si>
    <t>ec_cjeu/data/raw/com_dbcomp/files/38479-British-Airways-and-Iberia-(Dec-2003).pdf</t>
  </si>
  <si>
    <t>38479-British-Airways-and-Iberia-(Dec-2003).txt</t>
  </si>
  <si>
    <t>ec_cjeu/data/processed/com_dbcomp/text/38479-British-Airways-and-Iberia-(Dec-2003).txt</t>
  </si>
  <si>
    <t>77bb3836e38b3ef20bb75b1ac91661f34c30d6bcd6295037ca739479fb0544e8</t>
  </si>
  <si>
    <t>dd10fade087a9bd27ac4159f0efa8c9914ac67410526b3874527e68a9a497cda</t>
  </si>
  <si>
    <t>The document is a summary of the Commission's assessment and the resulting commitments, rather than the formal operative decision itself.</t>
  </si>
  <si>
    <t>1287</t>
  </si>
  <si>
    <t>https://db-comp.eu/document_1287.download</t>
  </si>
  <si>
    <t>37857</t>
  </si>
  <si>
    <t>Organic peroxyde</t>
  </si>
  <si>
    <t>37857-Organic-Peroxides-(Dec-2003).pdf</t>
  </si>
  <si>
    <t>ec_cjeu/data/raw/com_dbcomp/files/37857-Organic-Peroxides-(Dec-2003).pdf</t>
  </si>
  <si>
    <t>37857-Organic-Peroxides-(Dec-2003).txt</t>
  </si>
  <si>
    <t>ec_cjeu/data/processed/com_dbcomp/text/37857-Organic-Peroxides-(Dec-2003).txt</t>
  </si>
  <si>
    <t>eef0ac93c983939b280ed96b8eda1d51db8dd95d44ced4a60f8ebe43c8f2b788</t>
  </si>
  <si>
    <t>9f1f54a7c3698c3170b5d97223f02ceb3d4076088ea3ecb7e89e18d786738c3e</t>
  </si>
  <si>
    <t>{2AB0FB87-0514-43C7-A765-C8DF1D271107}</t>
  </si>
  <si>
    <t>AT.37857</t>
  </si>
  <si>
    <t>Peroxid Chemie GmbH; Laporte Industries; Arkema SA (formerly: Atofina SA &amp;  Elf Atochem); AC Treuhand AG; Perorsa Peroxidos Organicos S.A.; Degussa UK Holdings Ltd; Akzo</t>
  </si>
  <si>
    <t>https://ec.europa.eu/competition/antitrust/cases/dec_docs/37857/37857_100_1.pdf</t>
  </si>
  <si>
    <t>COMFILE_38d48b0b22555874.pdf</t>
  </si>
  <si>
    <t>ec_cjeu/data/raw/com_antitrust/COMFILE_38d48b0b22555874.pdf</t>
  </si>
  <si>
    <t>COMFILE_38d48b0b22555874.txt</t>
  </si>
  <si>
    <t>ec_cjeu/data/processed/com_registry/text/COMFILE_38d48b0b22555874.txt</t>
  </si>
  <si>
    <t>fecb61187d0bd446880027ba4ed6d48c7479e69241ada8bd2905ec5223827901</t>
  </si>
  <si>
    <t>https://eur-lex.europa.eu/legal-content/EN/TXT/?uri=uriserv:OJ.C_.2005.105.01.0002.01.ENG&amp;toc=OJ:C:2005:105:TOC</t>
  </si>
  <si>
    <t>COMFILE_9263d67e4b6a2ffc.html</t>
  </si>
  <si>
    <t>ec_cjeu/data/raw/com_antitrust/COMFILE_9263d67e4b6a2ffc.html</t>
  </si>
  <si>
    <t>COMFILE_9263d67e4b6a2ffc.txt</t>
  </si>
  <si>
    <t>ec_cjeu/data/processed/com_registry/text/COMFILE_9263d67e4b6a2ffc.txt</t>
  </si>
  <si>
    <t>0475c708e29a65d90252396e79143065bc6007681fc5069bd95b0320f6090883</t>
  </si>
  <si>
    <t>c62edefde4154dff068f471862e17fd591bb85d61697ae3f9d11499ff570f1f5</t>
  </si>
  <si>
    <t>{7F35F4AB-D628-4EEB-8D09-9C7337BB989E}</t>
  </si>
  <si>
    <t>AT.38479</t>
  </si>
  <si>
    <t>British Airways+Iberia+GB Airways</t>
  </si>
  <si>
    <t>Iberia; GB Airways; British Airways Plc</t>
  </si>
  <si>
    <t>https://ec.europa.eu/competition/antitrust/cases/dec_docs/38479/38479_24_8.pdf</t>
  </si>
  <si>
    <t>COMFILE_a3ff048f0731a2c2.pdf</t>
  </si>
  <si>
    <t>ec_cjeu/data/raw/com_antitrust/COMFILE_a3ff048f0731a2c2.pdf</t>
  </si>
  <si>
    <t>COMFILE_a3ff048f0731a2c2.txt</t>
  </si>
  <si>
    <t>ec_cjeu/data/processed/com_registry/text/COMFILE_a3ff048f0731a2c2.txt</t>
  </si>
  <si>
    <t>e6c1d951090af580fa747f0dbb8cf76191a094262b0f42c318d74cab1feed7b3</t>
  </si>
  <si>
    <t>https://ec.europa.eu/competition/antitrust/cases/dec_docs/37857/37857_99_1.pdf</t>
  </si>
  <si>
    <t>COMFILE_a51e2dbe8b29fd03.pdf</t>
  </si>
  <si>
    <t>ec_cjeu/data/raw/com_antitrust/COMFILE_a51e2dbe8b29fd03.pdf</t>
  </si>
  <si>
    <t>COMFILE_a51e2dbe8b29fd03.txt</t>
  </si>
  <si>
    <t>ec_cjeu/data/processed/com_registry/text/COMFILE_a51e2dbe8b29fd03.txt</t>
  </si>
  <si>
    <t>b01254c2984ef026eaae0eb30f71ca0f17a238635197d1afb5ca6e5246b95985</t>
  </si>
  <si>
    <t>5c1047d51bd0ae2234174527afbf13cd27df9d5af04e168dab4471f188a5fb3b</t>
  </si>
  <si>
    <t>https://ec.europa.eu/competition/antitrust/cases/dec_docs/37857/37857_101_1.pdf</t>
  </si>
  <si>
    <t>COMFILE_cc173e06a0c1808c.pdf</t>
  </si>
  <si>
    <t>ec_cjeu/data/raw/com_antitrust/COMFILE_cc173e06a0c1808c.pdf</t>
  </si>
  <si>
    <t>COMFILE_cc173e06a0c1808c.txt</t>
  </si>
  <si>
    <t>ec_cjeu/data/processed/com_registry/text/COMFILE_cc173e06a0c1808c.txt</t>
  </si>
  <si>
    <t>b33f282f359cde900b75a69c51faf6c60c733737db5e4cdc3d9f4b2325bbeb2b</t>
  </si>
  <si>
    <t>a55312868a6dd3949eb5a27209ecea577d3c7400fa6e6501c8fd8708219720c5</t>
  </si>
  <si>
    <t>1255</t>
  </si>
  <si>
    <t>https://db-comp.eu/document_1255.download</t>
  </si>
  <si>
    <t>38240</t>
  </si>
  <si>
    <t>Industrial tubes</t>
  </si>
  <si>
    <t>38240-Industrial-tubes-(Dec-2003).pdf</t>
  </si>
  <si>
    <t>ec_cjeu/data/raw/com_dbcomp/files/38240-Industrial-tubes-(Dec-2003).pdf</t>
  </si>
  <si>
    <t>38240-Industrial-tubes-(Dec-2003).txt</t>
  </si>
  <si>
    <t>ec_cjeu/data/processed/com_dbcomp/text/38240-Industrial-tubes-(Dec-2003).txt</t>
  </si>
  <si>
    <t>87f69f321a26426591c224fd118c750560a048575f4203928f070ebfe9761801</t>
  </si>
  <si>
    <t>da4cbd7954352dbd3358c3522925f1c54da798cc86c2be86c7d91e9382158dff</t>
  </si>
  <si>
    <t>{A6638BB0-A3F5-4004-84C5-BA85891614A1}</t>
  </si>
  <si>
    <t>AT.38240</t>
  </si>
  <si>
    <t>Tubes industriels en cuivre</t>
  </si>
  <si>
    <t>Outokumpu Copper Products Oy; Tréfimétaux SA; Outokumpu Oyj; KM Europa Metal AG (ex-Europa Metal AG); Wieland Werke AG; Europa Metalli SpA</t>
  </si>
  <si>
    <t>https://ec.europa.eu/competition/antitrust/cases/dec_docs/38240/38240_31_1.pdf</t>
  </si>
  <si>
    <t>COMFILE_0ad37b660ef0041a.pdf</t>
  </si>
  <si>
    <t>ec_cjeu/data/raw/com_antitrust/COMFILE_0ad37b660ef0041a.pdf</t>
  </si>
  <si>
    <t>COMFILE_0ad37b660ef0041a.txt</t>
  </si>
  <si>
    <t>ec_cjeu/data/processed/com_registry/text/COMFILE_0ad37b660ef0041a.txt</t>
  </si>
  <si>
    <t>dea54951d90334b82feee4ccce12d46c077bcaf5cafefa2c89683e916a091941</t>
  </si>
  <si>
    <t>67365c49c9df9b3bfe790ded8300d7880ff6709e1affaf308119c8ad7244f1db</t>
  </si>
  <si>
    <t>https://ec.europa.eu/competition/antitrust/cases/dec_docs/38240/38240_29_1.pdf</t>
  </si>
  <si>
    <t>COMFILE_12c8e639c8bb3a96.pdf</t>
  </si>
  <si>
    <t>ec_cjeu/data/raw/com_antitrust/COMFILE_12c8e639c8bb3a96.pdf</t>
  </si>
  <si>
    <t>COMFILE_12c8e639c8bb3a96.txt</t>
  </si>
  <si>
    <t>ec_cjeu/data/processed/com_registry/text/COMFILE_12c8e639c8bb3a96.txt</t>
  </si>
  <si>
    <t>fcf79bcf016529115eb6a303168a8a410b28cf5474763485f7ebdea8dec9715a</t>
  </si>
  <si>
    <t>946ee621b6582139f2c9a043ce7a3123491656899a1fc3b5bbd64b509cd2a0a4</t>
  </si>
  <si>
    <t>https://ec.europa.eu/competition/antitrust/cases/dec_docs/38240/38240_28_1.pdf</t>
  </si>
  <si>
    <t>COMFILE_1d9e80af5356ded5.pdf</t>
  </si>
  <si>
    <t>ec_cjeu/data/raw/com_antitrust/COMFILE_1d9e80af5356ded5.pdf</t>
  </si>
  <si>
    <t>COMFILE_1d9e80af5356ded5.txt</t>
  </si>
  <si>
    <t>ec_cjeu/data/processed/com_registry/text/COMFILE_1d9e80af5356ded5.txt</t>
  </si>
  <si>
    <t>2e24044ed990f30dd594bf0d5cb504261d119a6513a1c0f12afbf605ff2f2fe2</t>
  </si>
  <si>
    <t>2d2fbefc343f1555b715978d450c2e4e3eddd1fab1d1c87e4eb4203660cc0dca</t>
  </si>
  <si>
    <t>https://ec.europa.eu/competition/antitrust/cases/dec_docs/38240/38240_30_1.pdf</t>
  </si>
  <si>
    <t>COMFILE_a470ab0e496730a8.pdf</t>
  </si>
  <si>
    <t>ec_cjeu/data/raw/com_antitrust/COMFILE_a470ab0e496730a8.pdf</t>
  </si>
  <si>
    <t>COMFILE_a470ab0e496730a8.txt</t>
  </si>
  <si>
    <t>ec_cjeu/data/processed/com_registry/text/COMFILE_a470ab0e496730a8.txt</t>
  </si>
  <si>
    <t>2b3264e783b1625a916da09e29bb916e4e914ad20af4200fd10e72aff14eac2e</t>
  </si>
  <si>
    <t>628eb88dd1482ab9eb70a9b096043e213ae1eff799fcc9b52669e2ece57327b6</t>
  </si>
  <si>
    <t>https://ec.europa.eu/competition/antitrust/cases/dec_docs/38240/38240_32_1.pdf</t>
  </si>
  <si>
    <t>COMFILE_efae392af74cc33e.pdf</t>
  </si>
  <si>
    <t>ec_cjeu/data/raw/com_antitrust/COMFILE_efae392af74cc33e.pdf</t>
  </si>
  <si>
    <t>COMFILE_efae392af74cc33e.txt</t>
  </si>
  <si>
    <t>ec_cjeu/data/processed/com_registry/text/COMFILE_efae392af74cc33e.txt</t>
  </si>
  <si>
    <t>8fd722e3b1bae1e9990a79f9ef7f518393fde6a80ec6b2fced8ef303c0fbc250</t>
  </si>
  <si>
    <t>0566504289cf8c15a2a64bc984e010029d0556d8465c829cbc243b99d62dac80</t>
  </si>
  <si>
    <t>1250</t>
  </si>
  <si>
    <t>https://db-comp.eu/document_1250.download</t>
  </si>
  <si>
    <t>38287</t>
  </si>
  <si>
    <t>Telenor / Canal+ / Canal Digital</t>
  </si>
  <si>
    <t>38287-Telenor-Canal-Canal-Digital-(Dec-2003).pdf</t>
  </si>
  <si>
    <t>ec_cjeu/data/raw/com_dbcomp/files/38287-Telenor-Canal-Canal-Digital-(Dec-2003).pdf</t>
  </si>
  <si>
    <t>38287-Telenor-Canal-Canal-Digital-(Dec-2003).txt</t>
  </si>
  <si>
    <t>ec_cjeu/data/processed/com_dbcomp/text/38287-Telenor-Canal-Canal-Digital-(Dec-2003).txt</t>
  </si>
  <si>
    <t>a62b3888d3de37abc137a2d0171884661b2675633741e2c10b7a88048317e5f3</t>
  </si>
  <si>
    <t>290f43db999006dded2f1b5df0783ebb760e74b194b8f5d743f84f68ecde0a13</t>
  </si>
  <si>
    <t>The document is a substantive operative Commission decision granting an exemption under Article 81(3) of the Treaty and Article 53(3) of the EEA Agreement.</t>
  </si>
  <si>
    <t>{142E0A78-EBE5-45B2-8907-240163667DC9}</t>
  </si>
  <si>
    <t>AT.38287</t>
  </si>
  <si>
    <t>Telenor + Canal +  + Canal Digital</t>
  </si>
  <si>
    <t>Canal+; Canal+Television AB; Telenor Broadband Services AS; Canal Digital  AS (N)</t>
  </si>
  <si>
    <t>https://ec.europa.eu/competition/antitrust/cases/dec_docs/38287/38287_27_1.pdf</t>
  </si>
  <si>
    <t>COMFILE_0249d2bf1f151b92.pdf</t>
  </si>
  <si>
    <t>ec_cjeu/data/raw/com_antitrust/COMFILE_0249d2bf1f151b92.pdf</t>
  </si>
  <si>
    <t>COMFILE_0249d2bf1f151b92.txt</t>
  </si>
  <si>
    <t>ec_cjeu/data/processed/com_registry/text/COMFILE_0249d2bf1f151b92.txt</t>
  </si>
  <si>
    <t>37aed5fd374c033cec74fd2681c7f624b323c767c69ac75aba9e8445cfd8a3c1</t>
  </si>
  <si>
    <t>https://ec.europa.eu/competition/antitrust/cases/dec_docs/38287/38287_26_1.pdf</t>
  </si>
  <si>
    <t>COMFILE_1691f3ea4c411d79.pdf</t>
  </si>
  <si>
    <t>ec_cjeu/data/raw/com_antitrust/COMFILE_1691f3ea4c411d79.pdf</t>
  </si>
  <si>
    <t>COMFILE_1691f3ea4c411d79.txt</t>
  </si>
  <si>
    <t>ec_cjeu/data/processed/com_registry/text/COMFILE_1691f3ea4c411d79.txt</t>
  </si>
  <si>
    <t>bcf7cd8794662e9dbf25fe40fcfcdbb8f9221e3ca1ffc1585e9a902f362c5627</t>
  </si>
  <si>
    <t>79dfc1843f4ad01f655beca9022baa7e9cf9edb181f51aaa976fef6b58a17cc6</t>
  </si>
  <si>
    <t>https://ec.europa.eu/competition/antitrust/cases/dec_docs/38287/38287_28_1.pdf</t>
  </si>
  <si>
    <t>COMFILE_756116a15636fe06.pdf</t>
  </si>
  <si>
    <t>ec_cjeu/data/raw/com_antitrust/COMFILE_756116a15636fe06.pdf</t>
  </si>
  <si>
    <t>COMFILE_756116a15636fe06.txt</t>
  </si>
  <si>
    <t>ec_cjeu/data/processed/com_registry/text/COMFILE_756116a15636fe06.txt</t>
  </si>
  <si>
    <t>1743d69e74027f6c9e98c3013b6242783be5fd4125a00254d408c9eba3b730aa</t>
  </si>
  <si>
    <t>409c29effb4fb4c6692204ebba3933c054cc3d7e9bcd9f8e8eedc9bbc1c0f926</t>
  </si>
  <si>
    <t>1898</t>
  </si>
  <si>
    <t>https://db-comp.eu/document_1898.download</t>
  </si>
  <si>
    <t>36751</t>
  </si>
  <si>
    <t>Alenia / Eurocontrol</t>
  </si>
  <si>
    <t>36751-Alenia-Eurocontrol.pdf</t>
  </si>
  <si>
    <t>ec_cjeu/data/raw/com_dbcomp/files/36751-Alenia-Eurocontrol.pdf</t>
  </si>
  <si>
    <t>36751-Alenia-Eurocontrol.txt</t>
  </si>
  <si>
    <t>ec_cjeu/data/processed/com_dbcomp/text/36751-Alenia-Eurocontrol.txt</t>
  </si>
  <si>
    <t>1f45c2438a66f95ca47a44860b6b6d8ef39e29e8092d276fdc9d9d2b609d430b</t>
  </si>
  <si>
    <t>abc74c47a88dcf9d6a25e37277cb2a1f69ec0aa4efd90a16fe84b47da61de545</t>
  </si>
  <si>
    <t>The document is a formal decision by the Commission to reject a complaint filed by Alenia regarding alleged antitrust violations by Eurocontrol.</t>
  </si>
  <si>
    <t>1906</t>
  </si>
  <si>
    <t>https://db-comp.eu/document_1906.download</t>
  </si>
  <si>
    <t>38316</t>
  </si>
  <si>
    <t>Vega SpA / CIK-FIA</t>
  </si>
  <si>
    <t>38316-Vega-SpA.pdf</t>
  </si>
  <si>
    <t>ec_cjeu/data/raw/com_dbcomp/files/38316-Vega-SpA.pdf</t>
  </si>
  <si>
    <t>38316-Vega-SpA.txt</t>
  </si>
  <si>
    <t>ec_cjeu/data/processed/com_dbcomp/text/38316-Vega-SpA.txt</t>
  </si>
  <si>
    <t>2078762e1613a71d9d6dd82fc7db465d4db5e4012e7b0a18f71b74b3dbc39f73</t>
  </si>
  <si>
    <t>b14251bf46d2b1c8ace3ded393655605f5834038da6bbabe71ac666ae97a8c2c</t>
  </si>
  <si>
    <t>The document is a formal decision by the Commission to reject a complaint filed by Vega SpA regarding an alleged infringement of Article 82 EC.</t>
  </si>
  <si>
    <t>1855</t>
  </si>
  <si>
    <t>https://db-comp.eu/document_1855.download</t>
  </si>
  <si>
    <t>37792</t>
  </si>
  <si>
    <t>Microsoft</t>
  </si>
  <si>
    <t>37792-Microsoft-(WMP-interoperability).pdf</t>
  </si>
  <si>
    <t>ec_cjeu/data/raw/com_dbcomp/files/37792-Microsoft-(WMP-interoperability).pdf</t>
  </si>
  <si>
    <t>37792-Microsoft-(WMP-interoperability).txt</t>
  </si>
  <si>
    <t>ec_cjeu/data/processed/com_dbcomp/text/37792-Microsoft-(WMP-interoperability).txt</t>
  </si>
  <si>
    <t>ba91b52437f4902bbe8c79f488f7db0b49e8b0fe399601beb6163e6622dbb639</t>
  </si>
  <si>
    <t>46cd2ed53fa756944dd076f54686b43e0a420aa0f0162956706188cad1045edc</t>
  </si>
  <si>
    <t>The document is a substantive operative Commission decision finding an infringement of Article 82 of the EC Treaty, imposing a fine, and ordering specific remedies.</t>
  </si>
  <si>
    <t>{85A92E78-5D5D-4E6E-B16B-787649DC3441}</t>
  </si>
  <si>
    <t>AT.37792</t>
  </si>
  <si>
    <t>MICROSOFT</t>
  </si>
  <si>
    <t>Microsoft Europe</t>
  </si>
  <si>
    <t>https://eur-lex.europa.eu/legal-content/EN/TXT/?uri=uriserv:OJ.C_.2007.026.01.0002.01.ENG&amp;toc=OJ:C:2007:026:TOC</t>
  </si>
  <si>
    <t>COMFILE_01a44afe0d0d186b.html</t>
  </si>
  <si>
    <t>ec_cjeu/data/raw/com_antitrust/COMFILE_01a44afe0d0d186b.html</t>
  </si>
  <si>
    <t>COMFILE_01a44afe0d0d186b.txt</t>
  </si>
  <si>
    <t>ec_cjeu/data/processed/com_registry/text/COMFILE_01a44afe0d0d186b.txt</t>
  </si>
  <si>
    <t>e0f9688aabe1195424d2f9d79f643b9d8bbfe75d9e003174b447c8792b26636a</t>
  </si>
  <si>
    <t>cdde8c71e0f40c5399b713cdca252b222f96b0591f9954d0c8910647691f3d56</t>
  </si>
  <si>
    <t>https://eur-lex.europa.eu/legal-content/EN/TXT/?uri=uriserv:OJ.C_.2007.026.01.0004.01.ENG&amp;toc=OJ:C:2007:026:TOC</t>
  </si>
  <si>
    <t>COMFILE_663ca048cfcf8bd1.html</t>
  </si>
  <si>
    <t>ec_cjeu/data/raw/com_antitrust/COMFILE_663ca048cfcf8bd1.html</t>
  </si>
  <si>
    <t>COMFILE_663ca048cfcf8bd1.txt</t>
  </si>
  <si>
    <t>ec_cjeu/data/processed/com_registry/text/COMFILE_663ca048cfcf8bd1.txt</t>
  </si>
  <si>
    <t>01ef84e8cd656e08e888a49bc44cb4098b130e47c0da5bb5a0a401a7b8ff7abf</t>
  </si>
  <si>
    <t>f903a60d64f2e67340865e356d0bafd2f55cd1fa0056bb240ae94ba38da2ff35</t>
  </si>
  <si>
    <t>https://eur-lex.europa.eu/legal-content/EN/TXT/?uri=uriserv:OJ.C_.2007.026.01.0005.01.ENG&amp;toc=OJ:C:2007:026:TOC</t>
  </si>
  <si>
    <t>COMFILE_7064018cee10c847.html</t>
  </si>
  <si>
    <t>ec_cjeu/data/raw/com_antitrust/COMFILE_7064018cee10c847.html</t>
  </si>
  <si>
    <t>COMFILE_7064018cee10c847.txt</t>
  </si>
  <si>
    <t>ec_cjeu/data/processed/com_registry/text/COMFILE_7064018cee10c847.txt</t>
  </si>
  <si>
    <t>c57871e61470d61cff4feb2988f5bc58fbd23efce1938c917f632bcea83633a9</t>
  </si>
  <si>
    <t>62dbf27840d8c25ac9e3948df1421c6247628ce9ddbb031779c535e8f059dcae</t>
  </si>
  <si>
    <t>https://ec.europa.eu/competition/antitrust/cases/dec_docs/37792/37792_4177_3.pdf</t>
  </si>
  <si>
    <t>COMFILE_c98a8b8ede6948ab.pdf</t>
  </si>
  <si>
    <t>ec_cjeu/data/raw/com_antitrust/COMFILE_c98a8b8ede6948ab.pdf</t>
  </si>
  <si>
    <t>COMFILE_c98a8b8ede6948ab.txt</t>
  </si>
  <si>
    <t>ec_cjeu/data/processed/com_registry/text/COMFILE_c98a8b8ede6948ab.txt</t>
  </si>
  <si>
    <t>https://ec.europa.eu/competition/antitrust/cases/dec_docs/37792/37792_4178_3.pdf</t>
  </si>
  <si>
    <t>COMFILE_dfbec1f50d0c5631.pdf</t>
  </si>
  <si>
    <t>ec_cjeu/data/raw/com_antitrust/COMFILE_dfbec1f50d0c5631.pdf</t>
  </si>
  <si>
    <t>COMFILE_dfbec1f50d0c5631.txt</t>
  </si>
  <si>
    <t>ec_cjeu/data/processed/com_registry/text/COMFILE_dfbec1f50d0c5631.txt</t>
  </si>
  <si>
    <t>19c004e2c7e62ee7e51be8f16a1f8fad2fabc7a2d018de609ebd32d92861f0f5</t>
  </si>
  <si>
    <t>3d495d8e723922284d28423278346931ca2df1d7d71e2ae731a7033c981b7ab3</t>
  </si>
  <si>
    <t>https://eur-lex.europa.eu/legal-content/EN/TXT/?uri=uriserv:OJ.L_.2007.032.01.0023.01.ENG&amp;toc=OJ:L:2007:032:TOC</t>
  </si>
  <si>
    <t>COMFILE_e22a5be148cce9af.html</t>
  </si>
  <si>
    <t>ec_cjeu/data/raw/com_antitrust/COMFILE_e22a5be148cce9af.html</t>
  </si>
  <si>
    <t>COMFILE_e22a5be148cce9af.txt</t>
  </si>
  <si>
    <t>ec_cjeu/data/processed/com_registry/text/COMFILE_e22a5be148cce9af.txt</t>
  </si>
  <si>
    <t>95f41d378cdb82350ebcd83613ea4f0b8a6db7b0e6880a53ef51e522138f0c86</t>
  </si>
  <si>
    <t>31dcbedbdd8512d9d7b6b43ba73b42064f926b6252f5a8842aa3b849ec9f0037</t>
  </si>
  <si>
    <t>1902</t>
  </si>
  <si>
    <t>https://db-comp.eu/document_1902.download</t>
  </si>
  <si>
    <t>37761</t>
  </si>
  <si>
    <t>Euromax v. IMAX</t>
  </si>
  <si>
    <t>37761-Euromax-IMAX.pdf</t>
  </si>
  <si>
    <t>ec_cjeu/data/raw/com_dbcomp/files/37761-Euromax-IMAX.pdf</t>
  </si>
  <si>
    <t>37761-Euromax-IMAX.txt</t>
  </si>
  <si>
    <t>ec_cjeu/data/processed/com_dbcomp/text/37761-Euromax-IMAX.txt</t>
  </si>
  <si>
    <t>244b8b7bb0cee2c0153bbf65eb7b1ed660ba23de28b66ad2c8a9bd35b473f234</t>
  </si>
  <si>
    <t>d700cad95477a6597afc98b72f8cc9a73abedc09d35bdf459508b3a79b8661ce</t>
  </si>
  <si>
    <t>The document is a formal letter from the Commission to the complainant stating that it has decided to finally reject the complaint regarding alleged infringements of Article 82 of the Treaty.</t>
  </si>
  <si>
    <t>1251</t>
  </si>
  <si>
    <t>https://db-comp.eu/document_1251.download</t>
  </si>
  <si>
    <t>38284</t>
  </si>
  <si>
    <t>Societe Air France/Alitalia Linee Aeree Italiane</t>
  </si>
  <si>
    <t>38284-SociE-tE-Air-France-Alitalia-Linee-Aeree-Italiane-(April-2004).pdf</t>
  </si>
  <si>
    <t>ec_cjeu/data/raw/com_dbcomp/files/38284-SociE-tE-Air-France-Alitalia-Linee-Aeree-Italiane-(April-2004).pdf</t>
  </si>
  <si>
    <t>38284-SociE-tE-Air-France-Alitalia-Linee-Aeree-Italiane-(April-2004).txt</t>
  </si>
  <si>
    <t>ec_cjeu/data/processed/com_dbcomp/text/38284-SociE-tE-Air-France-Alitalia-Linee-Aeree-Italiane-(April-2004).txt</t>
  </si>
  <si>
    <t>a5d1dcc89f9414ebc81bd1199950df5aaf2dd633f8903817178768982cbc244d</t>
  </si>
  <si>
    <t>fc04c33343c118e043309e97a9aaa33f5eedc83cd4bf5f70e983d58b16766f53</t>
  </si>
  <si>
    <t>The document is a substantive operative Commission decision granting an exemption under Article 81(3) of the EC Treaty (predecessor to Article 101 TFEU) subject to specific commitments.</t>
  </si>
  <si>
    <t>{7CC81ECA-036D-434B-AF10-3099817220C0}</t>
  </si>
  <si>
    <t>AT.38284</t>
  </si>
  <si>
    <t>AIR FRANCE + ALITALIA</t>
  </si>
  <si>
    <t>Alitalia Linee Aeree Italiane SpA; EasyJet Airline Company; Air France</t>
  </si>
  <si>
    <t>https://ec.europa.eu/competition/antitrust/cases/dec_docs/38284/38284_104_1.pdf</t>
  </si>
  <si>
    <t>COMFILE_5cac390f104237e3.pdf</t>
  </si>
  <si>
    <t>ec_cjeu/data/raw/com_antitrust/COMFILE_5cac390f104237e3.pdf</t>
  </si>
  <si>
    <t>COMFILE_5cac390f104237e3.txt</t>
  </si>
  <si>
    <t>ec_cjeu/data/processed/com_registry/text/COMFILE_5cac390f104237e3.txt</t>
  </si>
  <si>
    <t>63f6e646b240c73431af895d3bff6a8dc2ba4ca7a0d516c565b0135cd68fb28f</t>
  </si>
  <si>
    <t>e3784194c2bf3d96445c8a339e9c8a211f551b8b69f91caa96a306b80e56f6e7</t>
  </si>
  <si>
    <t>https://ec.europa.eu/competition/antitrust/cases/dec_docs/38284/38284_103_1.pdf</t>
  </si>
  <si>
    <t>COMFILE_78cacef67e8e8526.pdf</t>
  </si>
  <si>
    <t>ec_cjeu/data/raw/com_antitrust/COMFILE_78cacef67e8e8526.pdf</t>
  </si>
  <si>
    <t>COMFILE_78cacef67e8e8526.txt</t>
  </si>
  <si>
    <t>ec_cjeu/data/processed/com_registry/text/COMFILE_78cacef67e8e8526.txt</t>
  </si>
  <si>
    <t>ce68ab194a46f2acd852df08efa59a5ad5bbdae29b18a0e7eb0bf7fb8acda4b7</t>
  </si>
  <si>
    <t>a041a13c236d294f0994f606030e50a9e278ddb7f3dd2b506886cba47fa87b46</t>
  </si>
  <si>
    <t>https://ec.europa.eu/competition/antitrust/cases/dec_docs/38284/38284_105_1.pdf</t>
  </si>
  <si>
    <t>COMFILE_979ff575fd8e4472.pdf</t>
  </si>
  <si>
    <t>ec_cjeu/data/raw/com_antitrust/COMFILE_979ff575fd8e4472.pdf</t>
  </si>
  <si>
    <t>COMFILE_979ff575fd8e4472.txt</t>
  </si>
  <si>
    <t>ec_cjeu/data/processed/com_registry/text/COMFILE_979ff575fd8e4472.txt</t>
  </si>
  <si>
    <t>32761cbc58cb73a284e256ab3fa0570a24d958449b8aee83c5b3faa5a1b919f1</t>
  </si>
  <si>
    <t>75a09dad560280baa67ea247d93cba3f900f3773cfbe9ba4ae7552c9e5477c8e</t>
  </si>
  <si>
    <t>AT.38359-ATT37</t>
  </si>
  <si>
    <t>AT.38359</t>
  </si>
  <si>
    <t>Schunk GmbH; C.Conradty Nürnberg GmbH; Schunk Kohlenstofftechnik GmbH; SGL Carbon AG; Morgan Crucible Company plc; Le Carbone Lorraine S.A.; Hoffman &amp; Co. Elektrokohle AG</t>
  </si>
  <si>
    <t>https://ec.europa.eu/competition/antitrust/cases/dec_docs/38359/38359_37_1.pdf</t>
  </si>
  <si>
    <t>COMFILE_1f0088245f0d8ef3.pdf</t>
  </si>
  <si>
    <t>ec_cjeu/data/raw/com_antitrust/COMFILE_1f0088245f0d8ef3.pdf</t>
  </si>
  <si>
    <t>COMFILE_1f0088245f0d8ef3.txt</t>
  </si>
  <si>
    <t>ec_cjeu/data/processed/com_registry/text/COMFILE_1f0088245f0d8ef3.txt</t>
  </si>
  <si>
    <t>6823080e30ff52d8ef8310cfbc10ef63eb1bc4a7e462253624f4ae2f2d3d1557</t>
  </si>
  <si>
    <t>89d2bdebc1fc5566cec9a2fbc9e37597947daeae3b573ad915de707da88c70e8</t>
  </si>
  <si>
    <t>AT.38359-ATT36</t>
  </si>
  <si>
    <t>https://ec.europa.eu/competition/antitrust/cases/dec_docs/38359/38359_36_1.pdf</t>
  </si>
  <si>
    <t>COMFILE_9326e3247e92a623.pdf</t>
  </si>
  <si>
    <t>ec_cjeu/data/raw/com_antitrust/COMFILE_9326e3247e92a623.pdf</t>
  </si>
  <si>
    <t>COMFILE_9326e3247e92a623.txt</t>
  </si>
  <si>
    <t>ec_cjeu/data/processed/com_registry/text/COMFILE_9326e3247e92a623.txt</t>
  </si>
  <si>
    <t>0aaefbd22f5d4127bc3c8b55908f101959ff01d4a094fe903a45bfdbcb8b1eac</t>
  </si>
  <si>
    <t>AT.38359-ATT35</t>
  </si>
  <si>
    <t>https://ec.europa.eu/competition/antitrust/cases/dec_docs/38359/38359_35_1.pdf</t>
  </si>
  <si>
    <t>COMFILE_9bb9b3728cf218f9.pdf</t>
  </si>
  <si>
    <t>ec_cjeu/data/raw/com_antitrust/COMFILE_9bb9b3728cf218f9.pdf</t>
  </si>
  <si>
    <t>COMFILE_9bb9b3728cf218f9.txt</t>
  </si>
  <si>
    <t>ec_cjeu/data/processed/com_registry/text/COMFILE_9bb9b3728cf218f9.txt</t>
  </si>
  <si>
    <t>ad8a78b19b2f71afc9198d36740e0ebe850e0d8fef1866d9c3729cda8d643eda</t>
  </si>
  <si>
    <t>e731b154d0e87937c21236fd839f578413168d50d03e08508a4b3d150fe6c341</t>
  </si>
  <si>
    <t>1885</t>
  </si>
  <si>
    <t>https://db-comp.eu/document_1885.download</t>
  </si>
  <si>
    <t>CELEX_32005D0480_EN_TXT.pdf</t>
  </si>
  <si>
    <t>ec_cjeu/data/raw/com_dbcomp/files/CELEX_32005D0480_EN_TXT.pdf</t>
  </si>
  <si>
    <t>CELEX_32005D0480_EN_TXT.txt</t>
  </si>
  <si>
    <t>ec_cjeu/data/processed/com_dbcomp/text/CELEX_32005D0480_EN_TXT.txt</t>
  </si>
  <si>
    <t>7371af078fae18ba3211d893667840c5736178e4efe12e5a58246820ba502f84</t>
  </si>
  <si>
    <t>f7fc3ca55f3a5b4bbd3df1c5c7409cf1d72917e9df1c898a2d5c604136457daf</t>
  </si>
  <si>
    <t>The document is a publication in the Official Journal that summarizes the main content of a decision and explicitly states that the full text is available on the Commission's website.</t>
  </si>
  <si>
    <t>{B5E4F1F2-E073-4714-AA8F-807C0EB73531}</t>
  </si>
  <si>
    <t>AT.32450</t>
  </si>
  <si>
    <t>CEWAL &amp; autres Conférences africaines (MEWAC, COWAC UKWAL)Se</t>
  </si>
  <si>
    <t>Danmarks Rederiforening (Danish Shipowners Association); CMB Transport</t>
  </si>
  <si>
    <t>https://ec.europa.eu/competition/antitrust/cases/dec_docs/32450/32450_35_6.pdf</t>
  </si>
  <si>
    <t>COMFILE_9c0ec5501b86d2c7.pdf</t>
  </si>
  <si>
    <t>ec_cjeu/data/raw/com_antitrust/COMFILE_9c0ec5501b86d2c7.pdf</t>
  </si>
  <si>
    <t>COMFILE_9c0ec5501b86d2c7.txt</t>
  </si>
  <si>
    <t>ec_cjeu/data/processed/com_registry/text/COMFILE_9c0ec5501b86d2c7.txt</t>
  </si>
  <si>
    <t>c256c01c418fd541368ca2c48b178f96387bedfda440aa5b5b5fe50e302499c1</t>
  </si>
  <si>
    <t>318a112b5af3a1e14912ed10a3553cd7e9c9e65765a5aec8a7c018a2d912a2aa</t>
  </si>
  <si>
    <t>{C741D582-2F2F-40A1-B5B3-B56B3C192C34}</t>
  </si>
  <si>
    <t>AT.36246</t>
  </si>
  <si>
    <t>Marathon/Ruhrgas/GDF et alia</t>
  </si>
  <si>
    <t>Gewerkschaft Brigitta BEB Erdgas und Erdöl Gmbh; Gaz de France; Nederlandse Gasunie NV; Marathon Petroleum Company; Ruhrgas AG; Marathon Petroleum Company Norway Utenlandsk Aktieselskap; Thyssengas GmbH</t>
  </si>
  <si>
    <t>1273</t>
  </si>
  <si>
    <t>https://db-comp.eu/document_1273.download</t>
  </si>
  <si>
    <t>37980</t>
  </si>
  <si>
    <t>Souris-TOPPS</t>
  </si>
  <si>
    <t>37980-Souris-Tops-(May-2004).pdf</t>
  </si>
  <si>
    <t>ec_cjeu/data/raw/com_dbcomp/files/37980-Souris-Tops-(May-2004).pdf</t>
  </si>
  <si>
    <t>37980-Souris-Tops-(May-2004).txt</t>
  </si>
  <si>
    <t>ec_cjeu/data/processed/com_dbcomp/text/37980-Souris-Tops-(May-2004).txt</t>
  </si>
  <si>
    <t>1e41de7af52fa47c290c4032595446b92b585bc0e44bcd195c7bbb64f2894660</t>
  </si>
  <si>
    <t>41f5e2b3ec44e6cb6395a50cf9aa0eb38fe0b866da6f1dd5d1abb16d65fcae42</t>
  </si>
  <si>
    <t>{5D24E3FE-76D1-4AF4-A471-5198CECF4E0B}</t>
  </si>
  <si>
    <t>AT.37980</t>
  </si>
  <si>
    <t>Souris Bleue/TOPPS + Nintendo</t>
  </si>
  <si>
    <t>Nintendo Co. Ltd; Topps Europe (UK); La Souris Bleue</t>
  </si>
  <si>
    <t>https://eur-lex.europa.eu/legal-content/EN/TXT/?uri=uriserv:OJ.C_.2006.303.01.0005.01.ENG&amp;toc=OJ:C:2006:303:TOC</t>
  </si>
  <si>
    <t>COMFILE_3c4fc17dfed387fa.html</t>
  </si>
  <si>
    <t>ec_cjeu/data/raw/com_antitrust/COMFILE_3c4fc17dfed387fa.html</t>
  </si>
  <si>
    <t>COMFILE_3c4fc17dfed387fa.txt</t>
  </si>
  <si>
    <t>ec_cjeu/data/processed/com_registry/text/COMFILE_3c4fc17dfed387fa.txt</t>
  </si>
  <si>
    <t>dd10ce0606f40cadbe1c578b7c61a96a72fd2b264f97a5f5111fb45a28ef2049</t>
  </si>
  <si>
    <t>009934ffad88609322e2b8b2f6d03ff075c03be4f60b83cc41edf50b9dacc970</t>
  </si>
  <si>
    <t>https://eur-lex.europa.eu/legal-content/EN/TXT/?uri=uriserv:OJ.L_.2006.353.01.0005.01.ENG&amp;toc=OJ:L:2006:353:TOC</t>
  </si>
  <si>
    <t>COMFILE_476378fd6d88ac4c.html</t>
  </si>
  <si>
    <t>ec_cjeu/data/raw/com_antitrust/COMFILE_476378fd6d88ac4c.html</t>
  </si>
  <si>
    <t>COMFILE_476378fd6d88ac4c.txt</t>
  </si>
  <si>
    <t>ec_cjeu/data/processed/com_registry/text/COMFILE_476378fd6d88ac4c.txt</t>
  </si>
  <si>
    <t>fe238e1c9bbf1ee0f6dc5630e55025c73649a3afbd119b674f3ad8355a80a022</t>
  </si>
  <si>
    <t>cd6137d7c1e607138bf8d64e4f1b198794ffc74f852856f74d9b880b28bff97f</t>
  </si>
  <si>
    <t>https://eur-lex.europa.eu/legal-content/EN/TXT/?uri=uriserv:OJ.C_.2006.303.01.0006.01.ENG&amp;toc=OJ:C:2006:303:TOC</t>
  </si>
  <si>
    <t>COMFILE_6a99606a781a3b13.html</t>
  </si>
  <si>
    <t>ec_cjeu/data/raw/com_antitrust/COMFILE_6a99606a781a3b13.html</t>
  </si>
  <si>
    <t>COMFILE_6a99606a781a3b13.txt</t>
  </si>
  <si>
    <t>ec_cjeu/data/processed/com_registry/text/COMFILE_6a99606a781a3b13.txt</t>
  </si>
  <si>
    <t>3c35deb22791f8919479ea7f1cdd363f30a2357a1b2a56200e096f1361ff46fc</t>
  </si>
  <si>
    <t>58daadf4f346246fbf298b51468eaf238f030ac730f8bd58e1f679b7e9f0d7cd</t>
  </si>
  <si>
    <t>https://eur-lex.europa.eu/legal-content/EN/TXT/?uri=uriserv:OJ.C_.2006.303.01.0004.01.ENG&amp;toc=OJ:C:2006:303:TOC</t>
  </si>
  <si>
    <t>COMFILE_90b7d0a25a002e15.html</t>
  </si>
  <si>
    <t>ec_cjeu/data/raw/com_antitrust/COMFILE_90b7d0a25a002e15.html</t>
  </si>
  <si>
    <t>COMFILE_90b7d0a25a002e15.txt</t>
  </si>
  <si>
    <t>ec_cjeu/data/processed/com_registry/text/COMFILE_90b7d0a25a002e15.txt</t>
  </si>
  <si>
    <t>2abf180da49a926ec50443f7f38ea6c9c0f5690d1570cadc5a567a4f312ceca9</t>
  </si>
  <si>
    <t>5ef8794709c34e6d2ed6bed6b312185fa0faac983aa96c6d8c8f75ab2a8ac3ad</t>
  </si>
  <si>
    <t>https://ec.europa.eu/competition/antitrust/cases/dec_docs/37980/37980_17_1.pdf</t>
  </si>
  <si>
    <t>COMFILE_99b7748cdb66bdb8.pdf</t>
  </si>
  <si>
    <t>ec_cjeu/data/raw/com_antitrust/COMFILE_99b7748cdb66bdb8.pdf</t>
  </si>
  <si>
    <t>COMFILE_99b7748cdb66bdb8.txt</t>
  </si>
  <si>
    <t>ec_cjeu/data/processed/com_registry/text/COMFILE_99b7748cdb66bdb8.txt</t>
  </si>
  <si>
    <t>1c50b3efc17e824d02876f16aeb034a4d7e20144bae6599c66b5e9965da598c8</t>
  </si>
  <si>
    <t>https://ec.europa.eu/competition/antitrust/cases/dec_docs/37980/37980_18_1.pdf</t>
  </si>
  <si>
    <t>COMFILE_b1807863928b79f7.pdf</t>
  </si>
  <si>
    <t>ec_cjeu/data/raw/com_antitrust/COMFILE_b1807863928b79f7.pdf</t>
  </si>
  <si>
    <t>COMFILE_b1807863928b79f7.txt</t>
  </si>
  <si>
    <t>ec_cjeu/data/processed/com_registry/text/COMFILE_b1807863928b79f7.txt</t>
  </si>
  <si>
    <t>fa3dac0ff3f5c4d93acd761fb5779b840c107a8c42efe34aa7ca74bf854f53d4</t>
  </si>
  <si>
    <t>cdd40b8d6b0066e44241ef83fc345b358c4925df14ae75ad874bc7a35a6fab01</t>
  </si>
  <si>
    <t>https://ec.europa.eu/competition/antitrust/cases/dec_docs/37980/37980_16_1.pdf</t>
  </si>
  <si>
    <t>COMFILE_eb1d8cff44e82403.pdf</t>
  </si>
  <si>
    <t>ec_cjeu/data/raw/com_antitrust/COMFILE_eb1d8cff44e82403.pdf</t>
  </si>
  <si>
    <t>COMFILE_eb1d8cff44e82403.txt</t>
  </si>
  <si>
    <t>ec_cjeu/data/processed/com_registry/text/COMFILE_eb1d8cff44e82403.txt</t>
  </si>
  <si>
    <t>3ede4ed91e051f969d7932f4fe83055874f7c5edc29a5daee33903e4aec7724e</t>
  </si>
  <si>
    <t>7edce13d59c6853e445eddd655f905b0bc227888b944460ff32ec21b5c8a29ef</t>
  </si>
  <si>
    <t>1860</t>
  </si>
  <si>
    <t>https://db-comp.eu/document_1860.download</t>
  </si>
  <si>
    <t>38096</t>
  </si>
  <si>
    <t>Clearstream</t>
  </si>
  <si>
    <t>38096-Clearstream.pdf</t>
  </si>
  <si>
    <t>ec_cjeu/data/raw/com_dbcomp/files/38096-Clearstream.pdf</t>
  </si>
  <si>
    <t>38096-Clearstream.txt</t>
  </si>
  <si>
    <t>ec_cjeu/data/processed/com_dbcomp/text/38096-Clearstream.txt</t>
  </si>
  <si>
    <t>b0340b169536d3dfdbc8f31ba8ae26224d87724df9d188db86a200bac0ce64b0</t>
  </si>
  <si>
    <t>247993fbd354f3d1cec16147c379f173dfee727db74fb029f82ec23ca58b216e</t>
  </si>
  <si>
    <t>The document is a substantive operative Commission decision finding an infringement of Article 82 of the EC Treaty (abuse of dominant position) and containing an operative part with articles.</t>
  </si>
  <si>
    <t>{0B081662-FB5D-4A3A-A2DB-341A5334237A}</t>
  </si>
  <si>
    <t>AT.38096</t>
  </si>
  <si>
    <t>PO/Clearstream (Clearing and settlement)</t>
  </si>
  <si>
    <t>Clearstream Banking Frankfurt; Clearstream International Luxembourg</t>
  </si>
  <si>
    <t>https://ec.europa.eu/competition/antitrust/cases/dec_docs/38096/38096_74_1.pdf</t>
  </si>
  <si>
    <t>COMFILE_7ec32f3f1979d37b.pdf</t>
  </si>
  <si>
    <t>ec_cjeu/data/raw/com_antitrust/COMFILE_7ec32f3f1979d37b.pdf</t>
  </si>
  <si>
    <t>COMFILE_7ec32f3f1979d37b.txt</t>
  </si>
  <si>
    <t>ec_cjeu/data/processed/com_registry/text/COMFILE_7ec32f3f1979d37b.txt</t>
  </si>
  <si>
    <t>c24af82ef5d24980615414ed2051b790815d964ce288f63f8e8b4c92bdf1a323</t>
  </si>
  <si>
    <t>05906e1f83154a1bb590f49113032426b6617ad4aa6fe08d24218e20f36f1409</t>
  </si>
  <si>
    <t>https://ec.europa.eu/competition/antitrust/cases/dec_docs/38096/38096_76_1.pdf</t>
  </si>
  <si>
    <t>COMFILE_8122cf8727ce90a5.pdf</t>
  </si>
  <si>
    <t>ec_cjeu/data/raw/com_antitrust/COMFILE_8122cf8727ce90a5.pdf</t>
  </si>
  <si>
    <t>COMFILE_8122cf8727ce90a5.txt</t>
  </si>
  <si>
    <t>ec_cjeu/data/processed/com_registry/text/COMFILE_8122cf8727ce90a5.txt</t>
  </si>
  <si>
    <t>50ed9c725723f4e411cf577f2c326bf4fbbc2e352ea1f86c785fc829b5032d00</t>
  </si>
  <si>
    <t>4e4ea2e2fecdb899cc78564b2301231ad4ef3d6cefcb5077c18f007f7194b9ed</t>
  </si>
  <si>
    <t>https://ec.europa.eu/competition/antitrust/cases/dec_docs/38096/38096_75_1.pdf</t>
  </si>
  <si>
    <t>COMFILE_f5e4bdebdb05cbaf.pdf</t>
  </si>
  <si>
    <t>ec_cjeu/data/raw/com_antitrust/COMFILE_f5e4bdebdb05cbaf.pdf</t>
  </si>
  <si>
    <t>COMFILE_f5e4bdebdb05cbaf.txt</t>
  </si>
  <si>
    <t>ec_cjeu/data/processed/com_registry/text/COMFILE_f5e4bdebdb05cbaf.txt</t>
  </si>
  <si>
    <t>1228</t>
  </si>
  <si>
    <t>https://db-comp.eu/document_1228.download</t>
  </si>
  <si>
    <t>38549</t>
  </si>
  <si>
    <t>Bareme d'honoraires de l'Ordre des Architectes belges</t>
  </si>
  <si>
    <t>38549-Bare-me-d-honoraires-de-l-Ordre-des-Architectes-belges-(June-2004).pdf</t>
  </si>
  <si>
    <t>ec_cjeu/data/raw/com_dbcomp/files/38549-Bare-me-d-honoraires-de-l-Ordre-des-Architectes-belges-(June-2004).pdf</t>
  </si>
  <si>
    <t>38549-Bare-me-d-honoraires-de-l-Ordre-des-Architectes-belges-(June-2004).txt</t>
  </si>
  <si>
    <t>ec_cjeu/data/processed/com_dbcomp/text/38549-Bare-me-d-honoraires-de-l-Ordre-des-Architectes-belges-(June-2004).txt</t>
  </si>
  <si>
    <t>5b1946e644a3fdb852179baacd719e3dcdf6d7b91763c95c9793ae670e51a40e</t>
  </si>
  <si>
    <t>d63d772fce6896c9f1c8396b0aa98890ca1ad8cf3de0f05abc4a337742e6772c</t>
  </si>
  <si>
    <t>The document is a substantive operative Commission decision finding an infringement of Article 81 EC and imposing a fine.</t>
  </si>
  <si>
    <t>{D63B18E5-8CB0-4892-AB92-616FC65E2840}</t>
  </si>
  <si>
    <t>AT.38549</t>
  </si>
  <si>
    <t>Barême d'honoraires de l'Ordre des Architectes belges</t>
  </si>
  <si>
    <t>Ordre des Architectes de Belgique</t>
  </si>
  <si>
    <t>https://ec.europa.eu/competition/antitrust/cases/dec_docs/38549/38549_74_1.pdf</t>
  </si>
  <si>
    <t>COMFILE_20a8ea955f5088bf.pdf</t>
  </si>
  <si>
    <t>ec_cjeu/data/raw/com_antitrust/COMFILE_20a8ea955f5088bf.pdf</t>
  </si>
  <si>
    <t>COMFILE_20a8ea955f5088bf.txt</t>
  </si>
  <si>
    <t>ec_cjeu/data/processed/com_registry/text/COMFILE_20a8ea955f5088bf.txt</t>
  </si>
  <si>
    <t>fcc8160777ff594100172e56409c4cccd5c82607542de85d92a4268f6c73e583</t>
  </si>
  <si>
    <t>91b222ce7b1957da1967ebf237b4cf8958c8657f99f0cf0d436e3535ec275896</t>
  </si>
  <si>
    <t>https://ec.europa.eu/competition/antitrust/cases/dec_docs/38549/38549_73_1.pdf</t>
  </si>
  <si>
    <t>COMFILE_af0436980c1991e8.pdf</t>
  </si>
  <si>
    <t>ec_cjeu/data/raw/com_antitrust/COMFILE_af0436980c1991e8.pdf</t>
  </si>
  <si>
    <t>COMFILE_af0436980c1991e8.txt</t>
  </si>
  <si>
    <t>ec_cjeu/data/processed/com_registry/text/COMFILE_af0436980c1991e8.txt</t>
  </si>
  <si>
    <t>0c317a87f2ececde409fc6faa98bb32ff5eadc107f4ab2bfa3ec54eced9ec137</t>
  </si>
  <si>
    <t>6b6e4f40ad9e3a44cc456ea050124248cc93a88329cb889873bdbb78c0e46811</t>
  </si>
  <si>
    <t>https://ec.europa.eu/competition/antitrust/cases/dec_docs/38549/38549_72_1.pdf</t>
  </si>
  <si>
    <t>COMFILE_e066a7b812183a76.pdf</t>
  </si>
  <si>
    <t>ec_cjeu/data/raw/com_antitrust/COMFILE_e066a7b812183a76.pdf</t>
  </si>
  <si>
    <t>COMFILE_e066a7b812183a76.txt</t>
  </si>
  <si>
    <t>ec_cjeu/data/processed/com_registry/text/COMFILE_e066a7b812183a76.txt</t>
  </si>
  <si>
    <t>2f7ea86117782cf635cccacc4e4cb7e60f564dac9eb8c365d61c0ae7030f7e65</t>
  </si>
  <si>
    <t>https://ec.europa.eu/competition/antitrust/cases/dec_docs/38549/38549_71_1.pdf</t>
  </si>
  <si>
    <t>COMFILE_ebee980577f9dafe.pdf</t>
  </si>
  <si>
    <t>ec_cjeu/data/raw/com_antitrust/COMFILE_ebee980577f9dafe.pdf</t>
  </si>
  <si>
    <t>COMFILE_ebee980577f9dafe.txt</t>
  </si>
  <si>
    <t>ec_cjeu/data/processed/com_registry/text/COMFILE_ebee980577f9dafe.txt</t>
  </si>
  <si>
    <t>00eebd02115a27663ef214046fa9a0549028b316d0dc2428e6ecad84d0f5f5a9</t>
  </si>
  <si>
    <t>f501250b26ff4b8f7d8a2213e8b1abd18074040a3b7739926cfdf9310bf98dcf</t>
  </si>
  <si>
    <t>1896</t>
  </si>
  <si>
    <t>https://db-comp.eu/document_1896.download</t>
  </si>
  <si>
    <t>36568</t>
  </si>
  <si>
    <t>Scandlines Sverige AB v Port of Helsingborg</t>
  </si>
  <si>
    <t>36568-Scandlines.pdf</t>
  </si>
  <si>
    <t>ec_cjeu/data/raw/com_dbcomp/files/36568-Scandlines.pdf</t>
  </si>
  <si>
    <t>36568-Scandlines.txt</t>
  </si>
  <si>
    <t>ec_cjeu/data/processed/com_dbcomp/text/36568-Scandlines.txt</t>
  </si>
  <si>
    <t>4b11deb0e3bd0e888264f495bebd2e521c5f76e578dd6e8df7d2b4a05f0c089f</t>
  </si>
  <si>
    <t>c78e24b55ec7981e9fe4b7e0da8b57ae2096c76bbcaeca3e41a9782f4b3269c7</t>
  </si>
  <si>
    <t>The document is a formal decision by the Commission informing the complainant that there are insufficient grounds to grant their application regarding alleged infringements of Article 82.</t>
  </si>
  <si>
    <t>1897</t>
  </si>
  <si>
    <t>https://db-comp.eu/document_1897.download</t>
  </si>
  <si>
    <t>36570</t>
  </si>
  <si>
    <t>Sundbusserne v Port of Helsingborg</t>
  </si>
  <si>
    <t>36570-Sundbusserne.pdf</t>
  </si>
  <si>
    <t>ec_cjeu/data/raw/com_dbcomp/files/36570-Sundbusserne.pdf</t>
  </si>
  <si>
    <t>36570-Sundbusserne.txt</t>
  </si>
  <si>
    <t>ec_cjeu/data/processed/com_dbcomp/text/36570-Sundbusserne.txt</t>
  </si>
  <si>
    <t>b16643a7509740030afcb3e8aae0898aabf651ec67f5953f0820f92a81a6aebe</t>
  </si>
  <si>
    <t>e6475c09fd94ceb87790cccff54cc27fc2e4dca1a28aacacc110de19b8e4fe5e</t>
  </si>
  <si>
    <t>The document is a formal decision by the Commission to reject a complaint regarding alleged infringements of Article 82 EC Treaty.</t>
  </si>
  <si>
    <t>1268</t>
  </si>
  <si>
    <t>https://db-comp.eu/document_1268.download</t>
  </si>
  <si>
    <t>38069</t>
  </si>
  <si>
    <t>Copper plumbing tubes</t>
  </si>
  <si>
    <t>38069-Copper-plumbing-tubes-(Sep-2004).pdf</t>
  </si>
  <si>
    <t>ec_cjeu/data/raw/com_dbcomp/files/38069-Copper-plumbing-tubes-(Sep-2004).pdf</t>
  </si>
  <si>
    <t>38069-Copper-plumbing-tubes-(Sep-2004).txt</t>
  </si>
  <si>
    <t>ec_cjeu/data/processed/com_dbcomp/text/38069-Copper-plumbing-tubes-(Sep-2004).txt</t>
  </si>
  <si>
    <t>459c14db715eb1ec4b44c34dd28d9bfc3d194c9f4b74458ca8e627b7c82ab022</t>
  </si>
  <si>
    <t>ded55f21d317cc7ee83cd2110e8098648ce957431084a56901b13b2bc335ce43</t>
  </si>
  <si>
    <t>The document is a substantive operative Commission decision imposing fines for a cartel infringement of Article 81 EC and Article 53 EEA.</t>
  </si>
  <si>
    <t>{C7F6974D-54F6-4135-85ED-4F358EB5551F}</t>
  </si>
  <si>
    <t>AT.38069</t>
  </si>
  <si>
    <t>PO/Copper plumbing tubes</t>
  </si>
  <si>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</si>
  <si>
    <t>https://ec.europa.eu/competition/antitrust/cases/dec_docs/38069/38069_124_4.pdf</t>
  </si>
  <si>
    <t>COMFILE_014bdf4c94173015.pdf</t>
  </si>
  <si>
    <t>ec_cjeu/data/raw/com_antitrust/COMFILE_014bdf4c94173015.pdf</t>
  </si>
  <si>
    <t>COMFILE_014bdf4c94173015.txt</t>
  </si>
  <si>
    <t>ec_cjeu/data/processed/com_registry/text/COMFILE_014bdf4c94173015.txt</t>
  </si>
  <si>
    <t>dc7272b6751c8131a76d75e5f6b7df2781708e212ec285f228d7655a65146716</t>
  </si>
  <si>
    <t>0c8202e9184c05a3489aa9a8c53a6577d545fec8b8e00502087669273690d0aa</t>
  </si>
  <si>
    <t>https://ec.europa.eu/competition/antitrust/cases/dec_docs/38069/38069_127_6.pdf</t>
  </si>
  <si>
    <t>COMFILE_0168b2068e07e76c.pdf</t>
  </si>
  <si>
    <t>ec_cjeu/data/raw/com_antitrust/COMFILE_0168b2068e07e76c.pdf</t>
  </si>
  <si>
    <t>COMFILE_0168b2068e07e76c.txt</t>
  </si>
  <si>
    <t>ec_cjeu/data/processed/com_registry/text/COMFILE_0168b2068e07e76c.txt</t>
  </si>
  <si>
    <t>99196cd8bbb34e2e80391ebb95ab4c1ea76e4a34055963f5b312544d6547c686</t>
  </si>
  <si>
    <t>9f150f440393f4a306d9ee5eedf69a0efee6654e77ff43bcd8252c1e5b32fc93</t>
  </si>
  <si>
    <t>https://ec.europa.eu/competition/antitrust/cases/dec_docs/38069/38069_125_4.pdf</t>
  </si>
  <si>
    <t>COMFILE_1e144f6aa47b6056.pdf</t>
  </si>
  <si>
    <t>ec_cjeu/data/raw/com_antitrust/COMFILE_1e144f6aa47b6056.pdf</t>
  </si>
  <si>
    <t>COMFILE_1e144f6aa47b6056.txt</t>
  </si>
  <si>
    <t>ec_cjeu/data/processed/com_registry/text/COMFILE_1e144f6aa47b6056.txt</t>
  </si>
  <si>
    <t>6a7647e55e6a6d9dec11fceb5ef99b9612a9e80095739121a663de16b8546a25</t>
  </si>
  <si>
    <t>7e52de522771def5b7b6eb06e4236c5ce726d0167e5849aed599898d69ecebd2</t>
  </si>
  <si>
    <t>https://ec.europa.eu/competition/antitrust/cases/dec_docs/38069/38069_123_4.pdf</t>
  </si>
  <si>
    <t>COMFILE_2805a56a05693e4b.pdf</t>
  </si>
  <si>
    <t>ec_cjeu/data/raw/com_antitrust/COMFILE_2805a56a05693e4b.pdf</t>
  </si>
  <si>
    <t>COMFILE_2805a56a05693e4b.txt</t>
  </si>
  <si>
    <t>ec_cjeu/data/processed/com_registry/text/COMFILE_2805a56a05693e4b.txt</t>
  </si>
  <si>
    <t>983077a9e704fc7ef255f3d3012c1d821f40636a2fe759f3f7574e353a8420dd</t>
  </si>
  <si>
    <t>91241e504666fd62fc98e40eb2a00d0c37ca93500899cb340e9a8ed8f07ac9ea</t>
  </si>
  <si>
    <t>https://ec.europa.eu/competition/antitrust/cases/dec_docs/38069/38069_122_4.pdf</t>
  </si>
  <si>
    <t>COMFILE_3bc308ed67f428bc.pdf</t>
  </si>
  <si>
    <t>ec_cjeu/data/raw/com_antitrust/COMFILE_3bc308ed67f428bc.pdf</t>
  </si>
  <si>
    <t>COMFILE_3bc308ed67f428bc.txt</t>
  </si>
  <si>
    <t>ec_cjeu/data/processed/com_registry/text/COMFILE_3bc308ed67f428bc.txt</t>
  </si>
  <si>
    <t>907bb99d7d80d46acbbf08b63636739576c0474320ce5b45a7970a77505209bf</t>
  </si>
  <si>
    <t>b3238c0051272938b38bf9ada094bb5c8edfe74b072ab7be90867786c3159e1a</t>
  </si>
  <si>
    <t>https://ec.europa.eu/competition/antitrust/cases/dec_docs/38069/38069_120_4.pdf</t>
  </si>
  <si>
    <t>COMFILE_3d277e042747da02.pdf</t>
  </si>
  <si>
    <t>ec_cjeu/data/raw/com_antitrust/COMFILE_3d277e042747da02.pdf</t>
  </si>
  <si>
    <t>COMFILE_3d277e042747da02.txt</t>
  </si>
  <si>
    <t>ec_cjeu/data/processed/com_registry/text/COMFILE_3d277e042747da02.txt</t>
  </si>
  <si>
    <t>fe06a71025ef90c57edac8bcd251c674ed8b5687ec1e0116566f774e5b695f62</t>
  </si>
  <si>
    <t>473dbd3e1338393a7a8294b289696d8b790df15a8978b789214f69c023fc6f97</t>
  </si>
  <si>
    <t>https://ec.europa.eu/competition/antitrust/cases/dec_docs/38069/38069_33_4.pdf</t>
  </si>
  <si>
    <t>COMFILE_b0a58df00a833022.pdf</t>
  </si>
  <si>
    <t>ec_cjeu/data/raw/com_antitrust/COMFILE_b0a58df00a833022.pdf</t>
  </si>
  <si>
    <t>COMFILE_b0a58df00a833022.txt</t>
  </si>
  <si>
    <t>ec_cjeu/data/processed/com_registry/text/COMFILE_b0a58df00a833022.txt</t>
  </si>
  <si>
    <t>0493d67f0d8c8748a3fd0e2471604fe64a2169c067e6665935cfde1d9aa011fd</t>
  </si>
  <si>
    <t>135920e5369d4c20b93290fd9eb7c23a27a7cf8f752c6f645239a5c861d3cd06</t>
  </si>
  <si>
    <t>https://ec.europa.eu/competition/antitrust/cases/dec_docs/38069/38069_126_5.pdf</t>
  </si>
  <si>
    <t>COMFILE_d714fd7b2209ecb5.pdf</t>
  </si>
  <si>
    <t>ec_cjeu/data/raw/com_antitrust/COMFILE_d714fd7b2209ecb5.pdf</t>
  </si>
  <si>
    <t>COMFILE_d714fd7b2209ecb5.txt</t>
  </si>
  <si>
    <t>ec_cjeu/data/processed/com_registry/text/COMFILE_d714fd7b2209ecb5.txt</t>
  </si>
  <si>
    <t>d67b719e3adeed5d9c6c443b4a07f37caeeca1e56cdfc854f0c5a1115f00316c</t>
  </si>
  <si>
    <t>13edde8b085e0ff2ad0f08f000a5cae95efe07e9bb416bb47225c3a42c9692ca</t>
  </si>
  <si>
    <t>https://ec.europa.eu/competition/antitrust/cases/dec_docs/38069/38069_121_4.pdf</t>
  </si>
  <si>
    <t>COMFILE_ff6167692dd5434d.pdf</t>
  </si>
  <si>
    <t>ec_cjeu/data/raw/com_antitrust/COMFILE_ff6167692dd5434d.pdf</t>
  </si>
  <si>
    <t>COMFILE_ff6167692dd5434d.txt</t>
  </si>
  <si>
    <t>ec_cjeu/data/processed/com_registry/text/COMFILE_ff6167692dd5434d.txt</t>
  </si>
  <si>
    <t>a70b24a3766f9e2c1cc4b728f48f4e51224bab0351d9f165e79418d55ded5fac</t>
  </si>
  <si>
    <t>1300</t>
  </si>
  <si>
    <t>https://db-comp.eu/document_1300.download</t>
  </si>
  <si>
    <t>37750</t>
  </si>
  <si>
    <t>French beer market</t>
  </si>
  <si>
    <t>37750-French-beer-market-(Sep-2004).pdf</t>
  </si>
  <si>
    <t>ec_cjeu/data/raw/com_dbcomp/files/37750-French-beer-market-(Sep-2004).pdf</t>
  </si>
  <si>
    <t>37750-French-beer-market-(Sep-2004).txt</t>
  </si>
  <si>
    <t>ec_cjeu/data/processed/com_dbcomp/text/37750-French-beer-market-(Sep-2004).txt</t>
  </si>
  <si>
    <t>3c5352985ee59e39742b9ad688c6ef68f605c3588509528a525f1e671835e9db</t>
  </si>
  <si>
    <t>9c54ae1253074bc80570113f1605067690f87fd4b7e8777bc2ca4e232297fffa</t>
  </si>
  <si>
    <t>The document is a substantive operative Commission decision imposing fines for an infringement of Article 81 of the EC Treaty.</t>
  </si>
  <si>
    <t>{CA1B1302-FB92-4F8E-A543-4FB14EB0E456}</t>
  </si>
  <si>
    <t>https://ec.europa.eu/competition/antitrust/cases/dec_docs/36756/36756_68_16.pdf</t>
  </si>
  <si>
    <t>COMFILE_800295b0a017df0a.pdf</t>
  </si>
  <si>
    <t>ec_cjeu/data/raw/com_antitrust/COMFILE_800295b0a017df0a.pdf</t>
  </si>
  <si>
    <t>COMFILE_800295b0a017df0a.txt</t>
  </si>
  <si>
    <t>ec_cjeu/data/processed/com_registry/text/COMFILE_800295b0a017df0a.txt</t>
  </si>
  <si>
    <t>572813c2b2896942088318c2d5e927039f533eab4c753fd31c72046c3ce41311</t>
  </si>
  <si>
    <t>6873367d3110d223a1a5bf0a421af5d8c70d879ba3cc26d8e2057967fa382d76</t>
  </si>
  <si>
    <t>{BE451395-1B07-4D94-BAEA-C86145532C39}</t>
  </si>
  <si>
    <t>AT.37750</t>
  </si>
  <si>
    <t>Interbrew ; Danone Groupe; Heineken</t>
  </si>
  <si>
    <t>1256</t>
  </si>
  <si>
    <t>https://db-comp.eu/document_1256.download</t>
  </si>
  <si>
    <t>38238</t>
  </si>
  <si>
    <t>Raw Tobacco Spain</t>
  </si>
  <si>
    <t>38238-Spanish-Raw-Tobacco-(Oct-2004).pdf</t>
  </si>
  <si>
    <t>ec_cjeu/data/raw/com_dbcomp/files/38238-Spanish-Raw-Tobacco-(Oct-2004).pdf</t>
  </si>
  <si>
    <t>38238-Spanish-Raw-Tobacco-(Oct-2004).txt</t>
  </si>
  <si>
    <t>ec_cjeu/data/processed/com_dbcomp/text/38238-Spanish-Raw-Tobacco-(Oct-2004).txt</t>
  </si>
  <si>
    <t>37a73a7ebb237ebf05ae270665283817bf2d54a0335d1d33c51a94746633ccd6</t>
  </si>
  <si>
    <t>abd212d016289aee02993619210dc0527d821f038ab01dd2f4336a851a47e260</t>
  </si>
  <si>
    <t>The document is a substantive operative Commission decision imposing fines for infringements of Article 81(1) of the EC Treaty.</t>
  </si>
  <si>
    <t>1866</t>
  </si>
  <si>
    <t>https://db-comp.eu/document_1866.download</t>
  </si>
  <si>
    <t>38745</t>
  </si>
  <si>
    <t>BDkEP/Deutsche Post AG</t>
  </si>
  <si>
    <t>38745-BDkEP-Deutsche-Post-(106).pdf</t>
  </si>
  <si>
    <t>ec_cjeu/data/raw/com_dbcomp/files/38745-BDkEP-Deutsche-Post-(106).pdf</t>
  </si>
  <si>
    <t>38745-BDkEP-Deutsche-Post-(106).txt</t>
  </si>
  <si>
    <t>ec_cjeu/data/processed/com_dbcomp/text/38745-BDkEP-Deutsche-Post-(106).txt</t>
  </si>
  <si>
    <t>8f4e00675310ac2e8990db87846c6d164d38cb7bddbf3f480f18e02a48d36468</t>
  </si>
  <si>
    <t>f866774bd2fe6e30dfdb70569a8901815322c4fada0cc3232d01b2922ded2961</t>
  </si>
  <si>
    <t>The document is a substantive operative Commission decision finding that a specific provision of German Postal Law infringes Article 86(1) in conjunction with Article 82 of the EC Treaty.</t>
  </si>
  <si>
    <t>{59E04F87-A62C-42B2-B643-5021886DA95B}</t>
  </si>
  <si>
    <t>AT.38238</t>
  </si>
  <si>
    <t>Raw Tobacco (ES)</t>
  </si>
  <si>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</si>
  <si>
    <t>https://ec.europa.eu/competition/antitrust/cases/dec_docs/38238/38238_251_1.pdf</t>
  </si>
  <si>
    <t>COMFILE_0d7e60547070f9ff.pdf</t>
  </si>
  <si>
    <t>ec_cjeu/data/raw/com_antitrust/COMFILE_0d7e60547070f9ff.pdf</t>
  </si>
  <si>
    <t>COMFILE_0d7e60547070f9ff.txt</t>
  </si>
  <si>
    <t>ec_cjeu/data/processed/com_registry/text/COMFILE_0d7e60547070f9ff.txt</t>
  </si>
  <si>
    <t>218b5be444f1883d2b28f21c671e6ddc089af974144c85ece87691e949fe8d7a</t>
  </si>
  <si>
    <t>c4da4162d22f8d94eda0a65d3d6ea490316b1792a1d48c8e48c206a6bec76bcb</t>
  </si>
  <si>
    <t>https://ec.europa.eu/competition/antitrust/cases/dec_docs/38238/38238_250_1.pdf</t>
  </si>
  <si>
    <t>COMFILE_4e5985606f016e88.pdf</t>
  </si>
  <si>
    <t>ec_cjeu/data/raw/com_antitrust/COMFILE_4e5985606f016e88.pdf</t>
  </si>
  <si>
    <t>COMFILE_4e5985606f016e88.txt</t>
  </si>
  <si>
    <t>ec_cjeu/data/processed/com_registry/text/COMFILE_4e5985606f016e88.txt</t>
  </si>
  <si>
    <t>55541eb1aaa60f65a8afa181653f5aeb738a42cf5449559eeac9f81eb93329a8</t>
  </si>
  <si>
    <t>1dad62e92cc34d91a01812e52aedd5af952611ae09f5ae69ec142977095ce61e</t>
  </si>
  <si>
    <t>{245DFF64-517A-4A08-8EAD-D7B5E6F2315D}</t>
  </si>
  <si>
    <t>AT.38745</t>
  </si>
  <si>
    <t>BdKEP/Deutsche Post AG + Bundesrepublik Deutschland</t>
  </si>
  <si>
    <t>Bundesverband der Kurier-Express-Post Dienste e.V.; Bundesrepublik Deutschland / Germany /Allemagne; Deutsche Post AG</t>
  </si>
  <si>
    <t>https://ec.europa.eu/competition/antitrust/cases/dec_docs/38745/38745_31_1.pdf</t>
  </si>
  <si>
    <t>COMFILE_52c1375642a88432.pdf</t>
  </si>
  <si>
    <t>ec_cjeu/data/raw/com_antitrust/COMFILE_52c1375642a88432.pdf</t>
  </si>
  <si>
    <t>COMFILE_52c1375642a88432.txt</t>
  </si>
  <si>
    <t>ec_cjeu/data/processed/com_registry/text/COMFILE_52c1375642a88432.txt</t>
  </si>
  <si>
    <t>a39aea886daac4f3652876b1bc13af38275cc3c8b8f559293a7f5616283ca10b</t>
  </si>
  <si>
    <t>f23dcdd93b36b1474f950f6d86380c176f1dfac2811b3ccfc4847ae70e2d8bca</t>
  </si>
  <si>
    <t>https://ec.europa.eu/competition/antitrust/cases/dec_docs/38238/38238_248_1.pdf</t>
  </si>
  <si>
    <t>COMFILE_72b192e1edda5c06.pdf</t>
  </si>
  <si>
    <t>ec_cjeu/data/raw/com_antitrust/COMFILE_72b192e1edda5c06.pdf</t>
  </si>
  <si>
    <t>COMFILE_72b192e1edda5c06.txt</t>
  </si>
  <si>
    <t>ec_cjeu/data/processed/com_registry/text/COMFILE_72b192e1edda5c06.txt</t>
  </si>
  <si>
    <t>8db7fb010376b9a5d013d5a56a948fe6b8427352c068a3a947f0bf6fd849e8f4</t>
  </si>
  <si>
    <t>b0df339c59ef3f572322f3a53794389f0e78ab204ab297768903381361aaf617</t>
  </si>
  <si>
    <t>https://ec.europa.eu/competition/antitrust/cases/dec_docs/38745/38745_33_1.pdf</t>
  </si>
  <si>
    <t>COMFILE_a9c52a2b2d3cc5c8.pdf</t>
  </si>
  <si>
    <t>ec_cjeu/data/raw/com_antitrust/COMFILE_a9c52a2b2d3cc5c8.pdf</t>
  </si>
  <si>
    <t>COMFILE_a9c52a2b2d3cc5c8.txt</t>
  </si>
  <si>
    <t>ec_cjeu/data/processed/com_registry/text/COMFILE_a9c52a2b2d3cc5c8.txt</t>
  </si>
  <si>
    <t>37e2eb4b219a68f4f4545139c34c989fe6fc5dc1605db0d66f5d5052c43a618d</t>
  </si>
  <si>
    <t>379e4f9df7bb0c5c13e3d6e271af86f0ff2596d5058085aaf321115881d83724</t>
  </si>
  <si>
    <t>https://ec.europa.eu/competition/antitrust/cases/dec_docs/38238/38238_249_1.pdf</t>
  </si>
  <si>
    <t>COMFILE_b4ae80cc3314826a.pdf</t>
  </si>
  <si>
    <t>ec_cjeu/data/raw/com_antitrust/COMFILE_b4ae80cc3314826a.pdf</t>
  </si>
  <si>
    <t>COMFILE_b4ae80cc3314826a.txt</t>
  </si>
  <si>
    <t>ec_cjeu/data/processed/com_registry/text/COMFILE_b4ae80cc3314826a.txt</t>
  </si>
  <si>
    <t>59f02b6c4d36249848bbc5502c7609ccafd33798ec42531e58b2abb84f467b56</t>
  </si>
  <si>
    <t>https://ec.europa.eu/competition/antitrust/cases/dec_docs/38745/38745_32_1.pdf</t>
  </si>
  <si>
    <t>COMFILE_e879fd77355e2c01.pdf</t>
  </si>
  <si>
    <t>ec_cjeu/data/raw/com_antitrust/COMFILE_e879fd77355e2c01.pdf</t>
  </si>
  <si>
    <t>COMFILE_e879fd77355e2c01.txt</t>
  </si>
  <si>
    <t>ec_cjeu/data/processed/com_registry/text/COMFILE_e879fd77355e2c01.txt</t>
  </si>
  <si>
    <t>https://ec.europa.eu/competition/antitrust/cases/dec_docs/38238/38238_252_1.pdf</t>
  </si>
  <si>
    <t>COMFILE_f07be8324cbc657c.pdf</t>
  </si>
  <si>
    <t>ec_cjeu/data/raw/com_antitrust/COMFILE_f07be8324cbc657c.pdf</t>
  </si>
  <si>
    <t>COMFILE_f07be8324cbc657c.txt</t>
  </si>
  <si>
    <t>ec_cjeu/data/processed/com_registry/text/COMFILE_f07be8324cbc657c.txt</t>
  </si>
  <si>
    <t>18ffaa70dec3dc50da1c1d8d400255671dc2a39f12a5e1cecd1d5a2a0b2c3a23</t>
  </si>
  <si>
    <t>0d9ec5a0c21a24fd2571fd5adfc005476846c62d6730cd91d92e2b865926eafe</t>
  </si>
  <si>
    <t>1215</t>
  </si>
  <si>
    <t>https://db-comp.eu/document_1215.download</t>
  </si>
  <si>
    <t>38662</t>
  </si>
  <si>
    <t>38662 GDF-ENEL (Oct 2004) (French)</t>
  </si>
  <si>
    <t>38662-GDF-ENEL-(Oct-2004)-(French).pdf</t>
  </si>
  <si>
    <t>ec_cjeu/data/raw/com_dbcomp/files/38662-GDF-ENEL-(Oct-2004)-(French).pdf</t>
  </si>
  <si>
    <t>38662-GDF-ENEL-(Oct-2004)-(French).txt</t>
  </si>
  <si>
    <t>ec_cjeu/data/processed/com_dbcomp/text/38662-GDF-ENEL-(Oct-2004)-(French).txt</t>
  </si>
  <si>
    <t>704ecf255ed71d016df20532ee25c13163ecc3a65aca2beeea4f080ed260ce01</t>
  </si>
  <si>
    <t>c7beb4df38bb14c17f5cd46ef11c6177e9ddf48d6f90ff8ad2077b8a6ed15393</t>
  </si>
  <si>
    <t>The document is a substantive operative Commission decision finding an infringement of Article 81 EC (now Article 101 TFEU) regarding territorial restrictions in a gas service contract.</t>
  </si>
  <si>
    <t>1237</t>
  </si>
  <si>
    <t>https://db-comp.eu/document_1237.download</t>
  </si>
  <si>
    <t>38427</t>
  </si>
  <si>
    <t>Pay Television Film Output Agreements</t>
  </si>
  <si>
    <t>38427-Pay-Television-Film-Output-Agreements-(Oct-2004).pdf</t>
  </si>
  <si>
    <t>ec_cjeu/data/raw/com_dbcomp/files/38427-Pay-Television-Film-Output-Agreements-(Oct-2004).pdf</t>
  </si>
  <si>
    <t>38427-Pay-Television-Film-Output-Agreements-(Oct-2004).txt</t>
  </si>
  <si>
    <t>ec_cjeu/data/processed/com_dbcomp/text/38427-Pay-Television-Film-Output-Agreements-(Oct-2004).txt</t>
  </si>
  <si>
    <t>ff458d98edce095d6cc1f53d094b4e3ab012e30f93b18571a630352913f00b25</t>
  </si>
  <si>
    <t>3ee963a2739b9900edff18073f0b957d4d36132e3aaa4f59c295f05a6411d5e2</t>
  </si>
  <si>
    <t>The document is a press release announcing the closure of an investigation into several studios.</t>
  </si>
  <si>
    <t>1246</t>
  </si>
  <si>
    <t>https://db-comp.eu/document_1246.download</t>
  </si>
  <si>
    <t>38338</t>
  </si>
  <si>
    <t>PO/Needles</t>
  </si>
  <si>
    <t>38338-Needles-(Oct-2004).pdf</t>
  </si>
  <si>
    <t>ec_cjeu/data/raw/com_dbcomp/files/38338-Needles-(Oct-2004).pdf</t>
  </si>
  <si>
    <t>38338-Needles-(Oct-2004).txt</t>
  </si>
  <si>
    <t>ec_cjeu/data/processed/com_dbcomp/text/38338-Needles-(Oct-2004).txt</t>
  </si>
  <si>
    <t>e9249d1091b95ad161f490d5e0440f84fb95ac948ff0c2e85c5326b0ccd563f6</t>
  </si>
  <si>
    <t>c28aeafe91edca642a06b14c565d0d0fec10d4cbc61adb5066012d74bfdd0e32</t>
  </si>
  <si>
    <t>{B78CA531-83F2-4960-A20E-8B3105EA2F7D}</t>
  </si>
  <si>
    <t>AT.38662</t>
  </si>
  <si>
    <t>GDF</t>
  </si>
  <si>
    <t>Ente Nazionale Energia Elettrica SpA; Gaz de France; Ente Nazionale Idrocarburi</t>
  </si>
  <si>
    <t>https://ec.europa.eu/competition/antitrust/cases/dec_docs/38662/38662_57_8.pdf</t>
  </si>
  <si>
    <t>COMFILE_12267f79f6b24d0f.pdf</t>
  </si>
  <si>
    <t>ec_cjeu/data/raw/com_antitrust/COMFILE_12267f79f6b24d0f.pdf</t>
  </si>
  <si>
    <t>COMFILE_12267f79f6b24d0f.txt</t>
  </si>
  <si>
    <t>ec_cjeu/data/processed/com_registry/text/COMFILE_12267f79f6b24d0f.txt</t>
  </si>
  <si>
    <t>4264847c33474ee76dc957f584ec8cafba8a2944b81be016038659b31c8d9392</t>
  </si>
  <si>
    <t>5dfa986584dd56577e67b4c92f4a80bca588c033415d9fa5c7859e0b980f8234</t>
  </si>
  <si>
    <t>{29362899-9C4B-4378-BD35-EB366AB7789C}</t>
  </si>
  <si>
    <t>AT.38338</t>
  </si>
  <si>
    <t>Needles</t>
  </si>
  <si>
    <t>Entaco Group Ltd; William Prym GmbH &amp; Co. KG; J &amp; P Coats Ltd; Coats Holdings Ltd; Entaco Ltd; Prym Consumer GmbH &amp; Co. KG</t>
  </si>
  <si>
    <t>https://ec.europa.eu/competition/antitrust/cases/dec_docs/38338/38338_332_2.pdf</t>
  </si>
  <si>
    <t>COMFILE_8edf4171b36e9158.pdf</t>
  </si>
  <si>
    <t>ec_cjeu/data/raw/com_antitrust/COMFILE_8edf4171b36e9158.pdf</t>
  </si>
  <si>
    <t>COMFILE_8edf4171b36e9158.txt</t>
  </si>
  <si>
    <t>ec_cjeu/data/processed/com_registry/text/COMFILE_8edf4171b36e9158.txt</t>
  </si>
  <si>
    <t>d0d0f2a750fe95c2c427909fa2e649bf1301b862c150049b39c18350d8f24c5c</t>
  </si>
  <si>
    <t>https://ec.europa.eu/competition/antitrust/cases/dec_docs/38662/38662_59_8.pdf</t>
  </si>
  <si>
    <t>COMFILE_942a76f900732340.pdf</t>
  </si>
  <si>
    <t>ec_cjeu/data/raw/com_antitrust/COMFILE_942a76f900732340.pdf</t>
  </si>
  <si>
    <t>COMFILE_942a76f900732340.txt</t>
  </si>
  <si>
    <t>ec_cjeu/data/processed/com_registry/text/COMFILE_942a76f900732340.txt</t>
  </si>
  <si>
    <t>https://ec.europa.eu/competition/antitrust/cases/dec_docs/38662/38662_58_8.pdf</t>
  </si>
  <si>
    <t>COMFILE_94ffd9527cc6c4b0.pdf</t>
  </si>
  <si>
    <t>ec_cjeu/data/raw/com_antitrust/COMFILE_94ffd9527cc6c4b0.pdf</t>
  </si>
  <si>
    <t>COMFILE_94ffd9527cc6c4b0.txt</t>
  </si>
  <si>
    <t>ec_cjeu/data/processed/com_registry/text/COMFILE_94ffd9527cc6c4b0.txt</t>
  </si>
  <si>
    <t>4a6f17714db1b72bf19697184a96876703bba1109ba6d8d1cd10df19f660c71d</t>
  </si>
  <si>
    <t>663c3a8f90075338825c35ae4df786e641b40974fd483a5578f0c9ad5099b12c</t>
  </si>
  <si>
    <t>https://ec.europa.eu/competition/antitrust/cases/dec_docs/38662/38662_56_8.pdf</t>
  </si>
  <si>
    <t>COMFILE_b7a52a2b449b3ea5.pdf</t>
  </si>
  <si>
    <t>ec_cjeu/data/raw/com_antitrust/COMFILE_b7a52a2b449b3ea5.pdf</t>
  </si>
  <si>
    <t>COMFILE_b7a52a2b449b3ea5.txt</t>
  </si>
  <si>
    <t>ec_cjeu/data/processed/com_registry/text/COMFILE_b7a52a2b449b3ea5.txt</t>
  </si>
  <si>
    <t>c76590f4190f946b06e2aaa42c6eb4ab802f0029b50c47861904af31a908b39b</t>
  </si>
  <si>
    <t>903085a0f28d40deac09fc5728dde228b2d988043d23898845dd434b0b46f5a9</t>
  </si>
  <si>
    <t>https://ec.europa.eu/competition/antitrust/cases/dec_docs/38338/38338_331_2.pdf</t>
  </si>
  <si>
    <t>COMFILE_e0549b20dfee0635.pdf</t>
  </si>
  <si>
    <t>ec_cjeu/data/raw/com_antitrust/COMFILE_e0549b20dfee0635.pdf</t>
  </si>
  <si>
    <t>COMFILE_e0549b20dfee0635.txt</t>
  </si>
  <si>
    <t>ec_cjeu/data/processed/com_registry/text/COMFILE_e0549b20dfee0635.txt</t>
  </si>
  <si>
    <t>af4cecd04ed21063a81975273ddd70f8005117a0c597b0ff05e613f19e119ef7</t>
  </si>
  <si>
    <t>5d2d061bec99645adbceeed78b067e07b2f5dd31b344d05ebc7cbe5f98d10cf5</t>
  </si>
  <si>
    <t>https://ec.europa.eu/competition/antitrust/cases/dec_docs/38338/38338_333_2.pdf</t>
  </si>
  <si>
    <t>COMFILE_e4cf20aa9a1d1beb.pdf</t>
  </si>
  <si>
    <t>ec_cjeu/data/raw/com_antitrust/COMFILE_e4cf20aa9a1d1beb.pdf</t>
  </si>
  <si>
    <t>COMFILE_e4cf20aa9a1d1beb.txt</t>
  </si>
  <si>
    <t>ec_cjeu/data/processed/com_registry/text/COMFILE_e4cf20aa9a1d1beb.txt</t>
  </si>
  <si>
    <t>2f07eb71de2db346262ab9a5d81fec2e716b7ee49fa4167c8918a08eec92d336</t>
  </si>
  <si>
    <t>c981a1c73192ec702b28018d890d4c213f0174890eec44413b3e4a88f735d8f1</t>
  </si>
  <si>
    <t>1903</t>
  </si>
  <si>
    <t>https://db-comp.eu/document_1903.download</t>
  </si>
  <si>
    <t>37974</t>
  </si>
  <si>
    <t>UFEX - La Poste/Chronopost/Republique Francaise</t>
  </si>
  <si>
    <t>37974-La-Poste-Chronopost.pdf</t>
  </si>
  <si>
    <t>ec_cjeu/data/raw/com_dbcomp/files/37974-La-Poste-Chronopost.pdf</t>
  </si>
  <si>
    <t>37974-La-Poste-Chronopost.txt</t>
  </si>
  <si>
    <t>ec_cjeu/data/processed/com_dbcomp/text/37974-La-Poste-Chronopost.txt</t>
  </si>
  <si>
    <t>71cb7ab6a0efb8f94b508c1b6c380383936c35335431847e3384ad5c09833c78</t>
  </si>
  <si>
    <t>f20f7631e0400a3c72934676599cb221760648f0f1bebe7f82a37fd03dd1b51a</t>
  </si>
  <si>
    <t>The document is a formal decision by the Commission to reject a complaint regarding alleged antitrust infringements.</t>
  </si>
  <si>
    <t>1310</t>
  </si>
  <si>
    <t>https://db-comp.eu/document_1310.download</t>
  </si>
  <si>
    <t>37533</t>
  </si>
  <si>
    <t>Choline chloride</t>
  </si>
  <si>
    <t>37533-Choline-chloride-(Dec-2004).pdf</t>
  </si>
  <si>
    <t>ec_cjeu/data/raw/com_dbcomp/files/37533-Choline-chloride-(Dec-2004).pdf</t>
  </si>
  <si>
    <t>37533-Choline-chloride-(Dec-2004).txt</t>
  </si>
  <si>
    <t>ec_cjeu/data/processed/com_dbcomp/text/37533-Choline-chloride-(Dec-2004).txt</t>
  </si>
  <si>
    <t>a770eff1c4aec043fe5447de2acdad2c8b3dc7f41f3e58c374c7a8c87f3828ee</t>
  </si>
  <si>
    <t>fd3adc9f50311ea5da21804c747b0166c7d786f745b6c0afaa01d1d7979c1688</t>
  </si>
  <si>
    <t>{D00A6300-2044-43D4-8D28-82C0C1950A95}</t>
  </si>
  <si>
    <t>AT.37533</t>
  </si>
  <si>
    <t>Akzo Nobel NV; Akzo Nobel BV; Chinook Group Limited; Bioproducts Incorporated; Akzo Nobel Functional Chemicals BV; Akzo Nobel Nederland BV; Union Chimique Belge SA; Chinook Group Limited Partnership; Badische Anilin- &amp; Soda-Fabrik AG; DuCoa, L.P.; Akzo Nobel Chemicals Internationals BV</t>
  </si>
  <si>
    <t>https://ec.europa.eu/competition/antitrust/cases/dec_docs/37533/37533_44_1.pdf</t>
  </si>
  <si>
    <t>COMFILE_09c32c5f806daca3.pdf</t>
  </si>
  <si>
    <t>ec_cjeu/data/raw/com_antitrust/COMFILE_09c32c5f806daca3.pdf</t>
  </si>
  <si>
    <t>COMFILE_09c32c5f806daca3.txt</t>
  </si>
  <si>
    <t>ec_cjeu/data/processed/com_registry/text/COMFILE_09c32c5f806daca3.txt</t>
  </si>
  <si>
    <t>0428a381716dd8d0871a71957989720376605411d11abaa28b482231bfe525c4</t>
  </si>
  <si>
    <t>9a0e179b322b05562c3de4a682e89dbc204bae5c90a1b4d06c6b8618122b4465</t>
  </si>
  <si>
    <t>https://ec.europa.eu/competition/antitrust/cases/dec_docs/37533/37533_42_1.pdf</t>
  </si>
  <si>
    <t>COMFILE_af97b69551433748.pdf</t>
  </si>
  <si>
    <t>ec_cjeu/data/raw/com_antitrust/COMFILE_af97b69551433748.pdf</t>
  </si>
  <si>
    <t>COMFILE_af97b69551433748.txt</t>
  </si>
  <si>
    <t>ec_cjeu/data/processed/com_registry/text/COMFILE_af97b69551433748.txt</t>
  </si>
  <si>
    <t>5beceb12b5f94df26d69d1184b6c2daaf1f1b243929a8998893f509382fe1741</t>
  </si>
  <si>
    <t>12ec127f310717eccecaca790c36d58e058dbc29004db9b2d3cad17dac56a82e</t>
  </si>
  <si>
    <t>https://ec.europa.eu/competition/antitrust/cases/dec_docs/37533/37533_43_1.pdf</t>
  </si>
  <si>
    <t>COMFILE_b2789b9edad2a34d.pdf</t>
  </si>
  <si>
    <t>ec_cjeu/data/raw/com_antitrust/COMFILE_b2789b9edad2a34d.pdf</t>
  </si>
  <si>
    <t>COMFILE_b2789b9edad2a34d.txt</t>
  </si>
  <si>
    <t>ec_cjeu/data/processed/com_registry/text/COMFILE_b2789b9edad2a34d.txt</t>
  </si>
  <si>
    <t>f3bb5161973bfae181f3d89442caaea92e78c632de5697b6838069894a43e4a4</t>
  </si>
  <si>
    <t>AT.37784-ATT8</t>
  </si>
  <si>
    <t>https://ec.europa.eu/competition/antitrust/cases/dec_docs/37784/37784_8_4.pdf</t>
  </si>
  <si>
    <t>COMFILE_05ac6e06376c74e1.pdf</t>
  </si>
  <si>
    <t>ec_cjeu/data/raw/com_antitrust/COMFILE_05ac6e06376c74e1.pdf</t>
  </si>
  <si>
    <t>COMFILE_05ac6e06376c74e1.txt</t>
  </si>
  <si>
    <t>ec_cjeu/data/processed/com_registry/text/COMFILE_05ac6e06376c74e1.txt</t>
  </si>
  <si>
    <t>04ba6ed43d9582c0e58ce78931651b1d14217e82f17ce2414dbc842f2f68b594</t>
  </si>
  <si>
    <t>AT.37750-ATT89</t>
  </si>
  <si>
    <t>https://ec.europa.eu/competition/antitrust/cases/dec_docs/37750/37750_89_1.pdf</t>
  </si>
  <si>
    <t>COMFILE_485cfe82091be90d.pdf</t>
  </si>
  <si>
    <t>ec_cjeu/data/raw/com_antitrust/COMFILE_485cfe82091be90d.pdf</t>
  </si>
  <si>
    <t>COMFILE_485cfe82091be90d.txt</t>
  </si>
  <si>
    <t>ec_cjeu/data/processed/com_registry/text/COMFILE_485cfe82091be90d.txt</t>
  </si>
  <si>
    <t>9efa58cceaea0c2adb530f2eeb96cf57c15434a9ed65f90ba7332f5a91130228</t>
  </si>
  <si>
    <t>9930cf403272257643b9c805bb476894fa0462b240dfc57ffa1d31706e131c1e</t>
  </si>
  <si>
    <t>AT.37750-ATT88</t>
  </si>
  <si>
    <t>https://ec.europa.eu/competition/antitrust/cases/dec_docs/37750/37750_88_1.pdf</t>
  </si>
  <si>
    <t>COMFILE_56fabe368c9cec50.pdf</t>
  </si>
  <si>
    <t>ec_cjeu/data/raw/com_antitrust/COMFILE_56fabe368c9cec50.pdf</t>
  </si>
  <si>
    <t>COMFILE_56fabe368c9cec50.txt</t>
  </si>
  <si>
    <t>ec_cjeu/data/processed/com_registry/text/COMFILE_56fabe368c9cec50.txt</t>
  </si>
  <si>
    <t>9fa3068ac221ac6ed81baac8637f3a9ffc462948bcb4c676f6f5e5fe1580d677</t>
  </si>
  <si>
    <t>3ac6acee8b875a780d862035cb1cbb2c0ffbc01cd0dbd329779e7abeb3e939d5</t>
  </si>
  <si>
    <t>AT.37750-ATT87</t>
  </si>
  <si>
    <t>https://ec.europa.eu/competition/antitrust/cases/dec_docs/37750/37750_87_1.pdf</t>
  </si>
  <si>
    <t>COMFILE_683141aee3b09996.pdf</t>
  </si>
  <si>
    <t>ec_cjeu/data/raw/com_antitrust/COMFILE_683141aee3b09996.pdf</t>
  </si>
  <si>
    <t>COMFILE_683141aee3b09996.txt</t>
  </si>
  <si>
    <t>ec_cjeu/data/processed/com_registry/text/COMFILE_683141aee3b09996.txt</t>
  </si>
  <si>
    <t>fd5662ac6b26fa2912356153512c29ab13611b5731472e8a6daca758505fde7d</t>
  </si>
  <si>
    <t>AT.37750-ATT86</t>
  </si>
  <si>
    <t>https://ec.europa.eu/competition/antitrust/cases/dec_docs/37750/37750_86_1.pdf</t>
  </si>
  <si>
    <t>COMFILE_706af0d16d093018.pdf</t>
  </si>
  <si>
    <t>ec_cjeu/data/raw/com_antitrust/COMFILE_706af0d16d093018.pdf</t>
  </si>
  <si>
    <t>COMFILE_706af0d16d093018.txt</t>
  </si>
  <si>
    <t>ec_cjeu/data/processed/com_registry/text/COMFILE_706af0d16d093018.txt</t>
  </si>
  <si>
    <t>9e607572a657a145021ea1ac6a1593d648c8cc9ad02d81b90e5125e27b99c397</t>
  </si>
  <si>
    <t>fd38dd5d8e70f6a1d53a1b9a967fc0c8425b6d2618964fbd786c0d731ce71689</t>
  </si>
  <si>
    <t>1297</t>
  </si>
  <si>
    <t>https://db-comp.eu/document_1297.download</t>
  </si>
  <si>
    <t>37773</t>
  </si>
  <si>
    <t>MCAA</t>
  </si>
  <si>
    <t>37773-Monochloroacetic-Acid-(Jan-2005).pdf</t>
  </si>
  <si>
    <t>ec_cjeu/data/raw/com_dbcomp/files/37773-Monochloroacetic-Acid-(Jan-2005).pdf</t>
  </si>
  <si>
    <t>37773-Monochloroacetic-Acid-(Jan-2005).txt</t>
  </si>
  <si>
    <t>ec_cjeu/data/processed/com_dbcomp/text/37773-Monochloroacetic-Acid-(Jan-2005).txt</t>
  </si>
  <si>
    <t>3758686e228c80a745737c6a48b7cf4bf9689e5e2d177c397f576168d9b5319f</t>
  </si>
  <si>
    <t>7415c10dc510fc1d3dfb5c72c3506904fa8664456596a0c72ba767e0a347313c</t>
  </si>
  <si>
    <t>1325</t>
  </si>
  <si>
    <t>https://db-comp.eu/document_1325.download</t>
  </si>
  <si>
    <t>37214</t>
  </si>
  <si>
    <t>DFB (Joint selling of the media rights to the German Bundesliga)</t>
  </si>
  <si>
    <t>37214-DFB-((Joint-selling-of-the-media-rights-to-the-German)-(Jan-2005).pdf</t>
  </si>
  <si>
    <t>ec_cjeu/data/raw/com_dbcomp/files/37214-DFB-((Joint-selling-of-the-media-rights-to-the-German)-(Jan-2005).pdf</t>
  </si>
  <si>
    <t>37214-DFB-((Joint-selling-of-the-media-rights-to-the-German)-(Jan-2005).txt</t>
  </si>
  <si>
    <t>ec_cjeu/data/processed/com_dbcomp/text/37214-DFB-((Joint-selling-of-the-media-rights-to-the-German)-(Jan-2005).txt</t>
  </si>
  <si>
    <t>3e68ba4526f7a649428b6ed76e8646db2aa7a05e77be124c5235a15ceaf550f7</t>
  </si>
  <si>
    <t>84178bee484873d4afce772dc82e58b89faf1cf377b15cf4afefb8bb762e58fc</t>
  </si>
  <si>
    <t>The document is a substantive operative Commission decision that accepts commitments from the League Association to resolve competition concerns under Article 81 of the EC Treaty.</t>
  </si>
  <si>
    <t>{07BBC4C9-36F2-47BD-AF70-32EBC35E2068}</t>
  </si>
  <si>
    <t>AT.37214</t>
  </si>
  <si>
    <t>DFB</t>
  </si>
  <si>
    <t>Deutscher Fussballbund</t>
  </si>
  <si>
    <t>https://ec.europa.eu/competition/antitrust/cases/dec_docs/37214/37214_89_3.pdf</t>
  </si>
  <si>
    <t>COMFILE_0882461a45d2ded1.pdf</t>
  </si>
  <si>
    <t>ec_cjeu/data/raw/com_antitrust/COMFILE_0882461a45d2ded1.pdf</t>
  </si>
  <si>
    <t>COMFILE_0882461a45d2ded1.txt</t>
  </si>
  <si>
    <t>ec_cjeu/data/processed/com_registry/text/COMFILE_0882461a45d2ded1.txt</t>
  </si>
  <si>
    <t>1c51ec27b0fba6a40513f1101b1e5327b4331a7893f4a251e5e590d441b12cb7</t>
  </si>
  <si>
    <t>3a2b4c4c7b7e564170f6f9eb273e368640146ed81bf7b66e27db285ff1000796</t>
  </si>
  <si>
    <t>https://eur-lex.europa.eu/legal-content/EN/TXT/?uri=uriserv:OJ.C_.2005.130.01.0002.01.ENG&amp;toc=OJ:C:2005:130:TOC</t>
  </si>
  <si>
    <t>COMFILE_0e8d5ef548a3b3da.html</t>
  </si>
  <si>
    <t>ec_cjeu/data/raw/com_antitrust/COMFILE_0e8d5ef548a3b3da.html</t>
  </si>
  <si>
    <t>COMFILE_0e8d5ef548a3b3da.txt</t>
  </si>
  <si>
    <t>ec_cjeu/data/processed/com_registry/text/COMFILE_0e8d5ef548a3b3da.txt</t>
  </si>
  <si>
    <t>f5a2553e252c90e37860ec38022a980e1f27090bdb1581ccdca221287c265001</t>
  </si>
  <si>
    <t>830dec22e42b61dc7b14377598ef1bb3b34047a00e060bd51e1d19dbb40ae31e</t>
  </si>
  <si>
    <t>{68B38AFB-E055-4C32-9ADD-F5DA3B086435}</t>
  </si>
  <si>
    <t>AT.37773</t>
  </si>
  <si>
    <t>MCAA (Monochloroacetic acid)</t>
  </si>
  <si>
    <t>Akzo Nobel NV; Arkema SA (formerly: Atofina SA &amp;  Elf Atochem); Clariant GmbH; Akzo Nobel Functional Chemicals BV; Hoechst AG; Eka Chemicals; Akzo Nobel Base Chemicals AB; Akzo Nobel Chemicals BV; Clariant AG; Akzo Nobel AB; Akzo Nobel Nederland BV; Elf Aquitaine SA</t>
  </si>
  <si>
    <t>https://eur-lex.europa.eu/legal-content/EN/TXT/?uri=uriserv:OJ.L_.2006.353.01.0012.01.ENG&amp;toc=OJ:L:2006:353:TOC</t>
  </si>
  <si>
    <t>COMFILE_13f70004d8c3f8f7.html</t>
  </si>
  <si>
    <t>ec_cjeu/data/raw/com_antitrust/COMFILE_13f70004d8c3f8f7.html</t>
  </si>
  <si>
    <t>COMFILE_13f70004d8c3f8f7.txt</t>
  </si>
  <si>
    <t>ec_cjeu/data/processed/com_registry/text/COMFILE_13f70004d8c3f8f7.txt</t>
  </si>
  <si>
    <t>eabedebeefd1e0460afd493003ba979266418da93097093950d7c0a32b5cd702</t>
  </si>
  <si>
    <t>04813a571208bb7f94e6a0772b09102aa9258b83319d532638bd9bf06b030aad</t>
  </si>
  <si>
    <t>https://ec.europa.eu/competition/antitrust/cases/dec_docs/37214/37214_90_3.pdf</t>
  </si>
  <si>
    <t>COMFILE_16cc4638f07f9528.pdf</t>
  </si>
  <si>
    <t>ec_cjeu/data/raw/com_antitrust/COMFILE_16cc4638f07f9528.pdf</t>
  </si>
  <si>
    <t>COMFILE_16cc4638f07f9528.txt</t>
  </si>
  <si>
    <t>ec_cjeu/data/processed/com_registry/text/COMFILE_16cc4638f07f9528.txt</t>
  </si>
  <si>
    <t>cd803af2e7f2dc7f6240c48f70aa41523e4bccabd694be11f1f05cf3773b448d</t>
  </si>
  <si>
    <t>https://ec.europa.eu/competition/antitrust/cases/dec_docs/37214/37214_91_3.pdf</t>
  </si>
  <si>
    <t>COMFILE_1bd797a755a41646.pdf</t>
  </si>
  <si>
    <t>ec_cjeu/data/raw/com_antitrust/COMFILE_1bd797a755a41646.pdf</t>
  </si>
  <si>
    <t>COMFILE_1bd797a755a41646.txt</t>
  </si>
  <si>
    <t>ec_cjeu/data/processed/com_registry/text/COMFILE_1bd797a755a41646.txt</t>
  </si>
  <si>
    <t>0647b907f3049e5785833abeb405337e4065ec0ef8d706fac3752747814cbf28</t>
  </si>
  <si>
    <t>e481be2a54529963961220c0a20ff6c94b788a2b1190b0cbc2b7264b6d5c2eda</t>
  </si>
  <si>
    <t>https://ec.europa.eu/competition/antitrust/cases/dec_docs/37773/37773_143_1.pdf</t>
  </si>
  <si>
    <t>COMFILE_809a6e55a46c35d9.pdf</t>
  </si>
  <si>
    <t>ec_cjeu/data/raw/com_antitrust/COMFILE_809a6e55a46c35d9.pdf</t>
  </si>
  <si>
    <t>COMFILE_809a6e55a46c35d9.txt</t>
  </si>
  <si>
    <t>ec_cjeu/data/processed/com_registry/text/COMFILE_809a6e55a46c35d9.txt</t>
  </si>
  <si>
    <t>0d86a489f9f782937321d3a06fbd119afd6ddc0815e3d83d312ac7bfced67a56</t>
  </si>
  <si>
    <t>https://eur-lex.europa.eu/legal-content/EN/TXT/?uri=uriserv:OJ.L_.2005.134.01.0046.01.ENG&amp;toc=OJ:L:2005:134:TOC</t>
  </si>
  <si>
    <t>COMFILE_816629584845d350.html</t>
  </si>
  <si>
    <t>ec_cjeu/data/raw/com_antitrust/COMFILE_816629584845d350.html</t>
  </si>
  <si>
    <t>COMFILE_816629584845d350.txt</t>
  </si>
  <si>
    <t>ec_cjeu/data/processed/com_registry/text/COMFILE_816629584845d350.txt</t>
  </si>
  <si>
    <t>0bd3c94817b7cfdda8aa925714f57a927d91bac6e4f8b0204413371703517048</t>
  </si>
  <si>
    <t>cd7c7c33c39b137ae7b29be3f0e49d1a119aa05d3be871eb3689ff0bcabbd7f1</t>
  </si>
  <si>
    <t>https://ec.europa.eu/competition/antitrust/cases/dec_docs/37773/37773_142_1.pdf</t>
  </si>
  <si>
    <t>COMFILE_fc57415d8f760e1f.pdf</t>
  </si>
  <si>
    <t>ec_cjeu/data/raw/com_antitrust/COMFILE_fc57415d8f760e1f.pdf</t>
  </si>
  <si>
    <t>COMFILE_fc57415d8f760e1f.txt</t>
  </si>
  <si>
    <t>ec_cjeu/data/processed/com_registry/text/COMFILE_fc57415d8f760e1f.txt</t>
  </si>
  <si>
    <t>c234d591d0f0edcc3d5c2cbeb1c272efaca2a1578e9ab8f0346f4fe64fbdba99</t>
  </si>
  <si>
    <t>e6acb028f2a3edd65c789776d373c529a044601f51d174ea93349792737aaa26</t>
  </si>
  <si>
    <t>https://ec.europa.eu/competition/antitrust/cases/dec_docs/37773/37773_144_1.pdf</t>
  </si>
  <si>
    <t>COMFILE_fff36c6b391e958e.pdf</t>
  </si>
  <si>
    <t>ec_cjeu/data/raw/com_antitrust/COMFILE_fff36c6b391e958e.pdf</t>
  </si>
  <si>
    <t>COMFILE_fff36c6b391e958e.txt</t>
  </si>
  <si>
    <t>ec_cjeu/data/processed/com_registry/text/COMFILE_fff36c6b391e958e.txt</t>
  </si>
  <si>
    <t>47dfa45755f8af01d9b8689722d21336e0c28de2eb5b26ee196127b832d99bdc</t>
  </si>
  <si>
    <t>c3f67e034d36d2e1dc1d38f1ee7a13930e80ba077c518d8cc48876f04f7c416d</t>
  </si>
  <si>
    <t>1187</t>
  </si>
  <si>
    <t>https://db-comp.eu/document_1187.download</t>
  </si>
  <si>
    <t>39177</t>
  </si>
  <si>
    <t>Which?/ DFB + Mastercard + FIFA</t>
  </si>
  <si>
    <t>39177-Which-DFB-Mastercard-FIFA-(May-2005).pdf</t>
  </si>
  <si>
    <t>ec_cjeu/data/raw/com_dbcomp/files/39177-Which-DFB-Mastercard-FIFA-(May-2005).pdf</t>
  </si>
  <si>
    <t>39177-Which-DFB-Mastercard-FIFA-(May-2005).txt</t>
  </si>
  <si>
    <t>ec_cjeu/data/processed/com_dbcomp/text/39177-Which-DFB-Mastercard-FIFA-(May-2005).txt</t>
  </si>
  <si>
    <t>7c556d1af9fcb50362582e1569940a51366ead539ee90c12eaaa9c05dd6f1897</t>
  </si>
  <si>
    <t>434613245d29fd73006674621fb333e8e95fbc4624003c58aab0cf20d3342874</t>
  </si>
  <si>
    <t>The document is a press release announcing the outcome of a Commission intervention.</t>
  </si>
  <si>
    <t>1249</t>
  </si>
  <si>
    <t>https://db-comp.eu/document_1249.download</t>
  </si>
  <si>
    <t>38307</t>
  </si>
  <si>
    <t>38307 Territorial restrictions Germany (Gasprom) (June 2005) (press release)</t>
  </si>
  <si>
    <t>38307-Territorial-restrictions-Germany-(Gasprom)-(June-2005)-(press-release).pdf</t>
  </si>
  <si>
    <t>ec_cjeu/data/raw/com_dbcomp/files/38307-Territorial-restrictions-Germany-(Gasprom)-(June-2005)-(press-release).pdf</t>
  </si>
  <si>
    <t>38307-Territorial-restrictions-Germany-(Gasprom)-(June-2005)-(press-release).txt</t>
  </si>
  <si>
    <t>ec_cjeu/data/processed/com_dbcomp/text/38307-Territorial-restrictions-Germany-(Gasprom)-(June-2005)-(press-release).txt</t>
  </si>
  <si>
    <t>6f0fa6237d709ea1dc2fa9be20917ad3561a250d9a7502d1f9f07f09185f7062</t>
  </si>
  <si>
    <t>8953fca4195a32347402c7fab07ec339e462b3db36b20ec12a74945cb93d9d42</t>
  </si>
  <si>
    <t>The document is a press release announcing the closure of an investigation and the changes to contracts.</t>
  </si>
  <si>
    <t>1852</t>
  </si>
  <si>
    <t>https://db-comp.eu/document_1852.download</t>
  </si>
  <si>
    <t>37507</t>
  </si>
  <si>
    <t>AstraZeneca</t>
  </si>
  <si>
    <t>37507-AstraZeneca.pdf</t>
  </si>
  <si>
    <t>ec_cjeu/data/raw/com_dbcomp/files/37507-AstraZeneca.pdf</t>
  </si>
  <si>
    <t>37507-AstraZeneca.txt</t>
  </si>
  <si>
    <t>ec_cjeu/data/processed/com_dbcomp/text/37507-AstraZeneca.txt</t>
  </si>
  <si>
    <t>a079e484c276f3ed381fd898eb774f704fca8a3427d0377ca32da50c6ac9ce50</t>
  </si>
  <si>
    <t>4fd79e58041dd03177fa8e6ad198395f58bf8bc5e64fc71879c8d40e7b528686</t>
  </si>
  <si>
    <t>The document is a substantive operative Commission decision imposing fines for infringements of Article 82 of the EC Treaty (now Article 102 TFEU).</t>
  </si>
  <si>
    <t>{C0199DFF-D4C8-42FE-A646-2C8EC4061470}</t>
  </si>
  <si>
    <t>AT.37507</t>
  </si>
  <si>
    <t>Generics/Astra Zeneca</t>
  </si>
  <si>
    <t>Astra AB</t>
  </si>
  <si>
    <t>1965</t>
  </si>
  <si>
    <t>https://db-comp.eu/document_1965.download</t>
  </si>
  <si>
    <t>39116</t>
  </si>
  <si>
    <t>Coca-Cola</t>
  </si>
  <si>
    <t>39116-Coca-Cola-(commitments).pdf</t>
  </si>
  <si>
    <t>ec_cjeu/data/raw/com_dbcomp/files/39116-Coca-Cola-(commitments).pdf</t>
  </si>
  <si>
    <t>39116-Coca-Cola-(commitments).txt</t>
  </si>
  <si>
    <t>ec_cjeu/data/processed/com_dbcomp/text/39116-Coca-Cola-(commitments).txt</t>
  </si>
  <si>
    <t>16319606207abfc033487b822a4f9602d91f3c6139c807a399d79b93f67a4d55</t>
  </si>
  <si>
    <t>28d482530d802ad38a0bb7eb07ad2796e53df9f925c4bc1c5decb74482e1482a</t>
  </si>
  <si>
    <t>The document is a substantive operative Commission decision making commitments binding on undertakings to address competition concerns under Article 82 of the EC Treaty.</t>
  </si>
  <si>
    <t>{77B119A8-63CA-4CBC-9876-8DC21143A3D2}</t>
  </si>
  <si>
    <t>AT.39116</t>
  </si>
  <si>
    <t>The Coca-Cola Company</t>
  </si>
  <si>
    <t>https://ec.europa.eu/competition/antitrust/cases/dec_docs/39116/39116_258_4.pdf</t>
  </si>
  <si>
    <t>COMFILE_730f4fec75b15699.pdf</t>
  </si>
  <si>
    <t>ec_cjeu/data/raw/com_antitrust/COMFILE_730f4fec75b15699.pdf</t>
  </si>
  <si>
    <t>COMFILE_730f4fec75b15699.txt</t>
  </si>
  <si>
    <t>ec_cjeu/data/processed/com_registry/text/COMFILE_730f4fec75b15699.txt</t>
  </si>
  <si>
    <t>https://ec.europa.eu/competition/antitrust/cases/dec_docs/39116/39116_257_4.pdf</t>
  </si>
  <si>
    <t>COMFILE_8b8d0b4895eef2ee.pdf</t>
  </si>
  <si>
    <t>ec_cjeu/data/raw/com_antitrust/COMFILE_8b8d0b4895eef2ee.pdf</t>
  </si>
  <si>
    <t>COMFILE_8b8d0b4895eef2ee.txt</t>
  </si>
  <si>
    <t>ec_cjeu/data/processed/com_registry/text/COMFILE_8b8d0b4895eef2ee.txt</t>
  </si>
  <si>
    <t>297d4585a27d309a6a02d4ef435d161712031093db440be4f4609289fc04241e</t>
  </si>
  <si>
    <t>82168f03dd4f45bdad811c02f76c26aac1da299ff2caa1a78a7a4861e854db10</t>
  </si>
  <si>
    <t>https://ec.europa.eu/competition/antitrust/cases/dec_docs/39116/39116_256_1.pdf</t>
  </si>
  <si>
    <t>COMFILE_b0bcfb7365c7dc47.pdf</t>
  </si>
  <si>
    <t>ec_cjeu/data/raw/com_antitrust/COMFILE_b0bcfb7365c7dc47.pdf</t>
  </si>
  <si>
    <t>COMFILE_b0bcfb7365c7dc47.txt</t>
  </si>
  <si>
    <t>ec_cjeu/data/processed/com_registry/text/COMFILE_b0bcfb7365c7dc47.txt</t>
  </si>
  <si>
    <t>a49578a3b220ec85b89e205c80058325666ba84b76bfb32a7f39a2061f8a83ac</t>
  </si>
  <si>
    <t>2f1c27be5e5dbb561b26252f5ba6a18ad6e4ab5e4163f9d2eba206ea1ccdd56b</t>
  </si>
  <si>
    <t>https://eur-lex.europa.eu/legal-content/EN/TXT/?uri=uriserv:OJ.L_.2005.253.01.0021.01.ENG&amp;toc=OJ:L:2005:253:TOC</t>
  </si>
  <si>
    <t>COMFILE_f25f7aa68cd32e1c.html</t>
  </si>
  <si>
    <t>ec_cjeu/data/raw/com_antitrust/COMFILE_f25f7aa68cd32e1c.html</t>
  </si>
  <si>
    <t>COMFILE_f25f7aa68cd32e1c.txt</t>
  </si>
  <si>
    <t>ec_cjeu/data/processed/com_registry/text/COMFILE_f25f7aa68cd32e1c.txt</t>
  </si>
  <si>
    <t>8bb59e3aac69a103d069c3552e79f60a7dc393273357214fdfd92a6c194e4eb9</t>
  </si>
  <si>
    <t>fffc819f92f73e9d12b8f8071240c7f3c9946883bfe8bd9bbdc4bed427422152</t>
  </si>
  <si>
    <t>1247</t>
  </si>
  <si>
    <t>https://db-comp.eu/document_1247.download</t>
  </si>
  <si>
    <t>38337</t>
  </si>
  <si>
    <t>Thread</t>
  </si>
  <si>
    <t>38337-Thread-(Sep-2005).pdf</t>
  </si>
  <si>
    <t>ec_cjeu/data/raw/com_dbcomp/files/38337-Thread-(Sep-2005).pdf</t>
  </si>
  <si>
    <t>38337-Thread-(Sep-2005).txt</t>
  </si>
  <si>
    <t>ec_cjeu/data/processed/com_dbcomp/text/38337-Thread-(Sep-2005).txt</t>
  </si>
  <si>
    <t>a54143a685e609064c320a7fa61775bfe74ebfc8498f60790fa8091a1e45ba25</t>
  </si>
  <si>
    <t>a2bb08d69bd4d813a88616ebf364ec39346c5a218853b96ef86232094926654c</t>
  </si>
  <si>
    <t>The document is a substantive operative Commission decision imposing fines on several undertakings for participating in cartels under Article 81 of the EC Treaty.</t>
  </si>
  <si>
    <t>AT.38337-ATT251</t>
  </si>
  <si>
    <t>AT.38337</t>
  </si>
  <si>
    <t>Cousin filtrerie SA; Bisto Holding BV; Amann und Söhne GmbH &amp; Co KG; Coats UK Ltd; Gütermann AG; Barbour Threads Ltd; Dollfus Mieg et Cie SA; Belgian Sewing Thread N.V.; Hicking Pentecost plc; Ackermann Nähgarne GmbH &amp; Co; Perival Gütermann Ltd; Bieze Stork B.V.; Oxley Threads Ltd; Coats Holdings Ltd; Donisthorpe &amp; Company Ltd; Zwicky &amp; Co AG</t>
  </si>
  <si>
    <t>https://ec.europa.eu/competition/antitrust/cases/dec_docs/38337/38337_251_1.pdf</t>
  </si>
  <si>
    <t>COMFILE_bc9d0f893aee947f.pdf</t>
  </si>
  <si>
    <t>ec_cjeu/data/raw/com_antitrust/COMFILE_bc9d0f893aee947f.pdf</t>
  </si>
  <si>
    <t>COMFILE_bc9d0f893aee947f.txt</t>
  </si>
  <si>
    <t>ec_cjeu/data/processed/com_registry/text/COMFILE_bc9d0f893aee947f.txt</t>
  </si>
  <si>
    <t>834eb4d5b319d4efe969b0a4298aa4e6c732f61c740d53d247690cd7bf207807</t>
  </si>
  <si>
    <t>49136f74f3fd87f291f222532388fad40a2936de19fbf2b87c05edabe7f3bc9d</t>
  </si>
  <si>
    <t>AT.38337-ATT252</t>
  </si>
  <si>
    <t>https://ec.europa.eu/competition/antitrust/cases/dec_docs/38337/38337_252_1.pdf</t>
  </si>
  <si>
    <t>COMFILE_f0e1e86a26fe4cdc.pdf</t>
  </si>
  <si>
    <t>ec_cjeu/data/raw/com_antitrust/COMFILE_f0e1e86a26fe4cdc.pdf</t>
  </si>
  <si>
    <t>COMFILE_f0e1e86a26fe4cdc.txt</t>
  </si>
  <si>
    <t>ec_cjeu/data/processed/com_registry/text/COMFILE_f0e1e86a26fe4cdc.txt</t>
  </si>
  <si>
    <t>12de5adbcf9a7fef6af378f29b67d6e92114cd151f3c20e5073c7b8ea538bd9d</t>
  </si>
  <si>
    <t>1238</t>
  </si>
  <si>
    <t>https://db-comp.eu/document_1238.download</t>
  </si>
  <si>
    <t>38401</t>
  </si>
  <si>
    <t>EMC/European Cement Producers</t>
  </si>
  <si>
    <t>38401-EMC-Producteurs-europe-ens-de-ciment-(Sep-2005).pdf</t>
  </si>
  <si>
    <t>ec_cjeu/data/raw/com_dbcomp/files/38401-EMC-Producteurs-europe-ens-de-ciment-(Sep-2005).pdf</t>
  </si>
  <si>
    <t>38401-EMC-Producteurs-europe-ens-de-ciment-(Sep-2005).txt</t>
  </si>
  <si>
    <t>ec_cjeu/data/processed/com_dbcomp/text/38401-EMC-Producteurs-europe-ens-de-ciment-(Sep-2005).txt</t>
  </si>
  <si>
    <t>0209a76a175167a68ca2dc5c2b6fc559103d8f1ce78d5329f4ad246bc4d1ec4b</t>
  </si>
  <si>
    <t>3e1bfc2fb5c9a0fb10bdbe2eea3de154db51211de131c2a2f459441a4cd38e56</t>
  </si>
  <si>
    <t>The document is a formal decision by the Commission to reject a complaint regarding alleged infringements of Articles 81 and 82 of the EC Treaty.</t>
  </si>
  <si>
    <t>1351</t>
  </si>
  <si>
    <t>https://db-comp.eu/document_1351.download</t>
  </si>
  <si>
    <t>36623;36820;37275</t>
  </si>
  <si>
    <t>SEP et autres/Peugeot SA</t>
  </si>
  <si>
    <t>36623-36820-37275-SEP-et-autres-Peugeot-SA-(Oct-2005).pdf</t>
  </si>
  <si>
    <t>ec_cjeu/data/raw/com_dbcomp/files/36623-36820-37275-SEP-et-autres-Peugeot-SA-(Oct-2005).pdf</t>
  </si>
  <si>
    <t>36623-36820-37275-SEP-et-autres-Peugeot-SA-(Oct-2005).txt</t>
  </si>
  <si>
    <t>ec_cjeu/data/processed/com_dbcomp/text/36623-36820-37275-SEP-et-autres-Peugeot-SA-(Oct-2005).txt</t>
  </si>
  <si>
    <t>2e284ef2ff2933a72f32181582cae10ee9e570eb73a0241a9e2e76824c0026b4</t>
  </si>
  <si>
    <t>bd4c0d0e1d554870be256ab1242f5416b4c382766ce3a02d65a2d40ec5909198</t>
  </si>
  <si>
    <t>The document is a substantive operative Commission decision imposing a fine for an infringement of Article 81(1) of the EC Treaty.</t>
  </si>
  <si>
    <t>{3E864798-95AB-4EA0-ACF6-E0F3C1B21991}</t>
  </si>
  <si>
    <t>AT.36623</t>
  </si>
  <si>
    <t>SEP et autres / Automobiles Peugeot SA</t>
  </si>
  <si>
    <t>Peugeot Nederland; Automobiles Peugeot SA</t>
  </si>
  <si>
    <t>{AAA77C21-73CA-4212-81D8-5903490859C4}</t>
  </si>
  <si>
    <t>AT.37275</t>
  </si>
  <si>
    <t>{BC7EF83E-5B88-49A7-82D5-E8D13E765585}</t>
  </si>
  <si>
    <t>AT.36820</t>
  </si>
  <si>
    <t>Automobiles Peugeot SA; Peugeot Nederland</t>
  </si>
  <si>
    <t>1252</t>
  </si>
  <si>
    <t>https://db-comp.eu/document_1252.download</t>
  </si>
  <si>
    <t>38281</t>
  </si>
  <si>
    <t>Raw Tobacco Italy</t>
  </si>
  <si>
    <t>38281-Italian-raw-tobacco-(Oct-2005).pdf</t>
  </si>
  <si>
    <t>ec_cjeu/data/raw/com_dbcomp/files/38281-Italian-raw-tobacco-(Oct-2005).pdf</t>
  </si>
  <si>
    <t>38281-Italian-raw-tobacco-(Oct-2005).txt</t>
  </si>
  <si>
    <t>ec_cjeu/data/processed/com_dbcomp/text/38281-Italian-raw-tobacco-(Oct-2005).txt</t>
  </si>
  <si>
    <t>31c389b5eb5ec5aeea26ac3166b71c4dd4d4c45cb780dfdc329d21178d72d656</t>
  </si>
  <si>
    <t>7c825987d6071700f2e48fb121eea876b056e3eee1aa7a28f1b2642524a52b20</t>
  </si>
  <si>
    <t>{9A24FB49-D68A-4823-8556-B9D718D00BC2}</t>
  </si>
  <si>
    <t>AT.38281</t>
  </si>
  <si>
    <t>Raw Tobacco IT</t>
  </si>
  <si>
    <t>Alliance One International ; Mindo Srl (previously: Dimon Italia); Deltafina; APTI; Romana Tabacchi SpA; Unitab; Transcatab; Universal Corporation</t>
  </si>
  <si>
    <t>https://ec.europa.eu/competition/antitrust/cases/dec_docs/38281/38281_508_1.pdf</t>
  </si>
  <si>
    <t>COMFILE_12d9ceee21bbb29b.pdf</t>
  </si>
  <si>
    <t>ec_cjeu/data/raw/com_antitrust/COMFILE_12d9ceee21bbb29b.pdf</t>
  </si>
  <si>
    <t>COMFILE_12d9ceee21bbb29b.txt</t>
  </si>
  <si>
    <t>ec_cjeu/data/processed/com_registry/text/COMFILE_12d9ceee21bbb29b.txt</t>
  </si>
  <si>
    <t>468a8073caf2e0301b477955cfa80f8ce58d581daa1a02e9b99a8c0a5984943e</t>
  </si>
  <si>
    <t>https://ec.europa.eu/competition/antitrust/cases/dec_docs/38281/38281_510_1.pdf</t>
  </si>
  <si>
    <t>COMFILE_26257b705e40c950.pdf</t>
  </si>
  <si>
    <t>ec_cjeu/data/raw/com_antitrust/COMFILE_26257b705e40c950.pdf</t>
  </si>
  <si>
    <t>COMFILE_26257b705e40c950.txt</t>
  </si>
  <si>
    <t>ec_cjeu/data/processed/com_registry/text/COMFILE_26257b705e40c950.txt</t>
  </si>
  <si>
    <t>a829662b04d2e0871db6f4f11f9277c0c129a14da58ebb0644b7c3ca0b542f7c</t>
  </si>
  <si>
    <t>92911ea6e16fef242d878fec675a7e3fd1a5ecdb2be56650d7c670fabfce171e</t>
  </si>
  <si>
    <t>https://eur-lex.europa.eu/legal-content/EN/TXT/?uri=uriserv:OJ.C_.2006.303.01.0017.01.ENG&amp;toc=OJ:C:2006:303:TOC</t>
  </si>
  <si>
    <t>COMFILE_28032ec86efe534c.html</t>
  </si>
  <si>
    <t>ec_cjeu/data/raw/com_antitrust/COMFILE_28032ec86efe534c.html</t>
  </si>
  <si>
    <t>COMFILE_28032ec86efe534c.txt</t>
  </si>
  <si>
    <t>ec_cjeu/data/processed/com_registry/text/COMFILE_28032ec86efe534c.txt</t>
  </si>
  <si>
    <t>2710c2cfcdb86cd2a3d7988321332869641b642bc94c103937151d31c2ca962d</t>
  </si>
  <si>
    <t>f018bdc8e42e5eadf1776a13f0464b2e8effb72572253a38038d557dfbe68b21</t>
  </si>
  <si>
    <t>https://eur-lex.europa.eu/legal-content/EN/TXT/?uri=uriserv:OJ.C_.2006.303.01.0016.01.ENG&amp;toc=OJ:C:2006:303:TOC</t>
  </si>
  <si>
    <t>COMFILE_32f80be61fe32c8f.html</t>
  </si>
  <si>
    <t>ec_cjeu/data/raw/com_antitrust/COMFILE_32f80be61fe32c8f.html</t>
  </si>
  <si>
    <t>COMFILE_32f80be61fe32c8f.txt</t>
  </si>
  <si>
    <t>ec_cjeu/data/processed/com_registry/text/COMFILE_32f80be61fe32c8f.txt</t>
  </si>
  <si>
    <t>33d386cdede3fd2a4df0fe2edd674fe0f2e75e450f26bf51fdf1c7bd6e95847a</t>
  </si>
  <si>
    <t>c2ca66aaaae7da3842d52550c6e7be46a9bfdca48b593451ef63d52ad7bed561</t>
  </si>
  <si>
    <t>https://eur-lex.europa.eu/legal-content/EN/TXT/?uri=uriserv:OJ.C_.2006.303.01.0018.01.ENG&amp;toc=OJ:C:2006:303:TOC</t>
  </si>
  <si>
    <t>COMFILE_6f567143892af3fc.html</t>
  </si>
  <si>
    <t>ec_cjeu/data/raw/com_antitrust/COMFILE_6f567143892af3fc.html</t>
  </si>
  <si>
    <t>COMFILE_6f567143892af3fc.txt</t>
  </si>
  <si>
    <t>ec_cjeu/data/processed/com_registry/text/COMFILE_6f567143892af3fc.txt</t>
  </si>
  <si>
    <t>1474e9b523c67e8c4d3f207d2bc4637f87d483f6be9423d62eb5e0ad30ff2e6d</t>
  </si>
  <si>
    <t>8afa5118c5f1be91532186cff26cf76affd1af8d59dd81740f58dceea7754b3d</t>
  </si>
  <si>
    <t>https://ec.europa.eu/competition/antitrust/cases/dec_docs/38281/38281_509_1.pdf</t>
  </si>
  <si>
    <t>COMFILE_b26942480159ac87.pdf</t>
  </si>
  <si>
    <t>ec_cjeu/data/raw/com_antitrust/COMFILE_b26942480159ac87.pdf</t>
  </si>
  <si>
    <t>COMFILE_b26942480159ac87.txt</t>
  </si>
  <si>
    <t>ec_cjeu/data/processed/com_registry/text/COMFILE_b26942480159ac87.txt</t>
  </si>
  <si>
    <t>65eed227ed1b5d39df96cf65bf0350157b909ff4c5a9ffe03d1f66801d324478</t>
  </si>
  <si>
    <t>2cb5f853896b7eca0b66125a2cee0571a5f903bf16800680f40252b042d2809b</t>
  </si>
  <si>
    <t>https://ec.europa.eu/competition/antitrust/cases/dec_docs/38281/38281_507_1.pdf</t>
  </si>
  <si>
    <t>COMFILE_d096fb5705c70828.pdf</t>
  </si>
  <si>
    <t>ec_cjeu/data/raw/com_antitrust/COMFILE_d096fb5705c70828.pdf</t>
  </si>
  <si>
    <t>COMFILE_d096fb5705c70828.txt</t>
  </si>
  <si>
    <t>ec_cjeu/data/processed/com_registry/text/COMFILE_d096fb5705c70828.txt</t>
  </si>
  <si>
    <t>f9426d7d8195b98804202226df2c2f17c6b5cd29c0bfb6bc260373d10e1342ea</t>
  </si>
  <si>
    <t>f3d58551106a460c9525e72d9878ad2b3a8d5486a3e73447b32fd92c7bacc610</t>
  </si>
  <si>
    <t>https://eur-lex.europa.eu/legal-content/EN/TXT/?uri=uriserv:OJ.L_.2006.353.01.0045.01.ENG&amp;toc=OJ:L:2006:353:TOC</t>
  </si>
  <si>
    <t>COMFILE_dd173e8d6ad6de60.html</t>
  </si>
  <si>
    <t>ec_cjeu/data/raw/com_antitrust/COMFILE_dd173e8d6ad6de60.html</t>
  </si>
  <si>
    <t>COMFILE_dd173e8d6ad6de60.txt</t>
  </si>
  <si>
    <t>ec_cjeu/data/processed/com_registry/text/COMFILE_dd173e8d6ad6de60.txt</t>
  </si>
  <si>
    <t>a444f930f715fcbd7906a0af3720b2583cb91988a91215c8a56329a7c1004d67</t>
  </si>
  <si>
    <t>34f32ff21e4ce2b1c507fc21abb5c402d92eca930e516ca39f1871d365b2a5d0</t>
  </si>
  <si>
    <t>AT.37792-ATT2185</t>
  </si>
  <si>
    <t>Penalty Payments to comply with Commission Decisions</t>
  </si>
  <si>
    <t>https://ec.europa.eu/competition/antitrust/cases/dec_docs/37792/37792_2185_8.pdf</t>
  </si>
  <si>
    <t>COMFILE_d07906c354f73109.pdf</t>
  </si>
  <si>
    <t>ec_cjeu/data/raw/com_antitrust/COMFILE_d07906c354f73109.pdf</t>
  </si>
  <si>
    <t>COMFILE_d07906c354f73109.txt</t>
  </si>
  <si>
    <t>ec_cjeu/data/processed/com_registry/text/COMFILE_d07906c354f73109.txt</t>
  </si>
  <si>
    <t>3ef840eba4136c8762e920bbddb0378de70787d3eaf1a0c4aa88f11bd9891532</t>
  </si>
  <si>
    <t>42aadde55569571743fe2c1b0148e4542aad5351729165a377f3d6dac387510e</t>
  </si>
  <si>
    <t>1242</t>
  </si>
  <si>
    <t>https://db-comp.eu/document_1242.download</t>
  </si>
  <si>
    <t>38354</t>
  </si>
  <si>
    <t>Industrial bags</t>
  </si>
  <si>
    <t>38354-Industrial-bags-(Oct-2005).pdf</t>
  </si>
  <si>
    <t>ec_cjeu/data/raw/com_dbcomp/files/38354-Industrial-bags-(Oct-2005).pdf</t>
  </si>
  <si>
    <t>38354-Industrial-bags-(Oct-2005).txt</t>
  </si>
  <si>
    <t>ec_cjeu/data/processed/com_dbcomp/text/38354-Industrial-bags-(Oct-2005).txt</t>
  </si>
  <si>
    <t>36067bfb45fa6256a509409847beb37ceb2a015596fdd68c189647fce73bb518</t>
  </si>
  <si>
    <t>4f1bfb20d97ad59ffc9f20553559efe2a699fab86ed81d0e268a4a15692bdb85</t>
  </si>
  <si>
    <t>The document is a substantive operative Commission decision imposing fines for an infringement of Article 81 of the EC Treaty (cartel in the industrial bags sector).</t>
  </si>
  <si>
    <t>{21B211A7-48EF-4AF5-AF98-24BAD49413D2}</t>
  </si>
  <si>
    <t>AT.38354</t>
  </si>
  <si>
    <t>Plásticos Españoles SA; Nordenia International AG; Bernay Film Plastique; Bischof + Klein GmbH &amp; Co. KG ; Cofira-Sac SA; Groupe Gascogne; Combipac BV; Nordfolien GmbH; Bonar Technical Fabrics NV; British Polythene Industries Plc; Trioplast Industrier AB; FLS Plast A/S; FL Smidth &amp; Co A/S; Fardem Packaging BV; Konijklijke Verpakkingsindustrie Stempher CV; Stempher BV; Armando Álvarez SA; Sachsa Verpackung GmbH; UPM-Kymmene Oyj ; RKW AG Rheinische Kunststoffwerke; Kendrion NV; JM Gesellschaft für industrielle Beteiligungen mbH &amp; Co. KGaA; Bischof + Klein France SAS; Low &amp; Bonar plc; Trioplast Wittenheim SA</t>
  </si>
  <si>
    <t>https://eur-lex.europa.eu/legal-content/EN/TXT/?uri=uriserv:OJ.C_.2007.251.01.0004.01.ENG&amp;toc=OJ:C:2007:251:TOC</t>
  </si>
  <si>
    <t>COMFILE_5b84013259efe566.html</t>
  </si>
  <si>
    <t>ec_cjeu/data/raw/com_antitrust/COMFILE_5b84013259efe566.html</t>
  </si>
  <si>
    <t>COMFILE_5b84013259efe566.txt</t>
  </si>
  <si>
    <t>ec_cjeu/data/processed/com_registry/text/COMFILE_5b84013259efe566.txt</t>
  </si>
  <si>
    <t>dfcb5b51460cb803f9ddf155f910a62ef9dcaddc6d2ca9f315c702d608529c83</t>
  </si>
  <si>
    <t>b95c80e6da06923c6fd90aef9300054203cb4587c2aaf3a9cde592f9dc9af1d4</t>
  </si>
  <si>
    <t>https://eur-lex.europa.eu/legal-content/EN/TXT/?uri=uriserv:OJ.L_.2007.282.01.0041.01.ENG&amp;toc=OJ:L:2007:282:TOC</t>
  </si>
  <si>
    <t>COMFILE_60bd6cb581b48f15.html</t>
  </si>
  <si>
    <t>ec_cjeu/data/raw/com_antitrust/COMFILE_60bd6cb581b48f15.html</t>
  </si>
  <si>
    <t>COMFILE_60bd6cb581b48f15.txt</t>
  </si>
  <si>
    <t>ec_cjeu/data/processed/com_registry/text/COMFILE_60bd6cb581b48f15.txt</t>
  </si>
  <si>
    <t>0f116cb5b97ea66cee07cdbe75b7af7652a07e6d154b1b092aecd05096330f27</t>
  </si>
  <si>
    <t>fcf6179a300fdbce803fb0daa4d143ee9931f6a770009ea20a3c572be6404f82</t>
  </si>
  <si>
    <t>https://ec.europa.eu/competition/antitrust/cases/dec_docs/38354/38354_528_5.pdf</t>
  </si>
  <si>
    <t>COMFILE_68cb7006bf8d6145.pdf</t>
  </si>
  <si>
    <t>ec_cjeu/data/raw/com_antitrust/COMFILE_68cb7006bf8d6145.pdf</t>
  </si>
  <si>
    <t>COMFILE_68cb7006bf8d6145.txt</t>
  </si>
  <si>
    <t>ec_cjeu/data/processed/com_registry/text/COMFILE_68cb7006bf8d6145.txt</t>
  </si>
  <si>
    <t>2c5d5f2c052744673ebac1471565afdd673af00f085e4b5ce1fb869340654d41</t>
  </si>
  <si>
    <t>999c0fd3a6f782b4e6cc0093419dbee043797d78299393bf0af24974eeda7b70</t>
  </si>
  <si>
    <t>https://ec.europa.eu/competition/antitrust/cases/dec_docs/38354/38354_527_4.pdf</t>
  </si>
  <si>
    <t>COMFILE_6a4abbcf2f955bc9.pdf</t>
  </si>
  <si>
    <t>ec_cjeu/data/raw/com_antitrust/COMFILE_6a4abbcf2f955bc9.pdf</t>
  </si>
  <si>
    <t>COMFILE_6a4abbcf2f955bc9.txt</t>
  </si>
  <si>
    <t>ec_cjeu/data/processed/com_registry/text/COMFILE_6a4abbcf2f955bc9.txt</t>
  </si>
  <si>
    <t>373823d9ddd7be10173dd21105aa4a98836598d23d46de0bc5998305d7ae6c9f</t>
  </si>
  <si>
    <t>AT.37275-ATT196</t>
  </si>
  <si>
    <t>https://ec.europa.eu/competition/antitrust/cases/dec_docs/37275/37275_196_1.pdf</t>
  </si>
  <si>
    <t>COMFILE_14f8ae34d93f692f.pdf</t>
  </si>
  <si>
    <t>ec_cjeu/data/raw/com_antitrust/COMFILE_14f8ae34d93f692f.pdf</t>
  </si>
  <si>
    <t>COMFILE_14f8ae34d93f692f.txt</t>
  </si>
  <si>
    <t>ec_cjeu/data/processed/com_registry/text/COMFILE_14f8ae34d93f692f.txt</t>
  </si>
  <si>
    <t>075fb1c845d6b0a3e6995d651197895102ebcd21a65d0160f517a021193f108a</t>
  </si>
  <si>
    <t>ac779916fa1d353fcae24c85753dd9de3b4af2fec6de0e86bdbf74e49fbc5ff9</t>
  </si>
  <si>
    <t>AT.36623-ATT321</t>
  </si>
  <si>
    <t>https://ec.europa.eu/competition/antitrust/cases/dec_docs/36623/36623_321_1.pdf</t>
  </si>
  <si>
    <t>COMFILE_1fffe3fa116d1eb5.pdf</t>
  </si>
  <si>
    <t>ec_cjeu/data/raw/com_antitrust/COMFILE_1fffe3fa116d1eb5.pdf</t>
  </si>
  <si>
    <t>COMFILE_1fffe3fa116d1eb5.txt</t>
  </si>
  <si>
    <t>ec_cjeu/data/processed/com_registry/text/COMFILE_1fffe3fa116d1eb5.txt</t>
  </si>
  <si>
    <t>f96003b692d977c50be7474b44434f380ffe5a4ab997d9dc7a47ee3f48525702</t>
  </si>
  <si>
    <t>AT.36820-ATT191</t>
  </si>
  <si>
    <t>https://ec.europa.eu/competition/antitrust/cases/dec_docs/36820/36820_191_1.pdf</t>
  </si>
  <si>
    <t>COMFILE_2632e1e99716b1f0.pdf</t>
  </si>
  <si>
    <t>ec_cjeu/data/raw/com_antitrust/COMFILE_2632e1e99716b1f0.pdf</t>
  </si>
  <si>
    <t>COMFILE_2632e1e99716b1f0.txt</t>
  </si>
  <si>
    <t>ec_cjeu/data/processed/com_registry/text/COMFILE_2632e1e99716b1f0.txt</t>
  </si>
  <si>
    <t>101efb5019222208e8fd08d53968ea5df85212a16ef087c6e3dcbdff8f6428cb</t>
  </si>
  <si>
    <t>AT.37275-ATT195</t>
  </si>
  <si>
    <t>https://ec.europa.eu/competition/antitrust/cases/dec_docs/37275/37275_195_1.pdf</t>
  </si>
  <si>
    <t>COMFILE_320ceadec03532f2.pdf</t>
  </si>
  <si>
    <t>ec_cjeu/data/raw/com_antitrust/COMFILE_320ceadec03532f2.pdf</t>
  </si>
  <si>
    <t>COMFILE_320ceadec03532f2.txt</t>
  </si>
  <si>
    <t>ec_cjeu/data/processed/com_registry/text/COMFILE_320ceadec03532f2.txt</t>
  </si>
  <si>
    <t>AT.36623-ATT319</t>
  </si>
  <si>
    <t>https://ec.europa.eu/competition/antitrust/cases/dec_docs/36623/36623_319_1.pdf</t>
  </si>
  <si>
    <t>COMFILE_358ce47a2a0cdca4.pdf</t>
  </si>
  <si>
    <t>ec_cjeu/data/raw/com_antitrust/COMFILE_358ce47a2a0cdca4.pdf</t>
  </si>
  <si>
    <t>COMFILE_358ce47a2a0cdca4.txt</t>
  </si>
  <si>
    <t>ec_cjeu/data/processed/com_registry/text/COMFILE_358ce47a2a0cdca4.txt</t>
  </si>
  <si>
    <t>2a1dfd8e7e8799ec783df88dd7b9d3c645ed905391d05cbe92a4c086f66efff8</t>
  </si>
  <si>
    <t>1f22efe18bdfb33b90f80d68d9b886d420d9348bdbf2f808035eefd9f92a365e</t>
  </si>
  <si>
    <t>AT.36820-ATT192</t>
  </si>
  <si>
    <t>https://ec.europa.eu/competition/antitrust/cases/dec_docs/36820/36820_192_1.pdf</t>
  </si>
  <si>
    <t>COMFILE_880bb9ae8bc7fd9a.pdf</t>
  </si>
  <si>
    <t>ec_cjeu/data/raw/com_antitrust/COMFILE_880bb9ae8bc7fd9a.pdf</t>
  </si>
  <si>
    <t>COMFILE_880bb9ae8bc7fd9a.txt</t>
  </si>
  <si>
    <t>ec_cjeu/data/processed/com_registry/text/COMFILE_880bb9ae8bc7fd9a.txt</t>
  </si>
  <si>
    <t>AT.36623-ATT320</t>
  </si>
  <si>
    <t>https://ec.europa.eu/competition/antitrust/cases/dec_docs/36623/36623_320_1.pdf</t>
  </si>
  <si>
    <t>COMFILE_9a88048215fcb301.pdf</t>
  </si>
  <si>
    <t>ec_cjeu/data/raw/com_antitrust/COMFILE_9a88048215fcb301.pdf</t>
  </si>
  <si>
    <t>COMFILE_9a88048215fcb301.txt</t>
  </si>
  <si>
    <t>ec_cjeu/data/processed/com_registry/text/COMFILE_9a88048215fcb301.txt</t>
  </si>
  <si>
    <t>AT.37275-ATT194</t>
  </si>
  <si>
    <t>https://ec.europa.eu/competition/antitrust/cases/dec_docs/37275/37275_194_1.pdf</t>
  </si>
  <si>
    <t>COMFILE_b8cb1bdcb47c114b.pdf</t>
  </si>
  <si>
    <t>ec_cjeu/data/raw/com_antitrust/COMFILE_b8cb1bdcb47c114b.pdf</t>
  </si>
  <si>
    <t>COMFILE_b8cb1bdcb47c114b.txt</t>
  </si>
  <si>
    <t>ec_cjeu/data/processed/com_registry/text/COMFILE_b8cb1bdcb47c114b.txt</t>
  </si>
  <si>
    <t>AT.36820-ATT190</t>
  </si>
  <si>
    <t>https://ec.europa.eu/competition/antitrust/cases/dec_docs/36820/36820_190_1.pdf</t>
  </si>
  <si>
    <t>COMFILE_eb52c9648bafb713.pdf</t>
  </si>
  <si>
    <t>ec_cjeu/data/raw/com_antitrust/COMFILE_eb52c9648bafb713.pdf</t>
  </si>
  <si>
    <t>COMFILE_eb52c9648bafb713.txt</t>
  </si>
  <si>
    <t>ec_cjeu/data/processed/com_registry/text/COMFILE_eb52c9648bafb713.txt</t>
  </si>
  <si>
    <t>1235</t>
  </si>
  <si>
    <t>https://db-comp.eu/document_1235.download</t>
  </si>
  <si>
    <t>38443</t>
  </si>
  <si>
    <t>Rubber chemicals</t>
  </si>
  <si>
    <t>38443-Rubber-chemicals-(Dec-2005).pdf</t>
  </si>
  <si>
    <t>ec_cjeu/data/raw/com_dbcomp/files/38443-Rubber-chemicals-(Dec-2005).pdf</t>
  </si>
  <si>
    <t>38443-Rubber-chemicals-(Dec-2005).txt</t>
  </si>
  <si>
    <t>ec_cjeu/data/processed/com_dbcomp/text/38443-Rubber-chemicals-(Dec-2005).txt</t>
  </si>
  <si>
    <t>9146b5c95f84d8b31bdce9cecce881e7fa2c32c09042179eb803a5e003343359</t>
  </si>
  <si>
    <t>5abdeda5ae478664ce5b0bba6eb957d904833a9c8e772869c60b44001cfff28e</t>
  </si>
  <si>
    <t>The document is a substantive operative Commission decision imposing fines for price fixing and exchange of confidential information under Article 81 of the EC Treaty.</t>
  </si>
  <si>
    <t>{FAEE84BA-E6D1-40E4-8BDF-EEA848420B5E}</t>
  </si>
  <si>
    <t>AT.38443</t>
  </si>
  <si>
    <t>Crompton Europe Ltd; Bayer AG; Repsol Quimica SA; General Química SA; Repsol YPF SA; Crompton Manufacturing Inc (former Uniroyal Chemical Company Inc); Flexsys NV; Chemtura Corporation</t>
  </si>
  <si>
    <t>https://eur-lex.europa.eu/legal-content/EN/TXT/?uri=uriserv:OJ.C_.2006.303.01.0022.01.ENG&amp;toc=OJ:C:2006:303:TOC</t>
  </si>
  <si>
    <t>COMFILE_7b2e2b50794594e9.html</t>
  </si>
  <si>
    <t>ec_cjeu/data/raw/com_antitrust/COMFILE_7b2e2b50794594e9.html</t>
  </si>
  <si>
    <t>COMFILE_7b2e2b50794594e9.txt</t>
  </si>
  <si>
    <t>ec_cjeu/data/processed/com_registry/text/COMFILE_7b2e2b50794594e9.txt</t>
  </si>
  <si>
    <t>f64b4d195104a0cb62b5c13931b10eec2427c89d7d111072b3285e68734c3bdd</t>
  </si>
  <si>
    <t>0d39ee4757caa6c5b0e84981811f0867c4a5eecbef6693b1fbeb69a1b845288f</t>
  </si>
  <si>
    <t>https://eur-lex.europa.eu/legal-content/EN/TXT/?uri=uriserv:OJ.C_.2006.303.01.0020.01.ENG&amp;toc=OJ:C:2006:303:TOC</t>
  </si>
  <si>
    <t>COMFILE_7f75aac1aced0387.html</t>
  </si>
  <si>
    <t>ec_cjeu/data/raw/com_antitrust/COMFILE_7f75aac1aced0387.html</t>
  </si>
  <si>
    <t>COMFILE_7f75aac1aced0387.txt</t>
  </si>
  <si>
    <t>ec_cjeu/data/processed/com_registry/text/COMFILE_7f75aac1aced0387.txt</t>
  </si>
  <si>
    <t>6d2573881ba27f141b89977f64c5915f7e3fdd9d7037063cb71d183847ff5b33</t>
  </si>
  <si>
    <t>aebb62bdd70b40e6cb5d4dcf990b01d5bc69ca9752c9518b8221eb1c4d37e390</t>
  </si>
  <si>
    <t>https://eur-lex.europa.eu/legal-content/EN/TXT/?uri=uriserv:OJ.C_.2006.303.01.0021.01.ENG&amp;toc=OJ:C:2006:303:TOC</t>
  </si>
  <si>
    <t>COMFILE_c342f75f016d46f4.html</t>
  </si>
  <si>
    <t>ec_cjeu/data/raw/com_antitrust/COMFILE_c342f75f016d46f4.html</t>
  </si>
  <si>
    <t>COMFILE_c342f75f016d46f4.txt</t>
  </si>
  <si>
    <t>ec_cjeu/data/processed/com_registry/text/COMFILE_c342f75f016d46f4.txt</t>
  </si>
  <si>
    <t>ce3c087bbbc1482c6694c518b662ea52725aa2c8637622c252e7b9d1c316d7bd</t>
  </si>
  <si>
    <t>17b6f283fe3211d3a1faafc2a32839746c47074931bbd599e0a767cc16606ec8</t>
  </si>
  <si>
    <t>https://eur-lex.europa.eu/legal-content/EN/TXT/?uri=uriserv:OJ.L_.2006.353.01.0050.01.ENG&amp;toc=OJ:L:2006:353:TOC</t>
  </si>
  <si>
    <t>COMFILE_f4dab0571f8d7c77.html</t>
  </si>
  <si>
    <t>ec_cjeu/data/raw/com_antitrust/COMFILE_f4dab0571f8d7c77.html</t>
  </si>
  <si>
    <t>COMFILE_f4dab0571f8d7c77.txt</t>
  </si>
  <si>
    <t>ec_cjeu/data/processed/com_registry/text/COMFILE_f4dab0571f8d7c77.txt</t>
  </si>
  <si>
    <t>a10bff4bede80cfb874fcf184d8cf42b1b65efbde0a744824631805e59384696</t>
  </si>
  <si>
    <t>1f841f246f86cf1b7bfe25535635d5174b390fa1a22d12dde50e78347f6bdc9b</t>
  </si>
  <si>
    <t>1208</t>
  </si>
  <si>
    <t>https://db-comp.eu/document_1208.download</t>
  </si>
  <si>
    <t>38767</t>
  </si>
  <si>
    <t>FIPCOM/ Koninklijke Philips Electronics N.V.</t>
  </si>
  <si>
    <t>38767-FIPCOM-Koninklijke-Philips-Electronics-N.V.-(Feb-2006).pdf</t>
  </si>
  <si>
    <t>ec_cjeu/data/raw/com_dbcomp/files/38767-FIPCOM-Koninklijke-Philips-Electronics-N.V.-(Feb-2006).pdf</t>
  </si>
  <si>
    <t>38767-FIPCOM-Koninklijke-Philips-Electronics-N.V.-(Feb-2006).txt</t>
  </si>
  <si>
    <t>ec_cjeu/data/processed/com_dbcomp/text/38767-FIPCOM-Koninklijke-Philips-Electronics-N.V.-(Feb-2006).txt</t>
  </si>
  <si>
    <t>cf33e8179d0ca8fa3fd7c1f9c30a0743e733a530a9126d3731d5f510814cd44f</t>
  </si>
  <si>
    <t>b9abc9bbc21625ecad5367a10bbba10addb78768b221e3a2cdb58f1e073c87ac</t>
  </si>
  <si>
    <t>The document is a press release announcing the closure of an investigation.</t>
  </si>
  <si>
    <t>1963</t>
  </si>
  <si>
    <t>https://db-comp.eu/document_1963.download</t>
  </si>
  <si>
    <t>38381</t>
  </si>
  <si>
    <t>De Beers</t>
  </si>
  <si>
    <t>38381-De-Beers-(Commitments).pdf</t>
  </si>
  <si>
    <t>ec_cjeu/data/raw/com_dbcomp/files/38381-De-Beers-(Commitments).pdf</t>
  </si>
  <si>
    <t>38381-De-Beers-(Commitments).txt</t>
  </si>
  <si>
    <t>ec_cjeu/data/processed/com_dbcomp/text/38381-De-Beers-(Commitments).txt</t>
  </si>
  <si>
    <t>f98d247cd87c808ae9c246fb3133a46a271613bc121e22d169fd3f677b92382c</t>
  </si>
  <si>
    <t>85d557f2baaec5a59ef7d0f06d6f6621496ec5212ec53397803e91f3f704ce8d</t>
  </si>
  <si>
    <t>The document is a substantive operative Commission decision making commitments binding on a company to resolve competition concerns under Article 82 EC.</t>
  </si>
  <si>
    <t>{2B97E86E-2E3F-4450-AEBA-4B1EC289406E}</t>
  </si>
  <si>
    <t>AT.38381</t>
  </si>
  <si>
    <t>ALROSA + DBCAG (part of de Beers group) + City and West East (part of de Beers group)</t>
  </si>
  <si>
    <t>City and West East and DBCAG; Alrosa; De Beers</t>
  </si>
  <si>
    <t>https://ec.europa.eu/competition/antitrust/cases/dec_docs/38381/38381_1065_1.pdf</t>
  </si>
  <si>
    <t>COMFILE_29c6325cda7c5512.pdf</t>
  </si>
  <si>
    <t>ec_cjeu/data/raw/com_antitrust/COMFILE_29c6325cda7c5512.pdf</t>
  </si>
  <si>
    <t>COMFILE_29c6325cda7c5512.txt</t>
  </si>
  <si>
    <t>ec_cjeu/data/processed/com_registry/text/COMFILE_29c6325cda7c5512.txt</t>
  </si>
  <si>
    <t>https://ec.europa.eu/competition/antitrust/cases/dec_docs/38381/38381_1066_1.pdf</t>
  </si>
  <si>
    <t>COMFILE_9fb0f75be03da167.pdf</t>
  </si>
  <si>
    <t>ec_cjeu/data/raw/com_antitrust/COMFILE_9fb0f75be03da167.pdf</t>
  </si>
  <si>
    <t>COMFILE_9fb0f75be03da167.txt</t>
  </si>
  <si>
    <t>ec_cjeu/data/processed/com_registry/text/COMFILE_9fb0f75be03da167.txt</t>
  </si>
  <si>
    <t>20fe1f761bec25a548575adf0793958b084db0933bb4d4d7f27821be992c2cc9</t>
  </si>
  <si>
    <t>071ff6fddcdbc8ca2482a35a7280bff3dc1cfcce10be855d594fc78257ffa7e1</t>
  </si>
  <si>
    <t>https://ec.europa.eu/competition/antitrust/cases/dec_docs/38381/38381_1064_1.pdf</t>
  </si>
  <si>
    <t>COMFILE_d57de900bb889b66.pdf</t>
  </si>
  <si>
    <t>ec_cjeu/data/raw/com_antitrust/COMFILE_d57de900bb889b66.pdf</t>
  </si>
  <si>
    <t>COMFILE_d57de900bb889b66.txt</t>
  </si>
  <si>
    <t>ec_cjeu/data/processed/com_registry/text/COMFILE_d57de900bb889b66.txt</t>
  </si>
  <si>
    <t>e29fc7da4e9f7c84784d0c2fed43d610b13408bb96c4dcfd7a3e517325702ed1</t>
  </si>
  <si>
    <t>4f5bb9c9d2d15eaa5b2c9eac238b87b500059d1c6c3a9702703bf35bb25d4f47</t>
  </si>
  <si>
    <t>1260</t>
  </si>
  <si>
    <t>https://db-comp.eu/document_1260.download</t>
  </si>
  <si>
    <t>38173</t>
  </si>
  <si>
    <t>The Football Association Premier League Limited</t>
  </si>
  <si>
    <t>38173-The-Football-Association-Premier-League-Limited-(FAPL)-(March-2006).pdf</t>
  </si>
  <si>
    <t>ec_cjeu/data/raw/com_dbcomp/files/38173-The-Football-Association-Premier-League-Limited-(FAPL)-(March-2006).pdf</t>
  </si>
  <si>
    <t>38173-The-Football-Association-Premier-League-Limited-(FAPL)-(March-2006).txt</t>
  </si>
  <si>
    <t>ec_cjeu/data/processed/com_dbcomp/text/38173-The-Football-Association-Premier-League-Limited-(FAPL)-(March-2006).txt</t>
  </si>
  <si>
    <t>9b3e00abb428247c62a8ed5d8dbcd8ece1f451ad4ceccc2c55ab9e7ba1eb4074</t>
  </si>
  <si>
    <t>42ddb136ddc1df2c1948ddeec0641dc47a13d3b297cd3fa163dfc26e396bc7d8</t>
  </si>
  <si>
    <t>The document is a substantive operative Commission decision making commitments binding on a party to end antitrust proceedings under Article 81 of the EC Treaty.</t>
  </si>
  <si>
    <t>{1E94D8E8-177C-406A-965F-5D34F9B464BC}</t>
  </si>
  <si>
    <t>AT.38173</t>
  </si>
  <si>
    <t>https://eur-lex.europa.eu/legal-content/EN/TXT/?uri=uriserv:OJ.C_.2008.007.01.0016.01.ENG&amp;toc=OJ:C:2008:007:TOC</t>
  </si>
  <si>
    <t>COMFILE_694a554325efdfb6.html</t>
  </si>
  <si>
    <t>ec_cjeu/data/raw/com_antitrust/COMFILE_694a554325efdfb6.html</t>
  </si>
  <si>
    <t>COMFILE_694a554325efdfb6.txt</t>
  </si>
  <si>
    <t>ec_cjeu/data/processed/com_registry/text/COMFILE_694a554325efdfb6.txt</t>
  </si>
  <si>
    <t>416ac076a8a6e23daf8378c251122d97cfc19d299975bb298b0de00755862e8e</t>
  </si>
  <si>
    <t>af68a4996f0b72a417a4465e8ac19a35b2024c19a841cb2a17146e06d8daff43</t>
  </si>
  <si>
    <t>https://eur-lex.europa.eu/legal-content/EN/TXT/?uri=uriserv:OJ.C_.2008.007.01.0015.01.ENG&amp;toc=OJ:C:2008:007:TOC</t>
  </si>
  <si>
    <t>COMFILE_8d113827eeaea714.html</t>
  </si>
  <si>
    <t>ec_cjeu/data/raw/com_antitrust/COMFILE_8d113827eeaea714.html</t>
  </si>
  <si>
    <t>COMFILE_8d113827eeaea714.txt</t>
  </si>
  <si>
    <t>ec_cjeu/data/processed/com_registry/text/COMFILE_8d113827eeaea714.txt</t>
  </si>
  <si>
    <t>399cfe7d4ca390b22e9927fbfb33f4fdd54362835445fb3caca50757a3fb8e62</t>
  </si>
  <si>
    <t>dfa7680b120d8ced83035ffa155b9a90309038676522ed1e18f908aae6d6e918</t>
  </si>
  <si>
    <t>https://ec.europa.eu/competition/antitrust/cases/dec_docs/38173/38173_134_9.pdf</t>
  </si>
  <si>
    <t>COMFILE_a7b713a34bc342dc.pdf</t>
  </si>
  <si>
    <t>ec_cjeu/data/raw/com_antitrust/COMFILE_a7b713a34bc342dc.pdf</t>
  </si>
  <si>
    <t>COMFILE_a7b713a34bc342dc.txt</t>
  </si>
  <si>
    <t>ec_cjeu/data/processed/com_registry/text/COMFILE_a7b713a34bc342dc.txt</t>
  </si>
  <si>
    <t>7dd9bcd2f758e3eeba7dcad18080ab34b721860ee10c8a6271cc1de2ed53973a</t>
  </si>
  <si>
    <t>3bc2d87fab710bcd83785bad1b94fbdf35eab13861c906a3b566a368cec12cb3</t>
  </si>
  <si>
    <t>https://eur-lex.europa.eu/legal-content/EN/TXT/?uri=uriserv:OJ.C_.2008.007.01.0018.01.ENG&amp;toc=OJ:C:2008:007:TOC</t>
  </si>
  <si>
    <t>COMFILE_d5de623eda60c30b.html</t>
  </si>
  <si>
    <t>ec_cjeu/data/raw/com_antitrust/COMFILE_d5de623eda60c30b.html</t>
  </si>
  <si>
    <t>COMFILE_d5de623eda60c30b.txt</t>
  </si>
  <si>
    <t>ec_cjeu/data/processed/com_registry/text/COMFILE_d5de623eda60c30b.txt</t>
  </si>
  <si>
    <t>cd1bf0784f05af5ebc39edae550300962e99b8a0ce201c0f177c3c7a98c3c1cb</t>
  </si>
  <si>
    <t>29dad5d56709a1d62582aa1ac136407e830e30a61aea3c9bb3629921dee5061b</t>
  </si>
  <si>
    <t>1861</t>
  </si>
  <si>
    <t>https://db-comp.eu/document_1861.download</t>
  </si>
  <si>
    <t>38113</t>
  </si>
  <si>
    <t>Prokent-Tomra</t>
  </si>
  <si>
    <t>38113-Prokent-Tomra.pdf</t>
  </si>
  <si>
    <t>ec_cjeu/data/raw/com_dbcomp/files/38113-Prokent-Tomra.pdf</t>
  </si>
  <si>
    <t>38113-Prokent-Tomra.txt</t>
  </si>
  <si>
    <t>ec_cjeu/data/processed/com_dbcomp/text/38113-Prokent-Tomra.txt</t>
  </si>
  <si>
    <t>3f28558b4757d85e4b8c0bfa96c26ff3e9ec841060cfe6dd977e8d2e927896db</t>
  </si>
  <si>
    <t>8d026ec795d1fc20537fc9644021c83f25d387e52d1c554bfbb7222ac6b29f89</t>
  </si>
  <si>
    <t>The document is a substantive operative European Commission decision finding an abuse of a dominant position under Article 82 of the Treaty and imposing a fine.</t>
  </si>
  <si>
    <t>{601B476D-78EE-48EB-9318-E7F0AE7021DE}</t>
  </si>
  <si>
    <t>AT.38113</t>
  </si>
  <si>
    <t>Prokent/Tomra</t>
  </si>
  <si>
    <t>PROKENT AG; TOMRA SYSTEMS ASA</t>
  </si>
  <si>
    <t>https://ec.europa.eu/competition/antitrust/cases/dec_docs/38113/38113_256_7.pdf</t>
  </si>
  <si>
    <t>COMFILE_23fcab92928a783f.pdf</t>
  </si>
  <si>
    <t>ec_cjeu/data/raw/com_antitrust/COMFILE_23fcab92928a783f.pdf</t>
  </si>
  <si>
    <t>COMFILE_23fcab92928a783f.txt</t>
  </si>
  <si>
    <t>ec_cjeu/data/processed/com_registry/text/COMFILE_23fcab92928a783f.txt</t>
  </si>
  <si>
    <t>6b70e263b6e42c560eef11b33201e2f1d2c145e61cb41082cefd72392dc64b94</t>
  </si>
  <si>
    <t>54beae64eacd25f6dbf5ed84cad84adfe37297d52f7186d4d3bfd92ed39ad5e4</t>
  </si>
  <si>
    <t>https://ec.europa.eu/competition/antitrust/cases/dec_docs/38113/38113_258_7.pdf</t>
  </si>
  <si>
    <t>COMFILE_4685df96fd973613.pdf</t>
  </si>
  <si>
    <t>ec_cjeu/data/raw/com_antitrust/COMFILE_4685df96fd973613.pdf</t>
  </si>
  <si>
    <t>COMFILE_4685df96fd973613.txt</t>
  </si>
  <si>
    <t>ec_cjeu/data/processed/com_registry/text/COMFILE_4685df96fd973613.txt</t>
  </si>
  <si>
    <t>c31428129c5a6a42b346361af8739cf405cbcd63f3bfa0b9df9eee215160c0c7</t>
  </si>
  <si>
    <t>d3ba96c22cc7039b9db103276a50bdfddbd34744b4e993d9876bea71b9fc945c</t>
  </si>
  <si>
    <t>https://ec.europa.eu/competition/antitrust/cases/dec_docs/38113/38113_250_8.pdf</t>
  </si>
  <si>
    <t>COMFILE_60a059b570218e7d.pdf</t>
  </si>
  <si>
    <t>ec_cjeu/data/raw/com_antitrust/COMFILE_60a059b570218e7d.pdf</t>
  </si>
  <si>
    <t>COMFILE_60a059b570218e7d.txt</t>
  </si>
  <si>
    <t>ec_cjeu/data/processed/com_registry/text/COMFILE_60a059b570218e7d.txt</t>
  </si>
  <si>
    <t>https://eur-lex.europa.eu/legal-content/EN/TXT/?uri=uriserv:OJ.C_.2008.219.01.0006.01.ENG&amp;toc=OJ:C:2008:219:TOC</t>
  </si>
  <si>
    <t>COMFILE_ab851f16e22f0b06.html</t>
  </si>
  <si>
    <t>ec_cjeu/data/raw/com_antitrust/COMFILE_ab851f16e22f0b06.html</t>
  </si>
  <si>
    <t>COMFILE_ab851f16e22f0b06.txt</t>
  </si>
  <si>
    <t>ec_cjeu/data/processed/com_registry/text/COMFILE_ab851f16e22f0b06.txt</t>
  </si>
  <si>
    <t>f98b857808197d848fda0b334c0da661260445f3bbc18e2b6b870a92ab45ce16</t>
  </si>
  <si>
    <t>613fa766090d04630bca33bea2e7f75077d038ce00c41f7cd0776f9c7fd8916b</t>
  </si>
  <si>
    <t>https://eur-lex.europa.eu/legal-content/EN/TXT/?uri=uriserv:OJ.C_.2008.219.01.0007.01.ENG&amp;toc=OJ:C:2008:219:TOC</t>
  </si>
  <si>
    <t>COMFILE_b42132204f005f0e.html</t>
  </si>
  <si>
    <t>ec_cjeu/data/raw/com_antitrust/COMFILE_b42132204f005f0e.html</t>
  </si>
  <si>
    <t>COMFILE_b42132204f005f0e.txt</t>
  </si>
  <si>
    <t>ec_cjeu/data/processed/com_registry/text/COMFILE_b42132204f005f0e.txt</t>
  </si>
  <si>
    <t>096c50895be72f1f629023cbac302d408d8f899c6b2cee68cfd0cd7037f6f66c</t>
  </si>
  <si>
    <t>b7f8837a9d0c84d65cf5999ce01d60050e659547c87f5b9aad893ca52ee92d0e</t>
  </si>
  <si>
    <t>https://eur-lex.europa.eu/legal-content/EN/TXT/?uri=uriserv:OJ.C_.2008.219.01.0011.01.ENG&amp;toc=OJ:C:2008:219:TOC</t>
  </si>
  <si>
    <t>COMFILE_c26667f40463e716.html</t>
  </si>
  <si>
    <t>ec_cjeu/data/raw/com_antitrust/COMFILE_c26667f40463e716.html</t>
  </si>
  <si>
    <t>COMFILE_c26667f40463e716.txt</t>
  </si>
  <si>
    <t>ec_cjeu/data/processed/com_registry/text/COMFILE_c26667f40463e716.txt</t>
  </si>
  <si>
    <t>be8541d4fe0ecab6fc5d30a3e321b4e6dd3e46956ce3c228282bc6903dcfe4f7</t>
  </si>
  <si>
    <t>64842ba08344dcc2faadd250afc5a717f0f046417422c9651c7f1e21aab28dbe</t>
  </si>
  <si>
    <t>https://eur-lex.europa.eu/legal-content/EN/TXT/?uri=uriserv:OJ.C_.2008.219.01.0009.01.ENG&amp;toc=OJ:C:2008:219:TOC</t>
  </si>
  <si>
    <t>COMFILE_e08316878e3eb043.html</t>
  </si>
  <si>
    <t>ec_cjeu/data/raw/com_antitrust/COMFILE_e08316878e3eb043.html</t>
  </si>
  <si>
    <t>COMFILE_e08316878e3eb043.txt</t>
  </si>
  <si>
    <t>ec_cjeu/data/processed/com_registry/text/COMFILE_e08316878e3eb043.txt</t>
  </si>
  <si>
    <t>466b68e356eebded600e9198e7479e7ddf852d638990f68cff0430ffe41d4a74</t>
  </si>
  <si>
    <t>b2e9fa246efa57fe1659ec3de5507ffe74b93f1fb2434d2eefe8dfa2a964c396</t>
  </si>
  <si>
    <t>1243</t>
  </si>
  <si>
    <t>https://db-comp.eu/document_1243.download</t>
  </si>
  <si>
    <t>38348</t>
  </si>
  <si>
    <t>REPSOL C.P.P. SA/Distribution de Carburants et Combustibles</t>
  </si>
  <si>
    <t>38348-REPSOL-(April-2006).pdf</t>
  </si>
  <si>
    <t>ec_cjeu/data/raw/com_dbcomp/files/38348-REPSOL-(April-2006).pdf</t>
  </si>
  <si>
    <t>38348-REPSOL-(April-2006).txt</t>
  </si>
  <si>
    <t>ec_cjeu/data/processed/com_dbcomp/text/38348-REPSOL-(April-2006).txt</t>
  </si>
  <si>
    <t>9bfde7d6d757388d5cbc65fce9fb21f2ce58ea38ba9cf1f47576fa430f0a87ef</t>
  </si>
  <si>
    <t>786e434dc5fff47363b70ee494d23ce972133f9ab182f52b8177805c3180398a</t>
  </si>
  <si>
    <t>The document is a substantive operative Commission decision making binding commitments under Article 9(1) of Regulation (EC) No 1/2003 to address antitrust concerns under Article 81 of the EC Treaty.</t>
  </si>
  <si>
    <t>{9650AED9-9425-4D94-9C6D-DAB8A2C919E7}</t>
  </si>
  <si>
    <t>AT.38348</t>
  </si>
  <si>
    <t>REPSOL C.P.P. SA - Distribution de Carburants et Combustibles</t>
  </si>
  <si>
    <t>Repsol Petroleo SA; Repsol Comercial de Productos Petroliferos</t>
  </si>
  <si>
    <t>https://ec.europa.eu/competition/antitrust/cases/dec_docs/38348/38348_1000_3.pdf</t>
  </si>
  <si>
    <t>COMFILE_145d3c862bd9adeb.pdf</t>
  </si>
  <si>
    <t>ec_cjeu/data/raw/com_antitrust/COMFILE_145d3c862bd9adeb.pdf</t>
  </si>
  <si>
    <t>COMFILE_145d3c862bd9adeb.txt</t>
  </si>
  <si>
    <t>ec_cjeu/data/processed/com_registry/text/COMFILE_145d3c862bd9adeb.txt</t>
  </si>
  <si>
    <t>ffd22981ac1accd3d111e78bb6349d8af9317e7b97712dde12d273ececa00cae</t>
  </si>
  <si>
    <t>38f4386b6d9793cd43147b9919ac8283f7cf52fc01df9c6176fc5b89c5be11cb</t>
  </si>
  <si>
    <t>https://ec.europa.eu/competition/antitrust/cases/dec_docs/38348/38348_999_3.pdf</t>
  </si>
  <si>
    <t>COMFILE_99fd8c38d3dec414.pdf</t>
  </si>
  <si>
    <t>ec_cjeu/data/raw/com_antitrust/COMFILE_99fd8c38d3dec414.pdf</t>
  </si>
  <si>
    <t>COMFILE_99fd8c38d3dec414.txt</t>
  </si>
  <si>
    <t>ec_cjeu/data/processed/com_registry/text/COMFILE_99fd8c38d3dec414.txt</t>
  </si>
  <si>
    <t>69082018e0d87d3042466061c02f9e001765311f319f9060ae75f28c42eccdf2</t>
  </si>
  <si>
    <t>78c759ee4daf4041ce8cfab93a8425e1a4835cd4c49c48a6c693ad93a0940aab</t>
  </si>
  <si>
    <t>https://ec.europa.eu/competition/antitrust/cases/dec_docs/38348/38348_997_3.pdf</t>
  </si>
  <si>
    <t>COMFILE_b04593eadecc8735.pdf</t>
  </si>
  <si>
    <t>ec_cjeu/data/raw/com_antitrust/COMFILE_b04593eadecc8735.pdf</t>
  </si>
  <si>
    <t>COMFILE_b04593eadecc8735.txt</t>
  </si>
  <si>
    <t>ec_cjeu/data/processed/com_registry/text/COMFILE_b04593eadecc8735.txt</t>
  </si>
  <si>
    <t>fa23e70cf075c5590d8a3d30bca8acc03cc96209e8e0b9fbd2dd2894c2c51a1b</t>
  </si>
  <si>
    <t>c63537afb433f691e98bed6c5d47148bfbc570c22d26b90a36181edb34fb8cd1</t>
  </si>
  <si>
    <t>https://ec.europa.eu/competition/antitrust/cases/dec_docs/38348/38348_998_3.pdf</t>
  </si>
  <si>
    <t>COMFILE_b7259c98d540ca9b.pdf</t>
  </si>
  <si>
    <t>ec_cjeu/data/raw/com_antitrust/COMFILE_b7259c98d540ca9b.pdf</t>
  </si>
  <si>
    <t>COMFILE_b7259c98d540ca9b.txt</t>
  </si>
  <si>
    <t>ec_cjeu/data/processed/com_registry/text/COMFILE_b7259c98d540ca9b.txt</t>
  </si>
  <si>
    <t>da400cf98feb87fbe8c3d2e4fd4a15d5aecb2a17d693c48700d3d8d7f1596b20</t>
  </si>
  <si>
    <t>https://ec.europa.eu/competition/antitrust/cases/dec_docs/38348/38348_328_10.pdf</t>
  </si>
  <si>
    <t>COMFILE_ff9fd4598a932f55.pdf</t>
  </si>
  <si>
    <t>ec_cjeu/data/raw/com_antitrust/COMFILE_ff9fd4598a932f55.pdf</t>
  </si>
  <si>
    <t>COMFILE_ff9fd4598a932f55.txt</t>
  </si>
  <si>
    <t>ec_cjeu/data/processed/com_registry/text/COMFILE_ff9fd4598a932f55.txt</t>
  </si>
  <si>
    <t>8d7816819a2a3f9868067ea76df24376656903d4a8098aa6a2500f077f01af92</t>
  </si>
  <si>
    <t>38367e906472b43ecf13f425685df99b755b520d18c39f3af4ad0503ac29dcf3</t>
  </si>
  <si>
    <t>1221</t>
  </si>
  <si>
    <t>https://db-comp.eu/document_1221.download</t>
  </si>
  <si>
    <t>38620</t>
  </si>
  <si>
    <t>Hydrogen peroxide</t>
  </si>
  <si>
    <t>38620-Hydrogen-peroxide-(May-2006).pdf</t>
  </si>
  <si>
    <t>ec_cjeu/data/raw/com_dbcomp/files/38620-Hydrogen-peroxide-(May-2006).pdf</t>
  </si>
  <si>
    <t>38620-Hydrogen-peroxide-(May-2006).txt</t>
  </si>
  <si>
    <t>ec_cjeu/data/processed/com_dbcomp/text/38620-Hydrogen-peroxide-(May-2006).txt</t>
  </si>
  <si>
    <t>9edf15da525ce4f2e8bd581de031bdad456a6e5bfdfd9ebb1eac387d538c8d1f</t>
  </si>
  <si>
    <t>bd8ffe15aab5bb5193e4c2b31c7da3f02f80b443d7fa2bdce23506782cdadfcb</t>
  </si>
  <si>
    <t>{3EDB996C-5F8F-4115-8171-BAF42B30C969}</t>
  </si>
  <si>
    <t>AT.38620</t>
  </si>
  <si>
    <t>Hydrogen peroxide (and perborate)</t>
  </si>
  <si>
    <t>Akzo Nobel Chemicals Holding AB; Elf Aquitaine SA; FMC Foret SA; Solvay NV; Degussa AG; Eka Chemicals; FMC Corporation; Caffaro; Solvay Solexis (ex Ausimont); Arkema SA (formerly: Atofina SA &amp;  Elf Atochem); SNIA Spa (formerly: SNIA Viscosa); Chemoxal; L'Air Liquide; KEMIRA OYJ; Akzo Nobel NV; Total SA; Edison SpA</t>
  </si>
  <si>
    <t>https://eur-lex.europa.eu/legal-content/EN/TXT/?uri=uriserv:OJ.C_.2006.303.01.0025.01.ENG&amp;toc=OJ:C:2006:303:TOC</t>
  </si>
  <si>
    <t>COMFILE_1588697aa0ed21ef.html</t>
  </si>
  <si>
    <t>ec_cjeu/data/raw/com_antitrust/COMFILE_1588697aa0ed21ef.html</t>
  </si>
  <si>
    <t>COMFILE_1588697aa0ed21ef.txt</t>
  </si>
  <si>
    <t>ec_cjeu/data/processed/com_registry/text/COMFILE_1588697aa0ed21ef.txt</t>
  </si>
  <si>
    <t>183c1fade1c68158845e9f0af07dd22fa1a660f881a4807ad2479883f515e259</t>
  </si>
  <si>
    <t>b79dc9c8183c24bca28cdf4ac31d2ce6f7fe6d61b51f9d3195053eff62a7cf20</t>
  </si>
  <si>
    <t>https://eur-lex.europa.eu/legal-content/EN/TXT/?uri=uriserv:OJ.C_.2006.303.01.0027.01.ENG&amp;toc=OJ:C:2006:303:TOC</t>
  </si>
  <si>
    <t>COMFILE_9eb16890422da831.html</t>
  </si>
  <si>
    <t>ec_cjeu/data/raw/com_antitrust/COMFILE_9eb16890422da831.html</t>
  </si>
  <si>
    <t>COMFILE_9eb16890422da831.txt</t>
  </si>
  <si>
    <t>ec_cjeu/data/processed/com_registry/text/COMFILE_9eb16890422da831.txt</t>
  </si>
  <si>
    <t>0bf04d6dd1f1bfe73560ad92baa2505c94fed64dbdefcc10e63e5b599b1d5025</t>
  </si>
  <si>
    <t>859780cdb400f1109438be4fcd57420c9bef9f80470c12f9635f86fb17aa6ce7</t>
  </si>
  <si>
    <t>https://eur-lex.europa.eu/legal-content/EN/TXT/?uri=uriserv:OJ.C_.2006.303.01.0026.01.ENG&amp;toc=OJ:C:2006:303:TOC</t>
  </si>
  <si>
    <t>COMFILE_af9f24b9931965d6.html</t>
  </si>
  <si>
    <t>ec_cjeu/data/raw/com_antitrust/COMFILE_af9f24b9931965d6.html</t>
  </si>
  <si>
    <t>COMFILE_af9f24b9931965d6.txt</t>
  </si>
  <si>
    <t>ec_cjeu/data/processed/com_registry/text/COMFILE_af9f24b9931965d6.txt</t>
  </si>
  <si>
    <t>078611226288f265b7b95e646f3ad60af317ec94f36053d09aeb70c6a616c094</t>
  </si>
  <si>
    <t>c100c2d2f51299795deae5d9a12946834e3d5811055d10a5b3b84be4bf92279c</t>
  </si>
  <si>
    <t>https://ec.europa.eu/competition/antitrust/cases/dec_docs/38620/38620_880_14.pdf</t>
  </si>
  <si>
    <t>COMFILE_de9ed74d3b2e868d.pdf</t>
  </si>
  <si>
    <t>ec_cjeu/data/raw/com_antitrust/COMFILE_de9ed74d3b2e868d.pdf</t>
  </si>
  <si>
    <t>COMFILE_de9ed74d3b2e868d.txt</t>
  </si>
  <si>
    <t>ec_cjeu/data/processed/com_registry/text/COMFILE_de9ed74d3b2e868d.txt</t>
  </si>
  <si>
    <t>3833f253b5e3e0a7496f3a0ad76acc3eca2f3c7f5d63a9aef5381c4185590830</t>
  </si>
  <si>
    <t>e6215ef54515b1a2682d32ace8990a2b5d0830d00739825b8041f18740f9f654</t>
  </si>
  <si>
    <t>1216</t>
  </si>
  <si>
    <t>https://db-comp.eu/document_1216.download</t>
  </si>
  <si>
    <t>38645</t>
  </si>
  <si>
    <t>Methacrylates</t>
  </si>
  <si>
    <t>38645-Methacrylates-(May-2006).pdf</t>
  </si>
  <si>
    <t>ec_cjeu/data/raw/com_dbcomp/files/38645-Methacrylates-(May-2006).pdf</t>
  </si>
  <si>
    <t>38645-Methacrylates-(May-2006).txt</t>
  </si>
  <si>
    <t>ec_cjeu/data/processed/com_dbcomp/text/38645-Methacrylates-(May-2006).txt</t>
  </si>
  <si>
    <t>93e3ccea28808586c10f537c8cb0c0f3519eca676fa86fafe1f92d422f0ce644</t>
  </si>
  <si>
    <t>96b1ad1eb5d60cbf6d36c51b1849df38d797ba776b3aa16bea5261136c52a027</t>
  </si>
  <si>
    <t>{78FCF256-CD7C-404D-BCF4-152C379DFAFF}</t>
  </si>
  <si>
    <t>AT.38645</t>
  </si>
  <si>
    <t>Degussa AG; Para-Chemie GmbH; Lucite International UK; Quinn Barlo Ltd; Total SA; Altumax Europe SAS; Altuglas International SA; Imperial Chemical Industries PLC; Röhm GmbH &amp; Co KG; Quinn Plastics NV; Quinn Plastics GmbH; Lucite International Ltd; Elf Aquitaine SA; Arkema SA</t>
  </si>
  <si>
    <t>https://eur-lex.europa.eu/legal-content/EN/TXT/?uri=uriserv:OJ.C_.2006.285.01.0005.01.ENG&amp;toc=OJ:C:2006:285:TOC</t>
  </si>
  <si>
    <t>COMFILE_1ed76aa2b4ccf988.html</t>
  </si>
  <si>
    <t>ec_cjeu/data/raw/com_antitrust/COMFILE_1ed76aa2b4ccf988.html</t>
  </si>
  <si>
    <t>COMFILE_1ed76aa2b4ccf988.txt</t>
  </si>
  <si>
    <t>ec_cjeu/data/processed/com_registry/text/COMFILE_1ed76aa2b4ccf988.txt</t>
  </si>
  <si>
    <t>ed4bf258a6729e4e8e345f4342f1ca7c49c63f56a6985104cf04d9bf01cc7a51</t>
  </si>
  <si>
    <t>a87ddec4c676e700635a87870e58fc318ffd135637213de92167cb272ff5dcbf</t>
  </si>
  <si>
    <t>https://ec.europa.eu/competition/antitrust/cases/dec_docs/38645/38645_425_1.pdf</t>
  </si>
  <si>
    <t>COMFILE_6a30b08bcfeb4dba.pdf</t>
  </si>
  <si>
    <t>ec_cjeu/data/raw/com_antitrust/COMFILE_6a30b08bcfeb4dba.pdf</t>
  </si>
  <si>
    <t>COMFILE_6a30b08bcfeb4dba.txt</t>
  </si>
  <si>
    <t>ec_cjeu/data/processed/com_registry/text/COMFILE_6a30b08bcfeb4dba.txt</t>
  </si>
  <si>
    <t>16bdf33c39daa4889e5423ed1f75773a26a74e6fdd3baaaa372e17f44efd6ee6</t>
  </si>
  <si>
    <t>fb51e3b2a0fc837fd89985fd65aadde15c691bc2b9ffe4e4fce7d46591121755</t>
  </si>
  <si>
    <t>https://ec.europa.eu/competition/antitrust/cases/dec_docs/38645/38645_424_1.pdf</t>
  </si>
  <si>
    <t>COMFILE_c7f866f0dac0c383.pdf</t>
  </si>
  <si>
    <t>ec_cjeu/data/raw/com_antitrust/COMFILE_c7f866f0dac0c383.pdf</t>
  </si>
  <si>
    <t>COMFILE_c7f866f0dac0c383.txt</t>
  </si>
  <si>
    <t>ec_cjeu/data/processed/com_registry/text/COMFILE_c7f866f0dac0c383.txt</t>
  </si>
  <si>
    <t>46c5671884e58f60f9d6302c87d80d712a7acb6ab590c8d9f397995b0d8aca03</t>
  </si>
  <si>
    <t>https://eur-lex.europa.eu/legal-content/EN/TXT/?uri=uriserv:OJ.C_.2006.285.01.0004.01.ENG&amp;toc=OJ:C:2006:285:TOC</t>
  </si>
  <si>
    <t>COMFILE_dbef61123351c408.html</t>
  </si>
  <si>
    <t>ec_cjeu/data/raw/com_antitrust/COMFILE_dbef61123351c408.html</t>
  </si>
  <si>
    <t>COMFILE_dbef61123351c408.txt</t>
  </si>
  <si>
    <t>ec_cjeu/data/processed/com_registry/text/COMFILE_dbef61123351c408.txt</t>
  </si>
  <si>
    <t>4020adaaa71be311ef23d6e3b053c4271e7ce57be5c904a9f5c9807e50d3596e</t>
  </si>
  <si>
    <t>95a86f56217f826cac598afdffd0313ba057b0453b64c3c0b1417b9f7eba5f5f</t>
  </si>
  <si>
    <t>https://eur-lex.europa.eu/legal-content/EN/TXT/?uri=uriserv:OJ.L_.2006.322.01.0020.01.ENG&amp;toc=OJ:L:2006:322:TOC</t>
  </si>
  <si>
    <t>COMFILE_fdce428bd8eecb4e.html</t>
  </si>
  <si>
    <t>ec_cjeu/data/raw/com_antitrust/COMFILE_fdce428bd8eecb4e.html</t>
  </si>
  <si>
    <t>COMFILE_fdce428bd8eecb4e.txt</t>
  </si>
  <si>
    <t>ec_cjeu/data/processed/com_registry/text/COMFILE_fdce428bd8eecb4e.txt</t>
  </si>
  <si>
    <t>1522e1e772442e43b8aacb58a3079a6ce236edf343582ab7ee2bdd9043ba5a3f</t>
  </si>
  <si>
    <t>d9805c3c33be15fdda99c90504de9b6af958c20cee5af47c6074562b12c56f36</t>
  </si>
  <si>
    <t>AT.37792-ATT2186</t>
  </si>
  <si>
    <t>Periodic Penalty Payment Decision (Art. 24)</t>
  </si>
  <si>
    <t>https://ec.europa.eu/competition/antitrust/cases/dec_docs/37792/37792_2186_8.pdf</t>
  </si>
  <si>
    <t>COMFILE_206d1f1c4c2a3a87.pdf</t>
  </si>
  <si>
    <t>ec_cjeu/data/raw/com_antitrust/COMFILE_206d1f1c4c2a3a87.pdf</t>
  </si>
  <si>
    <t>COMFILE_206d1f1c4c2a3a87.txt</t>
  </si>
  <si>
    <t>ec_cjeu/data/processed/com_registry/text/COMFILE_206d1f1c4c2a3a87.txt</t>
  </si>
  <si>
    <t>f323d493d83d4a27b811e109f44efd206b24ba67135df9b69d8fb63163d4a605</t>
  </si>
  <si>
    <t>9009bada2a5c5ac63c16f31cfe0fb920711a499a97befc8f111efbd445f3aa37</t>
  </si>
  <si>
    <t>AT.37507-ATT193</t>
  </si>
  <si>
    <t>https://ec.europa.eu/competition/antitrust/cases/dec_docs/37507/37507_193_6.pdf</t>
  </si>
  <si>
    <t>COMFILE_c08c5abb744e5271.pdf</t>
  </si>
  <si>
    <t>ec_cjeu/data/raw/com_antitrust/COMFILE_c08c5abb744e5271.pdf</t>
  </si>
  <si>
    <t>COMFILE_c08c5abb744e5271.txt</t>
  </si>
  <si>
    <t>ec_cjeu/data/processed/com_registry/text/COMFILE_c08c5abb744e5271.txt</t>
  </si>
  <si>
    <t>1234</t>
  </si>
  <si>
    <t>https://db-comp.eu/document_1234.download</t>
  </si>
  <si>
    <t>38456</t>
  </si>
  <si>
    <t>Bitumen Nederland</t>
  </si>
  <si>
    <t>38456-Bitumen-Nederland-(Sep-2006).pdf</t>
  </si>
  <si>
    <t>ec_cjeu/data/raw/com_dbcomp/files/38456-Bitumen-Nederland-(Sep-2006).pdf</t>
  </si>
  <si>
    <t>38456-Bitumen-Nederland-(Sep-2006).txt</t>
  </si>
  <si>
    <t>ec_cjeu/data/processed/com_dbcomp/text/38456-Bitumen-Nederland-(Sep-2006).txt</t>
  </si>
  <si>
    <t>db223bdd56dfc2cbbd9bb0676a0453f6dccfa989184fe83ecefb56b2f254bdb5</t>
  </si>
  <si>
    <t>f6c8166cb2a6678e19d6aceebf77f0fd02f58c13a3c6e781f4870173b375e4ea</t>
  </si>
  <si>
    <t>The document is a substantive operative Commission decision imposing fines on multiple undertakings for price-fixing in violation of Article 81 of the EC Treaty.</t>
  </si>
  <si>
    <t>{707CDE36-7A2A-4ABD-B719-1EF0AEB935C6}</t>
  </si>
  <si>
    <t>AT.38456</t>
  </si>
  <si>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</si>
  <si>
    <t>https://ec.europa.eu/competition/antitrust/cases/dec_docs/38456/38456_792_2.pdf</t>
  </si>
  <si>
    <t>COMFILE_58e157c3b7cdf0b8.pdf</t>
  </si>
  <si>
    <t>ec_cjeu/data/raw/com_antitrust/COMFILE_58e157c3b7cdf0b8.pdf</t>
  </si>
  <si>
    <t>COMFILE_58e157c3b7cdf0b8.txt</t>
  </si>
  <si>
    <t>ec_cjeu/data/processed/com_registry/text/COMFILE_58e157c3b7cdf0b8.txt</t>
  </si>
  <si>
    <t>9a9155ac4380114812f64271818b13c0bc3198241f194274f30dd6e6d7691335</t>
  </si>
  <si>
    <t>https://ec.europa.eu/competition/antitrust/cases/dec_docs/38456/38456_793_2.pdf</t>
  </si>
  <si>
    <t>COMFILE_775d276b02aa5431.pdf</t>
  </si>
  <si>
    <t>ec_cjeu/data/raw/com_antitrust/COMFILE_775d276b02aa5431.pdf</t>
  </si>
  <si>
    <t>COMFILE_775d276b02aa5431.txt</t>
  </si>
  <si>
    <t>ec_cjeu/data/processed/com_registry/text/COMFILE_775d276b02aa5431.txt</t>
  </si>
  <si>
    <t>b4455ede9c5855f734f6c5ed965865944fcda0670c27ce1fabc15b89521e0516</t>
  </si>
  <si>
    <t>5f99c9a97c5afdd3ff9678c60dcb6b65f3f47171a291eb2179e1e346229e40ca</t>
  </si>
  <si>
    <t>https://eur-lex.europa.eu/legal-content/EN/TXT/?uri=uriserv:OJ.C_.2007.176.01.0008.01.ENG&amp;toc=OJ:C:2007:176:TOC</t>
  </si>
  <si>
    <t>COMFILE_8bb11364213b4c77.html</t>
  </si>
  <si>
    <t>ec_cjeu/data/raw/com_antitrust/COMFILE_8bb11364213b4c77.html</t>
  </si>
  <si>
    <t>COMFILE_8bb11364213b4c77.txt</t>
  </si>
  <si>
    <t>ec_cjeu/data/processed/com_registry/text/COMFILE_8bb11364213b4c77.txt</t>
  </si>
  <si>
    <t>e3aee10519168c7dcd3db468d360b52e8385573b9ad3ff8d44bed62da4776f92</t>
  </si>
  <si>
    <t>354fa09ec919ff4aba5126bf267bcca2bb0b9c1b6b2ef224416fc4ecea2cf2d4</t>
  </si>
  <si>
    <t>https://eur-lex.europa.eu/legal-content/EN/TXT/?uri=uriserv:OJ.L_.2007.196.01.0040.01.ENG&amp;toc=OJ:L:2007:196:TOC</t>
  </si>
  <si>
    <t>COMFILE_b916a3f6e30462a6.html</t>
  </si>
  <si>
    <t>ec_cjeu/data/raw/com_antitrust/COMFILE_b916a3f6e30462a6.html</t>
  </si>
  <si>
    <t>COMFILE_b916a3f6e30462a6.txt</t>
  </si>
  <si>
    <t>ec_cjeu/data/processed/com_registry/text/COMFILE_b916a3f6e30462a6.txt</t>
  </si>
  <si>
    <t>2a231a654b0351cb052bbefdbc1ed8ac68478f178d29130322c0816578c3f1f1</t>
  </si>
  <si>
    <t>7867a758655e845207b680f34ba5d16c3e65a08d609a9f92000043cc711a4cde</t>
  </si>
  <si>
    <t>https://eur-lex.europa.eu/legal-content/EN/TXT/?uri=uriserv:OJ.C_.2007.176.01.0006.01.ENG&amp;toc=OJ:C:2007:176:TOC</t>
  </si>
  <si>
    <t>COMFILE_c80ee9819a289a9c.html</t>
  </si>
  <si>
    <t>ec_cjeu/data/raw/com_antitrust/COMFILE_c80ee9819a289a9c.html</t>
  </si>
  <si>
    <t>COMFILE_c80ee9819a289a9c.txt</t>
  </si>
  <si>
    <t>ec_cjeu/data/processed/com_registry/text/COMFILE_c80ee9819a289a9c.txt</t>
  </si>
  <si>
    <t>4136b3bdc740980a0862ffffe15b23d5a4cfe35c30e692ca60eefa4e26789984</t>
  </si>
  <si>
    <t>2f60322f1766c6e8e81839b7403112f43a2a772fcffb16795adfc6cd8dc0df69</t>
  </si>
  <si>
    <t>https://eur-lex.europa.eu/legal-content/EN/TXT/?uri=uriserv:OJ.C_.2007.176.01.0007.01.ENG&amp;toc=OJ:C:2007:176:TOC</t>
  </si>
  <si>
    <t>COMFILE_de8f83ca3d8b3a55.html</t>
  </si>
  <si>
    <t>ec_cjeu/data/raw/com_antitrust/COMFILE_de8f83ca3d8b3a55.html</t>
  </si>
  <si>
    <t>COMFILE_de8f83ca3d8b3a55.txt</t>
  </si>
  <si>
    <t>ec_cjeu/data/processed/com_registry/text/COMFILE_de8f83ca3d8b3a55.txt</t>
  </si>
  <si>
    <t>ef97ba875dcc09e7d3c5aed09ecfe9d374fc8484cdbee4f222b4d8bc6a692826</t>
  </si>
  <si>
    <t>44ba42c6365f08964b13c0875baefc98beba952ddedcc95ab8d815595699f995</t>
  </si>
  <si>
    <t>1264</t>
  </si>
  <si>
    <t>https://db-comp.eu/document_1264.download</t>
  </si>
  <si>
    <t>38121</t>
  </si>
  <si>
    <t>Fittings</t>
  </si>
  <si>
    <t>38121-Fittings-(Sep-2006).pdf</t>
  </si>
  <si>
    <t>ec_cjeu/data/raw/com_dbcomp/files/38121-Fittings-(Sep-2006).pdf</t>
  </si>
  <si>
    <t>38121-Fittings-(Sep-2006).txt</t>
  </si>
  <si>
    <t>ec_cjeu/data/processed/com_dbcomp/text/38121-Fittings-(Sep-2006).txt</t>
  </si>
  <si>
    <t>4c0011d8bfae15576e40ed28062f0e22129b6581ab304f7f806684b5fca3fcb7</t>
  </si>
  <si>
    <t>8950b63ee9234e3bc6e9dc7eff6e5207bc51f740653d3c6a5f7f553966bde0cb</t>
  </si>
  <si>
    <t>{7DB38FBE-0C50-4BDF-9C33-5535B6F468D9}</t>
  </si>
  <si>
    <t>AT.38121</t>
  </si>
  <si>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</si>
  <si>
    <t>https://ec.europa.eu/competition/antitrust/cases/dec_docs/38121/38121_1008_1.pdf</t>
  </si>
  <si>
    <t>COMFILE_20ada6cb776f8f9d.pdf</t>
  </si>
  <si>
    <t>ec_cjeu/data/raw/com_antitrust/COMFILE_20ada6cb776f8f9d.pdf</t>
  </si>
  <si>
    <t>COMFILE_20ada6cb776f8f9d.txt</t>
  </si>
  <si>
    <t>ec_cjeu/data/processed/com_registry/text/COMFILE_20ada6cb776f8f9d.txt</t>
  </si>
  <si>
    <t>b366d487d2ffbc9a41f77d0e19730fd4067243bc504a407980612ab19a0e3252</t>
  </si>
  <si>
    <t>a3b66735af179b346dda6f4521bb91701bf0ba1f52162da7ebe6c672066c9e2c</t>
  </si>
  <si>
    <t>https://ec.europa.eu/competition/antitrust/cases/dec_docs/38121/38121_1009_1.pdf</t>
  </si>
  <si>
    <t>COMFILE_31c25c77df246d4c.pdf</t>
  </si>
  <si>
    <t>ec_cjeu/data/raw/com_antitrust/COMFILE_31c25c77df246d4c.pdf</t>
  </si>
  <si>
    <t>COMFILE_31c25c77df246d4c.txt</t>
  </si>
  <si>
    <t>ec_cjeu/data/processed/com_registry/text/COMFILE_31c25c77df246d4c.txt</t>
  </si>
  <si>
    <t>3941af6f84750f006fe807a930195d5a4d92ef7c0973be1c08068bb3726859ae</t>
  </si>
  <si>
    <t>8075bffe7ac5bf3658aa89a4a8e10da226eca8fac5e6354953b511924934261d</t>
  </si>
  <si>
    <t>https://eur-lex.europa.eu/legal-content/EN/TXT/?uri=uriserv:OJ.C_.2007.255.01.0034.01.ENG&amp;toc=OJ:C:2007:255:TOC</t>
  </si>
  <si>
    <t>COMFILE_44a6c528eecee555.html</t>
  </si>
  <si>
    <t>ec_cjeu/data/raw/com_antitrust/COMFILE_44a6c528eecee555.html</t>
  </si>
  <si>
    <t>COMFILE_44a6c528eecee555.txt</t>
  </si>
  <si>
    <t>ec_cjeu/data/processed/com_registry/text/COMFILE_44a6c528eecee555.txt</t>
  </si>
  <si>
    <t>8de339dd63888a081259860d9634b8a2d439db9a01e9876f6d19605d2aeb6c51</t>
  </si>
  <si>
    <t>7b703561ca838e9d3b26413223ee46d8cd2d8a6417de490d728271aef7bfd236</t>
  </si>
  <si>
    <t>https://eur-lex.europa.eu/legal-content/EN/TXT/?uri=uriserv:OJ.L_.2007.283.01.0063.01.ENG&amp;toc=OJ:L:2007:283:TOC</t>
  </si>
  <si>
    <t>COMFILE_46ee3799f7c1fe09.html</t>
  </si>
  <si>
    <t>ec_cjeu/data/raw/com_antitrust/COMFILE_46ee3799f7c1fe09.html</t>
  </si>
  <si>
    <t>COMFILE_46ee3799f7c1fe09.txt</t>
  </si>
  <si>
    <t>ec_cjeu/data/processed/com_registry/text/COMFILE_46ee3799f7c1fe09.txt</t>
  </si>
  <si>
    <t>cb19ddacf4b7d805448d675d8bc57a9a500ef839fb909d6f2c5812bd798271cc</t>
  </si>
  <si>
    <t>131168e66e6fa5250689ec99439be14f888f79a15fcbbb3a5d4ababbb043c515</t>
  </si>
  <si>
    <t>https://eur-lex.europa.eu/legal-content/EN/TXT/?uri=uriserv:OJ.C_.2007.255.01.0035.01.ENG&amp;toc=OJ:C:2007:255:TOC</t>
  </si>
  <si>
    <t>COMFILE_523298bf0de0a3e7.html</t>
  </si>
  <si>
    <t>ec_cjeu/data/raw/com_antitrust/COMFILE_523298bf0de0a3e7.html</t>
  </si>
  <si>
    <t>COMFILE_523298bf0de0a3e7.txt</t>
  </si>
  <si>
    <t>ec_cjeu/data/processed/com_registry/text/COMFILE_523298bf0de0a3e7.txt</t>
  </si>
  <si>
    <t>35cf23927f1723360de5432a36c52cdc0359ec96fb2887d37a13ac243c86fbeb</t>
  </si>
  <si>
    <t>b3d4d5d3f52b5fd006f46c5e0b58c740531c951a63b69b31e0fcf67ec325a1dd</t>
  </si>
  <si>
    <t>https://eur-lex.europa.eu/legal-content/EN/TXT/?uri=uriserv:OJ.C_.2007.255.01.0036.01.ENG&amp;toc=OJ:C:2007:255:TOC</t>
  </si>
  <si>
    <t>COMFILE_8714643e30c02902.html</t>
  </si>
  <si>
    <t>ec_cjeu/data/raw/com_antitrust/COMFILE_8714643e30c02902.html</t>
  </si>
  <si>
    <t>COMFILE_8714643e30c02902.txt</t>
  </si>
  <si>
    <t>ec_cjeu/data/processed/com_registry/text/COMFILE_8714643e30c02902.txt</t>
  </si>
  <si>
    <t>eada973e7b7639c01d689a1f8dd8210387a448071520e6a2e0a7353cd372a59a</t>
  </si>
  <si>
    <t>4d8e4fccdc1b7453a4d36b7a5ceaa5ff29465ba7f187aa9ba2f76661f8fdc26b</t>
  </si>
  <si>
    <t>https://ec.europa.eu/competition/antitrust/cases/dec_docs/38121/38121_1006_1.pdf</t>
  </si>
  <si>
    <t>COMFILE_b3f42b539098d6d4.pdf</t>
  </si>
  <si>
    <t>ec_cjeu/data/raw/com_antitrust/COMFILE_b3f42b539098d6d4.pdf</t>
  </si>
  <si>
    <t>COMFILE_b3f42b539098d6d4.txt</t>
  </si>
  <si>
    <t>ec_cjeu/data/processed/com_registry/text/COMFILE_b3f42b539098d6d4.txt</t>
  </si>
  <si>
    <t>e600a632c428bc8b5df9f655eec4676183c8cad588379cbc9cd6437f1f642489</t>
  </si>
  <si>
    <t>a2fd368f229707b238c963db6327e240ffcb8d09a03af29562286e015989b3e8</t>
  </si>
  <si>
    <t>https://ec.europa.eu/competition/antitrust/cases/dec_docs/38121/38121_1007_1.pdf</t>
  </si>
  <si>
    <t>COMFILE_d482ca8f0d147bb7.pdf</t>
  </si>
  <si>
    <t>ec_cjeu/data/raw/com_antitrust/COMFILE_d482ca8f0d147bb7.pdf</t>
  </si>
  <si>
    <t>COMFILE_d482ca8f0d147bb7.txt</t>
  </si>
  <si>
    <t>ec_cjeu/data/processed/com_registry/text/COMFILE_d482ca8f0d147bb7.txt</t>
  </si>
  <si>
    <t>1fe4fc618369bc8f76c89e86104bd6112f8e47e034e6c40c9a02acf4fd9408ab</t>
  </si>
  <si>
    <t>1192</t>
  </si>
  <si>
    <t>https://db-comp.eu/document_1192.download</t>
  </si>
  <si>
    <t>39152</t>
  </si>
  <si>
    <t>SABAM and BUMA</t>
  </si>
  <si>
    <t>39151-39152-SABAM-and-BUMA-(Oct-2006).pdf</t>
  </si>
  <si>
    <t>ec_cjeu/data/raw/com_dbcomp/files/39151-39152-SABAM-and-BUMA-(Oct-2006).pdf</t>
  </si>
  <si>
    <t>39151-39152-SABAM-and-BUMA-(Oct-2006).txt</t>
  </si>
  <si>
    <t>ec_cjeu/data/processed/com_dbcomp/text/39151-39152-SABAM-and-BUMA-(Oct-2006).txt</t>
  </si>
  <si>
    <t>b3bd9607e1544ffc82b491d53e6cf53f75364988621e37b652c89d7a9d581853</t>
  </si>
  <si>
    <t>6af60f852a4d2fd8cead353628cfda83ed0dd7adfbfb63c8c5a7d5c8e4d99570</t>
  </si>
  <si>
    <t>The document is a press release announcing a Commission decision rather than the decision itself.</t>
  </si>
  <si>
    <t>1213</t>
  </si>
  <si>
    <t>https://db-comp.eu/document_1213.download</t>
  </si>
  <si>
    <t>38681</t>
  </si>
  <si>
    <t>Cannes Agreement</t>
  </si>
  <si>
    <t>38681-Cannes-Agreement-(Oct-2006).pdf</t>
  </si>
  <si>
    <t>ec_cjeu/data/raw/com_dbcomp/files/38681-Cannes-Agreement-(Oct-2006).pdf</t>
  </si>
  <si>
    <t>38681-Cannes-Agreement-(Oct-2006).txt</t>
  </si>
  <si>
    <t>ec_cjeu/data/processed/com_dbcomp/text/38681-Cannes-Agreement-(Oct-2006).txt</t>
  </si>
  <si>
    <t>cb2b2c5635f63b6704794f0bf2bf54565c4b878a42533bc4535a31402a1730a9</t>
  </si>
  <si>
    <t>75a5e9284dd1ce8a749143f6cb6e0acaf92be18560cf1f9b08908b5552bdf1a5</t>
  </si>
  <si>
    <t>The document is a substantive operative Commission decision making commitments binding under Article 9(1) of Regulation (EC) No 1/2003 regarding Article 81 EC.</t>
  </si>
  <si>
    <t>{7E66BF1D-0A8B-4155-91E5-37AC0500934B}</t>
  </si>
  <si>
    <t>AT.38681</t>
  </si>
  <si>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</si>
  <si>
    <t>https://ec.europa.eu/competition/antitrust/cases/dec_docs/38681/38681_216_1.pdf</t>
  </si>
  <si>
    <t>COMFILE_4aa878e5f40ba784.pdf</t>
  </si>
  <si>
    <t>ec_cjeu/data/raw/com_antitrust/COMFILE_4aa878e5f40ba784.pdf</t>
  </si>
  <si>
    <t>COMFILE_4aa878e5f40ba784.txt</t>
  </si>
  <si>
    <t>ec_cjeu/data/processed/com_registry/text/COMFILE_4aa878e5f40ba784.txt</t>
  </si>
  <si>
    <t>75de89fbcf6d3ac2f2822c2bb4b2aa6dec39d9a83ae1d9747f827a1a666d1035</t>
  </si>
  <si>
    <t>https://eur-lex.europa.eu/legal-content/EN/TXT/?uri=uriserv:OJ.C_.2007.272.01.0018.01.ENG&amp;toc=OJ:C:2007:272:TOC</t>
  </si>
  <si>
    <t>COMFILE_53ad66a2d952f116.html</t>
  </si>
  <si>
    <t>ec_cjeu/data/raw/com_antitrust/COMFILE_53ad66a2d952f116.html</t>
  </si>
  <si>
    <t>COMFILE_53ad66a2d952f116.txt</t>
  </si>
  <si>
    <t>ec_cjeu/data/processed/com_registry/text/COMFILE_53ad66a2d952f116.txt</t>
  </si>
  <si>
    <t>ab2dd6b34ef08c3c7d0183b4331a07f13c5e60ba0b99fb17b69238b82a2b50f2</t>
  </si>
  <si>
    <t>2e60e23cf93855838097a01dd85780bec0fd00df17e9e73dd221fbe6934af264</t>
  </si>
  <si>
    <t>https://eur-lex.europa.eu/legal-content/EN/TXT/?uri=uriserv:OJ.L_.2007.296.01.0027.01.ENG&amp;toc=OJ:L:2007:296:TOC</t>
  </si>
  <si>
    <t>COMFILE_7118bddc2918d9a1.html</t>
  </si>
  <si>
    <t>ec_cjeu/data/raw/com_antitrust/COMFILE_7118bddc2918d9a1.html</t>
  </si>
  <si>
    <t>COMFILE_7118bddc2918d9a1.txt</t>
  </si>
  <si>
    <t>ec_cjeu/data/processed/com_registry/text/COMFILE_7118bddc2918d9a1.txt</t>
  </si>
  <si>
    <t>1633148bef20e15e79818efcfe9caf0c3f7b110ebb8a2349eb10ff9b342f06c9</t>
  </si>
  <si>
    <t>ccdc8b0c2e62e36249b19a432456884bd213241f0330f2ee895796b37663f7ba</t>
  </si>
  <si>
    <t>https://ec.europa.eu/competition/antitrust/cases/dec_docs/38681/38681_215_1.pdf</t>
  </si>
  <si>
    <t>COMFILE_b9d0bcb20c776b0c.pdf</t>
  </si>
  <si>
    <t>ec_cjeu/data/raw/com_antitrust/COMFILE_b9d0bcb20c776b0c.pdf</t>
  </si>
  <si>
    <t>COMFILE_b9d0bcb20c776b0c.txt</t>
  </si>
  <si>
    <t>ec_cjeu/data/processed/com_registry/text/COMFILE_b9d0bcb20c776b0c.txt</t>
  </si>
  <si>
    <t>fda6159e48021b040031ff39648921d899faf446179accc20121d50c31468cb3</t>
  </si>
  <si>
    <t>e1ff4330c51923b77e688b6f886833961340294da85eeb328874eb831e120ba6</t>
  </si>
  <si>
    <t>https://ec.europa.eu/competition/antitrust/cases/dec_docs/38681/38681_217_1.pdf</t>
  </si>
  <si>
    <t>COMFILE_c94f1fd867a0f9ef.pdf</t>
  </si>
  <si>
    <t>ec_cjeu/data/raw/com_antitrust/COMFILE_c94f1fd867a0f9ef.pdf</t>
  </si>
  <si>
    <t>COMFILE_c94f1fd867a0f9ef.txt</t>
  </si>
  <si>
    <t>ec_cjeu/data/processed/com_registry/text/COMFILE_c94f1fd867a0f9ef.txt</t>
  </si>
  <si>
    <t>40a5169c85f7373884520ace98c74cc9e264d16a5e4b11c57626b6bc6e796aae</t>
  </si>
  <si>
    <t>e0dafb0bd2f6e23f60f86917c8dc0c9780130c084f7f81214c2665200b8ad25a</t>
  </si>
  <si>
    <t>https://eur-lex.europa.eu/legal-content/EN/TXT/?uri=uriserv:OJ.C_.2007.272.01.0019.01.ENG&amp;toc=OJ:C:2007:272:TOC</t>
  </si>
  <si>
    <t>COMFILE_f59d81ffb38c9b8f.html</t>
  </si>
  <si>
    <t>ec_cjeu/data/raw/com_antitrust/COMFILE_f59d81ffb38c9b8f.html</t>
  </si>
  <si>
    <t>COMFILE_f59d81ffb38c9b8f.txt</t>
  </si>
  <si>
    <t>ec_cjeu/data/processed/com_registry/text/COMFILE_f59d81ffb38c9b8f.txt</t>
  </si>
  <si>
    <t>9bed8370cd084cc67dd5e01d1a5f304d03647b53a5ad35bde3352023f1347b2b</t>
  </si>
  <si>
    <t>a64d138fe193e7bf90570d80ce5f2bd9e070292ec10027aab04337666ec35dcb</t>
  </si>
  <si>
    <t>{8D530459-DC81-4ABB-94E1-8ACEAA0CF824}</t>
  </si>
  <si>
    <t>AT.38907</t>
  </si>
  <si>
    <t>Steel Beams</t>
  </si>
  <si>
    <t>Arcelor Luxembourg SA (ex-Arbed SA); Arcelor International SA (ex-TradeArbed SA); Arcelor Profil Luxembourg SA (ex ProfilArbed SA)</t>
  </si>
  <si>
    <t>https://eur-lex.europa.eu/legal-content/EN/TXT/?uri=uriserv:OJ.C_.2008.235.01.0002.01.ENG&amp;toc=OJ:C:2008:235:TOC</t>
  </si>
  <si>
    <t>COMFILE_027141b4ec84cbc5.html</t>
  </si>
  <si>
    <t>ec_cjeu/data/raw/com_antitrust/COMFILE_027141b4ec84cbc5.html</t>
  </si>
  <si>
    <t>COMFILE_027141b4ec84cbc5.txt</t>
  </si>
  <si>
    <t>ec_cjeu/data/processed/com_registry/text/COMFILE_027141b4ec84cbc5.txt</t>
  </si>
  <si>
    <t>c66672e27f93ed516a2ab7ebc02456c4e1a3476bef23b5f772ab627b954e8ce4</t>
  </si>
  <si>
    <t>ebebee4789d3ccd9836c06692566a400a23f73116438f68f351d80e9bf95c2e9</t>
  </si>
  <si>
    <t>https://eur-lex.europa.eu/legal-content/EN/TXT/?uri=uriserv:OJ.C_.2008.235.01.0004.01.ENG&amp;toc=OJ:C:2008:235:TOC</t>
  </si>
  <si>
    <t>COMFILE_575678d668c6b03c.html</t>
  </si>
  <si>
    <t>ec_cjeu/data/raw/com_antitrust/COMFILE_575678d668c6b03c.html</t>
  </si>
  <si>
    <t>COMFILE_575678d668c6b03c.txt</t>
  </si>
  <si>
    <t>ec_cjeu/data/processed/com_registry/text/COMFILE_575678d668c6b03c.txt</t>
  </si>
  <si>
    <t>a2c920fe9832c6c8120a674be3519fbfadfaffe812f121b5de796be6b5239731</t>
  </si>
  <si>
    <t>6ebf5cf9781372032285b8f820a9ad31aa6527e919628557329ac66852fead91</t>
  </si>
  <si>
    <t>https://eur-lex.europa.eu/legal-content/EN/TXT/?uri=uriserv:OJ.C_.2008.235.01.0003.01.ENG&amp;toc=OJ:C:2008:235:TOC</t>
  </si>
  <si>
    <t>COMFILE_775ce63ea57b1eb6.html</t>
  </si>
  <si>
    <t>ec_cjeu/data/raw/com_antitrust/COMFILE_775ce63ea57b1eb6.html</t>
  </si>
  <si>
    <t>COMFILE_775ce63ea57b1eb6.txt</t>
  </si>
  <si>
    <t>ec_cjeu/data/processed/com_registry/text/COMFILE_775ce63ea57b1eb6.txt</t>
  </si>
  <si>
    <t>212c102fdf7048bcfffd10f74efa6d0d7a98a30d8d73fce685d78860e02b520c</t>
  </si>
  <si>
    <t>d98af8a1d28dad89b483b4dcce287ba0c698bdd83759ba85f16ba378fc3c8d86</t>
  </si>
  <si>
    <t>https://ec.europa.eu/competition/antitrust/cases/dec_docs/38907/38907_181_15.pdf</t>
  </si>
  <si>
    <t>COMFILE_ebea08a11b996777.pdf</t>
  </si>
  <si>
    <t>ec_cjeu/data/raw/com_antitrust/COMFILE_ebea08a11b996777.pdf</t>
  </si>
  <si>
    <t>COMFILE_ebea08a11b996777.txt</t>
  </si>
  <si>
    <t>ec_cjeu/data/processed/com_registry/text/COMFILE_ebea08a11b996777.txt</t>
  </si>
  <si>
    <t>88f9c30e3e2f527357ed83e79892a093c5018a56bd537cc6a5740b122accc674</t>
  </si>
  <si>
    <t>554df67cd4b87d15e2d392101de96c46fdfe05092143855602b768cf58500c3a</t>
  </si>
  <si>
    <t>1217</t>
  </si>
  <si>
    <t>https://db-comp.eu/document_1217.download</t>
  </si>
  <si>
    <t>38638</t>
  </si>
  <si>
    <t>Synthetic rubber (BR-ESBR)</t>
  </si>
  <si>
    <t>38638-Synthetic-rubber-(BR-ESBR)-(Nov-2006).pdf</t>
  </si>
  <si>
    <t>ec_cjeu/data/raw/com_dbcomp/files/38638-Synthetic-rubber-(BR-ESBR)-(Nov-2006).pdf</t>
  </si>
  <si>
    <t>38638-Synthetic-rubber-(BR-ESBR)-(Nov-2006).txt</t>
  </si>
  <si>
    <t>ec_cjeu/data/processed/com_dbcomp/text/38638-Synthetic-rubber-(BR-ESBR)-(Nov-2006).txt</t>
  </si>
  <si>
    <t>2619f29a9c11c4dfa2ca2b67fd5c6238b368dc20a6f8d89262dcf2bb6e45af48</t>
  </si>
  <si>
    <t>9dc098a80d448c0a0442d313425b80b30ef15c010003e8d1433ed11f1f103401</t>
  </si>
  <si>
    <t>{DDEAC814-340F-484A-ABAB-33D071AF3A1F}</t>
  </si>
  <si>
    <t>AT.38638</t>
  </si>
  <si>
    <t>Butadiene Rubber / Emulsion Styrene Butadiene Rubber</t>
  </si>
  <si>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</si>
  <si>
    <t>https://eur-lex.europa.eu/legal-content/EN/TXT/?uri=uriserv:OJ.C_.2008.007.01.0010.01.ENG&amp;toc=OJ:C:2008:007:TOC</t>
  </si>
  <si>
    <t>COMFILE_5a1eac2405f4bbc0.html</t>
  </si>
  <si>
    <t>ec_cjeu/data/raw/com_antitrust/COMFILE_5a1eac2405f4bbc0.html</t>
  </si>
  <si>
    <t>COMFILE_5a1eac2405f4bbc0.txt</t>
  </si>
  <si>
    <t>ec_cjeu/data/processed/com_registry/text/COMFILE_5a1eac2405f4bbc0.txt</t>
  </si>
  <si>
    <t>64c9837a86a142bff5318ee24740855e15ff222dbc420907af36a3f687659e6d</t>
  </si>
  <si>
    <t>f5ace5b708381c2fd6a54ef4e9f262b6a447384c186cecdbcb9a7797a1195a1e</t>
  </si>
  <si>
    <t>https://eur-lex.europa.eu/legal-content/EN/TXT/?uri=uriserv:OJ.C_.2008.007.01.0011.01.ENG&amp;toc=OJ:C:2008:007:TOC</t>
  </si>
  <si>
    <t>COMFILE_68a1c75032e0b730.html</t>
  </si>
  <si>
    <t>ec_cjeu/data/raw/com_antitrust/COMFILE_68a1c75032e0b730.html</t>
  </si>
  <si>
    <t>COMFILE_68a1c75032e0b730.txt</t>
  </si>
  <si>
    <t>ec_cjeu/data/processed/com_registry/text/COMFILE_68a1c75032e0b730.txt</t>
  </si>
  <si>
    <t>42d1e4004c723528d8a051dc46a31aedb184e1209246db03d8f82b724a77bf1a</t>
  </si>
  <si>
    <t>d93f229df78628b98e72788edf4489d1a888897bdde3242665f3a5bcd12df3e1</t>
  </si>
  <si>
    <t>https://eur-lex.europa.eu/legal-content/EN/TXT/?uri=uriserv:OJ.C_.2008.007.01.0008.01.ENG&amp;toc=OJ:C:2008:007:TOC</t>
  </si>
  <si>
    <t>COMFILE_949dd4afcb33be17.html</t>
  </si>
  <si>
    <t>ec_cjeu/data/raw/com_antitrust/COMFILE_949dd4afcb33be17.html</t>
  </si>
  <si>
    <t>COMFILE_949dd4afcb33be17.txt</t>
  </si>
  <si>
    <t>ec_cjeu/data/processed/com_registry/text/COMFILE_949dd4afcb33be17.txt</t>
  </si>
  <si>
    <t>bc44fc099c924486527354fe4affb7b4b8efa77e87424e2deca3e7b3be0edae2</t>
  </si>
  <si>
    <t>4e3ac274ef38e102f8d45662132a23ded178d366f3efc239cb54bb94ddbea3da</t>
  </si>
  <si>
    <t>https://eur-lex.europa.eu/legal-content/EN/TXT/?uri=uriserv:OJ.C_.2008.007.01.0007.01.ENG&amp;toc=OJ:C:2008:007:TOC</t>
  </si>
  <si>
    <t>COMFILE_94f5dcdb9532a28f.html</t>
  </si>
  <si>
    <t>ec_cjeu/data/raw/com_antitrust/COMFILE_94f5dcdb9532a28f.html</t>
  </si>
  <si>
    <t>COMFILE_94f5dcdb9532a28f.txt</t>
  </si>
  <si>
    <t>ec_cjeu/data/processed/com_registry/text/COMFILE_94f5dcdb9532a28f.txt</t>
  </si>
  <si>
    <t>4926e44576c79dfc85eabefb7c17af8b5e6fef89cba89b948d190d89d077af7c</t>
  </si>
  <si>
    <t>e59341faae54fd47c35a9a8ba8fcc91979bf90b40b316b99847a3a48eccedcb7</t>
  </si>
  <si>
    <t>{9E2310E5-5D13-4A9A-A269-6CA5F9C572C5}</t>
  </si>
  <si>
    <t>AT.39234</t>
  </si>
  <si>
    <t>Alloy surcharge re-adoption</t>
  </si>
  <si>
    <t>ThyssenKrupp Stainless AG; Thyssen Stahl GmbH  (formerly: Thyssen Stahl AG)</t>
  </si>
  <si>
    <t>https://ec.europa.eu/competition/antitrust/cases/dec_docs/39234/39234_242_4.pdf</t>
  </si>
  <si>
    <t>COMFILE_cefad1ffa6a5c1f6.pdf</t>
  </si>
  <si>
    <t>ec_cjeu/data/raw/com_antitrust/COMFILE_cefad1ffa6a5c1f6.pdf</t>
  </si>
  <si>
    <t>COMFILE_cefad1ffa6a5c1f6.txt</t>
  </si>
  <si>
    <t>ec_cjeu/data/processed/com_registry/text/COMFILE_cefad1ffa6a5c1f6.txt</t>
  </si>
  <si>
    <t>803fed8cf3dcb655cfa1390ad1bc4dc9473b5f6f382d07ffa4d710abdf55e328</t>
  </si>
  <si>
    <t>aa771263a48e83b590e69d73d4250506a743f761436606e3a53a775c22bbc843</t>
  </si>
  <si>
    <t>1205</t>
  </si>
  <si>
    <t>https://db-comp.eu/document_1205.download</t>
  </si>
  <si>
    <t>38899</t>
  </si>
  <si>
    <t>Gas insulated switchgear</t>
  </si>
  <si>
    <t>38899-Gas-insulated-switchgear-(Jan-2007).pdf</t>
  </si>
  <si>
    <t>ec_cjeu/data/raw/com_dbcomp/files/38899-Gas-insulated-switchgear-(Jan-2007).pdf</t>
  </si>
  <si>
    <t>38899-Gas-insulated-switchgear-(Jan-2007).txt</t>
  </si>
  <si>
    <t>ec_cjeu/data/processed/com_dbcomp/text/38899-Gas-insulated-switchgear-(Jan-2007).txt</t>
  </si>
  <si>
    <t>d7274509de578dbba1aae0e0448be96b3b57999c4760752fbfda980e3682cb6a</t>
  </si>
  <si>
    <t>87a087ec65669d8dc5fe5ce64aaa1fe7100780230130bd9b96e577d1ad28b2e8</t>
  </si>
  <si>
    <t>{4542EC0E-26CB-40D4-A787-D28E69AE1ECE}</t>
  </si>
  <si>
    <t>AT.38899</t>
  </si>
  <si>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</si>
  <si>
    <t>https://eur-lex.europa.eu/legal-content/EN/TXT/?uri=uriserv:OJ.C_.2008.005.01.0006.01.ENG&amp;toc=OJ:C:2008:005:TOC</t>
  </si>
  <si>
    <t>COMFILE_12b4a000defe775f.html</t>
  </si>
  <si>
    <t>ec_cjeu/data/raw/com_antitrust/COMFILE_12b4a000defe775f.html</t>
  </si>
  <si>
    <t>COMFILE_12b4a000defe775f.txt</t>
  </si>
  <si>
    <t>ec_cjeu/data/processed/com_registry/text/COMFILE_12b4a000defe775f.txt</t>
  </si>
  <si>
    <t>f50eeeea4046959ff7eb671db2edc6e56f762f54a5941e8c67ecd112cb5175d0</t>
  </si>
  <si>
    <t>9897cd8933c4e2d7b9f018e9231c545ab83bb17a2f161e54a9866918dbeaf89f</t>
  </si>
  <si>
    <t>https://ec.europa.eu/competition/antitrust/cases/dec_docs/38899/38899_1536_4.pdf</t>
  </si>
  <si>
    <t>COMFILE_7c9bf32985f33ce5.pdf</t>
  </si>
  <si>
    <t>ec_cjeu/data/raw/com_antitrust/COMFILE_7c9bf32985f33ce5.pdf</t>
  </si>
  <si>
    <t>COMFILE_7c9bf32985f33ce5.txt</t>
  </si>
  <si>
    <t>ec_cjeu/data/processed/com_registry/text/COMFILE_7c9bf32985f33ce5.txt</t>
  </si>
  <si>
    <t>a90007fef09050352835eeca1523aa06ea8cfe17526dcb8b565a95e11159e704</t>
  </si>
  <si>
    <t>4832c3ec203d4832288c40ac2ffc0b5269ef55ad1383ae8cc95fec0934185026</t>
  </si>
  <si>
    <t>https://eur-lex.europa.eu/legal-content/EN/TXT/?uri=uriserv:OJ.C_.2008.005.01.0007.01.ENG&amp;toc=OJ:C:2008:005:TOC</t>
  </si>
  <si>
    <t>COMFILE_9c1a024954f6d7ab.html</t>
  </si>
  <si>
    <t>ec_cjeu/data/raw/com_antitrust/COMFILE_9c1a024954f6d7ab.html</t>
  </si>
  <si>
    <t>COMFILE_9c1a024954f6d7ab.txt</t>
  </si>
  <si>
    <t>ec_cjeu/data/processed/com_registry/text/COMFILE_9c1a024954f6d7ab.txt</t>
  </si>
  <si>
    <t>65c57769a0c0eeb025c6ebd780d3c9737b2bed081f5bc27f9e27149ebb04f5af</t>
  </si>
  <si>
    <t>df4df300f7474e54c0cddc05d482059c39a1d543cddcc344f75a71448b2b4ec4</t>
  </si>
  <si>
    <t>https://ec.europa.eu/competition/antitrust/cases/dec_docs/38899/38899_1030_10.pdf</t>
  </si>
  <si>
    <t>COMFILE_9e08f57b714ec5cb.pdf</t>
  </si>
  <si>
    <t>ec_cjeu/data/raw/com_antitrust/COMFILE_9e08f57b714ec5cb.pdf</t>
  </si>
  <si>
    <t>COMFILE_9e08f57b714ec5cb.txt</t>
  </si>
  <si>
    <t>ec_cjeu/data/processed/com_registry/text/COMFILE_9e08f57b714ec5cb.txt</t>
  </si>
  <si>
    <t>f7f625acfbd71dd3e1d6524964ceb629d65984fd7e0a3cd2e0f295bcaf320200</t>
  </si>
  <si>
    <t>https://eur-lex.europa.eu/legal-content/EN/TXT/?uri=uriserv:OJ.C_.2008.005.01.0004.01.ENG&amp;toc=OJ:C:2008:005:TOC</t>
  </si>
  <si>
    <t>COMFILE_ec7aac56a8dc2e0f.html</t>
  </si>
  <si>
    <t>ec_cjeu/data/raw/com_antitrust/COMFILE_ec7aac56a8dc2e0f.html</t>
  </si>
  <si>
    <t>COMFILE_ec7aac56a8dc2e0f.txt</t>
  </si>
  <si>
    <t>ec_cjeu/data/processed/com_registry/text/COMFILE_ec7aac56a8dc2e0f.txt</t>
  </si>
  <si>
    <t>2626645f509ab1bd58522cf322f9543a02207b89947547b88aff79f75eed5ec8</t>
  </si>
  <si>
    <t>df637dbe4dfedcc4ffc1d44b41527664d1cd256bd32a681bc5f1befc0387ee41</t>
  </si>
  <si>
    <t>1207</t>
  </si>
  <si>
    <t>https://db-comp.eu/document_1207.download</t>
  </si>
  <si>
    <t>38823</t>
  </si>
  <si>
    <t>Elevators and escalators</t>
  </si>
  <si>
    <t>38823-Elevators-and-escalators-(Feb-2007).pdf</t>
  </si>
  <si>
    <t>ec_cjeu/data/raw/com_dbcomp/files/38823-Elevators-and-escalators-(Feb-2007).pdf</t>
  </si>
  <si>
    <t>38823-Elevators-and-escalators-(Feb-2007).txt</t>
  </si>
  <si>
    <t>ec_cjeu/data/processed/com_dbcomp/text/38823-Elevators-and-escalators-(Feb-2007).txt</t>
  </si>
  <si>
    <t>95485d4a52cb8d985e2d3a18645ea62f197006c7e3dfce0500e2d4f818c67cfe</t>
  </si>
  <si>
    <t>52dc692a284b7bfb221d9c469c67f080b9509195c8ab159ca994bb8da53e89aa</t>
  </si>
  <si>
    <t>AT.38443-ATT319</t>
  </si>
  <si>
    <t>https://ec.europa.eu/competition/antitrust/cases/dec_docs/38443/38443_319_1.pdf</t>
  </si>
  <si>
    <t>COMFILE_3a8474cd8d3a7c26.pdf</t>
  </si>
  <si>
    <t>ec_cjeu/data/raw/com_antitrust/COMFILE_3a8474cd8d3a7c26.pdf</t>
  </si>
  <si>
    <t>COMFILE_3a8474cd8d3a7c26.txt</t>
  </si>
  <si>
    <t>ec_cjeu/data/processed/com_registry/text/COMFILE_3a8474cd8d3a7c26.txt</t>
  </si>
  <si>
    <t>0329c4d62d081e35104f3fab169ad8cbaa1056474bbceb0fb48403df5fdd9deb</t>
  </si>
  <si>
    <t>37c6a1a8548532c3779a30f1cbd20adc7258e0b3ffb23dff6d22622815f2b2f2</t>
  </si>
  <si>
    <t>{F66ED65C-2649-42E8-A2B2-0540E4650925}</t>
  </si>
  <si>
    <t>AT.38823</t>
  </si>
  <si>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</si>
  <si>
    <t>https://eur-lex.europa.eu/legal-content/EN/TXT/?uri=uriserv:OJ.C_.2008.075.01.0015.01.ENG&amp;toc=OJ:C:2008:075:TOC</t>
  </si>
  <si>
    <t>COMFILE_6a8fb5e973b7c653.html</t>
  </si>
  <si>
    <t>ec_cjeu/data/raw/com_antitrust/COMFILE_6a8fb5e973b7c653.html</t>
  </si>
  <si>
    <t>COMFILE_6a8fb5e973b7c653.txt</t>
  </si>
  <si>
    <t>ec_cjeu/data/processed/com_registry/text/COMFILE_6a8fb5e973b7c653.txt</t>
  </si>
  <si>
    <t>181ec421594ca0396c49ce314348d878ce32baabe0c96849d3def8ba6e91fbd8</t>
  </si>
  <si>
    <t>854288b5a1083eaa50bffed7b9f606ae4cac6f929bffce9114aa8c339e4bf599</t>
  </si>
  <si>
    <t>https://eur-lex.europa.eu/legal-content/EN/TXT/?uri=uriserv:OJ.C_.2008.075.01.0014.01.ENG&amp;toc=OJ:C:2008:075:TOC</t>
  </si>
  <si>
    <t>COMFILE_810ed24a716bc8fc.html</t>
  </si>
  <si>
    <t>ec_cjeu/data/raw/com_antitrust/COMFILE_810ed24a716bc8fc.html</t>
  </si>
  <si>
    <t>COMFILE_810ed24a716bc8fc.txt</t>
  </si>
  <si>
    <t>ec_cjeu/data/processed/com_registry/text/COMFILE_810ed24a716bc8fc.txt</t>
  </si>
  <si>
    <t>52f295e0f695d6499f368b8514215b82a5939e5194d1189c453a741da08ad391</t>
  </si>
  <si>
    <t>6ba1da142b1f7b2f9b27a01fcd533fa25454880969071f6fdd06907a231ddec2</t>
  </si>
  <si>
    <t>AT.38443-ATT321</t>
  </si>
  <si>
    <t>https://ec.europa.eu/competition/antitrust/cases/dec_docs/38443/38443_321_1.pdf</t>
  </si>
  <si>
    <t>COMFILE_8c0eddb1b3ae674d.pdf</t>
  </si>
  <si>
    <t>ec_cjeu/data/raw/com_antitrust/COMFILE_8c0eddb1b3ae674d.pdf</t>
  </si>
  <si>
    <t>COMFILE_8c0eddb1b3ae674d.txt</t>
  </si>
  <si>
    <t>ec_cjeu/data/processed/com_registry/text/COMFILE_8c0eddb1b3ae674d.txt</t>
  </si>
  <si>
    <t>867e0e0760a457270adf1c99164e91112e12e497b6a7bd554d17aa6892afa8b6</t>
  </si>
  <si>
    <t>4c7a5255fd9960f82ede1324488bbd543e3eed40fdf3f1347c28ac495ec86925</t>
  </si>
  <si>
    <t>AT.38443-ATT322</t>
  </si>
  <si>
    <t>https://ec.europa.eu/competition/antitrust/cases/dec_docs/38443/38443_322_1.pdf</t>
  </si>
  <si>
    <t>COMFILE_982b323038e34d30.pdf</t>
  </si>
  <si>
    <t>ec_cjeu/data/raw/com_antitrust/COMFILE_982b323038e34d30.pdf</t>
  </si>
  <si>
    <t>COMFILE_982b323038e34d30.txt</t>
  </si>
  <si>
    <t>ec_cjeu/data/processed/com_registry/text/COMFILE_982b323038e34d30.txt</t>
  </si>
  <si>
    <t>b98ecb1551e09680dfc3f0c47015e7330b1ad95352590d5617fd51f976dd1814</t>
  </si>
  <si>
    <t>66ecec2b053141ef38f79025715affc53cd067f247be46ee276942058059f824</t>
  </si>
  <si>
    <t>AT.38443-ATT320</t>
  </si>
  <si>
    <t>https://ec.europa.eu/competition/antitrust/cases/dec_docs/38443/38443_320_1.pdf</t>
  </si>
  <si>
    <t>COMFILE_a363c3a7de6970c0.pdf</t>
  </si>
  <si>
    <t>ec_cjeu/data/raw/com_antitrust/COMFILE_a363c3a7de6970c0.pdf</t>
  </si>
  <si>
    <t>COMFILE_a363c3a7de6970c0.txt</t>
  </si>
  <si>
    <t>ec_cjeu/data/processed/com_registry/text/COMFILE_a363c3a7de6970c0.txt</t>
  </si>
  <si>
    <t>a04cfb0de73ca73a70d74dc1e7df202aadc953352b65abb865d94e8a06f97623</t>
  </si>
  <si>
    <t>https://ec.europa.eu/competition/antitrust/cases/dec_docs/38823/38823_1340_4.pdf</t>
  </si>
  <si>
    <t>COMFILE_cc24af6f44c1cff5.pdf</t>
  </si>
  <si>
    <t>ec_cjeu/data/raw/com_antitrust/COMFILE_cc24af6f44c1cff5.pdf</t>
  </si>
  <si>
    <t>COMFILE_cc24af6f44c1cff5.txt</t>
  </si>
  <si>
    <t>ec_cjeu/data/processed/com_registry/text/COMFILE_cc24af6f44c1cff5.txt</t>
  </si>
  <si>
    <t>de42937605ba5f09a2d012e1efd1687ace2fb077b2aedf829891d075418721c5</t>
  </si>
  <si>
    <t>https://eur-lex.europa.eu/legal-content/EN/TXT/?uri=uriserv:OJ.C_.2008.075.01.0018.01.ENG&amp;toc=OJ:C:2008:075:TOC</t>
  </si>
  <si>
    <t>COMFILE_dfb06bd8aa854d65.html</t>
  </si>
  <si>
    <t>ec_cjeu/data/raw/com_antitrust/COMFILE_dfb06bd8aa854d65.html</t>
  </si>
  <si>
    <t>COMFILE_dfb06bd8aa854d65.txt</t>
  </si>
  <si>
    <t>ec_cjeu/data/processed/com_registry/text/COMFILE_dfb06bd8aa854d65.txt</t>
  </si>
  <si>
    <t>a59ebb9942527d8080e57d19747b592017ed571857d77a50fe8703d0eb010b11</t>
  </si>
  <si>
    <t>21813b01a4011b092edc6a6db594e5364fffbf3a2bd26d9c67412809c263e01b</t>
  </si>
  <si>
    <t>https://eur-lex.europa.eu/legal-content/EN/TXT/?uri=uriserv:OJ.C_.2008.075.01.0019.01.ENG&amp;toc=OJ:C:2008:075:TOC</t>
  </si>
  <si>
    <t>COMFILE_ee9389c1fd3bc35a.html</t>
  </si>
  <si>
    <t>ec_cjeu/data/raw/com_antitrust/COMFILE_ee9389c1fd3bc35a.html</t>
  </si>
  <si>
    <t>COMFILE_ee9389c1fd3bc35a.txt</t>
  </si>
  <si>
    <t>ec_cjeu/data/processed/com_registry/text/COMFILE_ee9389c1fd3bc35a.txt</t>
  </si>
  <si>
    <t>c552fa81f2b07f2a5c0ce4c7c4ee96fa40e5f0346b14d1e92d896896ae5e42d8</t>
  </si>
  <si>
    <t>d27a4eeaa27b10f34ea2626da07934e15a05537992a69d31ae434e6fec5ec827</t>
  </si>
  <si>
    <t>1299</t>
  </si>
  <si>
    <t>https://db-comp.eu/document_1299.download</t>
  </si>
  <si>
    <t>37766</t>
  </si>
  <si>
    <t>Netherlands beer market</t>
  </si>
  <si>
    <t>37766-Netherlands-beer-market-(April-2007)-(case-summary).pdf</t>
  </si>
  <si>
    <t>ec_cjeu/data/raw/com_dbcomp/files/37766-Netherlands-beer-market-(April-2007)-(case-summary).pdf</t>
  </si>
  <si>
    <t>37766-Netherlands-beer-market-(April-2007)-(case-summary).txt</t>
  </si>
  <si>
    <t>ec_cjeu/data/processed/com_dbcomp/text/37766-Netherlands-beer-market-(April-2007)-(case-summary).txt</t>
  </si>
  <si>
    <t>47ea2c3798d21242b8042b8e8d4ded203dcf43ebc040227d60b7fc1cf52417dc</t>
  </si>
  <si>
    <t>e1636fe01aa96a04574e8000013c15a874e9c997544755e4ccd1549d2e89a6a2</t>
  </si>
  <si>
    <t>The document is a summary of a Commission decision published in the Official Journal of the European Union, not the operative decision itself.</t>
  </si>
  <si>
    <t>{596C3E69-C89D-4685-8919-A25E11271450}</t>
  </si>
  <si>
    <t>AT.37766</t>
  </si>
  <si>
    <t>Heineken Nederland; InBev Nederland; InBev; Bavaria NV; Heineken ; Koninklijke Grolsch</t>
  </si>
  <si>
    <t>https://eur-lex.europa.eu/legal-content/EN/TXT/?uri=uriserv:OJ.C_.2008.122.01.0001.01.ENG&amp;toc=OJ:C:2008:122:TOC</t>
  </si>
  <si>
    <t>COMFILE_a93a04cc56b04a4e.html</t>
  </si>
  <si>
    <t>ec_cjeu/data/raw/com_antitrust/COMFILE_a93a04cc56b04a4e.html</t>
  </si>
  <si>
    <t>COMFILE_a93a04cc56b04a4e.txt</t>
  </si>
  <si>
    <t>ec_cjeu/data/processed/com_registry/text/COMFILE_a93a04cc56b04a4e.txt</t>
  </si>
  <si>
    <t>f1abdea5ff3ca054680630a42d2ac7b4221c643d80bb910bab73bd96db77cc45</t>
  </si>
  <si>
    <t>78a28a702bb7c5288a10607b49e1b521cf4d88f4a6b67f92b8431573b6869150</t>
  </si>
  <si>
    <t>https://ec.europa.eu/competition/antitrust/cases/dec_docs/37766/37766_610_5.pdf</t>
  </si>
  <si>
    <t>COMFILE_c4119be6cdce4e31.pdf</t>
  </si>
  <si>
    <t>ec_cjeu/data/raw/com_antitrust/COMFILE_c4119be6cdce4e31.pdf</t>
  </si>
  <si>
    <t>COMFILE_c4119be6cdce4e31.txt</t>
  </si>
  <si>
    <t>ec_cjeu/data/processed/com_registry/text/COMFILE_c4119be6cdce4e31.txt</t>
  </si>
  <si>
    <t>44b4e1f6a78ff77ea979a35a3bdb32872c1d11f8e371616c6c0f22aeb11470ae</t>
  </si>
  <si>
    <t>cf36a0f937fe2f6744f5fc35c666af6f061f5b68c48f8479ba68de6240934072</t>
  </si>
  <si>
    <t>1867</t>
  </si>
  <si>
    <t>https://db-comp.eu/document_1867.download</t>
  </si>
  <si>
    <t>38784</t>
  </si>
  <si>
    <t>Wanadoo Espana vs. Telefonica</t>
  </si>
  <si>
    <t>38784-Wanadoo-Espan-a-vs.-Telefo-nica.pdf</t>
  </si>
  <si>
    <t>ec_cjeu/data/raw/com_dbcomp/files/38784-Wanadoo-Espan-a-vs.-Telefo-nica.pdf</t>
  </si>
  <si>
    <t>38784-Wanadoo-Espan-a-vs.-Telefo-nica.txt</t>
  </si>
  <si>
    <t>ec_cjeu/data/processed/com_dbcomp/text/38784-Wanadoo-Espan-a-vs.-Telefo-nica.txt</t>
  </si>
  <si>
    <t>b2145d26689a9b3ca7120b861030dba3eb09ef7c546b353ffe4c7c0a97c8d9fe</t>
  </si>
  <si>
    <t>cf80ebb65dc48a58e1b0c3e18a3f36f8ce56bc2d30d7f5f277916fdd01f282b4</t>
  </si>
  <si>
    <t>The document is a substantive operative Commission decision finding an abuse of dominant position (margin squeeze) and imposing a fine.</t>
  </si>
  <si>
    <t>{50CE98C7-F18D-4B30-8027-BE6DBC56AD37}</t>
  </si>
  <si>
    <t>AT.38784</t>
  </si>
  <si>
    <t>Telefonica S.A. (broadband)</t>
  </si>
  <si>
    <t>España / Spain / Espagne; Telefónica de España SA; Wanadoo Espagne, S.L.</t>
  </si>
  <si>
    <t>https://ec.europa.eu/competition/antitrust/cases/dec_docs/38784/38784_437_4.pdf</t>
  </si>
  <si>
    <t>COMFILE_2a4e844aa027ddfb.pdf</t>
  </si>
  <si>
    <t>ec_cjeu/data/raw/com_antitrust/COMFILE_2a4e844aa027ddfb.pdf</t>
  </si>
  <si>
    <t>COMFILE_2a4e844aa027ddfb.txt</t>
  </si>
  <si>
    <t>ec_cjeu/data/processed/com_registry/text/COMFILE_2a4e844aa027ddfb.txt</t>
  </si>
  <si>
    <t>15b6c8eee534b77c7f70ed76a83a9eac01dfbe88cb3882a05fb9bd6781d20cc5</t>
  </si>
  <si>
    <t>f6172948ace8304cc266394e481fb4b111778a65fce54e5a2a798e3a9da8f499</t>
  </si>
  <si>
    <t>https://eur-lex.europa.eu/legal-content/EN/TXT/?uri=uriserv:OJ.C_.2008.083.01.0006.01.ENG&amp;toc=OJ:C:2008:083:TOC</t>
  </si>
  <si>
    <t>COMFILE_367d006532c0904b.html</t>
  </si>
  <si>
    <t>ec_cjeu/data/raw/com_antitrust/COMFILE_367d006532c0904b.html</t>
  </si>
  <si>
    <t>COMFILE_367d006532c0904b.txt</t>
  </si>
  <si>
    <t>ec_cjeu/data/processed/com_registry/text/COMFILE_367d006532c0904b.txt</t>
  </si>
  <si>
    <t>69c4d436dbd7f6805964fe9b7e0ca1969052956a9b0653948f3f42a6517ec0e6</t>
  </si>
  <si>
    <t>f418db720f0d64a766fa5b221003b33bbee4f9c79c553673ad507d3e664ebda8</t>
  </si>
  <si>
    <t>https://eur-lex.europa.eu/legal-content/EN/TXT/?uri=uriserv:OJ.C_.2008.083.01.0005.01.ENG&amp;toc=OJ:C:2008:083:TOC</t>
  </si>
  <si>
    <t>COMFILE_676298347ab70178.html</t>
  </si>
  <si>
    <t>ec_cjeu/data/raw/com_antitrust/COMFILE_676298347ab70178.html</t>
  </si>
  <si>
    <t>COMFILE_676298347ab70178.txt</t>
  </si>
  <si>
    <t>ec_cjeu/data/processed/com_registry/text/COMFILE_676298347ab70178.txt</t>
  </si>
  <si>
    <t>2aa31f1cc0db33ba7cba3b7cb6709b758be8abef41d4f1fbe03336c8f5e8294d</t>
  </si>
  <si>
    <t>34fad044332eca0ca48525aeccad772469f166d590541e798d69307ef8b1f682</t>
  </si>
  <si>
    <t>https://eur-lex.europa.eu/legal-content/EN/TXT/?uri=uriserv:OJ.C_.2008.083.01.0003.01.ENG&amp;toc=OJ:C:2008:083:TOC</t>
  </si>
  <si>
    <t>COMFILE_9d54dad541770578.html</t>
  </si>
  <si>
    <t>ec_cjeu/data/raw/com_antitrust/COMFILE_9d54dad541770578.html</t>
  </si>
  <si>
    <t>COMFILE_9d54dad541770578.txt</t>
  </si>
  <si>
    <t>ec_cjeu/data/processed/com_registry/text/COMFILE_9d54dad541770578.txt</t>
  </si>
  <si>
    <t>c075d62a4032b2d7f568578b883408238e39c638ea268151b4a0eb7f4a41827c</t>
  </si>
  <si>
    <t>7b50bb6706ffa0ba46159cbc05edd4e7cea04807681b89c2bb08d8c49fda6d9f</t>
  </si>
  <si>
    <t>https://ec.europa.eu/competition/antitrust/cases/dec_docs/38784/38784_311_12.pdf</t>
  </si>
  <si>
    <t>COMFILE_c208d9175230e30d.pdf</t>
  </si>
  <si>
    <t>ec_cjeu/data/raw/com_antitrust/COMFILE_c208d9175230e30d.pdf</t>
  </si>
  <si>
    <t>COMFILE_c208d9175230e30d.txt</t>
  </si>
  <si>
    <t>ec_cjeu/data/processed/com_registry/text/COMFILE_c208d9175230e30d.txt</t>
  </si>
  <si>
    <t>https://eur-lex.europa.eu/legal-content/EN/TXT/?uri=uriserv:OJ.C_.2008.083.01.0002.01.ENG&amp;toc=OJ:C:2008:083:TOC</t>
  </si>
  <si>
    <t>COMFILE_d704ef5b0d5b4581.html</t>
  </si>
  <si>
    <t>ec_cjeu/data/raw/com_antitrust/COMFILE_d704ef5b0d5b4581.html</t>
  </si>
  <si>
    <t>COMFILE_d704ef5b0d5b4581.txt</t>
  </si>
  <si>
    <t>ec_cjeu/data/processed/com_registry/text/COMFILE_d704ef5b0d5b4581.txt</t>
  </si>
  <si>
    <t>82f0009881f158b33204ba8dc485f34c215badf70435ee0636ef31229a0fc911</t>
  </si>
  <si>
    <t>20975b5b0e9254879ddfd2d6fb8ce2cd495f6c1cc0a1d07d3b750f212799934f</t>
  </si>
  <si>
    <t>1194</t>
  </si>
  <si>
    <t>https://db-comp.eu/document_1194.download</t>
  </si>
  <si>
    <t>39143</t>
  </si>
  <si>
    <t>39143-Opel-(Sep-2007).pdf</t>
  </si>
  <si>
    <t>ec_cjeu/data/raw/com_dbcomp/files/39143-Opel-(Sep-2007).pdf</t>
  </si>
  <si>
    <t>39143-Opel-(Sep-2007).txt</t>
  </si>
  <si>
    <t>ec_cjeu/data/processed/com_dbcomp/text/39143-Opel-(Sep-2007).txt</t>
  </si>
  <si>
    <t>a47f1a4986eea1702740b626dd96358bf167d8d1cccc5b49332e47d9198c62e7</t>
  </si>
  <si>
    <t>e02315f6bed5e4f66cb819783bf5657b8da599488d83565c3aad254545f9c1ad</t>
  </si>
  <si>
    <t>The document is a substantive operative Commission decision based on Article 81 of the EC Treaty, adopting commitments to resolve competition concerns.</t>
  </si>
  <si>
    <t>1195</t>
  </si>
  <si>
    <t>https://db-comp.eu/document_1195.download</t>
  </si>
  <si>
    <t>39142</t>
  </si>
  <si>
    <t>Toyota Motor Europe</t>
  </si>
  <si>
    <t>39142-Toyota-(Sep-2007).pdf</t>
  </si>
  <si>
    <t>ec_cjeu/data/raw/com_dbcomp/files/39142-Toyota-(Sep-2007).pdf</t>
  </si>
  <si>
    <t>39142-Toyota-(Sep-2007).txt</t>
  </si>
  <si>
    <t>ec_cjeu/data/processed/com_dbcomp/text/39142-Toyota-(Sep-2007).txt</t>
  </si>
  <si>
    <t>d13c7bd224a1398706e5cf13a33de1c4acb492645a085ec3133f6762be970d4e</t>
  </si>
  <si>
    <t>d8ac69297bdacab2a87550f8596ebb88e6ef0e19fff7649db6af8926ad485523</t>
  </si>
  <si>
    <t>The document is a substantive operative Commission decision based on Article 81 of the EC Treaty (predecessor to Article 101 TFEU) regarding commitments made by Toyota.</t>
  </si>
  <si>
    <t>1196</t>
  </si>
  <si>
    <t>https://db-comp.eu/document_1196.download</t>
  </si>
  <si>
    <t>39141</t>
  </si>
  <si>
    <t>Fiat</t>
  </si>
  <si>
    <t>39141-Fiat-(Sep-2007).pdf</t>
  </si>
  <si>
    <t>ec_cjeu/data/raw/com_dbcomp/files/39141-Fiat-(Sep-2007).pdf</t>
  </si>
  <si>
    <t>39141-Fiat-(Sep-2007).txt</t>
  </si>
  <si>
    <t>ec_cjeu/data/processed/com_dbcomp/text/39141-Fiat-(Sep-2007).txt</t>
  </si>
  <si>
    <t>93da5c96bd700979d58784be4fce755d4293331dcfbd0cae7afb23510b094c29</t>
  </si>
  <si>
    <t>b848e220f53a6998807c3a19e33406d35c8bc0264632219e76b73e7866e13ed2</t>
  </si>
  <si>
    <t>1197</t>
  </si>
  <si>
    <t>https://db-comp.eu/document_1197.download</t>
  </si>
  <si>
    <t>39140</t>
  </si>
  <si>
    <t>DaimlerChrysler</t>
  </si>
  <si>
    <t>39140-DaimlerChrysle-(Sep-2007).pdf</t>
  </si>
  <si>
    <t>ec_cjeu/data/raw/com_dbcomp/files/39140-DaimlerChrysle-(Sep-2007).pdf</t>
  </si>
  <si>
    <t>39140-DaimlerChrysle-(Sep-2007).txt</t>
  </si>
  <si>
    <t>ec_cjeu/data/processed/com_dbcomp/text/39140-DaimlerChrysle-(Sep-2007).txt</t>
  </si>
  <si>
    <t>3f9b7efdd30d399b634e514cfb55629ca327e0e774e9ce6a8e8b52ef61b3feb9</t>
  </si>
  <si>
    <t>fe94acf393167e1dad980c33cfec949e97d453f4ca7f8162b8afb79da87ea15f</t>
  </si>
  <si>
    <t>The document is a substantive operative Commission decision adopted under Regulation (EC) No 1/2003 regarding a proceeding pursuant to Article 81 of the EC Treaty.</t>
  </si>
  <si>
    <t>{8C9A1417-2579-4315-8DE7-CA045FF503AA}</t>
  </si>
  <si>
    <t>AT.39141</t>
  </si>
  <si>
    <t>Fiat - Access to technical information</t>
  </si>
  <si>
    <t>Fiat SpA</t>
  </si>
  <si>
    <t>https://eur-lex.europa.eu/legal-content/EN/TXT/?uri=uriserv:OJ.L_.2007.332.01.0077.01.ENG&amp;toc=OJ:L:2007:332:TOC</t>
  </si>
  <si>
    <t>COMFILE_044bd78c05747548.html</t>
  </si>
  <si>
    <t>ec_cjeu/data/raw/com_antitrust/COMFILE_044bd78c05747548.html</t>
  </si>
  <si>
    <t>COMFILE_044bd78c05747548.txt</t>
  </si>
  <si>
    <t>ec_cjeu/data/processed/com_registry/text/COMFILE_044bd78c05747548.txt</t>
  </si>
  <si>
    <t>31ee63d6474b13940803210626dd0c7d669e9ac727c5d2229a2b22a506a4e867</t>
  </si>
  <si>
    <t>b9fac458f2bfdbdeffeaf7851644eea4e0f9effd74dac33ff81bf78b17a1e3e6</t>
  </si>
  <si>
    <t>{2F421FAC-0D7D-433E-AE26-770AC0800EDD}</t>
  </si>
  <si>
    <t>AT.39142</t>
  </si>
  <si>
    <t>Toyota Motor Europe - Access to technical information</t>
  </si>
  <si>
    <t>Toyota Motor Europe NV/SA</t>
  </si>
  <si>
    <t>https://eur-lex.europa.eu/legal-content/EN/TXT/?uri=uriserv:OJ.L_.2007.329.01.0052.01.ENG&amp;toc=OJ:L:2007:329:TOC</t>
  </si>
  <si>
    <t>COMFILE_1ee6a2be85c44a94.html</t>
  </si>
  <si>
    <t>ec_cjeu/data/raw/com_antitrust/COMFILE_1ee6a2be85c44a94.html</t>
  </si>
  <si>
    <t>COMFILE_1ee6a2be85c44a94.txt</t>
  </si>
  <si>
    <t>ec_cjeu/data/processed/com_registry/text/COMFILE_1ee6a2be85c44a94.txt</t>
  </si>
  <si>
    <t>b59d1df5791498df6a92a1bc8d4ef36db733b5d8a3866eb9cb7f89df51da0b84</t>
  </si>
  <si>
    <t>ce2352f87cb64c76a90d72f9d2c6d651a3595fc248ddd75d790ebe06bc321a0e</t>
  </si>
  <si>
    <t>{81156B83-4EE5-4272-9768-2D4C894AE527}</t>
  </si>
  <si>
    <t>AT.39140</t>
  </si>
  <si>
    <t>DaimlerChrysler - Access to technical information</t>
  </si>
  <si>
    <t>DaimlerChrysler AG</t>
  </si>
  <si>
    <t>https://eur-lex.europa.eu/legal-content/EN/TXT/?uri=uriserv:OJ.C_.2007.291.01.0010.01.ENG&amp;toc=OJ:C:2007:291:TOC</t>
  </si>
  <si>
    <t>COMFILE_3d296f9fdf14f71f.html</t>
  </si>
  <si>
    <t>ec_cjeu/data/raw/com_antitrust/COMFILE_3d296f9fdf14f71f.html</t>
  </si>
  <si>
    <t>COMFILE_3d296f9fdf14f71f.txt</t>
  </si>
  <si>
    <t>ec_cjeu/data/processed/com_registry/text/COMFILE_3d296f9fdf14f71f.txt</t>
  </si>
  <si>
    <t>e3d8611451533cad1364b3c6da00c3716d2788af0167f7350e8a437144b9c84b</t>
  </si>
  <si>
    <t>bf70b7f60ec5f334770bb4d66214495d708903a545cf1955901679232019d113</t>
  </si>
  <si>
    <t>https://eur-lex.europa.eu/legal-content/EN/TXT/?uri=uriserv:OJ.L_.2007.317.01.0076.01.ENG&amp;toc=OJ:L:2007:317:TOC</t>
  </si>
  <si>
    <t>COMFILE_4729dc52ac3adfbf.html</t>
  </si>
  <si>
    <t>ec_cjeu/data/raw/com_antitrust/COMFILE_4729dc52ac3adfbf.html</t>
  </si>
  <si>
    <t>COMFILE_4729dc52ac3adfbf.txt</t>
  </si>
  <si>
    <t>ec_cjeu/data/processed/com_registry/text/COMFILE_4729dc52ac3adfbf.txt</t>
  </si>
  <si>
    <t>1fa9061e68afe8a81d11d7f545ff21678aa83a8823c11064685c208e90280f0d</t>
  </si>
  <si>
    <t>916c98970b96918d2a00928638660575698bb84c80415e6d0cb62fa06e5149bb</t>
  </si>
  <si>
    <t>{DDB33B6F-12C8-4E40-A7D3-9DB675D975E8}</t>
  </si>
  <si>
    <t>AT.39143</t>
  </si>
  <si>
    <t>Opel - Access to technical information</t>
  </si>
  <si>
    <t>General Motors (Europe)</t>
  </si>
  <si>
    <t>https://eur-lex.europa.eu/legal-content/EN/TXT/?uri=uriserv:OJ.C_.2007.304.01.0012.01.ENG&amp;toc=OJ:C:2007:304:TOC</t>
  </si>
  <si>
    <t>COMFILE_8bbe5e758d4bec25.html</t>
  </si>
  <si>
    <t>ec_cjeu/data/raw/com_antitrust/COMFILE_8bbe5e758d4bec25.html</t>
  </si>
  <si>
    <t>COMFILE_8bbe5e758d4bec25.txt</t>
  </si>
  <si>
    <t>ec_cjeu/data/processed/com_registry/text/COMFILE_8bbe5e758d4bec25.txt</t>
  </si>
  <si>
    <t>db7cbf6f5437fc7ba15ead4430470b2c7c94ff49d61dea888f5a0df2eef1cca6</t>
  </si>
  <si>
    <t>3b9166e45e1ef807aa2b3bbcd06da2f75a02f55f85e96f6329ac766672f6e336</t>
  </si>
  <si>
    <t>https://eur-lex.europa.eu/legal-content/EN/TXT/?uri=uriserv:OJ.C_.2007.302.01.0005.01.ENG&amp;toc=OJ:C:2007:302:TOC</t>
  </si>
  <si>
    <t>COMFILE_8d06ae622d90eb87.html</t>
  </si>
  <si>
    <t>ec_cjeu/data/raw/com_antitrust/COMFILE_8d06ae622d90eb87.html</t>
  </si>
  <si>
    <t>COMFILE_8d06ae622d90eb87.txt</t>
  </si>
  <si>
    <t>ec_cjeu/data/processed/com_registry/text/COMFILE_8d06ae622d90eb87.txt</t>
  </si>
  <si>
    <t>fed17069198eca170cda049419ff9793e5a782cbf6e1a65528255e197ad7bb01</t>
  </si>
  <si>
    <t>16718c75a00b853c2fe7f42aa0ae2362b525ea6bfd820436d213d8cb5ab75a3a</t>
  </si>
  <si>
    <t>https://eur-lex.europa.eu/legal-content/EN/TXT/?uri=uriserv:OJ.C_.2007.291.01.0011.01.ENG&amp;toc=OJ:C:2007:291:TOC</t>
  </si>
  <si>
    <t>COMFILE_970f42fd00072376.html</t>
  </si>
  <si>
    <t>ec_cjeu/data/raw/com_antitrust/COMFILE_970f42fd00072376.html</t>
  </si>
  <si>
    <t>COMFILE_970f42fd00072376.txt</t>
  </si>
  <si>
    <t>ec_cjeu/data/processed/com_registry/text/COMFILE_970f42fd00072376.txt</t>
  </si>
  <si>
    <t>f09f7bb2015fdacb8d59389faf77e1b0b6272f54991507e244c27e7e7eb4e746</t>
  </si>
  <si>
    <t>41976db15206fcec2e1185f8d294990306938accac5a88d231369da48f761b35</t>
  </si>
  <si>
    <t>https://eur-lex.europa.eu/legal-content/EN/TXT/?uri=uriserv:OJ.C_.2007.307.01.0015.01.ENG&amp;toc=OJ:C:2007:307:TOC</t>
  </si>
  <si>
    <t>COMFILE_a1d91d66d08ded97.html</t>
  </si>
  <si>
    <t>ec_cjeu/data/raw/com_antitrust/COMFILE_a1d91d66d08ded97.html</t>
  </si>
  <si>
    <t>COMFILE_a1d91d66d08ded97.txt</t>
  </si>
  <si>
    <t>ec_cjeu/data/processed/com_registry/text/COMFILE_a1d91d66d08ded97.txt</t>
  </si>
  <si>
    <t>04f60c2580f89bdbebba7181ebb273a9c3c72c10c8221b7bb3ca5d48dab6a678</t>
  </si>
  <si>
    <t>cde3c0a08496bb39a874efd4040d10d5de381e33b568055f2b4a658499febd58</t>
  </si>
  <si>
    <t>https://eur-lex.europa.eu/legal-content/EN/TXT/?uri=uriserv:OJ.C_.2007.307.01.0016.01.ENG&amp;toc=OJ:C:2007:307:TOC</t>
  </si>
  <si>
    <t>COMFILE_c80ab214453b1076.html</t>
  </si>
  <si>
    <t>ec_cjeu/data/raw/com_antitrust/COMFILE_c80ab214453b1076.html</t>
  </si>
  <si>
    <t>COMFILE_c80ab214453b1076.txt</t>
  </si>
  <si>
    <t>ec_cjeu/data/processed/com_registry/text/COMFILE_c80ab214453b1076.txt</t>
  </si>
  <si>
    <t>e9db8c7b39d0807d023ef2b3a5cd1e1678381a701d7e4538e04582b051d9aae9</t>
  </si>
  <si>
    <t>d147763a5f492031cad261bcfbc5745a8c5d27e1f3a16104794e6d7672dae540</t>
  </si>
  <si>
    <t>https://eur-lex.europa.eu/legal-content/EN/TXT/?uri=uriserv:OJ.C_.2007.302.01.0006.01.ENG&amp;toc=OJ:C:2007:302:TOC</t>
  </si>
  <si>
    <t>COMFILE_e6a33de6dc271a9d.html</t>
  </si>
  <si>
    <t>ec_cjeu/data/raw/com_antitrust/COMFILE_e6a33de6dc271a9d.html</t>
  </si>
  <si>
    <t>COMFILE_e6a33de6dc271a9d.txt</t>
  </si>
  <si>
    <t>ec_cjeu/data/processed/com_registry/text/COMFILE_e6a33de6dc271a9d.txt</t>
  </si>
  <si>
    <t>135318adf399b4d10ae732ba48c4da5b9f85bb132b00f0114f292d9de00f1860</t>
  </si>
  <si>
    <t>de2487f296d2bf6867d7b031f5963a5284c1b959d30430c3969d20fe44db0d99</t>
  </si>
  <si>
    <t>https://eur-lex.europa.eu/legal-content/EN/TXT/?uri=uriserv:OJ.L_.2007.330.01.0044.01.ENG&amp;toc=OJ:L:2007:330:TOC</t>
  </si>
  <si>
    <t>COMFILE_eca4c957cbdeb7d1.html</t>
  </si>
  <si>
    <t>ec_cjeu/data/raw/com_antitrust/COMFILE_eca4c957cbdeb7d1.html</t>
  </si>
  <si>
    <t>COMFILE_eca4c957cbdeb7d1.txt</t>
  </si>
  <si>
    <t>ec_cjeu/data/processed/com_registry/text/COMFILE_eca4c957cbdeb7d1.txt</t>
  </si>
  <si>
    <t>978f38daa1d360574c557fdd618a6848c5cb6f0d67469c82292a9f3fba93b76d</t>
  </si>
  <si>
    <t>dd27597376678fa62a1223508dcb220c3f753f228842d64d059bbf1a388cc417</t>
  </si>
  <si>
    <t>https://eur-lex.europa.eu/legal-content/EN/TXT/?uri=uriserv:OJ.C_.2007.304.01.0011.01.ENG&amp;toc=OJ:C:2007:304:TOC</t>
  </si>
  <si>
    <t>COMFILE_fbd952350a6f7b28.html</t>
  </si>
  <si>
    <t>ec_cjeu/data/raw/com_antitrust/COMFILE_fbd952350a6f7b28.html</t>
  </si>
  <si>
    <t>COMFILE_fbd952350a6f7b28.txt</t>
  </si>
  <si>
    <t>ec_cjeu/data/processed/com_registry/text/COMFILE_fbd952350a6f7b28.txt</t>
  </si>
  <si>
    <t>d06986c59e657ac977badad047c0b3ad19701de14002b8612e22bdfc40acda89</t>
  </si>
  <si>
    <t>4f0937739118e5b00d11588cc0fa0514a7fdfcb80d4438bc1479a3939760868b</t>
  </si>
  <si>
    <t>1188</t>
  </si>
  <si>
    <t>https://db-comp.eu/document_1188.download</t>
  </si>
  <si>
    <t>39168</t>
  </si>
  <si>
    <t>Hard Haberdashery: Fasteners</t>
  </si>
  <si>
    <t>39168-Hard-haberdashery-fasteners-(Sep-2007).pdf</t>
  </si>
  <si>
    <t>ec_cjeu/data/raw/com_dbcomp/files/39168-Hard-haberdashery-fasteners-(Sep-2007).pdf</t>
  </si>
  <si>
    <t>39168-Hard-haberdashery-fasteners-(Sep-2007).txt</t>
  </si>
  <si>
    <t>ec_cjeu/data/processed/com_dbcomp/text/39168-Hard-haberdashery-fasteners-(Sep-2007).txt</t>
  </si>
  <si>
    <t>18f7876ae20f0334dfa29d79cc9d1f1a5e01b6546c96b43543d0eaa9c9ac1117</t>
  </si>
  <si>
    <t>58907e0977d79a0869d4723ed97c236359510d0a2fc2da009d69723c2ebfd5c1</t>
  </si>
  <si>
    <t>The document is a substantive operative Commission decision imposing fines for infringements of Article 81 of the EC Treaty.</t>
  </si>
  <si>
    <t>{E06B3788-FE2C-4022-8578-4B60AEA3877C}</t>
  </si>
  <si>
    <t>AT.39168</t>
  </si>
  <si>
    <t>Fasteners</t>
  </si>
  <si>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</si>
  <si>
    <t>https://ec.europa.eu/competition/antitrust/cases/dec_docs/39168/39168_930_3.pdf</t>
  </si>
  <si>
    <t>COMFILE_d74050a215b66bf3.pdf</t>
  </si>
  <si>
    <t>ec_cjeu/data/raw/com_antitrust/COMFILE_d74050a215b66bf3.pdf</t>
  </si>
  <si>
    <t>COMFILE_d74050a215b66bf3.txt</t>
  </si>
  <si>
    <t>ec_cjeu/data/processed/com_registry/text/COMFILE_d74050a215b66bf3.txt</t>
  </si>
  <si>
    <t>25c47e4190d59616a9a2e3a3e87b9822125cd6cffadb49e00f8647a341232a9a</t>
  </si>
  <si>
    <t>9af8eacb1deafc164cd088fd8dd3e1c77a52db0f8553c8ebd6223348b9b0294d</t>
  </si>
  <si>
    <t>https://ec.europa.eu/competition/antitrust/cases/dec_docs/39168/39168_917_4.pdf</t>
  </si>
  <si>
    <t>COMFILE_f85c08bce762e5b3.pdf</t>
  </si>
  <si>
    <t>ec_cjeu/data/raw/com_antitrust/COMFILE_f85c08bce762e5b3.pdf</t>
  </si>
  <si>
    <t>COMFILE_f85c08bce762e5b3.txt</t>
  </si>
  <si>
    <t>ec_cjeu/data/processed/com_registry/text/COMFILE_f85c08bce762e5b3.txt</t>
  </si>
  <si>
    <t>10b768ef4e6744d1b99bb06ef70ca00680a88b0d0625c768ac1aefbf480c2455</t>
  </si>
  <si>
    <t>6283f39b1bcca5dc44a6f7d097d465517c6726acd6ac7f16c5eb6c5d542010dd</t>
  </si>
  <si>
    <t>https://ec.europa.eu/competition/antitrust/cases/dec_docs/39168/39168_757_6.pdf</t>
  </si>
  <si>
    <t>COMFILE_fbcbd7a80c391893.pdf</t>
  </si>
  <si>
    <t>ec_cjeu/data/raw/com_antitrust/COMFILE_fbcbd7a80c391893.pdf</t>
  </si>
  <si>
    <t>COMFILE_fbcbd7a80c391893.txt</t>
  </si>
  <si>
    <t>ec_cjeu/data/processed/com_registry/text/COMFILE_fbcbd7a80c391893.txt</t>
  </si>
  <si>
    <t>60fa66375e10b7800b20fc64572072f3217c08abc4a18d553cc17009e49906bc</t>
  </si>
  <si>
    <t>1209</t>
  </si>
  <si>
    <t>https://db-comp.eu/document_1209.download</t>
  </si>
  <si>
    <t>38710</t>
  </si>
  <si>
    <t>Bitumen Spain</t>
  </si>
  <si>
    <t>38710-Bitumen-Spain-(Oct-2007).pdf</t>
  </si>
  <si>
    <t>ec_cjeu/data/raw/com_dbcomp/files/38710-Bitumen-Spain-(Oct-2007).pdf</t>
  </si>
  <si>
    <t>38710-Bitumen-Spain-(Oct-2007).txt</t>
  </si>
  <si>
    <t>ec_cjeu/data/processed/com_dbcomp/text/38710-Bitumen-Spain-(Oct-2007).txt</t>
  </si>
  <si>
    <t>0e0a6de8c53da3d14e4de40ca13b39b3a9fb46f3bc8ec034b542ab456e9a98ed</t>
  </si>
  <si>
    <t>11470a388b5dfe420f51b8cfa74b5b0d172a3617478d5f1c5017e3bdaa7ec91c</t>
  </si>
  <si>
    <t>The document is a substantive operative Commission decision imposing fines for an infringement of Article 81 of the EC Treaty (cartel behavior).</t>
  </si>
  <si>
    <t>1286</t>
  </si>
  <si>
    <t>https://db-comp.eu/document_1286.download</t>
  </si>
  <si>
    <t>37860</t>
  </si>
  <si>
    <t>Morgan Stanley Dean Witter/Visa</t>
  </si>
  <si>
    <t>37860-Morgan-Stanley-Dean-Witter-Visa-(Oct-2007).pdf</t>
  </si>
  <si>
    <t>ec_cjeu/data/raw/com_dbcomp/files/37860-Morgan-Stanley-Dean-Witter-Visa-(Oct-2007).pdf</t>
  </si>
  <si>
    <t>37860-Morgan-Stanley-Dean-Witter-Visa-(Oct-2007).txt</t>
  </si>
  <si>
    <t>ec_cjeu/data/processed/com_dbcomp/text/37860-Morgan-Stanley-Dean-Witter-Visa-(Oct-2007).txt</t>
  </si>
  <si>
    <t>6da3c844d09530db50f278727e56363b74e367c82e4f5d11eb08fdd332a9ffa6</t>
  </si>
  <si>
    <t>86f4e35fbb5239f6c4cdfce491b9f4d94921e885cc8f0a1eeb010b7a6b7281d2</t>
  </si>
  <si>
    <t>The document is a substantive operative Commission decision imposing a fine for an infringement of Article 81 EC and Article 53 EEA.</t>
  </si>
  <si>
    <t>1857</t>
  </si>
  <si>
    <t>https://db-comp.eu/document_1857.download</t>
  </si>
  <si>
    <t>37860-Visa-International-Visa-Europe.pdf</t>
  </si>
  <si>
    <t>ec_cjeu/data/raw/com_dbcomp/files/37860-Visa-International-Visa-Europe.pdf</t>
  </si>
  <si>
    <t>37860-Visa-International-Visa-Europe.txt</t>
  </si>
  <si>
    <t>ec_cjeu/data/processed/com_dbcomp/text/37860-Visa-International-Visa-Europe.txt</t>
  </si>
  <si>
    <t>213ac080c90f2a8884137feb8a03b8e31e69ac5c88be63d2a517ed37e2ac5b00</t>
  </si>
  <si>
    <t>{87B58382-B20C-4EEF-A3D8-5CCDADFD32BD}</t>
  </si>
  <si>
    <t>AT.38710</t>
  </si>
  <si>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</si>
  <si>
    <t>https://ec.europa.eu/competition/antitrust/cases/dec_docs/38710/38710_791_1.pdf</t>
  </si>
  <si>
    <t>COMFILE_1d3353611cb28858.pdf</t>
  </si>
  <si>
    <t>ec_cjeu/data/raw/com_antitrust/COMFILE_1d3353611cb28858.pdf</t>
  </si>
  <si>
    <t>COMFILE_1d3353611cb28858.txt</t>
  </si>
  <si>
    <t>ec_cjeu/data/processed/com_registry/text/COMFILE_1d3353611cb28858.txt</t>
  </si>
  <si>
    <t>821eb93dc7a2db814d752d7b4e69755b7558880f8b3f21fe6d6ef4d405bd722d</t>
  </si>
  <si>
    <t>72fd6b83c8eed9b5ec932bf36e7e9fdac9a45e8bd875764778a148b36f2720a5</t>
  </si>
  <si>
    <t>https://eur-lex.europa.eu/legal-content/EN/TXT/?uri=uriserv:OJ.C_.2009.321.01.0013.01.ENG&amp;toc=OJ:C:2009:321:TOC</t>
  </si>
  <si>
    <t>COMFILE_26a8578c88e420a5.html</t>
  </si>
  <si>
    <t>ec_cjeu/data/raw/com_antitrust/COMFILE_26a8578c88e420a5.html</t>
  </si>
  <si>
    <t>COMFILE_26a8578c88e420a5.txt</t>
  </si>
  <si>
    <t>ec_cjeu/data/processed/com_registry/text/COMFILE_26a8578c88e420a5.txt</t>
  </si>
  <si>
    <t>07d70805b85acb580360ebcaf41f1bade04e7ed17a8b0356b835460057a2dace</t>
  </si>
  <si>
    <t>e7f9ff6e08058002e9a2cdf54427c00e620c05da5477b53e8cecf3f105ae4f95</t>
  </si>
  <si>
    <t>https://eur-lex.europa.eu/legal-content/EN/TXT/?uri=uriserv:OJ.C_.2009.321.01.0011.01.ENG&amp;toc=OJ:C:2009:321:TOC</t>
  </si>
  <si>
    <t>COMFILE_5a0333194d9f15ec.html</t>
  </si>
  <si>
    <t>ec_cjeu/data/raw/com_antitrust/COMFILE_5a0333194d9f15ec.html</t>
  </si>
  <si>
    <t>COMFILE_5a0333194d9f15ec.txt</t>
  </si>
  <si>
    <t>ec_cjeu/data/processed/com_registry/text/COMFILE_5a0333194d9f15ec.txt</t>
  </si>
  <si>
    <t>d5396f3e5eb61191139e1af0dc9ebbc6054dc201811b361cd67be2e5c6cd8a77</t>
  </si>
  <si>
    <t>f9c846a961a7c1ed23b1c45254cc63de31aa6e048c7a7c44645c3b4a56464f13</t>
  </si>
  <si>
    <t>{91973CE0-5E1F-4167-89B7-5BF54ECD69C8}</t>
  </si>
  <si>
    <t>AT.37860</t>
  </si>
  <si>
    <t>Visa International Service Association; Morgan Stanley Dean Witter &amp;Co (USA); Morgan Stanley Dean Witter Bank (UK)</t>
  </si>
  <si>
    <t>https://eur-lex.europa.eu/legal-content/EN/TXT/?uri=uriserv:OJ.C_.2009.183.01.0004.01.ENG&amp;toc=OJ:C:2009:183:TOC</t>
  </si>
  <si>
    <t>COMFILE_6e3ff84cedebfbd6.html</t>
  </si>
  <si>
    <t>ec_cjeu/data/raw/com_antitrust/COMFILE_6e3ff84cedebfbd6.html</t>
  </si>
  <si>
    <t>COMFILE_6e3ff84cedebfbd6.txt</t>
  </si>
  <si>
    <t>ec_cjeu/data/processed/com_registry/text/COMFILE_6e3ff84cedebfbd6.txt</t>
  </si>
  <si>
    <t>5ef4d4a0acc90c2fb0ff9335c8e3eeaa0d39bb2a56e5cb313d2c2cb1cebea021</t>
  </si>
  <si>
    <t>e5316f345d67e15f6809cf256c3a41b44d0a8b520ecdb6098cb0cccecb63ccd1</t>
  </si>
  <si>
    <t>https://ec.europa.eu/competition/antitrust/cases/dec_docs/37860/37860_628_1.pdf</t>
  </si>
  <si>
    <t>COMFILE_9c8b6663b2771a9b.pdf</t>
  </si>
  <si>
    <t>ec_cjeu/data/raw/com_antitrust/COMFILE_9c8b6663b2771a9b.pdf</t>
  </si>
  <si>
    <t>COMFILE_9c8b6663b2771a9b.txt</t>
  </si>
  <si>
    <t>ec_cjeu/data/processed/com_registry/text/COMFILE_9c8b6663b2771a9b.txt</t>
  </si>
  <si>
    <t>4ca6146dac07fd736b18904d945470e55702eb55814171b6242b8002a08549b4</t>
  </si>
  <si>
    <t>2beccf3c40eb7da402a91bfe000815a788f3db899278e9d10acf4a590b3bcb92</t>
  </si>
  <si>
    <t>https://eur-lex.europa.eu/legal-content/EN/TXT/?uri=uriserv:OJ.C_.2009.321.01.0015.01.ENG&amp;toc=OJ:C:2009:321:TOC</t>
  </si>
  <si>
    <t>COMFILE_9d257287120dfe33.html</t>
  </si>
  <si>
    <t>ec_cjeu/data/raw/com_antitrust/COMFILE_9d257287120dfe33.html</t>
  </si>
  <si>
    <t>COMFILE_9d257287120dfe33.txt</t>
  </si>
  <si>
    <t>ec_cjeu/data/processed/com_registry/text/COMFILE_9d257287120dfe33.txt</t>
  </si>
  <si>
    <t>858cebdf51ef6037cf4b02d4b72bbc24eaa266bc43e19a418efb05d30a1d814b</t>
  </si>
  <si>
    <t>805149c748e8f573ba2432c0271d59611e90d578b0e3769d13ec260fd7872d33</t>
  </si>
  <si>
    <t>https://eur-lex.europa.eu/legal-content/EN/TXT/?uri=uriserv:OJ.C_.2009.321.01.0012.01.ENG&amp;toc=OJ:C:2009:321:TOC</t>
  </si>
  <si>
    <t>COMFILE_aabaa7a672fcf497.html</t>
  </si>
  <si>
    <t>ec_cjeu/data/raw/com_antitrust/COMFILE_aabaa7a672fcf497.html</t>
  </si>
  <si>
    <t>COMFILE_aabaa7a672fcf497.txt</t>
  </si>
  <si>
    <t>ec_cjeu/data/processed/com_registry/text/COMFILE_aabaa7a672fcf497.txt</t>
  </si>
  <si>
    <t>818a502e5bc5f54c5c8261f80ea4d65d7d40d678b92d53b1351d6d50eb92546a</t>
  </si>
  <si>
    <t>e094c07cb2e89c0d467d39c0edbf211ffdcb83741223cb3c95791b2a119b427c</t>
  </si>
  <si>
    <t>https://ec.europa.eu/competition/antitrust/cases/dec_docs/38710/38710_790_1.pdf</t>
  </si>
  <si>
    <t>COMFILE_d9277f5d60f6731c.pdf</t>
  </si>
  <si>
    <t>ec_cjeu/data/raw/com_antitrust/COMFILE_d9277f5d60f6731c.pdf</t>
  </si>
  <si>
    <t>COMFILE_d9277f5d60f6731c.txt</t>
  </si>
  <si>
    <t>ec_cjeu/data/processed/com_registry/text/COMFILE_d9277f5d60f6731c.txt</t>
  </si>
  <si>
    <t>6bccebc38f83d90504a6d65584d86108ec3093f46c8a128f1141d847b9c270fe</t>
  </si>
  <si>
    <t>https://ec.europa.eu/competition/antitrust/cases/dec_docs/37860/37860_630_1.pdf</t>
  </si>
  <si>
    <t>COMFILE_e5063a843db6f51c.pdf</t>
  </si>
  <si>
    <t>ec_cjeu/data/raw/com_antitrust/COMFILE_e5063a843db6f51c.pdf</t>
  </si>
  <si>
    <t>COMFILE_e5063a843db6f51c.txt</t>
  </si>
  <si>
    <t>ec_cjeu/data/processed/com_registry/text/COMFILE_e5063a843db6f51c.txt</t>
  </si>
  <si>
    <t>c8f4d43129079170adf180dc8484b435bb531f36b31c5e8ad0d3cbc61ad28941</t>
  </si>
  <si>
    <t>585018f62454850442d7136f1c968ec06bf50c50d8db79ea8f468bb73985dadd</t>
  </si>
  <si>
    <t>https://ec.europa.eu/competition/antitrust/cases/dec_docs/37860/37860_629_1.pdf</t>
  </si>
  <si>
    <t>COMFILE_e9f20da3adc05cad.pdf</t>
  </si>
  <si>
    <t>ec_cjeu/data/raw/com_antitrust/COMFILE_e9f20da3adc05cad.pdf</t>
  </si>
  <si>
    <t>COMFILE_e9f20da3adc05cad.txt</t>
  </si>
  <si>
    <t>ec_cjeu/data/processed/com_registry/text/COMFILE_e9f20da3adc05cad.txt</t>
  </si>
  <si>
    <t>1858</t>
  </si>
  <si>
    <t>https://db-comp.eu/document_1858.download</t>
  </si>
  <si>
    <t>37966</t>
  </si>
  <si>
    <t>Distrigaz</t>
  </si>
  <si>
    <t>37966-Distrigaz.pdf</t>
  </si>
  <si>
    <t>ec_cjeu/data/raw/com_dbcomp/files/37966-Distrigaz.pdf</t>
  </si>
  <si>
    <t>37966-Distrigaz.txt</t>
  </si>
  <si>
    <t>ec_cjeu/data/processed/com_dbcomp/text/37966-Distrigaz.txt</t>
  </si>
  <si>
    <t>973bcfe4bf0d375fa9654c5e8a50d9ff66baa74fc1ee9c9fca333752eed8d871</t>
  </si>
  <si>
    <t>c94d6d097397ba62bfe37316c7d84a6fb6491bd56ef46fbf539af5321fe8200b</t>
  </si>
  <si>
    <t>The document is a substantive operative Commission decision making commitments binding on an undertaking to address concerns of abuse of a dominant position under Article 82 EC.</t>
  </si>
  <si>
    <t>{C9D59D61-855D-4AC5-B6B9-3DB32E8FCFE7}</t>
  </si>
  <si>
    <t>AT.37966</t>
  </si>
  <si>
    <t>https://ec.europa.eu/competition/antitrust/cases/dec_docs/37966/37966_638_3.pdf</t>
  </si>
  <si>
    <t>COMFILE_3565eaf52997f53c.pdf</t>
  </si>
  <si>
    <t>ec_cjeu/data/raw/com_antitrust/COMFILE_3565eaf52997f53c.pdf</t>
  </si>
  <si>
    <t>COMFILE_3565eaf52997f53c.txt</t>
  </si>
  <si>
    <t>ec_cjeu/data/processed/com_registry/text/COMFILE_3565eaf52997f53c.txt</t>
  </si>
  <si>
    <t>89680fac98c64a55b11d1efbbcd87e22f4c27e973c8efb5ef2fcc6122539040c</t>
  </si>
  <si>
    <t>2c530035dfdf57f195898129d68e260f00677ed7459136a546793060b813e803</t>
  </si>
  <si>
    <t>https://ec.europa.eu/competition/antitrust/cases/dec_docs/37966/37966_594_7.pdf</t>
  </si>
  <si>
    <t>COMFILE_3deea456b3826a31.pdf</t>
  </si>
  <si>
    <t>ec_cjeu/data/raw/com_antitrust/COMFILE_3deea456b3826a31.pdf</t>
  </si>
  <si>
    <t>COMFILE_3deea456b3826a31.txt</t>
  </si>
  <si>
    <t>ec_cjeu/data/processed/com_registry/text/COMFILE_3deea456b3826a31.txt</t>
  </si>
  <si>
    <t>70c7cb73948fbefdf6a4e2a2ceca66d5ad083c85ab050d48451fdfe1e8544da0</t>
  </si>
  <si>
    <t>b69930e3d4bc1976b52627aa1a3f220920e3b9294cdb91b6041f25e63977102d</t>
  </si>
  <si>
    <t>https://ec.europa.eu/competition/antitrust/cases/dec_docs/37966/37966_640_3.pdf</t>
  </si>
  <si>
    <t>COMFILE_a89d1b9d07f2bcd4.pdf</t>
  </si>
  <si>
    <t>ec_cjeu/data/raw/com_antitrust/COMFILE_a89d1b9d07f2bcd4.pdf</t>
  </si>
  <si>
    <t>COMFILE_a89d1b9d07f2bcd4.txt</t>
  </si>
  <si>
    <t>ec_cjeu/data/processed/com_registry/text/COMFILE_a89d1b9d07f2bcd4.txt</t>
  </si>
  <si>
    <t>b1e8e6161a16402ffb0e4d1b8ff7f00e1fb290300d4153232f94536125fd764c</t>
  </si>
  <si>
    <t>7233488a11378ca24542d998e552cdda7934a067685c565af512f74340a18ddb</t>
  </si>
  <si>
    <t>https://ec.europa.eu/competition/antitrust/cases/dec_docs/37966/37966_639_3.pdf</t>
  </si>
  <si>
    <t>COMFILE_df9fc81c33d8e0ed.pdf</t>
  </si>
  <si>
    <t>ec_cjeu/data/raw/com_antitrust/COMFILE_df9fc81c33d8e0ed.pdf</t>
  </si>
  <si>
    <t>COMFILE_df9fc81c33d8e0ed.txt</t>
  </si>
  <si>
    <t>ec_cjeu/data/processed/com_registry/text/COMFILE_df9fc81c33d8e0ed.txt</t>
  </si>
  <si>
    <t>1222</t>
  </si>
  <si>
    <t>https://db-comp.eu/document_1222.download</t>
  </si>
  <si>
    <t>38606</t>
  </si>
  <si>
    <t>Groupement des Cartes Bancaires 'CB'</t>
  </si>
  <si>
    <t>38606-Groupement-des-Cartes-Bancaires-(Oct-2007).pdf</t>
  </si>
  <si>
    <t>ec_cjeu/data/raw/com_dbcomp/files/38606-Groupement-des-Cartes-Bancaires-(Oct-2007).pdf</t>
  </si>
  <si>
    <t>38606-Groupement-des-Cartes-Bancaires-(Oct-2007).txt</t>
  </si>
  <si>
    <t>ec_cjeu/data/processed/com_dbcomp/text/38606-Groupement-des-Cartes-Bancaires-(Oct-2007).txt</t>
  </si>
  <si>
    <t>1adf48b224d3dcbba3083fa4becfe15c558430b432d16d801e5a79d9f5bcce0d</t>
  </si>
  <si>
    <t>87433b545e17db219d9eacf9afe2a9422e9381684b8beaf1390285fc617e9541</t>
  </si>
  <si>
    <t>The document is a substantive operative Commission decision finding an infringement of Article 81 of the EC Treaty and ordering the withdrawal of specific pricing measures.</t>
  </si>
  <si>
    <t>{EFE051D3-D916-4D9C-9575-9049337A760F}</t>
  </si>
  <si>
    <t>AT.38606</t>
  </si>
  <si>
    <t>GROUPEMENT DES CARTES BANCAIRES "CB"</t>
  </si>
  <si>
    <t>Caisse nationale des Caisses d'Epargne et de prévoyance; Crédit industriel et Commercial; Banque Fédérale des Banques Populaires; Crédit Agricole; Société Générale; BNP Paribas; Natexis Banque (F); Crédit Lyonnais SA; Groupement des Cartes Bancaires CB; Confédération nationale du Crédit Mutuel; LA POSTE</t>
  </si>
  <si>
    <t>https://ec.europa.eu/competition/antitrust/cases/dec_docs/38606/38606_611_1.pdf</t>
  </si>
  <si>
    <t>COMFILE_3c4b6d1893487cc3.pdf</t>
  </si>
  <si>
    <t>ec_cjeu/data/raw/com_antitrust/COMFILE_3c4b6d1893487cc3.pdf</t>
  </si>
  <si>
    <t>COMFILE_3c4b6d1893487cc3.txt</t>
  </si>
  <si>
    <t>ec_cjeu/data/processed/com_registry/text/COMFILE_3c4b6d1893487cc3.txt</t>
  </si>
  <si>
    <t>c72035708079d4c126433b4155da7f65f085ce47b28ac88be18d030ae265315f</t>
  </si>
  <si>
    <t>https://eur-lex.europa.eu/legal-content/EN/TXT/?uri=uriserv:OJ.C_.2009.183.01.0009.01.ENG&amp;toc=OJ:C:2009:183:TOC</t>
  </si>
  <si>
    <t>COMFILE_4946abbee61cbe08.html</t>
  </si>
  <si>
    <t>ec_cjeu/data/raw/com_antitrust/COMFILE_4946abbee61cbe08.html</t>
  </si>
  <si>
    <t>COMFILE_4946abbee61cbe08.txt</t>
  </si>
  <si>
    <t>ec_cjeu/data/processed/com_registry/text/COMFILE_4946abbee61cbe08.txt</t>
  </si>
  <si>
    <t>51b76d59556d7fa125ed29433f292e76f618aa0c79e7fbb9b47b531eddc96310</t>
  </si>
  <si>
    <t>636dbcb5f8c09901576f5b92ea849b5e86fc28f848ec4a9b21faa36d5fed5727</t>
  </si>
  <si>
    <t>https://ec.europa.eu/competition/antitrust/cases/dec_docs/38606/38606_612_1.pdf</t>
  </si>
  <si>
    <t>COMFILE_e64c5d179eab37c2.pdf</t>
  </si>
  <si>
    <t>ec_cjeu/data/raw/com_antitrust/COMFILE_e64c5d179eab37c2.pdf</t>
  </si>
  <si>
    <t>COMFILE_e64c5d179eab37c2.txt</t>
  </si>
  <si>
    <t>ec_cjeu/data/processed/com_registry/text/COMFILE_e64c5d179eab37c2.txt</t>
  </si>
  <si>
    <t>469acb55cb3ac9e732558c5be6cb1dbd7bfc79bb17ae3088eae9144d6df8015a</t>
  </si>
  <si>
    <t>7ba348f224f09a2eac66388e6e68a52e126ced36a29437438c0103389cd12580</t>
  </si>
  <si>
    <t>1236</t>
  </si>
  <si>
    <t>https://db-comp.eu/document_1236.download</t>
  </si>
  <si>
    <t>38432</t>
  </si>
  <si>
    <t>Professional videotape</t>
  </si>
  <si>
    <t>38432-Professional-videotapes-(Nov-2007).pdf</t>
  </si>
  <si>
    <t>ec_cjeu/data/raw/com_dbcomp/files/38432-Professional-videotapes-(Nov-2007).pdf</t>
  </si>
  <si>
    <t>38432-Professional-videotapes-(Nov-2007).txt</t>
  </si>
  <si>
    <t>ec_cjeu/data/processed/com_dbcomp/text/38432-Professional-videotapes-(Nov-2007).txt</t>
  </si>
  <si>
    <t>03c9bd675d480a7fb7037f626ab0459eaa586222ac10f464f91d56ba7e32f92a</t>
  </si>
  <si>
    <t>67271b33f9d8629a5648781a163871488dea6546fc0b8dfa2c3122e0d5af8c3e</t>
  </si>
  <si>
    <t>The document is a substantive operative Commission decision imposing fines for a price-fixing cartel under Article 81 of the EC Treaty.</t>
  </si>
  <si>
    <t>{14968E25-5CBE-4B1C-A2F7-C1D4D1CDAFA1}</t>
  </si>
  <si>
    <t>AT.38432</t>
  </si>
  <si>
    <t>Fujifilm Recording Media GmbH; Fujifilm Holdings Corporation; Fujifilm Corporation; SONY Europe Holding BV; SONY France SA; Sony Corporation; Hitachi Maxell Ltd; Maxell Europe Ltd</t>
  </si>
  <si>
    <t>https://eur-lex.europa.eu/legal-content/EN/TXT/?uri=uriserv:OJ.C_.2008.057.01.0009.01.ENG&amp;toc=OJ:C:2008:057:TOC</t>
  </si>
  <si>
    <t>COMFILE_4a4aaead074f733c.html</t>
  </si>
  <si>
    <t>ec_cjeu/data/raw/com_antitrust/COMFILE_4a4aaead074f733c.html</t>
  </si>
  <si>
    <t>COMFILE_4a4aaead074f733c.txt</t>
  </si>
  <si>
    <t>ec_cjeu/data/processed/com_registry/text/COMFILE_4a4aaead074f733c.txt</t>
  </si>
  <si>
    <t>8bd2556f4af6c2d566eb3dd12c9629f72e8ad3c3383d69a09b7f0d579485af7c</t>
  </si>
  <si>
    <t>f23ea2e852febe8fecf46a64471bfcdd392e49d40aaf6fe730321225c888ff4a</t>
  </si>
  <si>
    <t>https://eur-lex.europa.eu/legal-content/EN/TXT/?uri=uriserv:OJ.C_.2008.057.01.0007.01.ENG&amp;toc=OJ:C:2008:057:TOC</t>
  </si>
  <si>
    <t>COMFILE_61cca3e1bb231b40.html</t>
  </si>
  <si>
    <t>ec_cjeu/data/raw/com_antitrust/COMFILE_61cca3e1bb231b40.html</t>
  </si>
  <si>
    <t>COMFILE_61cca3e1bb231b40.txt</t>
  </si>
  <si>
    <t>ec_cjeu/data/processed/com_registry/text/COMFILE_61cca3e1bb231b40.txt</t>
  </si>
  <si>
    <t>4c08b51625371462e7bfba67322561d917fbb9d47b34ae0599eaa4806fdc2335</t>
  </si>
  <si>
    <t>61291d4a2a89013ee51caf3de505cb0ff250a4af58c89cc83928bcbbb8eac31a</t>
  </si>
  <si>
    <t>https://ec.europa.eu/competition/antitrust/cases/dec_docs/38432/38432_526_5.pdf</t>
  </si>
  <si>
    <t>COMFILE_729d98d847f08f28.pdf</t>
  </si>
  <si>
    <t>ec_cjeu/data/raw/com_antitrust/COMFILE_729d98d847f08f28.pdf</t>
  </si>
  <si>
    <t>COMFILE_729d98d847f08f28.txt</t>
  </si>
  <si>
    <t>ec_cjeu/data/processed/com_registry/text/COMFILE_729d98d847f08f28.txt</t>
  </si>
  <si>
    <t>47615c7d09625f566fef06816c8bfb65c31f62631cf8d1cdadba8c70a790d356</t>
  </si>
  <si>
    <t>https://eur-lex.europa.eu/legal-content/EN/TXT/?uri=uriserv:OJ.C_.2008.057.01.0010.01.ENG&amp;toc=OJ:C:2008:057:TOC</t>
  </si>
  <si>
    <t>COMFILE_9eef11edce117025.html</t>
  </si>
  <si>
    <t>ec_cjeu/data/raw/com_antitrust/COMFILE_9eef11edce117025.html</t>
  </si>
  <si>
    <t>COMFILE_9eef11edce117025.txt</t>
  </si>
  <si>
    <t>ec_cjeu/data/processed/com_registry/text/COMFILE_9eef11edce117025.txt</t>
  </si>
  <si>
    <t>0051c9c5cc2b83a2eae405dda5b837445d4a39f1ed7d081d2c778ab7e35d9889</t>
  </si>
  <si>
    <t>07a19130035e5610f224074bd8a954eff3493c04dcba666cb4f9e0217d4e49fc</t>
  </si>
  <si>
    <t>1191</t>
  </si>
  <si>
    <t>https://db-comp.eu/document_1191.download</t>
  </si>
  <si>
    <t>39165</t>
  </si>
  <si>
    <t>Flat Glass</t>
  </si>
  <si>
    <t>39165-Flat-glass-(Nov-2007).pdf</t>
  </si>
  <si>
    <t>ec_cjeu/data/raw/com_dbcomp/files/39165-Flat-glass-(Nov-2007).pdf</t>
  </si>
  <si>
    <t>39165-Flat-glass-(Nov-2007).txt</t>
  </si>
  <si>
    <t>ec_cjeu/data/processed/com_dbcomp/text/39165-Flat-glass-(Nov-2007).txt</t>
  </si>
  <si>
    <t>5b9bab72ca6f362051e784ef4593ec28650c4af8c54ccbb0ea4cee45b66ab7d8</t>
  </si>
  <si>
    <t>37fbf156423ac7a4c5082dbdc423cc551d958456c7d19c772882f3a8b2f7139f</t>
  </si>
  <si>
    <t>The document is a substantive operative Commission decision imposing fines on several undertakings for a cartel infringement of Article 81 EC and Article 53 EEA.</t>
  </si>
  <si>
    <t>{44F72314-152F-4DCB-8E91-EF0C139D4C7A}</t>
  </si>
  <si>
    <t>AT.39165</t>
  </si>
  <si>
    <t>Pilkington Group Limited; Pilkington Holding GmbH; Asahi Glass Co. Ltd; Saint-Gobain Glass France SA; Guardian Industries Corp.; Compagnie de Saint-Gobain SA; AGC Flat Glass Europe SA/NV; Pilkington Deutschland AG; Guardian Europe Sarl</t>
  </si>
  <si>
    <t>https://eur-lex.europa.eu/legal-content/EN/TXT/?uri=uriserv:OJ.C_.2008.127.01.0009.01.ENG&amp;toc=OJ:C:2008:127:TOC</t>
  </si>
  <si>
    <t>COMFILE_13578ca44838c96b.html</t>
  </si>
  <si>
    <t>ec_cjeu/data/raw/com_antitrust/COMFILE_13578ca44838c96b.html</t>
  </si>
  <si>
    <t>COMFILE_13578ca44838c96b.txt</t>
  </si>
  <si>
    <t>ec_cjeu/data/processed/com_registry/text/COMFILE_13578ca44838c96b.txt</t>
  </si>
  <si>
    <t>d03e9a7d147419f5959eeafb52de375043d1f93caef949ae76c6d30936a8c173</t>
  </si>
  <si>
    <t>b142c0c2a4d1f44900e0764ba3b56db7370a4df836bfbbeee18ce8c303444368</t>
  </si>
  <si>
    <t>https://eur-lex.europa.eu/legal-content/EN/TXT/?uri=uriserv:OJ.C_.2008.127.01.0008.01.ENG&amp;toc=OJ:C:2008:127:TOC</t>
  </si>
  <si>
    <t>COMFILE_4f861f2bba65c144.html</t>
  </si>
  <si>
    <t>ec_cjeu/data/raw/com_antitrust/COMFILE_4f861f2bba65c144.html</t>
  </si>
  <si>
    <t>COMFILE_4f861f2bba65c144.txt</t>
  </si>
  <si>
    <t>ec_cjeu/data/processed/com_registry/text/COMFILE_4f861f2bba65c144.txt</t>
  </si>
  <si>
    <t>20caaa4b702b89d8f1f03d89affa14231466cd9777415a4f27745a9380e94a47</t>
  </si>
  <si>
    <t>f01a4b7b51e3d965566b60e928781fe5eb5056ac8b8eff1baa12ca4a74c43ed9</t>
  </si>
  <si>
    <t>https://eur-lex.europa.eu/legal-content/EN/TXT/?uri=uriserv:OJ.C_.2008.127.01.0006.01.ENG&amp;toc=OJ:C:2008:127:TOC</t>
  </si>
  <si>
    <t>COMFILE_90df6ab737cb22e9.html</t>
  </si>
  <si>
    <t>ec_cjeu/data/raw/com_antitrust/COMFILE_90df6ab737cb22e9.html</t>
  </si>
  <si>
    <t>COMFILE_90df6ab737cb22e9.txt</t>
  </si>
  <si>
    <t>ec_cjeu/data/processed/com_registry/text/COMFILE_90df6ab737cb22e9.txt</t>
  </si>
  <si>
    <t>76d02f5838cbbf94f82e319809f85326f08ae7d20ab93ddf024ef08e392af650</t>
  </si>
  <si>
    <t>00d217e37c6f18c3d6c0b5491fa14b2654ee92001f583fafae00f1a1b90a4c58</t>
  </si>
  <si>
    <t>https://ec.europa.eu/competition/antitrust/cases/dec_docs/39165/39165_1314_1.pdf</t>
  </si>
  <si>
    <t>COMFILE_920bc0a04ed22771.pdf</t>
  </si>
  <si>
    <t>ec_cjeu/data/raw/com_antitrust/COMFILE_920bc0a04ed22771.pdf</t>
  </si>
  <si>
    <t>COMFILE_920bc0a04ed22771.txt</t>
  </si>
  <si>
    <t>ec_cjeu/data/processed/com_registry/text/COMFILE_920bc0a04ed22771.txt</t>
  </si>
  <si>
    <t>a67020b40505ced6290275ef2e3a75aa3fa182942be4b0d7d834cc4196aa38f9</t>
  </si>
  <si>
    <t>https://ec.europa.eu/competition/antitrust/cases/dec_docs/39165/39165_1315_1.pdf</t>
  </si>
  <si>
    <t>COMFILE_c359b0567fa98e66.pdf</t>
  </si>
  <si>
    <t>ec_cjeu/data/raw/com_antitrust/COMFILE_c359b0567fa98e66.pdf</t>
  </si>
  <si>
    <t>COMFILE_c359b0567fa98e66.txt</t>
  </si>
  <si>
    <t>ec_cjeu/data/processed/com_registry/text/COMFILE_c359b0567fa98e66.txt</t>
  </si>
  <si>
    <t>82ce985e309bbc63d416183312f1f6876864f2ddd389bf1aa5480124c2e19e12</t>
  </si>
  <si>
    <t>a9f5bd5b13d798c964f0d4bcfaa57d86205dba0abd38e80ce9c9f5cbbff4cf17</t>
  </si>
  <si>
    <t>https://eur-lex.europa.eu/legal-content/EN/TXT/?uri=uriserv:OJ.C_.2008.127.01.0005.01.ENG&amp;toc=OJ:C:2008:127:TOC</t>
  </si>
  <si>
    <t>COMFILE_dc80a6c2a4e24b39.html</t>
  </si>
  <si>
    <t>ec_cjeu/data/raw/com_antitrust/COMFILE_dc80a6c2a4e24b39.html</t>
  </si>
  <si>
    <t>COMFILE_dc80a6c2a4e24b39.txt</t>
  </si>
  <si>
    <t>ec_cjeu/data/processed/com_registry/text/COMFILE_dc80a6c2a4e24b39.txt</t>
  </si>
  <si>
    <t>f77bce2fed237026c930bb990107000e44601a5b9afa4440a026c5eae436f506</t>
  </si>
  <si>
    <t>967be7f06ea1510681f55e775b0faac072a2d57a6911cfd8ade91ca5bc91f524</t>
  </si>
  <si>
    <t>1218</t>
  </si>
  <si>
    <t>https://db-comp.eu/document_1218.download</t>
  </si>
  <si>
    <t>38629</t>
  </si>
  <si>
    <t>Chloroprene Rubber</t>
  </si>
  <si>
    <t>38629-Chloroprene-rubber-(Dec-2007).pdf</t>
  </si>
  <si>
    <t>ec_cjeu/data/raw/com_dbcomp/files/38629-Chloroprene-rubber-(Dec-2007).pdf</t>
  </si>
  <si>
    <t>38629-Chloroprene-rubber-(Dec-2007).txt</t>
  </si>
  <si>
    <t>ec_cjeu/data/processed/com_dbcomp/text/38629-Chloroprene-rubber-(Dec-2007).txt</t>
  </si>
  <si>
    <t>8208f938386274cb6af779a33a7ee515981ee96ac8d70e079906c1c9e4a9b8cb</t>
  </si>
  <si>
    <t>ea893a3a48cea5951788e84cdae8c6b9c0eed3a60c0ef7f4d5c2e176da73473e</t>
  </si>
  <si>
    <t>The document is a substantive operative Commission decision imposing fines for an infringement of Article 81 of the EC Treaty (antitrust cartel).</t>
  </si>
  <si>
    <t>{B1D1DEEF-69F2-46AD-9CF0-760BDE41FF57}</t>
  </si>
  <si>
    <t>AT.38629</t>
  </si>
  <si>
    <t>Bayer AG; The Dow Chemical Company; Denka Chemicals GmbH; Tosoh Corporation; Eni SpA; Du Pont Performance Elastomers SA; Du Pont Performance Elastomers LLC; Denki Kagaku Kogyo KK; Du Pont de Nemours et Compagnie; Tosoh Europe BV; Polimeri Europa SpA</t>
  </si>
  <si>
    <t>https://eur-lex.europa.eu/legal-content/EN/TXT/?uri=uriserv:OJ.C_.2008.251.01.0008.01.ENG&amp;toc=OJ:C:2008:251:TOC</t>
  </si>
  <si>
    <t>COMFILE_31f2cf65660a8d81.html</t>
  </si>
  <si>
    <t>ec_cjeu/data/raw/com_antitrust/COMFILE_31f2cf65660a8d81.html</t>
  </si>
  <si>
    <t>COMFILE_31f2cf65660a8d81.txt</t>
  </si>
  <si>
    <t>ec_cjeu/data/processed/com_registry/text/COMFILE_31f2cf65660a8d81.txt</t>
  </si>
  <si>
    <t>5b9efa02997ffe75e7a02811cb3ec169d8394239ae1c749f1f6ff387882424f6</t>
  </si>
  <si>
    <t>1b0e8eba539ca5c2fd2da88fa46d53345ad7ad5d49aad43eb1ebbaa437337d91</t>
  </si>
  <si>
    <t>https://eur-lex.europa.eu/legal-content/EN/TXT/?uri=uriserv:OJ.C_.2008.251.01.0009.01.ENG&amp;toc=OJ:C:2008:251:TOC</t>
  </si>
  <si>
    <t>COMFILE_37a23cacf612e153.html</t>
  </si>
  <si>
    <t>ec_cjeu/data/raw/com_antitrust/COMFILE_37a23cacf612e153.html</t>
  </si>
  <si>
    <t>COMFILE_37a23cacf612e153.txt</t>
  </si>
  <si>
    <t>ec_cjeu/data/processed/com_registry/text/COMFILE_37a23cacf612e153.txt</t>
  </si>
  <si>
    <t>da0a60d8717c9d494c00fc26e82a11a42403706d577ed4e8e690ffa23165c8a1</t>
  </si>
  <si>
    <t>d71e6f6a53f2f12c81bb0a70b5d25f3ee5ad06190e330ae1a3c03a44847309e5</t>
  </si>
  <si>
    <t>https://ec.europa.eu/competition/antitrust/cases/dec_docs/38629/38629_1058_4.pdf</t>
  </si>
  <si>
    <t>COMFILE_655d392c2599bd99.pdf</t>
  </si>
  <si>
    <t>ec_cjeu/data/raw/com_antitrust/COMFILE_655d392c2599bd99.pdf</t>
  </si>
  <si>
    <t>COMFILE_655d392c2599bd99.txt</t>
  </si>
  <si>
    <t>ec_cjeu/data/processed/com_registry/text/COMFILE_655d392c2599bd99.txt</t>
  </si>
  <si>
    <t>18cc83b4b7744d0610707652117402106520b6f96b8c5eec8b44083649328bae</t>
  </si>
  <si>
    <t>0302be91c2556d818d0e2fbdcda4c6768ecb7c67b0c47a504d44645cb3a03cbc</t>
  </si>
  <si>
    <t>https://ec.europa.eu/competition/antitrust/cases/dec_docs/38629/38629_1057_4.pdf</t>
  </si>
  <si>
    <t>COMFILE_9f00075016539cb6.pdf</t>
  </si>
  <si>
    <t>ec_cjeu/data/raw/com_antitrust/COMFILE_9f00075016539cb6.pdf</t>
  </si>
  <si>
    <t>COMFILE_9f00075016539cb6.txt</t>
  </si>
  <si>
    <t>ec_cjeu/data/processed/com_registry/text/COMFILE_9f00075016539cb6.txt</t>
  </si>
  <si>
    <t>9806238a57faa9244f789cba92b3ab5a1e83096c0ff571598d39c3c04bb14a1d</t>
  </si>
  <si>
    <t>10317b2e1b43002d42afb9dcc48fb8856df3e3fea743e73944dee54eb83c6f8b</t>
  </si>
  <si>
    <t>https://ec.europa.eu/competition/antitrust/cases/dec_docs/38629/38629_1056_4.pdf</t>
  </si>
  <si>
    <t>COMFILE_b2ea78e384aac74b.pdf</t>
  </si>
  <si>
    <t>ec_cjeu/data/raw/com_antitrust/COMFILE_b2ea78e384aac74b.pdf</t>
  </si>
  <si>
    <t>COMFILE_b2ea78e384aac74b.txt</t>
  </si>
  <si>
    <t>ec_cjeu/data/processed/com_registry/text/COMFILE_b2ea78e384aac74b.txt</t>
  </si>
  <si>
    <t>e6da8811af32e2ab02d97c99c700569df1677c72c6711dc948ef5e3ebe6b80f6</t>
  </si>
  <si>
    <t>https://eur-lex.europa.eu/legal-content/EN/TXT/?uri=uriserv:OJ.C_.2008.251.01.0011.01.ENG&amp;toc=OJ:C:2008:251:TOC</t>
  </si>
  <si>
    <t>COMFILE_c4aff1b475244973.html</t>
  </si>
  <si>
    <t>ec_cjeu/data/raw/com_antitrust/COMFILE_c4aff1b475244973.html</t>
  </si>
  <si>
    <t>COMFILE_c4aff1b475244973.txt</t>
  </si>
  <si>
    <t>ec_cjeu/data/processed/com_registry/text/COMFILE_c4aff1b475244973.txt</t>
  </si>
  <si>
    <t>53945d97851f3243c764bef8578d0f6c515e098dc4009ce64a60b1ebe628c7b6</t>
  </si>
  <si>
    <t>75537f9f47d24e2cf490671745628a53d3056d9af6ffce92e98a472c60759ec3</t>
  </si>
  <si>
    <t>https://eur-lex.europa.eu/legal-content/EN/TXT/?uri=uriserv:OJ.C_.2008.251.01.0010.01.ENG&amp;toc=OJ:C:2008:251:TOC</t>
  </si>
  <si>
    <t>COMFILE_efadaf529a25bbda.html</t>
  </si>
  <si>
    <t>ec_cjeu/data/raw/com_antitrust/COMFILE_efadaf529a25bbda.html</t>
  </si>
  <si>
    <t>COMFILE_efadaf529a25bbda.txt</t>
  </si>
  <si>
    <t>ec_cjeu/data/processed/com_registry/text/COMFILE_efadaf529a25bbda.txt</t>
  </si>
  <si>
    <t>614cff0f859ce74f6217996fedb977664292a0351daafe478e93229eef99c232</t>
  </si>
  <si>
    <t>b7c7021eb3ff59584eca58554ee32ea209ebc9971f5124ca2923f4972da5ea49</t>
  </si>
  <si>
    <t>1431</t>
  </si>
  <si>
    <t>https://db-comp.eu/document_1431.download</t>
  </si>
  <si>
    <t>34579;36518;38580</t>
  </si>
  <si>
    <t>MasterCard I</t>
  </si>
  <si>
    <t>34579-36518-38580-MasterCard-I-(Dec-2007).pdf</t>
  </si>
  <si>
    <t>ec_cjeu/data/raw/com_dbcomp/files/34579-36518-38580-MasterCard-I-(Dec-2007).pdf</t>
  </si>
  <si>
    <t>34579-36518-38580-MasterCard-I-(Dec-2007).txt</t>
  </si>
  <si>
    <t>ec_cjeu/data/processed/com_dbcomp/text/34579-36518-38580-MasterCard-I-(Dec-2007).txt</t>
  </si>
  <si>
    <t>cbe81f5cc12c1ec9f6d10ca09d8bf5b8099a3e2e624099726b9e0371abeebb7d</t>
  </si>
  <si>
    <t>bb6456e93139f49cbba78f11132d85857e9960fdcb76d3bedb0c5db8a9a41dbc</t>
  </si>
  <si>
    <t>The document is a non-confidential version of a substantive operative Commission decision imposing remedies and finding an infringement of Article 81 of the EC Treaty.</t>
  </si>
  <si>
    <t>{343FD13F-D664-46D3-BE6D-FED574E46DC0}</t>
  </si>
  <si>
    <t>AT.34579</t>
  </si>
  <si>
    <t>MasterCard International Incorporated; Europay International SA</t>
  </si>
  <si>
    <t>https://eur-lex.europa.eu/legal-content/EN/TXT/?uri=uriserv:OJ.C_.2009.264.01.0012.01.ENG&amp;toc=OJ:C:2009:264:TOC</t>
  </si>
  <si>
    <t>COMFILE_5b82353bfb8c5ac8.html</t>
  </si>
  <si>
    <t>ec_cjeu/data/raw/com_antitrust/COMFILE_5b82353bfb8c5ac8.html</t>
  </si>
  <si>
    <t>COMFILE_5b82353bfb8c5ac8.txt</t>
  </si>
  <si>
    <t>ec_cjeu/data/processed/com_registry/text/COMFILE_5b82353bfb8c5ac8.txt</t>
  </si>
  <si>
    <t>0ffeb26deac66b5d5ee159f9b12c6131df74216a421fc85db4536ac5fd882ad0</t>
  </si>
  <si>
    <t>a3cfd831aa5631d09e53e0ae77624264515dcb0ecd1ac7aafafd6c5da3e67244</t>
  </si>
  <si>
    <t>https://ec.europa.eu/competition/antitrust/cases/dec_docs/34579/34579_1890_2.pdf</t>
  </si>
  <si>
    <t>COMFILE_6b19bac525f891ad.pdf</t>
  </si>
  <si>
    <t>ec_cjeu/data/raw/com_antitrust/COMFILE_6b19bac525f891ad.pdf</t>
  </si>
  <si>
    <t>COMFILE_6b19bac525f891ad.txt</t>
  </si>
  <si>
    <t>ec_cjeu/data/processed/com_registry/text/COMFILE_6b19bac525f891ad.txt</t>
  </si>
  <si>
    <t>3b8202c0d0b64abb2080a6a1b4474decd36d56d906e04d413f319f0eb3fc22c8</t>
  </si>
  <si>
    <t>d6d2f63fdac9346f54aa3c4d88ce3cefb1e0d7085c02dc84d1a28d0725f82326</t>
  </si>
  <si>
    <t>https://ec.europa.eu/competition/antitrust/cases/dec_docs/34579/34579_1889_2.pdf</t>
  </si>
  <si>
    <t>COMFILE_91fe7c35f3ef2c4e.pdf</t>
  </si>
  <si>
    <t>ec_cjeu/data/raw/com_antitrust/COMFILE_91fe7c35f3ef2c4e.pdf</t>
  </si>
  <si>
    <t>COMFILE_91fe7c35f3ef2c4e.txt</t>
  </si>
  <si>
    <t>ec_cjeu/data/processed/com_registry/text/COMFILE_91fe7c35f3ef2c4e.txt</t>
  </si>
  <si>
    <t>df9d86477b5fa5af22bec738d49c32516ea98fb92341d0b2b6eb4a45110be4b3</t>
  </si>
  <si>
    <t>8dc4e59a0cc82bf87b6b879e3727bdbc16f2b9b2f5ef1ca4813e37d299496e02</t>
  </si>
  <si>
    <t>https://ec.europa.eu/competition/antitrust/cases/dec_docs/34579/34579_2265_6.pdf</t>
  </si>
  <si>
    <t>COMFILE_af635de5505a60df.pdf</t>
  </si>
  <si>
    <t>ec_cjeu/data/raw/com_antitrust/COMFILE_af635de5505a60df.pdf</t>
  </si>
  <si>
    <t>COMFILE_af635de5505a60df.txt</t>
  </si>
  <si>
    <t>ec_cjeu/data/processed/com_registry/text/COMFILE_af635de5505a60df.txt</t>
  </si>
  <si>
    <t>54dd7b0b37531e2b3005bf83132a3c602fd61b2f1b75aad1992aa9e64d99eec6</t>
  </si>
  <si>
    <t>540783470f0037787eaee9a904d1ff52b10c8617e28a9aa6c9b2c42118b1d155</t>
  </si>
  <si>
    <t>https://ec.europa.eu/competition/antitrust/cases/dec_docs/34579/34579_1888_2.pdf</t>
  </si>
  <si>
    <t>COMFILE_cbbee840c88e7c79.pdf</t>
  </si>
  <si>
    <t>ec_cjeu/data/raw/com_antitrust/COMFILE_cbbee840c88e7c79.pdf</t>
  </si>
  <si>
    <t>COMFILE_cbbee840c88e7c79.txt</t>
  </si>
  <si>
    <t>ec_cjeu/data/processed/com_registry/text/COMFILE_cbbee840c88e7c79.txt</t>
  </si>
  <si>
    <t>bcabbde71d9ebf117f872f79263cae82f55e599e1ddb46def814d9e9c250800b</t>
  </si>
  <si>
    <t>1cc9cda58cd5f0a02305ccbff14303bc76354eefe9697bd9b29c6b3b6d3fa03d</t>
  </si>
  <si>
    <t>1219</t>
  </si>
  <si>
    <t>https://db-comp.eu/document_1219.download</t>
  </si>
  <si>
    <t>38628</t>
  </si>
  <si>
    <t>Nitrile Butadiene Rubber</t>
  </si>
  <si>
    <t>38628-Synthetic-rubber-(NBR)-(Jan-2008).pdf</t>
  </si>
  <si>
    <t>ec_cjeu/data/raw/com_dbcomp/files/38628-Synthetic-rubber-(NBR)-(Jan-2008).pdf</t>
  </si>
  <si>
    <t>38628-Synthetic-rubber-(NBR)-(Jan-2008).txt</t>
  </si>
  <si>
    <t>ec_cjeu/data/processed/com_dbcomp/text/38628-Synthetic-rubber-(NBR)-(Jan-2008).txt</t>
  </si>
  <si>
    <t>26d24c391dd5c5633f3e41562239695e95ae7f6fd850bacb11261e74632280f7</t>
  </si>
  <si>
    <t>1b2691abe7420fd8bc0ef6aea8cad0a29d3536562728dcf99e987d7cd3c8cb90</t>
  </si>
  <si>
    <t>{158B1A49-9753-46C2-B005-C4CE0439D901}</t>
  </si>
  <si>
    <t>AT.38628</t>
  </si>
  <si>
    <t>Zeon Europe GmbH; Zeon Chemicals Europe Ltd; Zeon Corporation; Bayer AG</t>
  </si>
  <si>
    <t>https://eur-lex.europa.eu/legal-content/EN/TXT/?uri=uriserv:OJ.C_.2009.086.01.0005.01.ENG&amp;toc=OJ:C:2009:086:TOC</t>
  </si>
  <si>
    <t>COMFILE_0e9585e744ba2d95.html</t>
  </si>
  <si>
    <t>ec_cjeu/data/raw/com_antitrust/COMFILE_0e9585e744ba2d95.html</t>
  </si>
  <si>
    <t>COMFILE_0e9585e744ba2d95.txt</t>
  </si>
  <si>
    <t>ec_cjeu/data/processed/com_registry/text/COMFILE_0e9585e744ba2d95.txt</t>
  </si>
  <si>
    <t>6d938c4cbcb90f74b4782f69aae8f358a14afbf778adfe8eac93922fb2d3f077</t>
  </si>
  <si>
    <t>120d6c3deee32e8de841c15cd838143b13070c954b289991ffe5ad1bd66801af</t>
  </si>
  <si>
    <t>https://ec.europa.eu/competition/antitrust/cases/dec_docs/38628/38628_498_2.pdf</t>
  </si>
  <si>
    <t>COMFILE_1766eb2ef1545931.pdf</t>
  </si>
  <si>
    <t>ec_cjeu/data/raw/com_antitrust/COMFILE_1766eb2ef1545931.pdf</t>
  </si>
  <si>
    <t>COMFILE_1766eb2ef1545931.txt</t>
  </si>
  <si>
    <t>ec_cjeu/data/processed/com_registry/text/COMFILE_1766eb2ef1545931.txt</t>
  </si>
  <si>
    <t>e39d4cfb76c5e0dfff94de955c783ab3c1a9ed5f0a4e10864bd648000c376826</t>
  </si>
  <si>
    <t>https://eur-lex.europa.eu/legal-content/EN/TXT/?uri=uriserv:OJ.C_.2009.086.01.0004.01.ENG&amp;toc=OJ:C:2009:086:TOC</t>
  </si>
  <si>
    <t>COMFILE_2ab812ec6a68cb13.html</t>
  </si>
  <si>
    <t>ec_cjeu/data/raw/com_antitrust/COMFILE_2ab812ec6a68cb13.html</t>
  </si>
  <si>
    <t>COMFILE_2ab812ec6a68cb13.txt</t>
  </si>
  <si>
    <t>ec_cjeu/data/processed/com_registry/text/COMFILE_2ab812ec6a68cb13.txt</t>
  </si>
  <si>
    <t>03544757eca802f54f03f160d07c8e6ba3657bdb64b746d1c052e1f561f9eeae</t>
  </si>
  <si>
    <t>5dcb205ffbe4a842b1651dfdbcdf76fff6395286fdf9516c7a0f50915919495d</t>
  </si>
  <si>
    <t>https://eur-lex.europa.eu/legal-content/EN/TXT/?uri=uriserv:OJ.C_.2009.086.01.0007.01.ENG&amp;toc=OJ:C:2009:086:TOC</t>
  </si>
  <si>
    <t>COMFILE_41ae227e97c62f30.html</t>
  </si>
  <si>
    <t>ec_cjeu/data/raw/com_antitrust/COMFILE_41ae227e97c62f30.html</t>
  </si>
  <si>
    <t>COMFILE_41ae227e97c62f30.txt</t>
  </si>
  <si>
    <t>ec_cjeu/data/processed/com_registry/text/COMFILE_41ae227e97c62f30.txt</t>
  </si>
  <si>
    <t>47c5413b2a2a33dbde787b0b294290da9db1263f877a2434166b8b4438d5492e</t>
  </si>
  <si>
    <t>379dc2d5da14a1e9bf039cb6900cf8a24d0bca64af2772a286694dff11555b19</t>
  </si>
  <si>
    <t>https://ec.europa.eu/competition/antitrust/cases/dec_docs/38628/38628_497_2.pdf</t>
  </si>
  <si>
    <t>COMFILE_b41914744bede3a8.pdf</t>
  </si>
  <si>
    <t>ec_cjeu/data/raw/com_antitrust/COMFILE_b41914744bede3a8.pdf</t>
  </si>
  <si>
    <t>COMFILE_b41914744bede3a8.txt</t>
  </si>
  <si>
    <t>ec_cjeu/data/processed/com_registry/text/COMFILE_b41914744bede3a8.txt</t>
  </si>
  <si>
    <t>a90e38845647c7904ebfea396c714264d29d323066270eb739063b2af8a10dec</t>
  </si>
  <si>
    <t>f1b365cfb6d57108d1e2ceb0b5aac1866e4f0503713a1bf927456d61318d53da</t>
  </si>
  <si>
    <t>{80AE5615-94C7-4C9A-9FB7-97CE78AC28DB}</t>
  </si>
  <si>
    <t>AT.39326</t>
  </si>
  <si>
    <t>E.On et al.</t>
  </si>
  <si>
    <t>Decision imposing fines</t>
  </si>
  <si>
    <t>https://ec.europa.eu/competition/antitrust/cases/dec_docs/39326/39326_1773_1.pdf</t>
  </si>
  <si>
    <t>COMFILE_108807a536f19f72.pdf</t>
  </si>
  <si>
    <t>ec_cjeu/data/raw/com_antitrust/COMFILE_108807a536f19f72.pdf</t>
  </si>
  <si>
    <t>COMFILE_108807a536f19f72.txt</t>
  </si>
  <si>
    <t>ec_cjeu/data/processed/com_registry/text/COMFILE_108807a536f19f72.txt</t>
  </si>
  <si>
    <t>e90ebee32a38ab2566cfd7776a887f1ab6b08b6f8a6588545532702228d2e6c8</t>
  </si>
  <si>
    <t>600bfd3b803051f9e634234b9642098567a102cabef335f230b12cb8d22b2a8e</t>
  </si>
  <si>
    <t>https://ec.europa.eu/competition/antitrust/cases/dec_docs/39326/39326_1774_1.pdf</t>
  </si>
  <si>
    <t>COMFILE_6fe666ab6363ee57.pdf</t>
  </si>
  <si>
    <t>ec_cjeu/data/raw/com_antitrust/COMFILE_6fe666ab6363ee57.pdf</t>
  </si>
  <si>
    <t>COMFILE_6fe666ab6363ee57.txt</t>
  </si>
  <si>
    <t>ec_cjeu/data/processed/com_registry/text/COMFILE_6fe666ab6363ee57.txt</t>
  </si>
  <si>
    <t>88b1cbd97a339161de03377fabaa6d49483a4b801c175b54e4ff40307dbf6e73</t>
  </si>
  <si>
    <t>26e43a4c501ddbca4bdefb9fe3a18e5519043ad887adcaf2cae67fe491fbf87c</t>
  </si>
  <si>
    <t>https://ec.europa.eu/competition/antitrust/cases/dec_docs/39326/39326_1775_1.pdf</t>
  </si>
  <si>
    <t>COMFILE_c04281af07cbc3c0.pdf</t>
  </si>
  <si>
    <t>ec_cjeu/data/raw/com_antitrust/COMFILE_c04281af07cbc3c0.pdf</t>
  </si>
  <si>
    <t>COMFILE_c04281af07cbc3c0.txt</t>
  </si>
  <si>
    <t>ec_cjeu/data/processed/com_registry/text/COMFILE_c04281af07cbc3c0.txt</t>
  </si>
  <si>
    <t>6160d840e34b0eb0db9336656bc866ddf0c2f4d9f434643d2dad2e9ad9cbac93</t>
  </si>
  <si>
    <t>6bed5439d69c5b37e10d8683a23ac3b32f7e9de62f0b3d6f43cac8583b095bb4</t>
  </si>
  <si>
    <t>AT.37792-ATT3998</t>
  </si>
  <si>
    <t>https://ec.europa.eu/competition/antitrust/cases/dec_docs/37792/37792_3998_13.pdf</t>
  </si>
  <si>
    <t>COMFILE_21d07b66bd375535.pdf</t>
  </si>
  <si>
    <t>ec_cjeu/data/raw/com_antitrust/COMFILE_21d07b66bd375535.pdf</t>
  </si>
  <si>
    <t>COMFILE_21d07b66bd375535.txt</t>
  </si>
  <si>
    <t>ec_cjeu/data/processed/com_registry/text/COMFILE_21d07b66bd375535.txt</t>
  </si>
  <si>
    <t>d9d970b125db01c86d5981b037afc453c33e2db3607095fc9f3aef1bdcc59dfc</t>
  </si>
  <si>
    <t>5ecbd362b423d3979d781bcf49200888c8670b3a3cd45a800c4be99ce754d0b7</t>
  </si>
  <si>
    <t>AT.37792-ATT3997</t>
  </si>
  <si>
    <t>https://ec.europa.eu/competition/antitrust/cases/dec_docs/37792/37792_3997_9.pdf</t>
  </si>
  <si>
    <t>COMFILE_8d5e197f5165786e.pdf</t>
  </si>
  <si>
    <t>ec_cjeu/data/raw/com_antitrust/COMFILE_8d5e197f5165786e.pdf</t>
  </si>
  <si>
    <t>COMFILE_8d5e197f5165786e.txt</t>
  </si>
  <si>
    <t>ec_cjeu/data/processed/com_registry/text/COMFILE_8d5e197f5165786e.txt</t>
  </si>
  <si>
    <t>e08bfd9c276826779e2a53f2434afafb0c1c0188492ea5638a10a078f457c5b7</t>
  </si>
  <si>
    <t>7c1f3a732fc89d3f190ec9f0aa702b13e2a76bbee6d59fa8e8f2ba0a33aea410</t>
  </si>
  <si>
    <t>1863</t>
  </si>
  <si>
    <t>https://db-comp.eu/document_1863.download</t>
  </si>
  <si>
    <t>38700</t>
  </si>
  <si>
    <t>Greek lignite and electricity markets</t>
  </si>
  <si>
    <t>38700-Greek-lignite-I-(106).pdf</t>
  </si>
  <si>
    <t>ec_cjeu/data/raw/com_dbcomp/files/38700-Greek-lignite-I-(106).pdf</t>
  </si>
  <si>
    <t>38700-Greek-lignite-I-(106).txt</t>
  </si>
  <si>
    <t>ec_cjeu/data/processed/com_dbcomp/text/38700-Greek-lignite-I-(106).txt</t>
  </si>
  <si>
    <t>d1d9507209fe057ea189488129f655fd62575aa850739006d889f99e10f34561</t>
  </si>
  <si>
    <t>00d600e54de14b4f8d8201de7fd34e9ef03424151beed51078c6c080f441b200</t>
  </si>
  <si>
    <t>The document is a substantive operative Commission decision finding that certain Greek legislative measures are contrary to Articles 82 and 86 of the EC Treaty (predecessors to TFEU) and ordering remedies.</t>
  </si>
  <si>
    <t>{7CDF30D7-6E0F-4C8E-B2E4-C72B8721874B}</t>
  </si>
  <si>
    <t>AT.38700</t>
  </si>
  <si>
    <t>Public Power Corporation</t>
  </si>
  <si>
    <t>https://ec.europa.eu/competition/antitrust/cases/dec_docs/38700/38700_515_3.pdf</t>
  </si>
  <si>
    <t>COMFILE_0d1fe7859bd42a72.pdf</t>
  </si>
  <si>
    <t>ec_cjeu/data/raw/com_antitrust/COMFILE_0d1fe7859bd42a72.pdf</t>
  </si>
  <si>
    <t>COMFILE_0d1fe7859bd42a72.txt</t>
  </si>
  <si>
    <t>ec_cjeu/data/processed/com_registry/text/COMFILE_0d1fe7859bd42a72.txt</t>
  </si>
  <si>
    <t>76ee7b5b06ea99c7eec80930b3276c73a694b3e44238fcc2c4a995d278bf71ec</t>
  </si>
  <si>
    <t>ad69c83152ef40aecec9d487e1fb8eac41415f479d8896a4d3981cafaccf6a04</t>
  </si>
  <si>
    <t>https://ec.europa.eu/competition/antitrust/cases/dec_docs/38700/38700_517_3.pdf</t>
  </si>
  <si>
    <t>COMFILE_3e5fbb14bf1a4fc1.pdf</t>
  </si>
  <si>
    <t>ec_cjeu/data/raw/com_antitrust/COMFILE_3e5fbb14bf1a4fc1.pdf</t>
  </si>
  <si>
    <t>COMFILE_3e5fbb14bf1a4fc1.txt</t>
  </si>
  <si>
    <t>ec_cjeu/data/processed/com_registry/text/COMFILE_3e5fbb14bf1a4fc1.txt</t>
  </si>
  <si>
    <t>https://ec.europa.eu/competition/antitrust/cases/dec_docs/38700/38700_516_3.pdf</t>
  </si>
  <si>
    <t>COMFILE_b7ad498ec216b664.pdf</t>
  </si>
  <si>
    <t>ec_cjeu/data/raw/com_antitrust/COMFILE_b7ad498ec216b664.pdf</t>
  </si>
  <si>
    <t>COMFILE_b7ad498ec216b664.txt</t>
  </si>
  <si>
    <t>ec_cjeu/data/processed/com_registry/text/COMFILE_b7ad498ec216b664.txt</t>
  </si>
  <si>
    <t>196f981a35b5c14a47c7004d34803a44dd735a052fb66dad353070f8697020b3</t>
  </si>
  <si>
    <t>95ad6217dd4a0cc25e3251545af4772fe2967d6bee6c1654b9246c7a67a662ab</t>
  </si>
  <si>
    <t>https://ec.europa.eu/competition/antitrust/cases/dec_docs/38700/38700_518_3.pdf</t>
  </si>
  <si>
    <t>COMFILE_c2c9777125b793f4.pdf</t>
  </si>
  <si>
    <t>ec_cjeu/data/raw/com_antitrust/COMFILE_c2c9777125b793f4.pdf</t>
  </si>
  <si>
    <t>COMFILE_c2c9777125b793f4.txt</t>
  </si>
  <si>
    <t>ec_cjeu/data/processed/com_registry/text/COMFILE_c2c9777125b793f4.txt</t>
  </si>
  <si>
    <t>43dc59328cddfebb12aeb8679152b8a14bd8ce902b486bcca139914bb77c0000</t>
  </si>
  <si>
    <t>a84f5e12ab85ef6f67071392d569fbc7768a601d82b2bbfe7239c298b1d9029f</t>
  </si>
  <si>
    <t>1230</t>
  </si>
  <si>
    <t>https://db-comp.eu/document_1230.download</t>
  </si>
  <si>
    <t>38543</t>
  </si>
  <si>
    <t>International Removal Services</t>
  </si>
  <si>
    <t>38543-International-removal-services-(March-2008).pdf</t>
  </si>
  <si>
    <t>ec_cjeu/data/raw/com_dbcomp/files/38543-International-removal-services-(March-2008).pdf</t>
  </si>
  <si>
    <t>38543-International-removal-services-(March-2008).txt</t>
  </si>
  <si>
    <t>ec_cjeu/data/processed/com_dbcomp/text/38543-International-removal-services-(March-2008).txt</t>
  </si>
  <si>
    <t>5b251ea2d802177ba2774bb4b0050d08775ffa0ff94fbe9e5877c51eed4e0cc5</t>
  </si>
  <si>
    <t>42301bbcad8599ff2a3dd63486962d57c2b380d133cdfb88cc349877dd7ae5e0</t>
  </si>
  <si>
    <t>The document is a substantive operative Commission decision imposing fines on multiple undertakings for a cartel in the international removal services sector under Article 81 EC and Article 53 EEA.</t>
  </si>
  <si>
    <t>{C6B1A2A8-2792-43E6-B861-613AF7DB236B}</t>
  </si>
  <si>
    <t>AT.38543</t>
  </si>
  <si>
    <t>https://eur-lex.europa.eu/legal-content/EN/TXT/?uri=uriserv:OJ.C_.2009.188.01.0016.01.ENG&amp;toc=OJ:C:2009:188:TOC</t>
  </si>
  <si>
    <t>COMFILE_24e700d2dabf639e.html</t>
  </si>
  <si>
    <t>ec_cjeu/data/raw/com_antitrust/COMFILE_24e700d2dabf639e.html</t>
  </si>
  <si>
    <t>COMFILE_24e700d2dabf639e.txt</t>
  </si>
  <si>
    <t>ec_cjeu/data/processed/com_registry/text/COMFILE_24e700d2dabf639e.txt</t>
  </si>
  <si>
    <t>6bf9ee9210783569958965bdc151b93c984e034410b7a6523c83f54293868d3b</t>
  </si>
  <si>
    <t>5364aceeec2ef9d7d2596482bf38ad01ce61852cdba2e7164d4261e74999c3ac</t>
  </si>
  <si>
    <t>https://eur-lex.europa.eu/legal-content/EN/TXT/?uri=uriserv:OJ.C_.2009.188.01.0013.01.ENG&amp;toc=OJ:C:2009:188:TOC</t>
  </si>
  <si>
    <t>COMFILE_27ac40fbf74c790f.html</t>
  </si>
  <si>
    <t>ec_cjeu/data/raw/com_antitrust/COMFILE_27ac40fbf74c790f.html</t>
  </si>
  <si>
    <t>COMFILE_27ac40fbf74c790f.txt</t>
  </si>
  <si>
    <t>ec_cjeu/data/processed/com_registry/text/COMFILE_27ac40fbf74c790f.txt</t>
  </si>
  <si>
    <t>e6d10a40f215d3e014542681e8cd4b6cbc358a927e85c99faaa3d8f24540beac</t>
  </si>
  <si>
    <t>cbcb3f55eff63400e65482cc9849aa12dba0886e521e90ad8619b24e875a3b70</t>
  </si>
  <si>
    <t>https://ec.europa.eu/competition/antitrust/cases/dec_docs/38543/38543_1811_3.pdf</t>
  </si>
  <si>
    <t>COMFILE_4b0deb4b76aa508d.pdf</t>
  </si>
  <si>
    <t>ec_cjeu/data/raw/com_antitrust/COMFILE_4b0deb4b76aa508d.pdf</t>
  </si>
  <si>
    <t>COMFILE_4b0deb4b76aa508d.txt</t>
  </si>
  <si>
    <t>ec_cjeu/data/processed/com_registry/text/COMFILE_4b0deb4b76aa508d.txt</t>
  </si>
  <si>
    <t>83826d3ce6a60a694583b7d3d108949237c9f289fd6ccc893260ea912ffbc881</t>
  </si>
  <si>
    <t>4d674b8d6eee63568bbc30afeb178e2b1602bc63366001b7afeb4f02f9342d00</t>
  </si>
  <si>
    <t>https://ec.europa.eu/competition/antitrust/cases/dec_docs/38543/38543_1489_9.pdf</t>
  </si>
  <si>
    <t>COMFILE_53f34b1837d32b7a.pdf</t>
  </si>
  <si>
    <t>ec_cjeu/data/raw/com_antitrust/COMFILE_53f34b1837d32b7a.pdf</t>
  </si>
  <si>
    <t>COMFILE_53f34b1837d32b7a.txt</t>
  </si>
  <si>
    <t>ec_cjeu/data/processed/com_registry/text/COMFILE_53f34b1837d32b7a.txt</t>
  </si>
  <si>
    <t>533d6944e2ae06e892b5ac66da852f3c15269cc186122323ec53c10720d8ecf5</t>
  </si>
  <si>
    <t>7e3495fedc0bd347853ddf821457430af6056834e898168c0e723928ea538b03</t>
  </si>
  <si>
    <t>https://ec.europa.eu/competition/antitrust/cases/dec_docs/38543/38543_1810_3.pdf</t>
  </si>
  <si>
    <t>COMFILE_a6de29df142122aa.pdf</t>
  </si>
  <si>
    <t>ec_cjeu/data/raw/com_antitrust/COMFILE_a6de29df142122aa.pdf</t>
  </si>
  <si>
    <t>COMFILE_a6de29df142122aa.txt</t>
  </si>
  <si>
    <t>ec_cjeu/data/processed/com_registry/text/COMFILE_a6de29df142122aa.txt</t>
  </si>
  <si>
    <t>2223c88207ed6209636ed5f3037881c54d12de670ee5d7e0845283e5cdafafa7</t>
  </si>
  <si>
    <t>1220</t>
  </si>
  <si>
    <t>https://db-comp.eu/document_1220.download</t>
  </si>
  <si>
    <t>38624</t>
  </si>
  <si>
    <t>Deep-sea maritime transport of bulk liquids</t>
  </si>
  <si>
    <t>38624-Deep-sea-maritime-transport-of-bulk-liquids-(May-2008).pdf</t>
  </si>
  <si>
    <t>ec_cjeu/data/raw/com_dbcomp/files/38624-Deep-sea-maritime-transport-of-bulk-liquids-(May-2008).pdf</t>
  </si>
  <si>
    <t>38624-Deep-sea-maritime-transport-of-bulk-liquids-(May-2008).txt</t>
  </si>
  <si>
    <t>ec_cjeu/data/processed/com_dbcomp/text/38624-Deep-sea-maritime-transport-of-bulk-liquids-(May-2008).txt</t>
  </si>
  <si>
    <t>2a3d0f52e64550379a49e293e62885e7dd79ea4c8e38cae57b0f4a63f1b686f8</t>
  </si>
  <si>
    <t>1a91ac4db5bffac97ac9fe79450161320f169ac1f89d103145d081e0d010c69a</t>
  </si>
  <si>
    <t>The document is a Commission MEMO announcing the closure of an investigation.</t>
  </si>
  <si>
    <t>1909</t>
  </si>
  <si>
    <t>https://db-comp.eu/document_1909.download</t>
  </si>
  <si>
    <t>39221</t>
  </si>
  <si>
    <t>De Beers/DTC Supplier of Choice</t>
  </si>
  <si>
    <t>39221-De-Beers-(rejection).pdf</t>
  </si>
  <si>
    <t>ec_cjeu/data/raw/com_dbcomp/files/39221-De-Beers-(rejection).pdf</t>
  </si>
  <si>
    <t>39221-De-Beers-(rejection).txt</t>
  </si>
  <si>
    <t>ec_cjeu/data/processed/com_dbcomp/text/39221-De-Beers-(rejection).txt</t>
  </si>
  <si>
    <t>4f9534e30228fc40d6afa25cda6fcf24c3c54e5e25eeaf93f9a1417139e7b0de</t>
  </si>
  <si>
    <t>dffc300b65938ba595476634567791c768965c3528980e08347390f767f9d773</t>
  </si>
  <si>
    <t>The document is a formal decision by the Commission to reject a complaint regarding alleged input foreclosure by De Beers, specifically confirming a previous rejection after a supplementary procedure.</t>
  </si>
  <si>
    <t>1212</t>
  </si>
  <si>
    <t>https://db-comp.eu/document_1212.download</t>
  </si>
  <si>
    <t>38695</t>
  </si>
  <si>
    <t>Sodium Chlorate</t>
  </si>
  <si>
    <t>38695-Sodium-Chlorate-(June-2008).pdf</t>
  </si>
  <si>
    <t>ec_cjeu/data/raw/com_dbcomp/files/38695-Sodium-Chlorate-(June-2008).pdf</t>
  </si>
  <si>
    <t>38695-Sodium-Chlorate-(June-2008).txt</t>
  </si>
  <si>
    <t>ec_cjeu/data/processed/com_dbcomp/text/38695-Sodium-Chlorate-(June-2008).txt</t>
  </si>
  <si>
    <t>e3f171d607abb017e3f2c84248243ec05ecae161c0cb9e15406ed224cfd4e447</t>
  </si>
  <si>
    <t>a4b987eded40edf2899ba412dc88133e8216ee2fc4e3e2bc9b9bc45fe5a0cdae</t>
  </si>
  <si>
    <t>{F6ED6996-4558-429A-8924-455D7BECAAA8}</t>
  </si>
  <si>
    <t>AT.38695</t>
  </si>
  <si>
    <t>Akzo Nobel NV; Arogonesas SA; Arkema SA; Eka Chemicals; Elf Aquitaine SA; Finnish Chemicals OY; Erikem Luxembourg SA; Uralita SA</t>
  </si>
  <si>
    <t>https://ec.europa.eu/competition/antitrust/cases/dec_docs/38695/38695_797_1.pdf</t>
  </si>
  <si>
    <t>COMFILE_10a26eda3e6d5194.pdf</t>
  </si>
  <si>
    <t>ec_cjeu/data/raw/com_antitrust/COMFILE_10a26eda3e6d5194.pdf</t>
  </si>
  <si>
    <t>COMFILE_10a26eda3e6d5194.txt</t>
  </si>
  <si>
    <t>ec_cjeu/data/processed/com_registry/text/COMFILE_10a26eda3e6d5194.txt</t>
  </si>
  <si>
    <t>2654cc9ec96a1021eb387c870784f5c071f3dca8f7441d2551078fddfddc542f</t>
  </si>
  <si>
    <t>dd2fff58457b0f2ecf372efdf4e96487324fd46f0359514a74b73d5821b2e079</t>
  </si>
  <si>
    <t>https://eur-lex.europa.eu/legal-content/EN/TXT/?uri=uriserv:OJ.C_.2009.137.01.0005.01.ENG&amp;toc=OJ:C:2009:137:TOC</t>
  </si>
  <si>
    <t>COMFILE_388738010dbfaa5f.html</t>
  </si>
  <si>
    <t>ec_cjeu/data/raw/com_antitrust/COMFILE_388738010dbfaa5f.html</t>
  </si>
  <si>
    <t>COMFILE_388738010dbfaa5f.txt</t>
  </si>
  <si>
    <t>ec_cjeu/data/processed/com_registry/text/COMFILE_388738010dbfaa5f.txt</t>
  </si>
  <si>
    <t>b5cd8f81286e1ecf7e88a84319a0a35c278bff93df244f8556dad351acca9b63</t>
  </si>
  <si>
    <t>339a241080b26c61888df2f8625f7ee2582c6c61b3780f8e771d5550fd58b305</t>
  </si>
  <si>
    <t>https://ec.europa.eu/competition/antitrust/cases/dec_docs/38695/38695_796_1.pdf</t>
  </si>
  <si>
    <t>COMFILE_4f0064f59fd7f1b3.pdf</t>
  </si>
  <si>
    <t>ec_cjeu/data/raw/com_antitrust/COMFILE_4f0064f59fd7f1b3.pdf</t>
  </si>
  <si>
    <t>COMFILE_4f0064f59fd7f1b3.txt</t>
  </si>
  <si>
    <t>ec_cjeu/data/processed/com_registry/text/COMFILE_4f0064f59fd7f1b3.txt</t>
  </si>
  <si>
    <t>9d0e72dc95dd13b370962c359d53de8d0d41725073ca6b5768bfc68bb9d8f769</t>
  </si>
  <si>
    <t>https://eur-lex.europa.eu/legal-content/EN/TXT/?uri=uriserv:OJ.C_.2009.137.01.0006.01.ENG&amp;toc=OJ:C:2009:137:TOC</t>
  </si>
  <si>
    <t>COMFILE_521d70d102adbf46.html</t>
  </si>
  <si>
    <t>ec_cjeu/data/raw/com_antitrust/COMFILE_521d70d102adbf46.html</t>
  </si>
  <si>
    <t>COMFILE_521d70d102adbf46.txt</t>
  </si>
  <si>
    <t>ec_cjeu/data/processed/com_registry/text/COMFILE_521d70d102adbf46.txt</t>
  </si>
  <si>
    <t>11e15e63c9e45878da1f0186275ac17146a28fa96f81ad84754129714f9eac01</t>
  </si>
  <si>
    <t>664f0efe55d5a2bbb8933a2af01753069b19f5a2ff9bb84ea5913e81afccc8e8</t>
  </si>
  <si>
    <t>https://ec.europa.eu/competition/antitrust/cases/dec_docs/38695/38695_795_1.pdf</t>
  </si>
  <si>
    <t>COMFILE_d8edd53c9356cc71.pdf</t>
  </si>
  <si>
    <t>ec_cjeu/data/raw/com_antitrust/COMFILE_d8edd53c9356cc71.pdf</t>
  </si>
  <si>
    <t>COMFILE_d8edd53c9356cc71.txt</t>
  </si>
  <si>
    <t>ec_cjeu/data/processed/com_registry/text/COMFILE_d8edd53c9356cc71.txt</t>
  </si>
  <si>
    <t>9dc9c5c377bddbfd60888e6a08b835656467d55e1479424e4356af6a83915ef6</t>
  </si>
  <si>
    <t>78d3c083a19cb6f99b73b5ec6bdb9247b8e5169dfaf50a4a1316e7249d4578b2</t>
  </si>
  <si>
    <t>1186</t>
  </si>
  <si>
    <t>https://db-comp.eu/document_1186.download</t>
  </si>
  <si>
    <t>39181</t>
  </si>
  <si>
    <t>Candle waxes</t>
  </si>
  <si>
    <t>39181_1908_8.pdf</t>
  </si>
  <si>
    <t>ec_cjeu/data/raw/com_dbcomp/files/39181_1908_8.pdf</t>
  </si>
  <si>
    <t>39181_1908_8.txt</t>
  </si>
  <si>
    <t>ec_cjeu/data/processed/com_dbcomp/text/39181_1908_8.txt</t>
  </si>
  <si>
    <t>332d04b7654a690fbc49ccdf2e6e11050b7ff08b88942e8f4814d689a3fa58f4</t>
  </si>
  <si>
    <t>483d8b9d5eed3b4f612e11ed7ef63f42a76942805d29006b4ecceec2ae64c035</t>
  </si>
  <si>
    <t>The document is a substantive operative Commission decision imposing fines for an infringement of Article 81 EC and Article 53 EEA.</t>
  </si>
  <si>
    <t>{26B203F3-625C-4022-8781-B5786E0C0F2E}</t>
  </si>
  <si>
    <t>AT.39180</t>
  </si>
  <si>
    <t>Aluminium Fluoride</t>
  </si>
  <si>
    <t>Q.B. Industrias S.A.B. de C.V.; Société des Industries Chimiques du Fluor; Industrial Quimica de Mexico S.A. de C.V.; Fluorsid SpA; Minmet Financing Company S.A.; Boliden Odda AS</t>
  </si>
  <si>
    <t>https://eur-lex.europa.eu/legal-content/EN/TXT/?uri=uriserv:OJ.C_.2011.040.01.0022.01.ENG&amp;toc=OJ:C:2011:040:TOC</t>
  </si>
  <si>
    <t>COMFILE_0343a85c279a4412.html</t>
  </si>
  <si>
    <t>ec_cjeu/data/raw/com_antitrust/COMFILE_0343a85c279a4412.html</t>
  </si>
  <si>
    <t>COMFILE_0343a85c279a4412.txt</t>
  </si>
  <si>
    <t>ec_cjeu/data/processed/com_registry/text/COMFILE_0343a85c279a4412.txt</t>
  </si>
  <si>
    <t>2fc22c5b74bdd50494889f0af2ba755a3014f524465f86739a94474d16c01b33</t>
  </si>
  <si>
    <t>51603a5493264d06dc5ab0e8fdce82eb91e237147ffa9365c69a1460d0e966c3</t>
  </si>
  <si>
    <t>https://eur-lex.europa.eu/legal-content/EN/TXT/?uri=uriserv:OJ.C_.2011.040.01.0019.01.ENG&amp;toc=OJ:C:2011:040:TOC</t>
  </si>
  <si>
    <t>COMFILE_5e50d1efbe947e0e.html</t>
  </si>
  <si>
    <t>ec_cjeu/data/raw/com_antitrust/COMFILE_5e50d1efbe947e0e.html</t>
  </si>
  <si>
    <t>COMFILE_5e50d1efbe947e0e.txt</t>
  </si>
  <si>
    <t>ec_cjeu/data/processed/com_registry/text/COMFILE_5e50d1efbe947e0e.txt</t>
  </si>
  <si>
    <t>c2ab7c92e52036542e2433d9a26384413c629bcd3b55ec6f987ec99d36c3e798</t>
  </si>
  <si>
    <t>85ac2b7eaf2e3278f31b6b266a9c42e17947d0f0634bc43823d662ffa9ed2939</t>
  </si>
  <si>
    <t>https://eur-lex.europa.eu/legal-content/EN/TXT/?uri=uriserv:OJ.C_.2011.040.01.0020.01.ENG&amp;toc=OJ:C:2011:040:TOC</t>
  </si>
  <si>
    <t>COMFILE_778e210b1aa48fab.html</t>
  </si>
  <si>
    <t>ec_cjeu/data/raw/com_antitrust/COMFILE_778e210b1aa48fab.html</t>
  </si>
  <si>
    <t>COMFILE_778e210b1aa48fab.txt</t>
  </si>
  <si>
    <t>ec_cjeu/data/processed/com_registry/text/COMFILE_778e210b1aa48fab.txt</t>
  </si>
  <si>
    <t>d9ee5f03f7be46cf98d7ee642c2057de1c217dc206362bff07486918082e8e3b</t>
  </si>
  <si>
    <t>61412aa5e5bc1f7d7599036720a07dd77d3140826f91e95b2ffb4c40bdb8491c</t>
  </si>
  <si>
    <t>1210</t>
  </si>
  <si>
    <t>https://db-comp.eu/document_1210.download</t>
  </si>
  <si>
    <t>38698</t>
  </si>
  <si>
    <t>CISAC</t>
  </si>
  <si>
    <t>38698-CISAC-Agreement-(July-2008).pdf</t>
  </si>
  <si>
    <t>ec_cjeu/data/raw/com_dbcomp/files/38698-CISAC-Agreement-(July-2008).pdf</t>
  </si>
  <si>
    <t>38698-CISAC-Agreement-(July-2008).txt</t>
  </si>
  <si>
    <t>ec_cjeu/data/processed/com_dbcomp/text/38698-CISAC-Agreement-(July-2008).txt</t>
  </si>
  <si>
    <t>8a482cb50c4aa8cd954c88099f6abea86a5191ba944e5badec9dce5f7dc2f55c</t>
  </si>
  <si>
    <t>60041fd6451dd702a371d04c01efe876b7aafc9260c281a4f148766988b1e004</t>
  </si>
  <si>
    <t>The document is a substantive operative Commission decision finding infringements of Article 81 EC and Article 53 EEA and imposing remedies.</t>
  </si>
  <si>
    <t>{9B0E7D1C-93D4-4959-B5DE-E2C060AF1699}</t>
  </si>
  <si>
    <t>AT.38698</t>
  </si>
  <si>
    <t>CISAC Agreement</t>
  </si>
  <si>
    <t>RTL Group; Music Choice Europe Company; International Confederation of Societies of Authors and Composers</t>
  </si>
  <si>
    <t>https://ec.europa.eu/competition/antitrust/cases/dec_docs/38698/38698_4572_1.pdf</t>
  </si>
  <si>
    <t>COMFILE_1064111633403fb5.pdf</t>
  </si>
  <si>
    <t>ec_cjeu/data/raw/com_antitrust/COMFILE_1064111633403fb5.pdf</t>
  </si>
  <si>
    <t>COMFILE_1064111633403fb5.txt</t>
  </si>
  <si>
    <t>ec_cjeu/data/processed/com_registry/text/COMFILE_1064111633403fb5.txt</t>
  </si>
  <si>
    <t>4356a206031a08762980d07d287454bb1941a2f35faec80d6330e8d95663bbe0</t>
  </si>
  <si>
    <t>05e0bd0c03843f576d87c90d6e90bde9fa125b7857f6cfec1042bbdcec1d6dd9</t>
  </si>
  <si>
    <t>https://eur-lex.europa.eu/legal-content/EN/TXT/?uri=uriserv:OJ.C_.2008.323.01.0010.01.ENG&amp;toc=OJ:C:2008:323:TOC</t>
  </si>
  <si>
    <t>COMFILE_36c0e3c6d33f4068.html</t>
  </si>
  <si>
    <t>ec_cjeu/data/raw/com_antitrust/COMFILE_36c0e3c6d33f4068.html</t>
  </si>
  <si>
    <t>COMFILE_36c0e3c6d33f4068.txt</t>
  </si>
  <si>
    <t>ec_cjeu/data/processed/com_registry/text/COMFILE_36c0e3c6d33f4068.txt</t>
  </si>
  <si>
    <t>c4bff0b73791e35f0de260a0c8747058ff5c8cc590126c1ca015c5b9520feb71</t>
  </si>
  <si>
    <t>de7684551d1d1d5b092ab9005c71c52bf4950a9f3dc30d1b8f4266295261d70c</t>
  </si>
  <si>
    <t>https://ec.europa.eu/competition/antitrust/cases/dec_docs/38698/38698_4570_1.pdf</t>
  </si>
  <si>
    <t>COMFILE_5989b0bd466472d6.pdf</t>
  </si>
  <si>
    <t>ec_cjeu/data/raw/com_antitrust/COMFILE_5989b0bd466472d6.pdf</t>
  </si>
  <si>
    <t>COMFILE_5989b0bd466472d6.txt</t>
  </si>
  <si>
    <t>ec_cjeu/data/processed/com_registry/text/COMFILE_5989b0bd466472d6.txt</t>
  </si>
  <si>
    <t>5f0aa6ad195cba7ee7a1a3095b3b3314ff2ce51331721443acf06a84eb827ccf</t>
  </si>
  <si>
    <t>221f0ecc1ab88ffe5e7d5c11cdbcbea3fda50addd59b10079e074291c7147d9e</t>
  </si>
  <si>
    <t>https://ec.europa.eu/competition/antitrust/cases/dec_docs/38698/38698_4569_1.pdf</t>
  </si>
  <si>
    <t>COMFILE_6897eef6ce58e784.pdf</t>
  </si>
  <si>
    <t>ec_cjeu/data/raw/com_antitrust/COMFILE_6897eef6ce58e784.pdf</t>
  </si>
  <si>
    <t>COMFILE_6897eef6ce58e784.txt</t>
  </si>
  <si>
    <t>ec_cjeu/data/processed/com_registry/text/COMFILE_6897eef6ce58e784.txt</t>
  </si>
  <si>
    <t>165797fcf5e40a9187e439f14912c64ed1e91919219ee209ab7a15c14e5569ae</t>
  </si>
  <si>
    <t>541e610c2bdab151c01ae57a6a02f8a0b621e5459d19d150af00ddf52a56c8dc</t>
  </si>
  <si>
    <t>https://ec.europa.eu/competition/antitrust/cases/dec_docs/38698/38698_4574_1.pdf</t>
  </si>
  <si>
    <t>COMFILE_69d3c10782e822db.pdf</t>
  </si>
  <si>
    <t>ec_cjeu/data/raw/com_antitrust/COMFILE_69d3c10782e822db.pdf</t>
  </si>
  <si>
    <t>COMFILE_69d3c10782e822db.txt</t>
  </si>
  <si>
    <t>ec_cjeu/data/processed/com_registry/text/COMFILE_69d3c10782e822db.txt</t>
  </si>
  <si>
    <t>071b0461b7e21239fda981589363c084878087340fd3b1c9809ebbde795f343d</t>
  </si>
  <si>
    <t>79fd94d41179e2f063c4b2dd8eee0db2f2f8355ecfe8d34e3348d4ce9177e624</t>
  </si>
  <si>
    <t>https://ec.europa.eu/competition/antitrust/cases/dec_docs/38698/38698_4565_1.pdf</t>
  </si>
  <si>
    <t>COMFILE_8cb95a7737f6ce45.pdf</t>
  </si>
  <si>
    <t>ec_cjeu/data/raw/com_antitrust/COMFILE_8cb95a7737f6ce45.pdf</t>
  </si>
  <si>
    <t>COMFILE_8cb95a7737f6ce45.txt</t>
  </si>
  <si>
    <t>ec_cjeu/data/processed/com_registry/text/COMFILE_8cb95a7737f6ce45.txt</t>
  </si>
  <si>
    <t>00880133f2e3a531382df3e6037914aafcd4d46bd8322ca509e5a67d055197fc</t>
  </si>
  <si>
    <t>53c032cc0d69a141eb7d505e50f653c269ccb7528505da7fea7c7e87429f1c7a</t>
  </si>
  <si>
    <t>https://ec.europa.eu/competition/antitrust/cases/dec_docs/38698/38698_4568_1.pdf</t>
  </si>
  <si>
    <t>COMFILE_9c167fe08579d60a.pdf</t>
  </si>
  <si>
    <t>ec_cjeu/data/raw/com_antitrust/COMFILE_9c167fe08579d60a.pdf</t>
  </si>
  <si>
    <t>COMFILE_9c167fe08579d60a.txt</t>
  </si>
  <si>
    <t>ec_cjeu/data/processed/com_registry/text/COMFILE_9c167fe08579d60a.txt</t>
  </si>
  <si>
    <t>6d9c8c5776bfe823403d4b44030db361e20f393fa8e1eadba8c8500a7e2364cb</t>
  </si>
  <si>
    <t>27e4786a4ec2147ade997c950c5146296d7aad5a9d8e74478789bc5820fe16ff</t>
  </si>
  <si>
    <t>https://ec.europa.eu/competition/antitrust/cases/dec_docs/38698/38698_4564_1.pdf</t>
  </si>
  <si>
    <t>COMFILE_ab102b6917108f75.pdf</t>
  </si>
  <si>
    <t>ec_cjeu/data/raw/com_antitrust/COMFILE_ab102b6917108f75.pdf</t>
  </si>
  <si>
    <t>COMFILE_ab102b6917108f75.txt</t>
  </si>
  <si>
    <t>ec_cjeu/data/processed/com_registry/text/COMFILE_ab102b6917108f75.txt</t>
  </si>
  <si>
    <t>087688d3217218a0c0dab17e9c023fb2cf26145c4296fbb54cbdb6c159bd991f</t>
  </si>
  <si>
    <t>34677841b77c7fb46f3596282e9adcc8e4b24fcd66c3d2c02d1b19a63da0c39b</t>
  </si>
  <si>
    <t>https://eur-lex.europa.eu/legal-content/EN/TXT/?uri=uriserv:OJ.C_.2008.323.01.0012.01.ENG&amp;toc=OJ:C:2008:323:TOC</t>
  </si>
  <si>
    <t>COMFILE_ae372961fc9c53e0.html</t>
  </si>
  <si>
    <t>ec_cjeu/data/raw/com_antitrust/COMFILE_ae372961fc9c53e0.html</t>
  </si>
  <si>
    <t>COMFILE_ae372961fc9c53e0.txt</t>
  </si>
  <si>
    <t>ec_cjeu/data/processed/com_registry/text/COMFILE_ae372961fc9c53e0.txt</t>
  </si>
  <si>
    <t>876b407c9a2d6e09f5c7822e912c76352f69d43433f837ab846d2e1026152a8a</t>
  </si>
  <si>
    <t>7d4bad30cec3c89ad5304fb596f4bd0cfe3f2e69ed412f542f86ff975c81baaa</t>
  </si>
  <si>
    <t>https://ec.europa.eu/competition/antitrust/cases/dec_docs/38698/38698_4563_1.pdf</t>
  </si>
  <si>
    <t>COMFILE_b1169d3f54d922fb.pdf</t>
  </si>
  <si>
    <t>ec_cjeu/data/raw/com_antitrust/COMFILE_b1169d3f54d922fb.pdf</t>
  </si>
  <si>
    <t>COMFILE_b1169d3f54d922fb.txt</t>
  </si>
  <si>
    <t>ec_cjeu/data/processed/com_registry/text/COMFILE_b1169d3f54d922fb.txt</t>
  </si>
  <si>
    <t>64a00e99d1e9c97343d5578b6492b5b58639237336610e1328ea333e9cbbfa03</t>
  </si>
  <si>
    <t>f6e7683146bd32ae4e3d2a08769b7d95a46fcf9ac45152e79b9f7cc6efb0979a</t>
  </si>
  <si>
    <t>https://ec.europa.eu/competition/antitrust/cases/dec_docs/38698/38698_4575_1.pdf</t>
  </si>
  <si>
    <t>COMFILE_b840261ca98f07fb.pdf</t>
  </si>
  <si>
    <t>ec_cjeu/data/raw/com_antitrust/COMFILE_b840261ca98f07fb.pdf</t>
  </si>
  <si>
    <t>COMFILE_b840261ca98f07fb.txt</t>
  </si>
  <si>
    <t>ec_cjeu/data/processed/com_registry/text/COMFILE_b840261ca98f07fb.txt</t>
  </si>
  <si>
    <t>dc9e3478e8f30cb86c242cc00688bb5645cfe438ba38ae7dedd6153d297d193c</t>
  </si>
  <si>
    <t>5b9e00ef19f669e9d88f83f6764789a94757989784dd35736350655d5bc48cfc</t>
  </si>
  <si>
    <t>https://ec.europa.eu/competition/antitrust/cases/dec_docs/38698/38698_4567_1.pdf</t>
  </si>
  <si>
    <t>COMFILE_cabf845256bfd165.pdf</t>
  </si>
  <si>
    <t>ec_cjeu/data/raw/com_antitrust/COMFILE_cabf845256bfd165.pdf</t>
  </si>
  <si>
    <t>COMFILE_cabf845256bfd165.txt</t>
  </si>
  <si>
    <t>ec_cjeu/data/processed/com_registry/text/COMFILE_cabf845256bfd165.txt</t>
  </si>
  <si>
    <t>9c12e1ec71af45d04bbb180c49a51f32bb8ddf8634c8eb43f89a0cf1c912b8f1</t>
  </si>
  <si>
    <t>https://ec.europa.eu/competition/antitrust/cases/dec_docs/38698/38698_4571_1.pdf</t>
  </si>
  <si>
    <t>COMFILE_e36ab835f27b3675.pdf</t>
  </si>
  <si>
    <t>ec_cjeu/data/raw/com_antitrust/COMFILE_e36ab835f27b3675.pdf</t>
  </si>
  <si>
    <t>COMFILE_e36ab835f27b3675.txt</t>
  </si>
  <si>
    <t>ec_cjeu/data/processed/com_registry/text/COMFILE_e36ab835f27b3675.txt</t>
  </si>
  <si>
    <t>73e678b2ae67a17810810ff88d968421e1edcdbedbdb6e01c773162a3ffdbd9e</t>
  </si>
  <si>
    <t>2379d8ef92392fb8e3f5144f905644bdebf2bff1efb0252225546ca03269fb02</t>
  </si>
  <si>
    <t>https://ec.europa.eu/competition/antitrust/cases/dec_docs/38698/38698_4576_1.pdf</t>
  </si>
  <si>
    <t>COMFILE_e6bcf2e2443edb5f.pdf</t>
  </si>
  <si>
    <t>ec_cjeu/data/raw/com_antitrust/COMFILE_e6bcf2e2443edb5f.pdf</t>
  </si>
  <si>
    <t>COMFILE_e6bcf2e2443edb5f.txt</t>
  </si>
  <si>
    <t>ec_cjeu/data/processed/com_registry/text/COMFILE_e6bcf2e2443edb5f.txt</t>
  </si>
  <si>
    <t>c5b37936fe109e95ad3b1949292b409fdddc6bc9da39afd03c5f3ff58d0c4d85</t>
  </si>
  <si>
    <t>d27ea28c274815f54f6ce560fcd1dbe0bb9e2413ea5a1cdece3072c0440426ab</t>
  </si>
  <si>
    <t>https://ec.europa.eu/competition/antitrust/cases/dec_docs/38698/38698_4566_1.pdf</t>
  </si>
  <si>
    <t>COMFILE_f90aad9e54f16b6f.pdf</t>
  </si>
  <si>
    <t>ec_cjeu/data/raw/com_antitrust/COMFILE_f90aad9e54f16b6f.pdf</t>
  </si>
  <si>
    <t>COMFILE_f90aad9e54f16b6f.txt</t>
  </si>
  <si>
    <t>ec_cjeu/data/processed/com_registry/text/COMFILE_f90aad9e54f16b6f.txt</t>
  </si>
  <si>
    <t>e5fb915e9c696153fb125683f6a3732985bc5938428d8d6dd267c722b90f9c34</t>
  </si>
  <si>
    <t>6f9376928b5334ee005c59af954929d7e3290931cd08a4a67ab786c74f2f6075</t>
  </si>
  <si>
    <t>https://ec.europa.eu/competition/antitrust/cases/dec_docs/38698/38698_4573_1.pdf</t>
  </si>
  <si>
    <t>COMFILE_fa593a5846312939.pdf</t>
  </si>
  <si>
    <t>ec_cjeu/data/raw/com_antitrust/COMFILE_fa593a5846312939.pdf</t>
  </si>
  <si>
    <t>COMFILE_fa593a5846312939.txt</t>
  </si>
  <si>
    <t>ec_cjeu/data/processed/com_registry/text/COMFILE_fa593a5846312939.txt</t>
  </si>
  <si>
    <t>d0e14487773def16ba377a36202ddf08b9a7594a78ac381763c37bdfeacb0dd3</t>
  </si>
  <si>
    <t>72ad243aea7e6c89db836df4961f0bc9e9368989beba3ef10b46437d9a8406ab</t>
  </si>
  <si>
    <t>AT.38638-ATT827</t>
  </si>
  <si>
    <t>https://ec.europa.eu/competition/antitrust/cases/dec_docs/38638/38638_827_1.pdf</t>
  </si>
  <si>
    <t>COMFILE_539be04e3645b556.pdf</t>
  </si>
  <si>
    <t>ec_cjeu/data/raw/com_antitrust/COMFILE_539be04e3645b556.pdf</t>
  </si>
  <si>
    <t>COMFILE_539be04e3645b556.txt</t>
  </si>
  <si>
    <t>ec_cjeu/data/processed/com_registry/text/COMFILE_539be04e3645b556.txt</t>
  </si>
  <si>
    <t>66e4b8ccd4f808393003e1c2c67fddd99634fce244b6eec98cda9713d0c37aa9</t>
  </si>
  <si>
    <t>ea5d8da16b57d3c503a238c200d19fb9a0c3884676454d6c4ce5ab0eb1966fb9</t>
  </si>
  <si>
    <t>AT.38638-ATT828</t>
  </si>
  <si>
    <t>https://ec.europa.eu/competition/antitrust/cases/dec_docs/38638/38638_828_1.pdf</t>
  </si>
  <si>
    <t>COMFILE_85c31c5b7ba39953.pdf</t>
  </si>
  <si>
    <t>ec_cjeu/data/raw/com_antitrust/COMFILE_85c31c5b7ba39953.pdf</t>
  </si>
  <si>
    <t>COMFILE_85c31c5b7ba39953.txt</t>
  </si>
  <si>
    <t>ec_cjeu/data/processed/com_registry/text/COMFILE_85c31c5b7ba39953.txt</t>
  </si>
  <si>
    <t>6f7028bbdb420c5becc332332aa49681b2d5a5ac861abcd6abe984ceaa04af30</t>
  </si>
  <si>
    <t>83e35dcc9b10a99b75c78ab010af376c278dba9cc30bfdf60d0ee223c5cb7ba7</t>
  </si>
  <si>
    <t>AT.38638-ATT826</t>
  </si>
  <si>
    <t>https://ec.europa.eu/competition/antitrust/cases/dec_docs/38638/38638_826_1.pdf</t>
  </si>
  <si>
    <t>COMFILE_e00b7e960bd32ade.pdf</t>
  </si>
  <si>
    <t>ec_cjeu/data/raw/com_antitrust/COMFILE_e00b7e960bd32ade.pdf</t>
  </si>
  <si>
    <t>COMFILE_e00b7e960bd32ade.txt</t>
  </si>
  <si>
    <t>ec_cjeu/data/processed/com_registry/text/COMFILE_e00b7e960bd32ade.txt</t>
  </si>
  <si>
    <t>9fccd7e1f7086275b8ead810b22c4a98c733ff1fcbbfcc48bb1ab7a0f0cd1057</t>
  </si>
  <si>
    <t>AT.38638-ATT825</t>
  </si>
  <si>
    <t>https://ec.europa.eu/competition/antitrust/cases/dec_docs/38638/38638_825_1.pdf</t>
  </si>
  <si>
    <t>COMFILE_fc1d6687b86a5203.pdf</t>
  </si>
  <si>
    <t>ec_cjeu/data/raw/com_antitrust/COMFILE_fc1d6687b86a5203.pdf</t>
  </si>
  <si>
    <t>COMFILE_fc1d6687b86a5203.txt</t>
  </si>
  <si>
    <t>ec_cjeu/data/processed/com_registry/text/COMFILE_fc1d6687b86a5203.txt</t>
  </si>
  <si>
    <t>223f4849ce358009bbada78a396103285c5898b41f96c665f1496f2b30ae7377</t>
  </si>
  <si>
    <t>ca5b049bc10133045db80ac3e65f3dec4177dfe63a42055bcf2479f43e174438</t>
  </si>
  <si>
    <t>AT.39180-ATT1314</t>
  </si>
  <si>
    <t>https://ec.europa.eu/competition/antitrust/cases/dec_docs/39180/39180_1314_4.pdf</t>
  </si>
  <si>
    <t>COMFILE_7e834f9613125849.pdf</t>
  </si>
  <si>
    <t>ec_cjeu/data/raw/com_antitrust/COMFILE_7e834f9613125849.pdf</t>
  </si>
  <si>
    <t>COMFILE_7e834f9613125849.txt</t>
  </si>
  <si>
    <t>ec_cjeu/data/processed/com_registry/text/COMFILE_7e834f9613125849.txt</t>
  </si>
  <si>
    <t>2211a05e6fe838b9698ed45a7c83432eff0bed2d64cf585c67feaad659d14c99</t>
  </si>
  <si>
    <t>0485be3411bb5403610a57a1be274d0de625194d5d147963fb0f813d3454d1bd</t>
  </si>
  <si>
    <t>AT.39180-ATT1315</t>
  </si>
  <si>
    <t>https://ec.europa.eu/competition/antitrust/cases/dec_docs/39180/39180_1315_4.pdf</t>
  </si>
  <si>
    <t>COMFILE_db92efa5ef074c90.pdf</t>
  </si>
  <si>
    <t>ec_cjeu/data/raw/com_antitrust/COMFILE_db92efa5ef074c90.pdf</t>
  </si>
  <si>
    <t>COMFILE_db92efa5ef074c90.txt</t>
  </si>
  <si>
    <t>ec_cjeu/data/processed/com_registry/text/COMFILE_db92efa5ef074c90.txt</t>
  </si>
  <si>
    <t>9eb9c2bd012506f61c25eff1c52484b7e750884043a0cf33f1f66ca06d79e895</t>
  </si>
  <si>
    <t>bb316353682755f7b4bf07133c5bad6939767c1a81131042fd8b75dc6e99cd3f</t>
  </si>
  <si>
    <t>{154CABD2-531D-4545-903B-6C24BEF9BEDB}</t>
  </si>
  <si>
    <t>AT.39181</t>
  </si>
  <si>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</si>
  <si>
    <t>https://ec.europa.eu/competition/antitrust/cases/dec_docs/39181/39181_1908_8.pdf</t>
  </si>
  <si>
    <t>COMFILE_3ff0f288161c67f6.pdf</t>
  </si>
  <si>
    <t>ec_cjeu/data/raw/com_antitrust/COMFILE_3ff0f288161c67f6.pdf</t>
  </si>
  <si>
    <t>COMFILE_3ff0f288161c67f6.txt</t>
  </si>
  <si>
    <t>ec_cjeu/data/processed/com_registry/text/COMFILE_3ff0f288161c67f6.txt</t>
  </si>
  <si>
    <t>https://ec.europa.eu/competition/antitrust/cases/dec_docs/39181/39181_1907_6.pdf</t>
  </si>
  <si>
    <t>COMFILE_4e9f1b1cef4cac49.pdf</t>
  </si>
  <si>
    <t>ec_cjeu/data/raw/com_antitrust/COMFILE_4e9f1b1cef4cac49.pdf</t>
  </si>
  <si>
    <t>COMFILE_4e9f1b1cef4cac49.txt</t>
  </si>
  <si>
    <t>ec_cjeu/data/processed/com_registry/text/COMFILE_4e9f1b1cef4cac49.txt</t>
  </si>
  <si>
    <t>771287a85bd70671ae2df08fb638d1d7f391e7f9759ea48d733e4d6886886de8</t>
  </si>
  <si>
    <t>765bfab3a821338318d36eab34688ef51231a7fa2ea653a7ecdd59a99b7c14a9</t>
  </si>
  <si>
    <t>https://eur-lex.europa.eu/legal-content/EN/TXT/?uri=uriserv:OJ.C_.2009.295.01.0017.01.ENG&amp;toc=OJ:C:2009:295:TOC</t>
  </si>
  <si>
    <t>COMFILE_5d129e9dd1428819.html</t>
  </si>
  <si>
    <t>ec_cjeu/data/raw/com_antitrust/COMFILE_5d129e9dd1428819.html</t>
  </si>
  <si>
    <t>COMFILE_5d129e9dd1428819.txt</t>
  </si>
  <si>
    <t>ec_cjeu/data/processed/com_registry/text/COMFILE_5d129e9dd1428819.txt</t>
  </si>
  <si>
    <t>7c9c72bb09846ef52129052c5a1ae2ae191995e6218a3eb44999dd0f6cbcf54b</t>
  </si>
  <si>
    <t>0f4ae2b23b298680eaa4bd00f2c68f7967df80a2f5356057c0115375e7b27ffe</t>
  </si>
  <si>
    <t>https://eur-lex.europa.eu/legal-content/EN/TXT/?uri=uriserv:OJ.C_.2009.295.01.0014.01.ENG&amp;toc=OJ:C:2009:295:TOC</t>
  </si>
  <si>
    <t>COMFILE_5d5cd55c9c5407d9.html</t>
  </si>
  <si>
    <t>ec_cjeu/data/raw/com_antitrust/COMFILE_5d5cd55c9c5407d9.html</t>
  </si>
  <si>
    <t>COMFILE_5d5cd55c9c5407d9.txt</t>
  </si>
  <si>
    <t>ec_cjeu/data/processed/com_registry/text/COMFILE_5d5cd55c9c5407d9.txt</t>
  </si>
  <si>
    <t>dd9c21aad7c4ecdb09b0a36c6efa0b783d09ab8c6f3d9e0b6b9abce2625830e2</t>
  </si>
  <si>
    <t>d78d32e887974c617797ad5b94b6ae026ac3ce1c415d2eeca7e06534ee85b0e0</t>
  </si>
  <si>
    <t>https://eur-lex.europa.eu/legal-content/EN/TXT/?uri=uriserv:OJ.C_.2009.295.01.0015.01.ENG&amp;toc=OJ:C:2009:295:TOC</t>
  </si>
  <si>
    <t>COMFILE_89b8040f1a1b0ff2.html</t>
  </si>
  <si>
    <t>ec_cjeu/data/raw/com_antitrust/COMFILE_89b8040f1a1b0ff2.html</t>
  </si>
  <si>
    <t>COMFILE_89b8040f1a1b0ff2.txt</t>
  </si>
  <si>
    <t>ec_cjeu/data/processed/com_registry/text/COMFILE_89b8040f1a1b0ff2.txt</t>
  </si>
  <si>
    <t>951a0ef36f433f8651939092c27ede12664f7ca6ca5001bfbb3424513665609b</t>
  </si>
  <si>
    <t>f2b1e0b6840adaeb4fd4338566e3d4daebd3fe9fd5c6a3ecc307fde8f415eabe</t>
  </si>
  <si>
    <t>https://ec.europa.eu/competition/antitrust/cases/dec_docs/39181/39181_1904_13.pdf</t>
  </si>
  <si>
    <t>COMFILE_a922859d6d706c1a.pdf</t>
  </si>
  <si>
    <t>ec_cjeu/data/raw/com_antitrust/COMFILE_a922859d6d706c1a.pdf</t>
  </si>
  <si>
    <t>COMFILE_a922859d6d706c1a.txt</t>
  </si>
  <si>
    <t>ec_cjeu/data/processed/com_registry/text/COMFILE_a922859d6d706c1a.txt</t>
  </si>
  <si>
    <t>4a509770cf7f8abe83a29d7985dc7138706474fc916827b2ddeffd70d06e09ab</t>
  </si>
  <si>
    <t>6353243b577824edaa434b8c93d12f6b22776696f4d05eaf11b2f2537ef28398</t>
  </si>
  <si>
    <t>https://ec.europa.eu/competition/antitrust/cases/dec_docs/39181/39181_1906_5.pdf</t>
  </si>
  <si>
    <t>COMFILE_bfc065074aea173e.pdf</t>
  </si>
  <si>
    <t>ec_cjeu/data/raw/com_antitrust/COMFILE_bfc065074aea173e.pdf</t>
  </si>
  <si>
    <t>COMFILE_bfc065074aea173e.txt</t>
  </si>
  <si>
    <t>ec_cjeu/data/processed/com_registry/text/COMFILE_bfc065074aea173e.txt</t>
  </si>
  <si>
    <t>21a6706a0882cd4dc1ae08b7e45d3d5c11bc55d8b3c6b8ff6a84e8fe2aedc6ce</t>
  </si>
  <si>
    <t>5a78292d04d065d106cd0fe12750558eac826f7dc128763d44e4b184a3416962</t>
  </si>
  <si>
    <t>https://ec.europa.eu/competition/antitrust/cases/dec_docs/39181/39181_1905_7.pdf</t>
  </si>
  <si>
    <t>COMFILE_e9cfcc9591773b8a.pdf</t>
  </si>
  <si>
    <t>ec_cjeu/data/raw/com_antitrust/COMFILE_e9cfcc9591773b8a.pdf</t>
  </si>
  <si>
    <t>COMFILE_e9cfcc9591773b8a.txt</t>
  </si>
  <si>
    <t>ec_cjeu/data/processed/com_registry/text/COMFILE_e9cfcc9591773b8a.txt</t>
  </si>
  <si>
    <t>bd50992e929b4706b950c59cad9905b3076371467728263a1f1798653db32e78</t>
  </si>
  <si>
    <t>51295241486c1db9335dda62c14191d211d051b26c676b679f82f4c3192938ba</t>
  </si>
  <si>
    <t>1871</t>
  </si>
  <si>
    <t>https://db-comp.eu/document_1871.download</t>
  </si>
  <si>
    <t>39562</t>
  </si>
  <si>
    <t>Slovakian postal</t>
  </si>
  <si>
    <t>39562-Slovakian-Post-(106).pdf</t>
  </si>
  <si>
    <t>ec_cjeu/data/raw/com_dbcomp/files/39562-Slovakian-Post-(106).pdf</t>
  </si>
  <si>
    <t>39562-Slovakian-Post-(106).txt</t>
  </si>
  <si>
    <t>ec_cjeu/data/processed/com_dbcomp/text/39562-Slovakian-Post-(106).txt</t>
  </si>
  <si>
    <t>a799e5d4c61c77520b1706871f8e2dfa6d68ff6180dde8c2dba2497275e12cd3</t>
  </si>
  <si>
    <t>b5572787372dddaabbb698adf50e41f860d790499d532b904ecd9736b559497b</t>
  </si>
  <si>
    <t>The document is a substantive operative Commission decision finding that Slovakian postal legislation infringes Article 86(1) in conjunction with Article 82 of the EC Treaty.</t>
  </si>
  <si>
    <t>{DBF14C2E-5723-4244-BD74-1F81BC44FA3E}</t>
  </si>
  <si>
    <t>AT.39562</t>
  </si>
  <si>
    <t>Slovakian postal Law</t>
  </si>
  <si>
    <t>https://ec.europa.eu/competition/antitrust/cases/dec_docs/39562/39562_689_1.pdf</t>
  </si>
  <si>
    <t>COMFILE_6792ef4577e670fe.pdf</t>
  </si>
  <si>
    <t>ec_cjeu/data/raw/com_antitrust/COMFILE_6792ef4577e670fe.pdf</t>
  </si>
  <si>
    <t>COMFILE_6792ef4577e670fe.txt</t>
  </si>
  <si>
    <t>ec_cjeu/data/processed/com_registry/text/COMFILE_6792ef4577e670fe.txt</t>
  </si>
  <si>
    <t>https://eur-lex.europa.eu/legal-content/EN/TXT/?uri=uriserv:OJ.C_.2008.322.01.0010.01.ENG&amp;toc=OJ:C:2008:322:TOC</t>
  </si>
  <si>
    <t>COMFILE_cb312f0dc10e7a42.html</t>
  </si>
  <si>
    <t>ec_cjeu/data/raw/com_antitrust/COMFILE_cb312f0dc10e7a42.html</t>
  </si>
  <si>
    <t>COMFILE_cb312f0dc10e7a42.txt</t>
  </si>
  <si>
    <t>ec_cjeu/data/processed/com_registry/text/COMFILE_cb312f0dc10e7a42.txt</t>
  </si>
  <si>
    <t>2d33d1e805d51f1f0007ce66fb5b112ef20ee5b9cadd5f42681387a8bde2bc97</t>
  </si>
  <si>
    <t>bdb9cf288538a2f602c76ab928e54ecf34bbed980ad0747e6cc94ae5ac18c994</t>
  </si>
  <si>
    <t>https://ec.europa.eu/competition/antitrust/cases/dec_docs/39562/39562_690_1.pdf</t>
  </si>
  <si>
    <t>COMFILE_d83a545ca98469dc.pdf</t>
  </si>
  <si>
    <t>ec_cjeu/data/raw/com_antitrust/COMFILE_d83a545ca98469dc.pdf</t>
  </si>
  <si>
    <t>COMFILE_d83a545ca98469dc.txt</t>
  </si>
  <si>
    <t>ec_cjeu/data/processed/com_registry/text/COMFILE_d83a545ca98469dc.txt</t>
  </si>
  <si>
    <t>939026e4e79d4eaebf1fbf428f537233a04b41bcb6dec61bb1d4982f50544125</t>
  </si>
  <si>
    <t>ff8db0a1ebbacc50c634038064a98f10f0e4f1373f10bd80e7d7dcf2ef889470</t>
  </si>
  <si>
    <t>1184</t>
  </si>
  <si>
    <t>https://db-comp.eu/document_1184.download</t>
  </si>
  <si>
    <t>39188</t>
  </si>
  <si>
    <t>Bananas</t>
  </si>
  <si>
    <t>39188-Bananas-(Oct-2008).pdf</t>
  </si>
  <si>
    <t>ec_cjeu/data/raw/com_dbcomp/files/39188-Bananas-(Oct-2008).pdf</t>
  </si>
  <si>
    <t>39188-Bananas-(Oct-2008).txt</t>
  </si>
  <si>
    <t>ec_cjeu/data/processed/com_dbcomp/text/39188-Bananas-(Oct-2008).txt</t>
  </si>
  <si>
    <t>3db079cfe4616f30608ad52f0e7cdf300a6c30d7c3bf386baf49828e2be11d74</t>
  </si>
  <si>
    <t>d4077f6fa29c817d0c3311db59e43ba242ebf489041eb5c63fbd7649285257b6</t>
  </si>
  <si>
    <t>The document is a substantive operative Commission decision imposing fines for a concerted practice (cartel) under Article 81 of the EC Treaty.</t>
  </si>
  <si>
    <t>{3A2142F6-5DDB-4F98-919E-5F598273ACAB}</t>
  </si>
  <si>
    <t>AT.39188</t>
  </si>
  <si>
    <t>Internationale Fruchtimport Gesellschaft Weichert &amp; Co. KG; Chiquita International Ltd; Chiquita International Services Group NV; Fresh Del Monte Produce Inc; Dole Food Company Inc.; Dole Fresh Fruit Europe OHG; Chiquita Brands International Inc; Chuiquita Banana Company BV</t>
  </si>
  <si>
    <t>https://ec.europa.eu/competition/antitrust/cases/dec_docs/39188/39188_2290_2.pdf</t>
  </si>
  <si>
    <t>COMFILE_2f7613e9d44c06f0.pdf</t>
  </si>
  <si>
    <t>ec_cjeu/data/raw/com_antitrust/COMFILE_2f7613e9d44c06f0.pdf</t>
  </si>
  <si>
    <t>COMFILE_2f7613e9d44c06f0.txt</t>
  </si>
  <si>
    <t>ec_cjeu/data/processed/com_registry/text/COMFILE_2f7613e9d44c06f0.txt</t>
  </si>
  <si>
    <t>faaa8563833e2e9a95321a02f0adb38f2f71a0c0b9a501f38aa3d66b63ee9f77</t>
  </si>
  <si>
    <t>882f4f0f0926de0a49e962f1c939eadb39bfea50cc53b6a0bb628ac7be47f886</t>
  </si>
  <si>
    <t>https://eur-lex.europa.eu/legal-content/EN/TXT/?uri=uriserv:OJ.C_.2009.189.01.0012.01.ENG&amp;toc=OJ:C:2009:189:TOC</t>
  </si>
  <si>
    <t>COMFILE_5a758d8333aecd49.html</t>
  </si>
  <si>
    <t>ec_cjeu/data/raw/com_antitrust/COMFILE_5a758d8333aecd49.html</t>
  </si>
  <si>
    <t>COMFILE_5a758d8333aecd49.txt</t>
  </si>
  <si>
    <t>ec_cjeu/data/processed/com_registry/text/COMFILE_5a758d8333aecd49.txt</t>
  </si>
  <si>
    <t>36f3bddf6e912e311ad07271fb58d4c0a572b526b65a13191441d72730d88684</t>
  </si>
  <si>
    <t>6958b843140bad50062b37b4900d58d6f962b4bf3eb4b9a305a6674873725f75</t>
  </si>
  <si>
    <t>https://ec.europa.eu/competition/antitrust/cases/dec_docs/39188/39188_2291_2.pdf</t>
  </si>
  <si>
    <t>COMFILE_7bcf690bbe40b8f1.pdf</t>
  </si>
  <si>
    <t>ec_cjeu/data/raw/com_antitrust/COMFILE_7bcf690bbe40b8f1.pdf</t>
  </si>
  <si>
    <t>COMFILE_7bcf690bbe40b8f1.txt</t>
  </si>
  <si>
    <t>ec_cjeu/data/processed/com_registry/text/COMFILE_7bcf690bbe40b8f1.txt</t>
  </si>
  <si>
    <t>0d73a2c6669b0f44a510388e8158438b46fb1f29ae6ef6b0527ebe18ded96722</t>
  </si>
  <si>
    <t>https://eur-lex.europa.eu/legal-content/EN/TXT/?uri=uriserv:OJ.C_.2009.189.01.0007.01.ENG&amp;toc=OJ:C:2009:189:TOC</t>
  </si>
  <si>
    <t>COMFILE_c0cc304ed292a3b9.html</t>
  </si>
  <si>
    <t>ec_cjeu/data/raw/com_antitrust/COMFILE_c0cc304ed292a3b9.html</t>
  </si>
  <si>
    <t>COMFILE_c0cc304ed292a3b9.txt</t>
  </si>
  <si>
    <t>ec_cjeu/data/processed/com_registry/text/COMFILE_c0cc304ed292a3b9.txt</t>
  </si>
  <si>
    <t>74ff33f340936157b30bf83639df07f77a78d4c191bfe112e0c5dfc4aafe8d5a</t>
  </si>
  <si>
    <t>b8c625fc7d47bbc68c1622a1adbb64b8fde541eaa60739b528ae19527eae1069</t>
  </si>
  <si>
    <t>https://eur-lex.europa.eu/legal-content/EN/TXT/?uri=uriserv:OJ.C_.2009.189.01.0008.01.ENG&amp;toc=OJ:C:2009:189:TOC</t>
  </si>
  <si>
    <t>COMFILE_c8643eded7690f76.html</t>
  </si>
  <si>
    <t>ec_cjeu/data/raw/com_antitrust/COMFILE_c8643eded7690f76.html</t>
  </si>
  <si>
    <t>COMFILE_c8643eded7690f76.txt</t>
  </si>
  <si>
    <t>ec_cjeu/data/processed/com_registry/text/COMFILE_c8643eded7690f76.txt</t>
  </si>
  <si>
    <t>2ba627e9197c98f37d38481a47b72dd97703130efd64a4e9c043e950c13fde3a</t>
  </si>
  <si>
    <t>4ce1340fd3fe1550916ffcf3098062aa1a125be3f965bc98f7704c4a432c2b4b</t>
  </si>
  <si>
    <t>1199</t>
  </si>
  <si>
    <t>https://db-comp.eu/document_1199.download</t>
  </si>
  <si>
    <t>39125</t>
  </si>
  <si>
    <t>Carglass</t>
  </si>
  <si>
    <t>39125-Carglass-(Nov-2008).pdf</t>
  </si>
  <si>
    <t>ec_cjeu/data/raw/com_dbcomp/files/39125-Carglass-(Nov-2008).pdf</t>
  </si>
  <si>
    <t>39125-Carglass-(Nov-2008).txt</t>
  </si>
  <si>
    <t>ec_cjeu/data/processed/com_dbcomp/text/39125-Carglass-(Nov-2008).txt</t>
  </si>
  <si>
    <t>e2178577decfc48888bef0e7270cf9b63eea43978ad3a6065f5e7dc930e41212</t>
  </si>
  <si>
    <t>892f539ee5dbfc6b78c56abf00a43954a14349a715608de5e805f5e5c38ecc01</t>
  </si>
  <si>
    <t>{CBA6AD80-2991-43F0-A771-B2776AAFB8F5}</t>
  </si>
  <si>
    <t>AT.39125</t>
  </si>
  <si>
    <t>Glaverbel France SA; Splintex UK Limited; AGC Automotive Europe SA; Saint-Gobain Sekurit Deutschland GmbH; Pilkington Automotive Deutschland GmbH; Asahi Glass Co. Ltd; Saint-Gobain Sekurit France SA; Splintex France Sarl; Saint Gobain Glass France; Pilkington Automotive Ltd; Compagnie de Saint-Gobain SA; AGC Flat Glass Europe SA/NV; Pilkington Italia Spa; Pilkington Group Limited; Glaverbel Italy Srl; Soliver NV; Pilkington Holding GmbH; AGC Automotive Germany GmbH</t>
  </si>
  <si>
    <t>https://ec.europa.eu/competition/antitrust/cases/dec_docs/39125/39125_2728_3.pdf</t>
  </si>
  <si>
    <t>COMFILE_0bf3b54f974c3532.pdf</t>
  </si>
  <si>
    <t>ec_cjeu/data/raw/com_antitrust/COMFILE_0bf3b54f974c3532.pdf</t>
  </si>
  <si>
    <t>COMFILE_0bf3b54f974c3532.txt</t>
  </si>
  <si>
    <t>ec_cjeu/data/processed/com_registry/text/COMFILE_0bf3b54f974c3532.txt</t>
  </si>
  <si>
    <t>0d282991d234def5fcd5c1118fcf136a76e7573f862eb7a7313ed38bd40771c9</t>
  </si>
  <si>
    <t>f73b4b1de5bd486eb81eabd6943ab0d571f6b370bf5a4ae785c15846fb0372d9</t>
  </si>
  <si>
    <t>https://ec.europa.eu/competition/antitrust/cases/dec_docs/39125/39125_2727_3.pdf</t>
  </si>
  <si>
    <t>COMFILE_5ea11ee3285dd725.pdf</t>
  </si>
  <si>
    <t>ec_cjeu/data/raw/com_antitrust/COMFILE_5ea11ee3285dd725.pdf</t>
  </si>
  <si>
    <t>COMFILE_5ea11ee3285dd725.txt</t>
  </si>
  <si>
    <t>ec_cjeu/data/processed/com_registry/text/COMFILE_5ea11ee3285dd725.txt</t>
  </si>
  <si>
    <t>440a32f1c17e75ce3affe54cbd4b04e7b3de6bb327f78a9c88552baa6788b0fe</t>
  </si>
  <si>
    <t>c642ddffcd01b31727563a1caef4ea80e4bd4238a63cfbe0f387b8958c13f8b7</t>
  </si>
  <si>
    <t>https://ec.europa.eu/competition/antitrust/cases/dec_docs/39125/39125_2726_3.pdf</t>
  </si>
  <si>
    <t>COMFILE_dd53d50ea81e9df7.pdf</t>
  </si>
  <si>
    <t>ec_cjeu/data/raw/com_antitrust/COMFILE_dd53d50ea81e9df7.pdf</t>
  </si>
  <si>
    <t>COMFILE_dd53d50ea81e9df7.txt</t>
  </si>
  <si>
    <t>ec_cjeu/data/processed/com_registry/text/COMFILE_dd53d50ea81e9df7.txt</t>
  </si>
  <si>
    <t>dabb7cc01ea28a9770088069bd5878c5a01002cebeb004276e57c5002c041eeb</t>
  </si>
  <si>
    <t>163295f34af43db3b871757934b976e81885c8840b8829b90c81e99a96abfc9d</t>
  </si>
  <si>
    <t>1972</t>
  </si>
  <si>
    <t>https://db-comp.eu/document_1972.download</t>
  </si>
  <si>
    <t>39389;39388</t>
  </si>
  <si>
    <t>German Electricity Wholesale Market - German Electricity Balancing Market</t>
  </si>
  <si>
    <t>39388-German-Electricity-Wholesale-(Commitments).pdf</t>
  </si>
  <si>
    <t>ec_cjeu/data/raw/com_dbcomp/files/39388-German-Electricity-Wholesale-(Commitments).pdf</t>
  </si>
  <si>
    <t>39388-German-Electricity-Wholesale-(Commitments).txt</t>
  </si>
  <si>
    <t>ec_cjeu/data/processed/com_dbcomp/text/39388-German-Electricity-Wholesale-(Commitments).txt</t>
  </si>
  <si>
    <t>40a5c83a5aed6891d7e00e028ce23e0310f8c0098e9bcd6f65fb0ed646436f22</t>
  </si>
  <si>
    <t>efc7ff09e0567056d464637ae3fa4fb10440faf79c5d1f0774c440c64e2b7a9c</t>
  </si>
  <si>
    <t>The document consists of commitments offered by E.ON AG to the Commission and associated annexes/schedules, rather than the operative Commission decision itself.</t>
  </si>
  <si>
    <t>{1B93B993-E628-4DB0-9E22-C241D8274D1E}</t>
  </si>
  <si>
    <t>AT.39389</t>
  </si>
  <si>
    <t>German electricity balancing market</t>
  </si>
  <si>
    <t>https://ec.europa.eu/competition/antitrust/cases/dec_docs/39389/39389_2760_1.pdf</t>
  </si>
  <si>
    <t>COMFILE_20f7214443d5ab33.pdf</t>
  </si>
  <si>
    <t>ec_cjeu/data/raw/com_antitrust/COMFILE_20f7214443d5ab33.pdf</t>
  </si>
  <si>
    <t>COMFILE_20f7214443d5ab33.txt</t>
  </si>
  <si>
    <t>ec_cjeu/data/processed/com_registry/text/COMFILE_20f7214443d5ab33.txt</t>
  </si>
  <si>
    <t>07eaa478e556ac27c2b1a4a697ed2096a466d1a1bd31bb149b3312c521a885c4</t>
  </si>
  <si>
    <t>1998ef02a07bbcf3ceb3030888401a4331d8ef28205b89d0ca772e795603cf1a</t>
  </si>
  <si>
    <t>{2EF6A9AA-3692-4929-A358-818CB9148436}</t>
  </si>
  <si>
    <t>AT.39388</t>
  </si>
  <si>
    <t>German electricity wholesale market</t>
  </si>
  <si>
    <t>E.ON AG</t>
  </si>
  <si>
    <t>https://ec.europa.eu/competition/antitrust/cases/dec_docs/39388/39388_2795_3.pdf</t>
  </si>
  <si>
    <t>COMFILE_42a3af9f8e1eb536.pdf</t>
  </si>
  <si>
    <t>ec_cjeu/data/raw/com_antitrust/COMFILE_42a3af9f8e1eb536.pdf</t>
  </si>
  <si>
    <t>COMFILE_42a3af9f8e1eb536.txt</t>
  </si>
  <si>
    <t>ec_cjeu/data/processed/com_registry/text/COMFILE_42a3af9f8e1eb536.txt</t>
  </si>
  <si>
    <t>https://ec.europa.eu/competition/antitrust/cases/dec_docs/39388/39388_2797_3.pdf</t>
  </si>
  <si>
    <t>COMFILE_78000a16fc3c7814.pdf</t>
  </si>
  <si>
    <t>ec_cjeu/data/raw/com_antitrust/COMFILE_78000a16fc3c7814.pdf</t>
  </si>
  <si>
    <t>COMFILE_78000a16fc3c7814.txt</t>
  </si>
  <si>
    <t>ec_cjeu/data/processed/com_registry/text/COMFILE_78000a16fc3c7814.txt</t>
  </si>
  <si>
    <t>ed44f1bd8837ffa228a76690e22bf6d9f1f3818029a511bc0c1b45f66a485745</t>
  </si>
  <si>
    <t>1f766ce4d010e697112ab1393874a8e5b2f6b57c73e300896cbc8c88debe2284</t>
  </si>
  <si>
    <t>https://ec.europa.eu/competition/antitrust/cases/dec_docs/39389/39389_2762_1.pdf</t>
  </si>
  <si>
    <t>COMFILE_99c20bc30c33251e.pdf</t>
  </si>
  <si>
    <t>ec_cjeu/data/raw/com_antitrust/COMFILE_99c20bc30c33251e.pdf</t>
  </si>
  <si>
    <t>COMFILE_99c20bc30c33251e.txt</t>
  </si>
  <si>
    <t>ec_cjeu/data/processed/com_registry/text/COMFILE_99c20bc30c33251e.txt</t>
  </si>
  <si>
    <t>https://ec.europa.eu/competition/antitrust/cases/dec_docs/39389/39389_2761_1.pdf</t>
  </si>
  <si>
    <t>COMFILE_ae9941b97ced0b5d.pdf</t>
  </si>
  <si>
    <t>ec_cjeu/data/raw/com_antitrust/COMFILE_ae9941b97ced0b5d.pdf</t>
  </si>
  <si>
    <t>COMFILE_ae9941b97ced0b5d.txt</t>
  </si>
  <si>
    <t>ec_cjeu/data/processed/com_registry/text/COMFILE_ae9941b97ced0b5d.txt</t>
  </si>
  <si>
    <t>https://ec.europa.eu/competition/antitrust/cases/dec_docs/39388/39388_2796_3.pdf</t>
  </si>
  <si>
    <t>COMFILE_dd8040b3be84a36c.pdf</t>
  </si>
  <si>
    <t>ec_cjeu/data/raw/com_antitrust/COMFILE_dd8040b3be84a36c.pdf</t>
  </si>
  <si>
    <t>COMFILE_dd8040b3be84a36c.txt</t>
  </si>
  <si>
    <t>ec_cjeu/data/processed/com_registry/text/COMFILE_dd8040b3be84a36c.txt</t>
  </si>
  <si>
    <t>1911</t>
  </si>
  <si>
    <t>https://db-comp.eu/document_1911.download</t>
  </si>
  <si>
    <t>39414</t>
  </si>
  <si>
    <t>Protege International / Pernod Ricard</t>
  </si>
  <si>
    <t>39414-Prote-ge-International-Pernod-Ricard-(rejection).pdf</t>
  </si>
  <si>
    <t>ec_cjeu/data/raw/com_dbcomp/files/39414-Prote-ge-International-Pernod-Ricard-(rejection).pdf</t>
  </si>
  <si>
    <t>39414-Prote-ge-International-Pernod-Ricard-(rejection).txt</t>
  </si>
  <si>
    <t>ec_cjeu/data/processed/com_dbcomp/text/39414-Prote-ge-International-Pernod-Ricard-(rejection).txt</t>
  </si>
  <si>
    <t>2eee090b71df84816ab909c9eb570349ed8d89a43720818871290e0c0a2a43a8</t>
  </si>
  <si>
    <t>d0f70fdda37174213bd33e161e32adc214845fdd01291fa9ba7b7187dfacd8c9</t>
  </si>
  <si>
    <t>The document is a formal decision by the Commission to reject a complaint regarding alleged violations of Article 82 EC due to a lack of sufficient Community interest.</t>
  </si>
  <si>
    <t>1170</t>
  </si>
  <si>
    <t>https://db-comp.eu/document_1170.download</t>
  </si>
  <si>
    <t>39406</t>
  </si>
  <si>
    <t>Marine hoses</t>
  </si>
  <si>
    <t>39406-Marine-hoses-(Jan-2009).pdf</t>
  </si>
  <si>
    <t>ec_cjeu/data/raw/com_dbcomp/files/39406-Marine-hoses-(Jan-2009).pdf</t>
  </si>
  <si>
    <t>39406-Marine-hoses-(Jan-2009).txt</t>
  </si>
  <si>
    <t>ec_cjeu/data/processed/com_dbcomp/text/39406-Marine-hoses-(Jan-2009).txt</t>
  </si>
  <si>
    <t>91ca79fcd1407c27661616a34191705c8be044bb7b1cd283d3ba5109099c9a07</t>
  </si>
  <si>
    <t>cbbe690ed6ecec3f3d77e1a3f21a28d5a3e4c51d68c42529fd2e812f62308cc6</t>
  </si>
  <si>
    <t>The document is a substantive operative Commission decision imposing fines for a cartel infringement under Article 81 of the Treaty and Article 53 of the EEA Agreement.</t>
  </si>
  <si>
    <t>{FDF7B549-C30D-4381-AF62-2A28A7CAA7E9}</t>
  </si>
  <si>
    <t>AT.39406</t>
  </si>
  <si>
    <t>Bridgestone Industrial Limited; Bridgestone Corporation; Trelleborg Industrie SAS; Parker ITR Srl; Yokohama Rubber Company Limited; Manuli Rubber Industries SpA; ContiTech AG; Parker Hannifin Corporation; Dunlop Oil &amp; Marine Ltd; Trelleborg AB; Continental AG</t>
  </si>
  <si>
    <t>https://ec.europa.eu/competition/antitrust/cases/dec_docs/39406/39406_1903_3.pdf</t>
  </si>
  <si>
    <t>COMFILE_05affba418d5a4dc.pdf</t>
  </si>
  <si>
    <t>ec_cjeu/data/raw/com_antitrust/COMFILE_05affba418d5a4dc.pdf</t>
  </si>
  <si>
    <t>COMFILE_05affba418d5a4dc.txt</t>
  </si>
  <si>
    <t>ec_cjeu/data/processed/com_registry/text/COMFILE_05affba418d5a4dc.txt</t>
  </si>
  <si>
    <t>8b17c2da3854c56eb3dd14fee4a4c9fc9a2297e3e52d18fddd6422f76a8865cc</t>
  </si>
  <si>
    <t>a79c50bf0d07b8920424ac72ee8fd84f849ced890985eea26da20b9d51922dd2</t>
  </si>
  <si>
    <t>https://eur-lex.europa.eu/legal-content/EN/TXT/?uri=uriserv:OJ.C_.2009.168.01.0002.01.ENG&amp;toc=OJ:C:2009:168:TOC</t>
  </si>
  <si>
    <t>COMFILE_1fcf5a61512707b9.html</t>
  </si>
  <si>
    <t>ec_cjeu/data/raw/com_antitrust/COMFILE_1fcf5a61512707b9.html</t>
  </si>
  <si>
    <t>COMFILE_1fcf5a61512707b9.txt</t>
  </si>
  <si>
    <t>ec_cjeu/data/processed/com_registry/text/COMFILE_1fcf5a61512707b9.txt</t>
  </si>
  <si>
    <t>8345201bb36380f246cf9e5e47d244ccfe969cc30220fcbc0176701799375150</t>
  </si>
  <si>
    <t>93544c1eddfb9fa3ab14273cfd26fd9616795071444f8957295c5af637bf2fee</t>
  </si>
  <si>
    <t>https://ec.europa.eu/competition/antitrust/cases/dec_docs/39406/39406_1902_3.pdf</t>
  </si>
  <si>
    <t>COMFILE_2e8b067ad1400761.pdf</t>
  </si>
  <si>
    <t>ec_cjeu/data/raw/com_antitrust/COMFILE_2e8b067ad1400761.pdf</t>
  </si>
  <si>
    <t>COMFILE_2e8b067ad1400761.txt</t>
  </si>
  <si>
    <t>ec_cjeu/data/processed/com_registry/text/COMFILE_2e8b067ad1400761.txt</t>
  </si>
  <si>
    <t>57cce369fe7964a05e27951db361d360b3e315bb4b1c237d5b08c4bc1d1b3dfd</t>
  </si>
  <si>
    <t>https://ec.europa.eu/competition/antitrust/cases/dec_docs/39406/39406_1901_3.pdf</t>
  </si>
  <si>
    <t>COMFILE_8725a566d423a0dc.pdf</t>
  </si>
  <si>
    <t>ec_cjeu/data/raw/com_antitrust/COMFILE_8725a566d423a0dc.pdf</t>
  </si>
  <si>
    <t>COMFILE_8725a566d423a0dc.txt</t>
  </si>
  <si>
    <t>ec_cjeu/data/processed/com_registry/text/COMFILE_8725a566d423a0dc.txt</t>
  </si>
  <si>
    <t>6b32a17156281499d4bc2a704e2b9e46d2a6add4d109a20d25c3f00e8501335e</t>
  </si>
  <si>
    <t>1efb7b01eff4e694c7183052bb64f25cfe0979f6fc40da0b6e3fef7cd0d2fa80</t>
  </si>
  <si>
    <t>https://eur-lex.europa.eu/legal-content/EN/TXT/?uri=uriserv:OJ.C_.2009.168.01.0003.01.ENG&amp;toc=OJ:C:2009:168:TOC</t>
  </si>
  <si>
    <t>COMFILE_b70ecb1a6ffdc078.html</t>
  </si>
  <si>
    <t>ec_cjeu/data/raw/com_antitrust/COMFILE_b70ecb1a6ffdc078.html</t>
  </si>
  <si>
    <t>COMFILE_b70ecb1a6ffdc078.txt</t>
  </si>
  <si>
    <t>ec_cjeu/data/processed/com_registry/text/COMFILE_b70ecb1a6ffdc078.txt</t>
  </si>
  <si>
    <t>d018703f92ffa2313ba2e9dd2b1e52b54e7974c2f3e4e3dbabe84fbf6336ea81</t>
  </si>
  <si>
    <t>4fcb8946c8998dbecaf64f20e5aa63f5781f52575ff0760df3a4042f06de2cfa</t>
  </si>
  <si>
    <t>https://eur-lex.europa.eu/legal-content/EN/TXT/?uri=uriserv:OJ.C_.2009.168.01.0005.01.ENG&amp;toc=OJ:C:2009:168:TOC</t>
  </si>
  <si>
    <t>COMFILE_cda7853f6120ad51.html</t>
  </si>
  <si>
    <t>ec_cjeu/data/raw/com_antitrust/COMFILE_cda7853f6120ad51.html</t>
  </si>
  <si>
    <t>COMFILE_cda7853f6120ad51.txt</t>
  </si>
  <si>
    <t>ec_cjeu/data/processed/com_registry/text/COMFILE_cda7853f6120ad51.txt</t>
  </si>
  <si>
    <t>7d291a356345ba8ce37283e0742312e3f3e492e4452270185e437560396e40eb</t>
  </si>
  <si>
    <t>bc675918204a56db4ea54622612ebc664bdf2bf311eb2887338e8141625ac9e3</t>
  </si>
  <si>
    <t>https://eur-lex.europa.eu/legal-content/EN/TXT/?uri=uriserv:OJ.C_.2009.168.01.0006.01.ENG&amp;toc=OJ:C:2009:168:TOC</t>
  </si>
  <si>
    <t>COMFILE_e27279d19f4cee7c.html</t>
  </si>
  <si>
    <t>ec_cjeu/data/raw/com_antitrust/COMFILE_e27279d19f4cee7c.html</t>
  </si>
  <si>
    <t>COMFILE_e27279d19f4cee7c.txt</t>
  </si>
  <si>
    <t>ec_cjeu/data/processed/com_registry/text/COMFILE_e27279d19f4cee7c.txt</t>
  </si>
  <si>
    <t>c342c23390884e97e065c9d99646c2a8373f21e4868ee41734ce8527d2ea1b4b</t>
  </si>
  <si>
    <t>52809b4b7807fe0ea256aae5dd708d71321d7c56018ca6b79241ac942e506e0f</t>
  </si>
  <si>
    <t>1973</t>
  </si>
  <si>
    <t>https://db-comp.eu/document_1973.download</t>
  </si>
  <si>
    <t>39402</t>
  </si>
  <si>
    <t>RWE Gas Foreclosure</t>
  </si>
  <si>
    <t>39402-RWE-Gas-Foreclosure-(Commitments).pdf</t>
  </si>
  <si>
    <t>ec_cjeu/data/raw/com_dbcomp/files/39402-RWE-Gas-Foreclosure-(Commitments).pdf</t>
  </si>
  <si>
    <t>39402-RWE-Gas-Foreclosure-(Commitments).txt</t>
  </si>
  <si>
    <t>ec_cjeu/data/processed/com_dbcomp/text/39402-RWE-Gas-Foreclosure-(Commitments).txt</t>
  </si>
  <si>
    <t>6f7badf0c0a473ccd5659d8620a45482b3b81198be12e4f0e94eb186e4f92c13</t>
  </si>
  <si>
    <t>07c03e1aaf50202001bf0a038489fa0cf31071c2ba0f6ee35f07c0939dcd46db</t>
  </si>
  <si>
    <t>The document is a final operative Commission decision making commitments binding to resolve an antitrust proceeding under Article 82 EC (now 102 TFEU).</t>
  </si>
  <si>
    <t>{4570DAFE-188F-4445-8EE3-025F67B7D9D4}</t>
  </si>
  <si>
    <t>AT.39402</t>
  </si>
  <si>
    <t>RWE gas foreclosure</t>
  </si>
  <si>
    <t>RWE AG</t>
  </si>
  <si>
    <t>https://ec.europa.eu/competition/antitrust/cases/dec_docs/39402/39402_577_3.pdf</t>
  </si>
  <si>
    <t>COMFILE_668ac873c23315bd.pdf</t>
  </si>
  <si>
    <t>ec_cjeu/data/raw/com_antitrust/COMFILE_668ac873c23315bd.pdf</t>
  </si>
  <si>
    <t>COMFILE_668ac873c23315bd.txt</t>
  </si>
  <si>
    <t>ec_cjeu/data/processed/com_registry/text/COMFILE_668ac873c23315bd.txt</t>
  </si>
  <si>
    <t>144fad7e46c96f409a3445607b32de7bbd0b362dee2b64d3b245f3873adba36c</t>
  </si>
  <si>
    <t>16f1391dbc6f102f5141a64ca50957556a2c01767bd2baaeab4484925284bdeb</t>
  </si>
  <si>
    <t>https://ec.europa.eu/competition/antitrust/cases/dec_docs/39402/39402_575_3.pdf</t>
  </si>
  <si>
    <t>COMFILE_731d2c4fedd2cd11.pdf</t>
  </si>
  <si>
    <t>ec_cjeu/data/raw/com_antitrust/COMFILE_731d2c4fedd2cd11.pdf</t>
  </si>
  <si>
    <t>COMFILE_731d2c4fedd2cd11.txt</t>
  </si>
  <si>
    <t>ec_cjeu/data/processed/com_registry/text/COMFILE_731d2c4fedd2cd11.txt</t>
  </si>
  <si>
    <t>be9fa0097dbf443352431db9bd2867736a170a8723fbe298db6482fa1e490695</t>
  </si>
  <si>
    <t>359132922940bbd1da76162da05376d11fec2e34f383bd928f062467ce5de603</t>
  </si>
  <si>
    <t>https://ec.europa.eu/competition/antitrust/cases/dec_docs/39402/39402_576_3.pdf</t>
  </si>
  <si>
    <t>COMFILE_85c3003102bc81f2.pdf</t>
  </si>
  <si>
    <t>ec_cjeu/data/raw/com_antitrust/COMFILE_85c3003102bc81f2.pdf</t>
  </si>
  <si>
    <t>COMFILE_85c3003102bc81f2.txt</t>
  </si>
  <si>
    <t>ec_cjeu/data/processed/com_registry/text/COMFILE_85c3003102bc81f2.txt</t>
  </si>
  <si>
    <t>1913</t>
  </si>
  <si>
    <t>https://db-comp.eu/document_1913.download</t>
  </si>
  <si>
    <t>39464</t>
  </si>
  <si>
    <t>Supporters Juventus Turin/ FIGC-CONI-UEFA-FIFA</t>
  </si>
  <si>
    <t>39464-Supporters-Juventus-Turin.pdf</t>
  </si>
  <si>
    <t>ec_cjeu/data/raw/com_dbcomp/files/39464-Supporters-Juventus-Turin.pdf</t>
  </si>
  <si>
    <t>39464-Supporters-Juventus-Turin.txt</t>
  </si>
  <si>
    <t>ec_cjeu/data/processed/com_dbcomp/text/39464-Supporters-Juventus-Turin.txt</t>
  </si>
  <si>
    <t>9ea9826255144d4cfb395de65e94773ffa91366c03bf4dd1b8abf0d5eb90524d</t>
  </si>
  <si>
    <t>c96ad1b86d0c80cf7ac0458b4c49257d4d1b2be6743e84a42d6d95002ebceca0</t>
  </si>
  <si>
    <t>pymupdf:low_text_per_page; pdftotext:low_text_per_page; mineru_failed</t>
  </si>
  <si>
    <t>The document is a decision taken under Article 7(2) of Regulation (EC) No 773/2004, which is the procedure for rejecting complaints.</t>
  </si>
  <si>
    <t>1859</t>
  </si>
  <si>
    <t>https://db-comp.eu/document_1859.download</t>
  </si>
  <si>
    <t>37990</t>
  </si>
  <si>
    <t>Intel</t>
  </si>
  <si>
    <t>37990-Intel.pdf</t>
  </si>
  <si>
    <t>ec_cjeu/data/raw/com_dbcomp/files/37990-Intel.pdf</t>
  </si>
  <si>
    <t>37990-Intel.txt</t>
  </si>
  <si>
    <t>ec_cjeu/data/processed/com_dbcomp/text/37990-Intel.txt</t>
  </si>
  <si>
    <t>a29c1750a4cf25e364bdfad6653eb8ce303f62daacd7329a6b0571766d035845</t>
  </si>
  <si>
    <t>2d780ce86186d458d2242aa54cc39dc63c33b58dea20903dc2d2981a10edec8b</t>
  </si>
  <si>
    <t>The document is a substantive operative Commission decision finding an infringement of Article 82 EC (abuse of dominance) and imposing a fine.</t>
  </si>
  <si>
    <t>{D1115C27-9B1D-401A-A930-8895EBEFC8F6}</t>
  </si>
  <si>
    <t>AT.37990</t>
  </si>
  <si>
    <t>Intel Corporation</t>
  </si>
  <si>
    <t>https://eur-lex.europa.eu/legal-content/EN/TXT/?uri=uriserv:OJ.C_.2009.227.01.0007.01.ENG&amp;toc=OJ:C:2009:227:TOC</t>
  </si>
  <si>
    <t>COMFILE_01d84c68dbffaf71.html</t>
  </si>
  <si>
    <t>ec_cjeu/data/raw/com_antitrust/COMFILE_01d84c68dbffaf71.html</t>
  </si>
  <si>
    <t>COMFILE_01d84c68dbffaf71.txt</t>
  </si>
  <si>
    <t>ec_cjeu/data/processed/com_registry/text/COMFILE_01d84c68dbffaf71.txt</t>
  </si>
  <si>
    <t>0776420b2310efb907126e408935c6ccdb2700e218921d44ae6234fe18302c8a</t>
  </si>
  <si>
    <t>8a431e56decd600ae3ef1962612c1630aed65ef74ba7dc8618cfadf40a792f99</t>
  </si>
  <si>
    <t>https://eur-lex.europa.eu/legal-content/EN/TXT/?uri=uriserv:OJ.C_.2009.227.01.0006.01.ENG&amp;toc=OJ:C:2009:227:TOC</t>
  </si>
  <si>
    <t>COMFILE_6e3930096a46feeb.html</t>
  </si>
  <si>
    <t>ec_cjeu/data/raw/com_antitrust/COMFILE_6e3930096a46feeb.html</t>
  </si>
  <si>
    <t>COMFILE_6e3930096a46feeb.txt</t>
  </si>
  <si>
    <t>ec_cjeu/data/processed/com_registry/text/COMFILE_6e3930096a46feeb.txt</t>
  </si>
  <si>
    <t>0d27316626141f067b4c186edd88e19e022cc271b2a10ed00ce06286cf0c4e38</t>
  </si>
  <si>
    <t>a15b4bf9645637f74e60465e0d0c3614c2d219663e979cd7e8f8bfabae179c59</t>
  </si>
  <si>
    <t>https://ec.europa.eu/competition/antitrust/cases/dec_docs/37990/37990_3581_18.pdf</t>
  </si>
  <si>
    <t>COMFILE_7be13da0d0e3c43c.pdf</t>
  </si>
  <si>
    <t>ec_cjeu/data/raw/com_antitrust/COMFILE_7be13da0d0e3c43c.pdf</t>
  </si>
  <si>
    <t>COMFILE_7be13da0d0e3c43c.txt</t>
  </si>
  <si>
    <t>ec_cjeu/data/processed/com_registry/text/COMFILE_7be13da0d0e3c43c.txt</t>
  </si>
  <si>
    <t>https://eur-lex.europa.eu/legal-content/EN/TXT/?uri=uriserv:OJ.C_.2009.227.01.0013.01.ENG&amp;toc=OJ:C:2009:227:TOC</t>
  </si>
  <si>
    <t>COMFILE_8500e16161af277c.html</t>
  </si>
  <si>
    <t>ec_cjeu/data/raw/com_antitrust/COMFILE_8500e16161af277c.html</t>
  </si>
  <si>
    <t>COMFILE_8500e16161af277c.txt</t>
  </si>
  <si>
    <t>ec_cjeu/data/processed/com_registry/text/COMFILE_8500e16161af277c.txt</t>
  </si>
  <si>
    <t>17c43559e88209a1a1bbda46efae6e0d90f1b119f05b7cecd17612902b3c501d</t>
  </si>
  <si>
    <t>7a1a8f34eb5810ce26a404182020050be8bb16a100155fff7e4da4b08b58c18c</t>
  </si>
  <si>
    <t>https://eur-lex.europa.eu/legal-content/EN/TXT/?uri=uriserv:OJ.C_.2009.227.01.0005.01.ENG&amp;toc=OJ:C:2009:227:TOC</t>
  </si>
  <si>
    <t>COMFILE_d00c9e868fa85b17.html</t>
  </si>
  <si>
    <t>ec_cjeu/data/raw/com_antitrust/COMFILE_d00c9e868fa85b17.html</t>
  </si>
  <si>
    <t>COMFILE_d00c9e868fa85b17.txt</t>
  </si>
  <si>
    <t>ec_cjeu/data/processed/com_registry/text/COMFILE_d00c9e868fa85b17.txt</t>
  </si>
  <si>
    <t>01fb978ebedfcae21ba3c4288915d83e0454fc28eab4cd69a534f4459f16d9cf</t>
  </si>
  <si>
    <t>4d40a02419660256667c75904c22518d507aaf2c38a8ae87c678f480d8c3b945</t>
  </si>
  <si>
    <t>1176</t>
  </si>
  <si>
    <t>https://db-comp.eu/document_1176.download</t>
  </si>
  <si>
    <t>39391</t>
  </si>
  <si>
    <t>Printers (EFIM)</t>
  </si>
  <si>
    <t>39391-printers-(EFIM)-(March-2009).pdf</t>
  </si>
  <si>
    <t>ec_cjeu/data/raw/com_dbcomp/files/39391-printers-(EFIM)-(March-2009).pdf</t>
  </si>
  <si>
    <t>39391-printers-(EFIM)-(March-2009).txt</t>
  </si>
  <si>
    <t>ec_cjeu/data/processed/com_dbcomp/text/39391-printers-(EFIM)-(March-2009).txt</t>
  </si>
  <si>
    <t>d3a8b629ccbdc5b9fbd0696e5780fe289203d6b65918efcfccbe66af232fe7db</t>
  </si>
  <si>
    <t>bbb443ee554c7db2679cced4a3f4da82a759bc22c0b0533380d5bdcb2292f3a6</t>
  </si>
  <si>
    <t>The document is a formal decision by the Commission to reject a complaint due to a lack of sufficient Community interest for further investigation.</t>
  </si>
  <si>
    <t>1910</t>
  </si>
  <si>
    <t>https://db-comp.eu/document_1910.download</t>
  </si>
  <si>
    <t>39391-EFIM-(rejection).pdf</t>
  </si>
  <si>
    <t>ec_cjeu/data/raw/com_dbcomp/files/39391-EFIM-(rejection).pdf</t>
  </si>
  <si>
    <t>39391-EFIM-(rejection).txt</t>
  </si>
  <si>
    <t>ec_cjeu/data/processed/com_dbcomp/text/39391-EFIM-(rejection).txt</t>
  </si>
  <si>
    <t>792aa66d00585daf1aba2792cd8cf5da01ebb17167d32abf8d2647244794a8bc</t>
  </si>
  <si>
    <t>3c17bb3a2578edcab9a85d042c75d563d1e9ecc45c017947705da962841a034e</t>
  </si>
  <si>
    <t>1172</t>
  </si>
  <si>
    <t>https://db-comp.eu/document_1172.download</t>
  </si>
  <si>
    <t>39401</t>
  </si>
  <si>
    <t>E.On/GdF</t>
  </si>
  <si>
    <t>39401-E.ON-GDF-(July-2009)-(english-summary).pdf</t>
  </si>
  <si>
    <t>ec_cjeu/data/raw/com_dbcomp/files/39401-E.ON-GDF-(July-2009)-(english-summary).pdf</t>
  </si>
  <si>
    <t>39401-E.ON-GDF-(July-2009)-(english-summary).txt</t>
  </si>
  <si>
    <t>ec_cjeu/data/processed/com_dbcomp/text/39401-E.ON-GDF-(July-2009)-(english-summary).txt</t>
  </si>
  <si>
    <t>ff29b172d264c36a2aedb102985342d6c3ceb3121044190936bed4ef46b3293f</t>
  </si>
  <si>
    <t>e7911970282548b5ee7959794d1755062404c37f7af0791577fc5916d765f15b</t>
  </si>
  <si>
    <t>{20A7AF60-6965-46FF-9D9C-933B4B74050C}</t>
  </si>
  <si>
    <t>AT.39401</t>
  </si>
  <si>
    <t>E.On - GdF collusion</t>
  </si>
  <si>
    <t>E.ON AG; E.ON Ruhrgas AG; GDF Suez SA</t>
  </si>
  <si>
    <t>https://eur-lex.europa.eu/legal-content/EN/TXT/?uri=uriserv:OJ.C_.2009.248.01.0004.01.ENG&amp;toc=OJ:C:2009:248:TOC</t>
  </si>
  <si>
    <t>COMFILE_48a705485f3648f3.html</t>
  </si>
  <si>
    <t>ec_cjeu/data/raw/com_antitrust/COMFILE_48a705485f3648f3.html</t>
  </si>
  <si>
    <t>COMFILE_48a705485f3648f3.txt</t>
  </si>
  <si>
    <t>ec_cjeu/data/processed/com_registry/text/COMFILE_48a705485f3648f3.txt</t>
  </si>
  <si>
    <t>64c8b30749bff984d23c9a8dbba68e84180a0a3b57e63158c1c77a7d42559376</t>
  </si>
  <si>
    <t>671760c7bac6cc227639a650247fc13e39e95edb4c1ddf2bd46e95690399cc5b</t>
  </si>
  <si>
    <t>https://eur-lex.europa.eu/legal-content/EN/TXT/?uri=uriserv:OJ.C_.2009.248.01.0005.01.ENG&amp;toc=OJ:C:2009:248:TOC</t>
  </si>
  <si>
    <t>COMFILE_94f8d9f6afdf6ca4.html</t>
  </si>
  <si>
    <t>ec_cjeu/data/raw/com_antitrust/COMFILE_94f8d9f6afdf6ca4.html</t>
  </si>
  <si>
    <t>COMFILE_94f8d9f6afdf6ca4.txt</t>
  </si>
  <si>
    <t>ec_cjeu/data/processed/com_registry/text/COMFILE_94f8d9f6afdf6ca4.txt</t>
  </si>
  <si>
    <t>c61e1f776dc448af88f48657677a5885fced5c5de17b8ee2977d05ae185eb0d6</t>
  </si>
  <si>
    <t>366bb1258028f083fa86dc6ebe2e0411010d308754d7ff09757125a0d5a0271d</t>
  </si>
  <si>
    <t>https://eur-lex.europa.eu/legal-content/EN/TXT/?uri=uriserv:OJ.C_.2009.248.01.0002.01.ENG&amp;toc=OJ:C:2009:248:TOC</t>
  </si>
  <si>
    <t>COMFILE_c07353f542542076.html</t>
  </si>
  <si>
    <t>ec_cjeu/data/raw/com_antitrust/COMFILE_c07353f542542076.html</t>
  </si>
  <si>
    <t>COMFILE_c07353f542542076.txt</t>
  </si>
  <si>
    <t>ec_cjeu/data/processed/com_registry/text/COMFILE_c07353f542542076.txt</t>
  </si>
  <si>
    <t>178e68bda80db4ae9609cd4b9a04b406be8ffe5a9a3a9611e96c3f93c865ea13</t>
  </si>
  <si>
    <t>666c33a7617d14ec7b775877f4908f18c65263ceea51ee67fadc5c6596b539e2</t>
  </si>
  <si>
    <t>https://eur-lex.europa.eu/legal-content/EN/TXT/?uri=uriserv:OJ.C_.2009.248.01.0003.01.ENG&amp;toc=OJ:C:2009:248:TOC</t>
  </si>
  <si>
    <t>COMFILE_cd4440eeb17cd49b.html</t>
  </si>
  <si>
    <t>ec_cjeu/data/raw/com_antitrust/COMFILE_cd4440eeb17cd49b.html</t>
  </si>
  <si>
    <t>COMFILE_cd4440eeb17cd49b.txt</t>
  </si>
  <si>
    <t>ec_cjeu/data/processed/com_registry/text/COMFILE_cd4440eeb17cd49b.txt</t>
  </si>
  <si>
    <t>e765e6db8ede217278b680d89719b90599af8affd6b3731c0669c8e45bcbedd2</t>
  </si>
  <si>
    <t>f2d2a852a03363242d18c219a0f087f259d34567aa1d95e7784690333374c43b</t>
  </si>
  <si>
    <t>1175</t>
  </si>
  <si>
    <t>https://db-comp.eu/document_1175.download</t>
  </si>
  <si>
    <t>39396</t>
  </si>
  <si>
    <t>Calcium carbide and magnesium based reagents</t>
  </si>
  <si>
    <t>39396-Calcium-carbide-and-magnesium-based-reagents-(July-2009).pdf</t>
  </si>
  <si>
    <t>ec_cjeu/data/raw/com_dbcomp/files/39396-Calcium-carbide-and-magnesium-based-reagents-(July-2009).pdf</t>
  </si>
  <si>
    <t>39396-Calcium-carbide-and-magnesium-based-reagents-(July-2009).txt</t>
  </si>
  <si>
    <t>ec_cjeu/data/processed/com_dbcomp/text/39396-Calcium-carbide-and-magnesium-based-reagents-(July-2009).txt</t>
  </si>
  <si>
    <t>bc59d13e41154081975692298163f7c75485e09c5f3ca200fdf7186214f94327</t>
  </si>
  <si>
    <t>bd7c2a0b843447b57302f4fad2be729c86d6194f6203dab286e350bb82ed9e99</t>
  </si>
  <si>
    <t>The document is a substantive operative Commission decision imposing fines for a cartel infringement under Article 81 of the Treaty.</t>
  </si>
  <si>
    <t>{BC3877F1-2998-46F8-BBCC-3E9DF1BC7DB8}</t>
  </si>
  <si>
    <t>AT.39396</t>
  </si>
  <si>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</si>
  <si>
    <t>https://ec.europa.eu/competition/antitrust/cases/dec_docs/39396/39396_2010_6.pdf</t>
  </si>
  <si>
    <t>COMFILE_06e0ad6126957662.pdf</t>
  </si>
  <si>
    <t>ec_cjeu/data/raw/com_antitrust/COMFILE_06e0ad6126957662.pdf</t>
  </si>
  <si>
    <t>COMFILE_06e0ad6126957662.txt</t>
  </si>
  <si>
    <t>ec_cjeu/data/processed/com_registry/text/COMFILE_06e0ad6126957662.txt</t>
  </si>
  <si>
    <t>77521e98116398ee6ef8914308754854de400530b1bd1f891d6c80d3eb13310c</t>
  </si>
  <si>
    <t>57515ff846735cff31f1d1f87fcfb50b9d8c6f579ed206e8938fa054454917c4</t>
  </si>
  <si>
    <t>https://eur-lex.europa.eu/legal-content/EN/TXT/?uri=uriserv:OJ.C_.2009.301.01.0018.01.ENG&amp;toc=OJ:C:2009:301:TOC</t>
  </si>
  <si>
    <t>COMFILE_5ad9efc921bea6cb.html</t>
  </si>
  <si>
    <t>ec_cjeu/data/raw/com_antitrust/COMFILE_5ad9efc921bea6cb.html</t>
  </si>
  <si>
    <t>COMFILE_5ad9efc921bea6cb.txt</t>
  </si>
  <si>
    <t>ec_cjeu/data/processed/com_registry/text/COMFILE_5ad9efc921bea6cb.txt</t>
  </si>
  <si>
    <t>39de6176e418aac2a3f7f8ce2d38f7470647a839c74d4f7918f14bc207b6d644</t>
  </si>
  <si>
    <t>3387b674085f6ed13e31626558480882cfc6b5c7a9ae63c6442b07a5fb7799e0</t>
  </si>
  <si>
    <t>https://ec.europa.eu/competition/antitrust/cases/dec_docs/39396/39396_2011_6.pdf</t>
  </si>
  <si>
    <t>COMFILE_7e48a48631ff7e3b.pdf</t>
  </si>
  <si>
    <t>ec_cjeu/data/raw/com_antitrust/COMFILE_7e48a48631ff7e3b.pdf</t>
  </si>
  <si>
    <t>COMFILE_7e48a48631ff7e3b.txt</t>
  </si>
  <si>
    <t>ec_cjeu/data/processed/com_registry/text/COMFILE_7e48a48631ff7e3b.txt</t>
  </si>
  <si>
    <t>dc231809c8bdacc73c3f7ccc6cc97407ca575e4ddf1e32286cb90474d877ece0</t>
  </si>
  <si>
    <t>a69439662c5c3c98efcfbe5adbd0b3e767985a8ed03296ffe44d1c1b583c9d00</t>
  </si>
  <si>
    <t>https://eur-lex.europa.eu/legal-content/EN/TXT/?uri=uriserv:OJ.C_.2009.301.01.0016.01.ENG&amp;toc=OJ:C:2009:301:TOC</t>
  </si>
  <si>
    <t>COMFILE_9714b461354b1934.html</t>
  </si>
  <si>
    <t>ec_cjeu/data/raw/com_antitrust/COMFILE_9714b461354b1934.html</t>
  </si>
  <si>
    <t>COMFILE_9714b461354b1934.txt</t>
  </si>
  <si>
    <t>ec_cjeu/data/processed/com_registry/text/COMFILE_9714b461354b1934.txt</t>
  </si>
  <si>
    <t>9feabd4c1145f1028c9a10833e6d406bb6c3a9ed8ba6cd08aa88875236fe2dc2</t>
  </si>
  <si>
    <t>6238ff04d6075287e6da59bc20e7514744a874d8dc0fbc989baa1397994d9dc2</t>
  </si>
  <si>
    <t>https://ec.europa.eu/competition/antitrust/cases/dec_docs/39396/39396_2009_5.pdf</t>
  </si>
  <si>
    <t>COMFILE_d1e9cb44cd3e3f2a.pdf</t>
  </si>
  <si>
    <t>ec_cjeu/data/raw/com_antitrust/COMFILE_d1e9cb44cd3e3f2a.pdf</t>
  </si>
  <si>
    <t>COMFILE_d1e9cb44cd3e3f2a.txt</t>
  </si>
  <si>
    <t>ec_cjeu/data/processed/com_registry/text/COMFILE_d1e9cb44cd3e3f2a.txt</t>
  </si>
  <si>
    <t>fc3cbb1c23a36cb7793093d343a880b32abf71b4c6b58fabefdf524f112593b9</t>
  </si>
  <si>
    <t>https://eur-lex.europa.eu/legal-content/EN/TXT/?uri=uriserv:OJ.C_.2009.301.01.0015.01.ENG&amp;toc=OJ:C:2009:301:TOC</t>
  </si>
  <si>
    <t>COMFILE_e56b5493c3ddc7f4.html</t>
  </si>
  <si>
    <t>ec_cjeu/data/raw/com_antitrust/COMFILE_e56b5493c3ddc7f4.html</t>
  </si>
  <si>
    <t>COMFILE_e56b5493c3ddc7f4.txt</t>
  </si>
  <si>
    <t>ec_cjeu/data/processed/com_registry/text/COMFILE_e56b5493c3ddc7f4.txt</t>
  </si>
  <si>
    <t>7e11bf74d0a2c483b48af7c96433534566711aebb15d69c731e9bc2d4aef1e28</t>
  </si>
  <si>
    <t>04530d006c9fec5a1c10c984a6de89ecfbd715dbdbf8bb8453dfb5ececd24c2a</t>
  </si>
  <si>
    <t>https://ec.europa.eu/competition/antitrust/cases/dec_docs/39396/39396_2008_6.pdf</t>
  </si>
  <si>
    <t>COMFILE_ec18657e7452bfc8.pdf</t>
  </si>
  <si>
    <t>ec_cjeu/data/raw/com_antitrust/COMFILE_ec18657e7452bfc8.pdf</t>
  </si>
  <si>
    <t>COMFILE_ec18657e7452bfc8.txt</t>
  </si>
  <si>
    <t>ec_cjeu/data/processed/com_registry/text/COMFILE_ec18657e7452bfc8.txt</t>
  </si>
  <si>
    <t>9bb7f944602ed91e76a57498a65914d511b6b74c85d2d58ef3deec5ec6ea7323</t>
  </si>
  <si>
    <t>9851a534fcbf0b661e62339b7afdbddb6cec200e6f49c593cae86f3a125e0673</t>
  </si>
  <si>
    <t>AT.38543-ATT1550</t>
  </si>
  <si>
    <t>https://ec.europa.eu/competition/antitrust/cases/dec_docs/38543/38543_1550_6.pdf</t>
  </si>
  <si>
    <t>COMFILE_75072cc2ae76f163.pdf</t>
  </si>
  <si>
    <t>ec_cjeu/data/raw/com_antitrust/COMFILE_75072cc2ae76f163.pdf</t>
  </si>
  <si>
    <t>COMFILE_75072cc2ae76f163.txt</t>
  </si>
  <si>
    <t>ec_cjeu/data/processed/com_registry/text/COMFILE_75072cc2ae76f163.txt</t>
  </si>
  <si>
    <t>ca2260b91edb1b9c65961a59cfc63d0e3804dcc4fa452fe476806ad867c0f862</t>
  </si>
  <si>
    <t>7eb485b0e9647bb7adc068f4ad31eb414767780918f6e160358b727db2d08090</t>
  </si>
  <si>
    <t>1864</t>
  </si>
  <si>
    <t>https://db-comp.eu/document_1864.download</t>
  </si>
  <si>
    <t>38700-Greek-lignite-II-(specific-measures-106).pdf</t>
  </si>
  <si>
    <t>ec_cjeu/data/raw/com_dbcomp/files/38700-Greek-lignite-II-(specific-measures-106).pdf</t>
  </si>
  <si>
    <t>38700-Greek-lignite-II-(specific-measures-106).txt</t>
  </si>
  <si>
    <t>ec_cjeu/data/processed/com_dbcomp/text/38700-Greek-lignite-II-(specific-measures-106).txt</t>
  </si>
  <si>
    <t>9e0c7905e5422138b432e1b8c74a20484b90cbfeca25cf85d32fdda6728df8f3</t>
  </si>
  <si>
    <t>3492969d381168ec36f9e7b8a1ade23d24b73ed671c85c5d70bf7a032f80710b</t>
  </si>
  <si>
    <t>The document is a substantive operative Commission decision establishing specific corrective measures to remedy an antitrust infringement under Article 86 of the EC Treaty (predecessor to Article 106 TFEU).</t>
  </si>
  <si>
    <t>{1369E6CD-30AD-42DD-B8F5-20205D450D48}</t>
  </si>
  <si>
    <t>https://ec.europa.eu/competition/antitrust/cases/dec_docs/38700/38700_522_3.pdf</t>
  </si>
  <si>
    <t>COMFILE_0b1e17582139aaa0.pdf</t>
  </si>
  <si>
    <t>ec_cjeu/data/raw/com_antitrust/COMFILE_0b1e17582139aaa0.pdf</t>
  </si>
  <si>
    <t>COMFILE_0b1e17582139aaa0.txt</t>
  </si>
  <si>
    <t>ec_cjeu/data/processed/com_registry/text/COMFILE_0b1e17582139aaa0.txt</t>
  </si>
  <si>
    <t>aacd11b1577dfcf872c840fd59d8dc15e481bff871fd00652c9f78c612c00b3b</t>
  </si>
  <si>
    <t>b1e4d8646aa08c545ced3606f9c52bafa7a71dbf20076a0eefe9d78714017a91</t>
  </si>
  <si>
    <t>https://eur-lex.europa.eu/legal-content/EN/TXT/?uri=uriserv:OJ.C_.2009.243.01.0005.01.ENG&amp;toc=OJ:C:2009:243:TOC</t>
  </si>
  <si>
    <t>COMFILE_bec2d8b524aacc16.html</t>
  </si>
  <si>
    <t>ec_cjeu/data/raw/com_antitrust/COMFILE_bec2d8b524aacc16.html</t>
  </si>
  <si>
    <t>COMFILE_bec2d8b524aacc16.txt</t>
  </si>
  <si>
    <t>ec_cjeu/data/processed/com_registry/text/COMFILE_bec2d8b524aacc16.txt</t>
  </si>
  <si>
    <t>40f1ede9ec0ed7cd95294751bbd3c5c24d24b9c2c39e534606b1014d06865bc4</t>
  </si>
  <si>
    <t>c05ccd5d97625a54fb2f3abbec186b1fdbe48f831adf73272b546074ea78fbcf</t>
  </si>
  <si>
    <t>https://ec.europa.eu/competition/antitrust/cases/dec_docs/38700/38700_521_3.pdf</t>
  </si>
  <si>
    <t>COMFILE_c20f2c2556c8e75d.pdf</t>
  </si>
  <si>
    <t>ec_cjeu/data/raw/com_antitrust/COMFILE_c20f2c2556c8e75d.pdf</t>
  </si>
  <si>
    <t>COMFILE_c20f2c2556c8e75d.txt</t>
  </si>
  <si>
    <t>ec_cjeu/data/processed/com_registry/text/COMFILE_c20f2c2556c8e75d.txt</t>
  </si>
  <si>
    <t>https://ec.europa.eu/competition/antitrust/cases/dec_docs/38700/38700_520_3.pdf</t>
  </si>
  <si>
    <t>COMFILE_ea98bda7fa17bd07.pdf</t>
  </si>
  <si>
    <t>ec_cjeu/data/raw/com_antitrust/COMFILE_ea98bda7fa17bd07.pdf</t>
  </si>
  <si>
    <t>COMFILE_ea98bda7fa17bd07.txt</t>
  </si>
  <si>
    <t>ec_cjeu/data/processed/com_registry/text/COMFILE_ea98bda7fa17bd07.txt</t>
  </si>
  <si>
    <t>c03057b219c6a278d8723ca74b13668d1bb8fca94d73dc54797acac77462db45</t>
  </si>
  <si>
    <t>6ab03d454b9a59f31cf80632669973552121b1874ea7a5fe5c1c779edb800be8</t>
  </si>
  <si>
    <t>https://ec.europa.eu/competition/antitrust/cases/dec_docs/38700/38700_519_3.pdf</t>
  </si>
  <si>
    <t>COMFILE_edb9066f079d1e55.pdf</t>
  </si>
  <si>
    <t>ec_cjeu/data/raw/com_antitrust/COMFILE_edb9066f079d1e55.pdf</t>
  </si>
  <si>
    <t>COMFILE_edb9066f079d1e55.txt</t>
  </si>
  <si>
    <t>ec_cjeu/data/processed/com_registry/text/COMFILE_edb9066f079d1e55.txt</t>
  </si>
  <si>
    <t>ee3b96b6481eb34413f5f5a193143df3562cc8d461adffa3c98b341635c6e5f7</t>
  </si>
  <si>
    <t>d776e2c24583c01cbbe80a1a7222bf2722f12bf0250a18bc1acec60e243b60ee</t>
  </si>
  <si>
    <t>{C629866D-F8B1-4F23-ADF3-163CD036684B}</t>
  </si>
  <si>
    <t>https://ec.europa.eu/competition/antitrust/cases/dec_docs/37956/37956_718_3.pdf</t>
  </si>
  <si>
    <t>COMFILE_87ad21bd6d862e2e.pdf</t>
  </si>
  <si>
    <t>ec_cjeu/data/raw/com_antitrust/COMFILE_87ad21bd6d862e2e.pdf</t>
  </si>
  <si>
    <t>COMFILE_87ad21bd6d862e2e.txt</t>
  </si>
  <si>
    <t>ec_cjeu/data/processed/com_registry/text/COMFILE_87ad21bd6d862e2e.txt</t>
  </si>
  <si>
    <t>29da2ef625a7ced80066ca0c1890718d3c961d9537d9720e44dcf18ba0c02b5c</t>
  </si>
  <si>
    <t>167bd3c5a2bf948e9e3dd251b8359fd8cc48671489162796dca63d6bd63536e4</t>
  </si>
  <si>
    <t>https://eur-lex.europa.eu/legal-content/EN/TXT/?uri=uriserv:OJ.C_.2011.098.01.0014.01.ENG&amp;toc=OJ:C:2011:098:TOC</t>
  </si>
  <si>
    <t>COMFILE_ad7d8620c6c2404e.html</t>
  </si>
  <si>
    <t>ec_cjeu/data/raw/com_antitrust/COMFILE_ad7d8620c6c2404e.html</t>
  </si>
  <si>
    <t>COMFILE_ad7d8620c6c2404e.txt</t>
  </si>
  <si>
    <t>ec_cjeu/data/processed/com_registry/text/COMFILE_ad7d8620c6c2404e.txt</t>
  </si>
  <si>
    <t>0a07f6f0f6365b8adf285ff3017f35b46cf31976253669955f1c342fd52460e3</t>
  </si>
  <si>
    <t>73a533f48422b21fd709eae243b06cb8d627e243a07b5eadb1083f0ad90f4790</t>
  </si>
  <si>
    <t>https://eur-lex.europa.eu/legal-content/EN/TXT/?uri=uriserv:OJ.C_.2011.098.01.0013.01.ENG&amp;toc=OJ:C:2011:098:TOC</t>
  </si>
  <si>
    <t>COMFILE_b2e61120208852f4.html</t>
  </si>
  <si>
    <t>ec_cjeu/data/raw/com_antitrust/COMFILE_b2e61120208852f4.html</t>
  </si>
  <si>
    <t>COMFILE_b2e61120208852f4.txt</t>
  </si>
  <si>
    <t>ec_cjeu/data/processed/com_registry/text/COMFILE_b2e61120208852f4.txt</t>
  </si>
  <si>
    <t>5c3ade22720c3bfa0d46d782b207af904905fcdad0305a81aec649a89ea18d9f</t>
  </si>
  <si>
    <t>2fc0655f17fdeef90afda7209c7c6d5e14eb5fbd34627ce1f2f479fe024b5db8</t>
  </si>
  <si>
    <t>1198</t>
  </si>
  <si>
    <t>https://db-comp.eu/document_1198.download</t>
  </si>
  <si>
    <t>39129</t>
  </si>
  <si>
    <t>Power Transformers</t>
  </si>
  <si>
    <t>39129-Power-transformers-(Oct-2009).pdf</t>
  </si>
  <si>
    <t>ec_cjeu/data/raw/com_dbcomp/files/39129-Power-transformers-(Oct-2009).pdf</t>
  </si>
  <si>
    <t>39129-Power-transformers-(Oct-2009).txt</t>
  </si>
  <si>
    <t>ec_cjeu/data/processed/com_dbcomp/text/39129-Power-transformers-(Oct-2009).txt</t>
  </si>
  <si>
    <t>52a60b33ccb8c8e95467152e6772bc41fcd2ba3ef255eee9646ebd9a91576953</t>
  </si>
  <si>
    <t>48b5b59fdd2347af35875bd84072d6dd19eba12ac650d1e231ae3ab9f713331c</t>
  </si>
  <si>
    <t>{FE89E8A0-47B4-4F0D-A69C-25380DD4C6E5}</t>
  </si>
  <si>
    <t>AT.39129</t>
  </si>
  <si>
    <t>Siemens AG; Toshiba Corporation; AREVA T&amp;D SA; Hitachi Europe Ltd; ABB Ltd; Fuji Electric Holdings Co Ltd; Alstom S.A.; Hitachi Ltd; Siemens AG Österreich</t>
  </si>
  <si>
    <t>https://ec.europa.eu/competition/antitrust/cases/dec_docs/39129/39129_1162_1.pdf</t>
  </si>
  <si>
    <t>COMFILE_1835921c925ca946.pdf</t>
  </si>
  <si>
    <t>ec_cjeu/data/raw/com_antitrust/COMFILE_1835921c925ca946.pdf</t>
  </si>
  <si>
    <t>COMFILE_1835921c925ca946.txt</t>
  </si>
  <si>
    <t>ec_cjeu/data/processed/com_registry/text/COMFILE_1835921c925ca946.txt</t>
  </si>
  <si>
    <t>754f756e29416926e71425f3b3e9edc8e8402404459368e6fe706c1db2e5b4a6</t>
  </si>
  <si>
    <t>0d858ddf6483c7e7e275ea32d1e30ba2a0aa789fd3e44d4a4838f2b67f41c90f</t>
  </si>
  <si>
    <t>https://ec.europa.eu/competition/antitrust/cases/dec_docs/39129/39129_1161_1.pdf</t>
  </si>
  <si>
    <t>COMFILE_804c6db743052bb2.pdf</t>
  </si>
  <si>
    <t>ec_cjeu/data/raw/com_antitrust/COMFILE_804c6db743052bb2.pdf</t>
  </si>
  <si>
    <t>COMFILE_804c6db743052bb2.txt</t>
  </si>
  <si>
    <t>ec_cjeu/data/processed/com_registry/text/COMFILE_804c6db743052bb2.txt</t>
  </si>
  <si>
    <t>4c4eb4a2a33abb9ad7281975cc53b3dc68f64de15e389079b5f8405e66ee01f6</t>
  </si>
  <si>
    <t>https://eur-lex.europa.eu/legal-content/EN/TXT/?uri=uriserv:OJ.C_.2009.296.01.0019.01.ENG&amp;toc=OJ:C:2009:296:TOC</t>
  </si>
  <si>
    <t>COMFILE_8a4ae953ee038a6d.html</t>
  </si>
  <si>
    <t>ec_cjeu/data/raw/com_antitrust/COMFILE_8a4ae953ee038a6d.html</t>
  </si>
  <si>
    <t>COMFILE_8a4ae953ee038a6d.txt</t>
  </si>
  <si>
    <t>ec_cjeu/data/processed/com_registry/text/COMFILE_8a4ae953ee038a6d.txt</t>
  </si>
  <si>
    <t>d66744d4af5e9aea5053a20b5445b14ace5f01f966a2c21f27469586d38874f3</t>
  </si>
  <si>
    <t>337e49071b23b193716876eaa9817f5fa9a9138677b3228c8826f2666953bbab</t>
  </si>
  <si>
    <t>https://eur-lex.europa.eu/legal-content/EN/TXT/?uri=uriserv:OJ.C_.2009.296.01.0018.01.ENG&amp;toc=OJ:C:2009:296:TOC</t>
  </si>
  <si>
    <t>COMFILE_9a0da72be0b63bc4.html</t>
  </si>
  <si>
    <t>ec_cjeu/data/raw/com_antitrust/COMFILE_9a0da72be0b63bc4.html</t>
  </si>
  <si>
    <t>COMFILE_9a0da72be0b63bc4.txt</t>
  </si>
  <si>
    <t>ec_cjeu/data/processed/com_registry/text/COMFILE_9a0da72be0b63bc4.txt</t>
  </si>
  <si>
    <t>7434c672b2623e0e6eca3ef4b7e32bc53a34f82ee079cae833fb3fe4533a8277</t>
  </si>
  <si>
    <t>07f3877060baac6f88daf4649661657b5b6c9f9aaf6a5f41032c9c81031787c8</t>
  </si>
  <si>
    <t>https://eur-lex.europa.eu/legal-content/EN/TXT/?uri=uriserv:OJ.C_.2009.296.01.0021.01.ENG&amp;toc=OJ:C:2009:296:TOC</t>
  </si>
  <si>
    <t>COMFILE_d6db1cd7a489f3d8.html</t>
  </si>
  <si>
    <t>ec_cjeu/data/raw/com_antitrust/COMFILE_d6db1cd7a489f3d8.html</t>
  </si>
  <si>
    <t>COMFILE_d6db1cd7a489f3d8.txt</t>
  </si>
  <si>
    <t>ec_cjeu/data/processed/com_registry/text/COMFILE_d6db1cd7a489f3d8.txt</t>
  </si>
  <si>
    <t>14fb167f37aa4c79707235a001101e8dc1afc5fdf6efb98a5da969b16a3c766f</t>
  </si>
  <si>
    <t>332c5028cd4382a895f0c633841251446254632b31b55e2548d1ec6f0a866b86</t>
  </si>
  <si>
    <t>1914</t>
  </si>
  <si>
    <t>https://db-comp.eu/document_1914.download</t>
  </si>
  <si>
    <t>39471</t>
  </si>
  <si>
    <t>Certain joueur de tennis professionnel /Agence mondiale antidopage, ATP Tour Inc. et Fondation Conseil international de l'arbitrage en matiere de sport</t>
  </si>
  <si>
    <t>39471-Certain-joueur-de-tennis-professionnel.pdf</t>
  </si>
  <si>
    <t>ec_cjeu/data/raw/com_dbcomp/files/39471-Certain-joueur-de-tennis-professionnel.pdf</t>
  </si>
  <si>
    <t>39471-Certain-joueur-de-tennis-professionnel.txt</t>
  </si>
  <si>
    <t>ec_cjeu/data/processed/com_dbcomp/text/39471-Certain-joueur-de-tennis-professionnel.txt</t>
  </si>
  <si>
    <t>aa7344bcb8bf3b145cd885f4ea36d5f3dd63247cebbc7c83aaf67033bcc8e1fa</t>
  </si>
  <si>
    <t>5ee0d44bc361e3a346ceb403b5bce00b285e8b4d0f181718ff658741bfd60ca6</t>
  </si>
  <si>
    <t>1169</t>
  </si>
  <si>
    <t>https://db-comp.eu/document_1169.download</t>
  </si>
  <si>
    <t>39416</t>
  </si>
  <si>
    <t>SHIP CLASSIFICATION</t>
  </si>
  <si>
    <t>39416-Ship-Classification-(Oct-2009).pdf</t>
  </si>
  <si>
    <t>ec_cjeu/data/raw/com_dbcomp/files/39416-Ship-Classification-(Oct-2009).pdf</t>
  </si>
  <si>
    <t>39416-Ship-Classification-(Oct-2009).txt</t>
  </si>
  <si>
    <t>ec_cjeu/data/processed/com_dbcomp/text/39416-Ship-Classification-(Oct-2009).txt</t>
  </si>
  <si>
    <t>018c442c1e7e68352242f138a4244af206d72baee2ab12e1fe3404d197efa9de</t>
  </si>
  <si>
    <t>526762edcff74131d27189a003ecd9c9c3346d7aa430c42aeb830e6b7d6c5ca2</t>
  </si>
  <si>
    <t>The document is a substantive operative Commission decision that makes commitments offered by IACS binding under Article 9(1) of Regulation (EC) No 1/2003 to address antitrust concerns.</t>
  </si>
  <si>
    <t>1974</t>
  </si>
  <si>
    <t>https://db-comp.eu/document_1974.download</t>
  </si>
  <si>
    <t>39416-Ship-Classification-(Commitments).pdf</t>
  </si>
  <si>
    <t>ec_cjeu/data/raw/com_dbcomp/files/39416-Ship-Classification-(Commitments).pdf</t>
  </si>
  <si>
    <t>39416-Ship-Classification-(Commitments).txt</t>
  </si>
  <si>
    <t>ec_cjeu/data/processed/com_dbcomp/text/39416-Ship-Classification-(Commitments).txt</t>
  </si>
  <si>
    <t>cd85a78c8b20451ad5276089f3495b8760273215bee1cad96d83edd703d401cd</t>
  </si>
  <si>
    <t>{14BD831D-E2AA-48CD-9C05-686B990EDE42}</t>
  </si>
  <si>
    <t>AT.39416</t>
  </si>
  <si>
    <t>Ship Classification</t>
  </si>
  <si>
    <t>https://ec.europa.eu/competition/antitrust/cases/dec_docs/39416/39416_2325_1.pdf</t>
  </si>
  <si>
    <t>COMFILE_22ab445e173929c0.pdf</t>
  </si>
  <si>
    <t>ec_cjeu/data/raw/com_antitrust/COMFILE_22ab445e173929c0.pdf</t>
  </si>
  <si>
    <t>COMFILE_22ab445e173929c0.txt</t>
  </si>
  <si>
    <t>ec_cjeu/data/processed/com_registry/text/COMFILE_22ab445e173929c0.txt</t>
  </si>
  <si>
    <t>https://eur-lex.europa.eu/legal-content/EN/TXT/?uri=uriserv:OJ.C_.2010.002.01.0005.01.ENG&amp;toc=OJ:C:2010:002:TOC</t>
  </si>
  <si>
    <t>COMFILE_2dc53f8ce7801a9c.html</t>
  </si>
  <si>
    <t>ec_cjeu/data/raw/com_antitrust/COMFILE_2dc53f8ce7801a9c.html</t>
  </si>
  <si>
    <t>COMFILE_2dc53f8ce7801a9c.txt</t>
  </si>
  <si>
    <t>ec_cjeu/data/processed/com_registry/text/COMFILE_2dc53f8ce7801a9c.txt</t>
  </si>
  <si>
    <t>17119d055a437bb4f102e85ba27efa6096a45ee9e0da32560b261b2fcc61cbf8</t>
  </si>
  <si>
    <t>f6c7eee9a8419904155c1c9f47c5775aba0a90011c58126768ccacf059f6fdde</t>
  </si>
  <si>
    <t>https://ec.europa.eu/competition/antitrust/cases/dec_docs/39416/39416_2324_1.pdf</t>
  </si>
  <si>
    <t>COMFILE_801bc7e50fed089a.pdf</t>
  </si>
  <si>
    <t>ec_cjeu/data/raw/com_antitrust/COMFILE_801bc7e50fed089a.pdf</t>
  </si>
  <si>
    <t>COMFILE_801bc7e50fed089a.txt</t>
  </si>
  <si>
    <t>ec_cjeu/data/processed/com_registry/text/COMFILE_801bc7e50fed089a.txt</t>
  </si>
  <si>
    <t>de554ef32e64dda164bd0beb2da1efefb3829769ad0b1e08fd05bc59016dfe60</t>
  </si>
  <si>
    <t>f9e6a1e441c11f4049ea4ecc814907f257cf1e7574d1e290181b9d722580f369</t>
  </si>
  <si>
    <t>https://eur-lex.europa.eu/legal-content/EN/TXT/?uri=uriserv:OJ.C_.2010.002.01.0003.01.ENG&amp;toc=OJ:C:2010:002:TOC</t>
  </si>
  <si>
    <t>COMFILE_853872a27584bfcd.html</t>
  </si>
  <si>
    <t>ec_cjeu/data/raw/com_antitrust/COMFILE_853872a27584bfcd.html</t>
  </si>
  <si>
    <t>COMFILE_853872a27584bfcd.txt</t>
  </si>
  <si>
    <t>ec_cjeu/data/processed/com_registry/text/COMFILE_853872a27584bfcd.txt</t>
  </si>
  <si>
    <t>475fb04d1128d309b294afb92131f5a36c11bbc40c90e8ea2996795ad3940c10</t>
  </si>
  <si>
    <t>0534c49879cdb656601f1521526b313d5da3cf7307404e69961199bd0f6bfff6</t>
  </si>
  <si>
    <t>https://ec.europa.eu/competition/antitrust/cases/dec_docs/39416/39416_2326_1.pdf</t>
  </si>
  <si>
    <t>COMFILE_d6ec39264e654237.pdf</t>
  </si>
  <si>
    <t>ec_cjeu/data/raw/com_antitrust/COMFILE_d6ec39264e654237.pdf</t>
  </si>
  <si>
    <t>COMFILE_d6ec39264e654237.txt</t>
  </si>
  <si>
    <t>ec_cjeu/data/processed/com_registry/text/COMFILE_d6ec39264e654237.txt</t>
  </si>
  <si>
    <t>56c7d21b7dcb152cfcdba3d5ec0758b09d16731aa3e5e1460cee8ba892478959</t>
  </si>
  <si>
    <t>863e07e4e9138292449170ee35aa63c4b2a774126fd1a19bc189e5c1fe2c2b28</t>
  </si>
  <si>
    <t>AT.39401-ATT1535</t>
  </si>
  <si>
    <t>https://ec.europa.eu/competition/antitrust/cases/dec_docs/39401/39401_1535_3.pdf</t>
  </si>
  <si>
    <t>COMFILE_502eb770e25ac118.pdf</t>
  </si>
  <si>
    <t>ec_cjeu/data/raw/com_antitrust/COMFILE_502eb770e25ac118.pdf</t>
  </si>
  <si>
    <t>COMFILE_502eb770e25ac118.txt</t>
  </si>
  <si>
    <t>ec_cjeu/data/processed/com_registry/text/COMFILE_502eb770e25ac118.txt</t>
  </si>
  <si>
    <t>51961d92cd8ca0a5d9aef4c5bb78d77b431d9fb8b16cd33f24ba971387bf42f7</t>
  </si>
  <si>
    <t>2285b593e94f11284e3af83ccde3c25cfda06385d7beef31a76e263d71ab788d</t>
  </si>
  <si>
    <t>AT.39401-ATT1536</t>
  </si>
  <si>
    <t>https://ec.europa.eu/competition/antitrust/cases/dec_docs/39401/39401_1536_3.pdf</t>
  </si>
  <si>
    <t>COMFILE_767fc5aaee3bc56e.pdf</t>
  </si>
  <si>
    <t>ec_cjeu/data/raw/com_antitrust/COMFILE_767fc5aaee3bc56e.pdf</t>
  </si>
  <si>
    <t>COMFILE_767fc5aaee3bc56e.txt</t>
  </si>
  <si>
    <t>ec_cjeu/data/processed/com_registry/text/COMFILE_767fc5aaee3bc56e.txt</t>
  </si>
  <si>
    <t>5fb26f9d586d25302dcfe52bc513e725193355aca13425c624baf537eefcdb12</t>
  </si>
  <si>
    <t>6ba8379ab5fe8b249b864a5f96d7e98f1f413e71db64fb6a2ff14090d0009a7a</t>
  </si>
  <si>
    <t>1224</t>
  </si>
  <si>
    <t>https://db-comp.eu/document_1224.download</t>
  </si>
  <si>
    <t>38589</t>
  </si>
  <si>
    <t>Heat stabilisers</t>
  </si>
  <si>
    <t>38589-Heat-stabilisers-(Nov-2009).pdf</t>
  </si>
  <si>
    <t>ec_cjeu/data/raw/com_dbcomp/files/38589-Heat-stabilisers-(Nov-2009).pdf</t>
  </si>
  <si>
    <t>38589-Heat-stabilisers-(Nov-2009).txt</t>
  </si>
  <si>
    <t>ec_cjeu/data/processed/com_dbcomp/text/38589-Heat-stabilisers-(Nov-2009).txt</t>
  </si>
  <si>
    <t>126f32f9145f52c6d9bc8d4cd12c6b0831a0ec553dacd718935ad81c428f89ca</t>
  </si>
  <si>
    <t>6f7ad645cabb760fc3474f8c61e38c3b895881f0812e3fe5fb355582e79d7182</t>
  </si>
  <si>
    <t>{3E35814B-057B-4DBA-846C-7E857FD065EA}</t>
  </si>
  <si>
    <t>AT.38589</t>
  </si>
  <si>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</si>
  <si>
    <t>https://ec.europa.eu/competition/antitrust/cases/dec_docs/38589/38589_4670_8.pdf</t>
  </si>
  <si>
    <t>COMFILE_1e226e7dd46292f7.pdf</t>
  </si>
  <si>
    <t>ec_cjeu/data/raw/com_antitrust/COMFILE_1e226e7dd46292f7.pdf</t>
  </si>
  <si>
    <t>COMFILE_1e226e7dd46292f7.txt</t>
  </si>
  <si>
    <t>ec_cjeu/data/processed/com_registry/text/COMFILE_1e226e7dd46292f7.txt</t>
  </si>
  <si>
    <t>41102550687cc3fe98d32bcf0e1b6d4fd0cb03d924f45a495c94f9d39c889ae5</t>
  </si>
  <si>
    <t>d6fdca0af71956192472eb8abf1ad30e6350deeeeb6ef52a687f7dd54f63dcbc</t>
  </si>
  <si>
    <t>https://eur-lex.europa.eu/legal-content/EN/TXT/?uri=uriserv:OJ.C_.2010.307.01.0003.01.ENG&amp;toc=OJ:C:2010:307:TOC</t>
  </si>
  <si>
    <t>COMFILE_24ff1bc1615a2795.html</t>
  </si>
  <si>
    <t>ec_cjeu/data/raw/com_antitrust/COMFILE_24ff1bc1615a2795.html</t>
  </si>
  <si>
    <t>COMFILE_24ff1bc1615a2795.txt</t>
  </si>
  <si>
    <t>ec_cjeu/data/processed/com_registry/text/COMFILE_24ff1bc1615a2795.txt</t>
  </si>
  <si>
    <t>42f27e8d79d5f0b7cbdfc20a4c2e887d586e3f7f9e4c3dde0fa3b7b6eda13054</t>
  </si>
  <si>
    <t>790bc271a47e573fd2a2c418bcf9087a18b5c5e3ed4ccae4ed2fcef97441841b</t>
  </si>
  <si>
    <t>https://eur-lex.europa.eu/legal-content/EN/TXT/?uri=uriserv:OJ.C_.2010.307.01.0009.01.ENG&amp;toc=OJ:C:2010:307:TOC</t>
  </si>
  <si>
    <t>COMFILE_6736febb9f62b226.html</t>
  </si>
  <si>
    <t>ec_cjeu/data/raw/com_antitrust/COMFILE_6736febb9f62b226.html</t>
  </si>
  <si>
    <t>COMFILE_6736febb9f62b226.txt</t>
  </si>
  <si>
    <t>ec_cjeu/data/processed/com_registry/text/COMFILE_6736febb9f62b226.txt</t>
  </si>
  <si>
    <t>48edc06fc8b7f8e9fbe37e90c10227e3b84632e4ef14fa5721c01a30be7aef1b</t>
  </si>
  <si>
    <t>e691299a34b15d89b3b96c00b1c5e77f2b8034510c4d41df1f9ee50634bb696a</t>
  </si>
  <si>
    <t>https://ec.europa.eu/competition/antitrust/cases/dec_docs/38589/38589_4669_7.pdf</t>
  </si>
  <si>
    <t>COMFILE_7d6e30411e546a49.pdf</t>
  </si>
  <si>
    <t>ec_cjeu/data/raw/com_antitrust/COMFILE_7d6e30411e546a49.pdf</t>
  </si>
  <si>
    <t>COMFILE_7d6e30411e546a49.txt</t>
  </si>
  <si>
    <t>ec_cjeu/data/processed/com_registry/text/COMFILE_7d6e30411e546a49.txt</t>
  </si>
  <si>
    <t>69414fa332c3cb294ff8f6b3c3716367ac9ff737535d8943d544fc1fefe04d69</t>
  </si>
  <si>
    <t>{3E35814B-057B-4DBA-846C-7E857FD065EA}; {CA30DA0C-24B4-43B8-801A-B8AC77E872B1}</t>
  </si>
  <si>
    <t>Prohibition Decision; Amending Decision</t>
  </si>
  <si>
    <t>https://eur-lex.europa.eu/legal-content/EN/TXT/?uri=uriserv:OJ.C_.2010.307.01.0004.01.ENG&amp;toc=OJ:C:2010:307:TOC</t>
  </si>
  <si>
    <t>COMFILE_db11da943975875d.html</t>
  </si>
  <si>
    <t>ec_cjeu/data/raw/com_antitrust/COMFILE_db11da943975875d.html</t>
  </si>
  <si>
    <t>COMFILE_db11da943975875d.txt</t>
  </si>
  <si>
    <t>ec_cjeu/data/processed/com_registry/text/COMFILE_db11da943975875d.txt</t>
  </si>
  <si>
    <t>2d0f23a305029403c94acab6f40a4610d7656ab01d96d779a539dbfe0153ea17</t>
  </si>
  <si>
    <t>b65ed07006c38dcd279a1752f4273861f488408c61901998d8f5176325ef7b36</t>
  </si>
  <si>
    <t>1968</t>
  </si>
  <si>
    <t>https://db-comp.eu/document_1968.download</t>
  </si>
  <si>
    <t>39316</t>
  </si>
  <si>
    <t>Gaz de France</t>
  </si>
  <si>
    <t>39316-Gaz-de-France-(Commitments).pdf</t>
  </si>
  <si>
    <t>ec_cjeu/data/raw/com_dbcomp/files/39316-Gaz-de-France-(Commitments).pdf</t>
  </si>
  <si>
    <t>39316-Gaz-de-France-(Commitments).txt</t>
  </si>
  <si>
    <t>ec_cjeu/data/processed/com_dbcomp/text/39316-Gaz-de-France-(Commitments).txt</t>
  </si>
  <si>
    <t>3101669123aa39f065f73d880b02304c36f985224dac3994a6c6449447489f1c</t>
  </si>
  <si>
    <t>93bce06f128cc8acd60fe09a7372b7ef89ff1f9e1040b7e10ed1433b0beecf15</t>
  </si>
  <si>
    <t>The document is a final operative Commission decision making commitments binding to resolve an alleged abuse of a dominant position under Article 102 TFEU.</t>
  </si>
  <si>
    <t>{4FBD7ADF-342A-4DA6-9EC8-60D8CAA1F9EA}</t>
  </si>
  <si>
    <t>AT.39316</t>
  </si>
  <si>
    <t>GDF foreclosure</t>
  </si>
  <si>
    <t>https://ec.europa.eu/competition/antitrust/cases/dec_docs/39316/39316_2297_3.pdf</t>
  </si>
  <si>
    <t>COMFILE_29b2d8223feb707c.pdf</t>
  </si>
  <si>
    <t>ec_cjeu/data/raw/com_antitrust/COMFILE_29b2d8223feb707c.pdf</t>
  </si>
  <si>
    <t>COMFILE_29b2d8223feb707c.txt</t>
  </si>
  <si>
    <t>ec_cjeu/data/processed/com_registry/text/COMFILE_29b2d8223feb707c.txt</t>
  </si>
  <si>
    <t>f2b4e9405dc242abc9acdf116cc248b1e7f25495300e86888255cb6b5de1e3d8</t>
  </si>
  <si>
    <t>6b6f0ad484f7bf00d03f31d736c9d0371e5937201e22e3e18a2e392316701558</t>
  </si>
  <si>
    <t>https://ec.europa.eu/competition/antitrust/cases/dec_docs/39316/39316_2298_3.pdf</t>
  </si>
  <si>
    <t>COMFILE_6d3604ce7c1e32cb.pdf</t>
  </si>
  <si>
    <t>ec_cjeu/data/raw/com_antitrust/COMFILE_6d3604ce7c1e32cb.pdf</t>
  </si>
  <si>
    <t>COMFILE_6d3604ce7c1e32cb.txt</t>
  </si>
  <si>
    <t>ec_cjeu/data/processed/com_registry/text/COMFILE_6d3604ce7c1e32cb.txt</t>
  </si>
  <si>
    <t>https://ec.europa.eu/competition/antitrust/cases/dec_docs/39316/39316_2299_3.pdf</t>
  </si>
  <si>
    <t>COMFILE_6f1adcbc2f9af983.pdf</t>
  </si>
  <si>
    <t>ec_cjeu/data/raw/com_antitrust/COMFILE_6f1adcbc2f9af983.pdf</t>
  </si>
  <si>
    <t>COMFILE_6f1adcbc2f9af983.txt</t>
  </si>
  <si>
    <t>ec_cjeu/data/processed/com_registry/text/COMFILE_6f1adcbc2f9af983.txt</t>
  </si>
  <si>
    <t>0a5c3ed934d3db253fb5a15e8d8e31faba63feadd95b554ecd71cbe25f22d198</t>
  </si>
  <si>
    <t>b2e01084ba83b0fae78f0e99867ef8a6b9dfbcf5c8946e4ac5a385caa5a7fa3e</t>
  </si>
  <si>
    <t>1964</t>
  </si>
  <si>
    <t>https://db-comp.eu/document_1964.download</t>
  </si>
  <si>
    <t>38636</t>
  </si>
  <si>
    <t>Rambus</t>
  </si>
  <si>
    <t>38636-Rambus-(Commitments).pdf</t>
  </si>
  <si>
    <t>ec_cjeu/data/raw/com_dbcomp/files/38636-Rambus-(Commitments).pdf</t>
  </si>
  <si>
    <t>38636-Rambus-(Commitments).txt</t>
  </si>
  <si>
    <t>ec_cjeu/data/processed/com_dbcomp/text/38636-Rambus-(Commitments).txt</t>
  </si>
  <si>
    <t>6b3f9eaa5ed675b7f9a8a5bb322f4e14d99211ecac10246e4274cb28eb7ad673</t>
  </si>
  <si>
    <t>621c5a5c1aef257e2094512e4771a45931cd10f6938241274a50d6a83b6b1c98</t>
  </si>
  <si>
    <t>The document is a final operative Commission decision making commitments binding on a company to resolve an antitrust proceeding under Article 102 TFEU.</t>
  </si>
  <si>
    <t>{862B9DAB-1CEA-44B0-BDD5-79C114329414}</t>
  </si>
  <si>
    <t>AT.38636</t>
  </si>
  <si>
    <t>Hynix Semiconductor Inc; Rambus Inc.; Infineon Technologies AG</t>
  </si>
  <si>
    <t>https://ec.europa.eu/competition/antitrust/cases/dec_docs/38636/38636_1165_5.pdf</t>
  </si>
  <si>
    <t>COMFILE_42d31616cc575a21.pdf</t>
  </si>
  <si>
    <t>ec_cjeu/data/raw/com_antitrust/COMFILE_42d31616cc575a21.pdf</t>
  </si>
  <si>
    <t>COMFILE_42d31616cc575a21.txt</t>
  </si>
  <si>
    <t>ec_cjeu/data/processed/com_registry/text/COMFILE_42d31616cc575a21.txt</t>
  </si>
  <si>
    <t>b116589acd342da6dbdc7d73e48fa986a6c2b870a4c9132d36f5913acb703a54</t>
  </si>
  <si>
    <t>a96d7c3d6059dc6d6d23b9840ae10775794a823aa487cc68d0ebc12c6eb6cdfa</t>
  </si>
  <si>
    <t>https://ec.europa.eu/competition/antitrust/cases/dec_docs/38636/38636_1204_1.pdf</t>
  </si>
  <si>
    <t>COMFILE_508039b6132746e9.pdf</t>
  </si>
  <si>
    <t>ec_cjeu/data/raw/com_antitrust/COMFILE_508039b6132746e9.pdf</t>
  </si>
  <si>
    <t>COMFILE_508039b6132746e9.txt</t>
  </si>
  <si>
    <t>ec_cjeu/data/processed/com_registry/text/COMFILE_508039b6132746e9.txt</t>
  </si>
  <si>
    <t>51d9d620e4775c520b5ec5847b38cf0af651bd1c64c783bd43b476699e0d3c76</t>
  </si>
  <si>
    <t>68928c1b66f2a304b86a5d55f0eeee5eaf729409a6bcf891b4dc4661cf968893</t>
  </si>
  <si>
    <t>https://ec.europa.eu/competition/antitrust/cases/dec_docs/38636/38636_1203_1.pdf</t>
  </si>
  <si>
    <t>COMFILE_6ede1d294dc5a045.pdf</t>
  </si>
  <si>
    <t>ec_cjeu/data/raw/com_antitrust/COMFILE_6ede1d294dc5a045.pdf</t>
  </si>
  <si>
    <t>COMFILE_6ede1d294dc5a045.txt</t>
  </si>
  <si>
    <t>ec_cjeu/data/processed/com_registry/text/COMFILE_6ede1d294dc5a045.txt</t>
  </si>
  <si>
    <t>https://eur-lex.europa.eu/legal-content/EN/TXT/?uri=uriserv:OJ.C_.2010.030.01.0017.01.ENG&amp;toc=OJ:C:2010:030:TOC</t>
  </si>
  <si>
    <t>COMFILE_6ff2c4b4e4f484fd.html</t>
  </si>
  <si>
    <t>ec_cjeu/data/raw/com_antitrust/COMFILE_6ff2c4b4e4f484fd.html</t>
  </si>
  <si>
    <t>COMFILE_6ff2c4b4e4f484fd.txt</t>
  </si>
  <si>
    <t>ec_cjeu/data/processed/com_registry/text/COMFILE_6ff2c4b4e4f484fd.txt</t>
  </si>
  <si>
    <t>d7e10fdc3f2982ffc55503c69f11d07dc8089223c0f933f80fbbd3fb28616730</t>
  </si>
  <si>
    <t>e992dff3fd07589ab597b1fac3790dde7c369862a950adc6350b018f52a61d48</t>
  </si>
  <si>
    <t>https://ec.europa.eu/competition/antitrust/cases/dec_docs/38636/38636_1202_1.pdf</t>
  </si>
  <si>
    <t>COMFILE_d96b32e5976f2df5.pdf</t>
  </si>
  <si>
    <t>ec_cjeu/data/raw/com_antitrust/COMFILE_d96b32e5976f2df5.pdf</t>
  </si>
  <si>
    <t>COMFILE_d96b32e5976f2df5.txt</t>
  </si>
  <si>
    <t>ec_cjeu/data/processed/com_registry/text/COMFILE_d96b32e5976f2df5.txt</t>
  </si>
  <si>
    <t>d243f21e0f73c86581f3fa2e5b557b9e00dc9ae402e7732a00f15dc85a4a8d14</t>
  </si>
  <si>
    <t>285f753b6d8fdd9d965ed14a89c4dc575364a85f936a782cc9871c330398a373</t>
  </si>
  <si>
    <t>1975</t>
  </si>
  <si>
    <t>https://db-comp.eu/document_1975.download</t>
  </si>
  <si>
    <t>39530</t>
  </si>
  <si>
    <t>Microsoft (tying)</t>
  </si>
  <si>
    <t>39530-Microsoft-(Tying)-(Commitments).pdf</t>
  </si>
  <si>
    <t>ec_cjeu/data/raw/com_dbcomp/files/39530-Microsoft-(Tying)-(Commitments).pdf</t>
  </si>
  <si>
    <t>39530-Microsoft-(Tying)-(Commitments).txt</t>
  </si>
  <si>
    <t>ec_cjeu/data/processed/com_dbcomp/text/39530-Microsoft-(Tying)-(Commitments).txt</t>
  </si>
  <si>
    <t>3914e0801d98d3c0dca0af2b41abe4bdae7772f3574539e42947992eacde5a13</t>
  </si>
  <si>
    <t>b38b16321619f88844636c75c27604556cd8ff621a8015128867063d4be1e470</t>
  </si>
  <si>
    <t>The document is a substantive operative Commission decision under Article 102 TFEU that makes binding commitments offered by Microsoft to resolve competition concerns.</t>
  </si>
  <si>
    <t>{4A47B73F-87D8-4A36-8A8A-4F702E5EDF61}</t>
  </si>
  <si>
    <t>AT.39530</t>
  </si>
  <si>
    <t>Microsoft (Tying)</t>
  </si>
  <si>
    <t>https://ec.europa.eu/competition/antitrust/cases/dec_docs/39530/39530_2671_5.pdf</t>
  </si>
  <si>
    <t>COMFILE_54f8d1be5027cc6b.pdf</t>
  </si>
  <si>
    <t>ec_cjeu/data/raw/com_antitrust/COMFILE_54f8d1be5027cc6b.pdf</t>
  </si>
  <si>
    <t>COMFILE_54f8d1be5027cc6b.txt</t>
  </si>
  <si>
    <t>ec_cjeu/data/processed/com_registry/text/COMFILE_54f8d1be5027cc6b.txt</t>
  </si>
  <si>
    <t>https://ec.europa.eu/competition/antitrust/cases/dec_docs/39530/39530_2670_8.pdf</t>
  </si>
  <si>
    <t>COMFILE_77496b27f566866e.pdf</t>
  </si>
  <si>
    <t>ec_cjeu/data/raw/com_antitrust/COMFILE_77496b27f566866e.pdf</t>
  </si>
  <si>
    <t>COMFILE_77496b27f566866e.txt</t>
  </si>
  <si>
    <t>ec_cjeu/data/processed/com_registry/text/COMFILE_77496b27f566866e.txt</t>
  </si>
  <si>
    <t>a6a03cc772732650219abef1394674b8961ece55b0a9ad8c451e1d7626fd1b79</t>
  </si>
  <si>
    <t>d24cb90c5b46c948e8f2285517f849f4c6c2253a4b1efc5a281aecdf770a46dc</t>
  </si>
  <si>
    <t>https://eur-lex.europa.eu/legal-content/EN/TXT/?uri=uriserv:OJ.C_.2010.036.01.0004.01.ENG&amp;toc=OJ:C:2010:036:TOC</t>
  </si>
  <si>
    <t>COMFILE_9333d01a3a201f01.html</t>
  </si>
  <si>
    <t>ec_cjeu/data/raw/com_antitrust/COMFILE_9333d01a3a201f01.html</t>
  </si>
  <si>
    <t>COMFILE_9333d01a3a201f01.txt</t>
  </si>
  <si>
    <t>ec_cjeu/data/processed/com_registry/text/COMFILE_9333d01a3a201f01.txt</t>
  </si>
  <si>
    <t>3031521460e14dae34503c1b12939ff8364951ae0730ebb67c1db65521693f5f</t>
  </si>
  <si>
    <t>f9b37549b70aea00d0a41ead4c838f2de14e9627f3991ee4c8fd8ed19fd2d48a</t>
  </si>
  <si>
    <t>https://ec.europa.eu/competition/antitrust/cases/dec_docs/39530/39530_2672_6.pdf</t>
  </si>
  <si>
    <t>COMFILE_a9a8d59fe9c225da.pdf</t>
  </si>
  <si>
    <t>ec_cjeu/data/raw/com_antitrust/COMFILE_a9a8d59fe9c225da.pdf</t>
  </si>
  <si>
    <t>COMFILE_a9a8d59fe9c225da.txt</t>
  </si>
  <si>
    <t>ec_cjeu/data/processed/com_registry/text/COMFILE_a9a8d59fe9c225da.txt</t>
  </si>
  <si>
    <t>55fbee9e406c85b0bc17cb302f8ee797097f0608f58632c1284cc182cd1994ad</t>
  </si>
  <si>
    <t>02e27453cf9422c4ed0dd35b82a83a153f7cc4acb9661514210205f7235cb2db</t>
  </si>
  <si>
    <t>https://eur-lex.europa.eu/legal-content/EN/TXT/?uri=uriserv:OJ.C_.2010.036.01.0007.01.ENG&amp;toc=OJ:C:2010:036:TOC</t>
  </si>
  <si>
    <t>COMFILE_bc792abfd929aba5.html</t>
  </si>
  <si>
    <t>ec_cjeu/data/raw/com_antitrust/COMFILE_bc792abfd929aba5.html</t>
  </si>
  <si>
    <t>COMFILE_bc792abfd929aba5.txt</t>
  </si>
  <si>
    <t>ec_cjeu/data/processed/com_registry/text/COMFILE_bc792abfd929aba5.txt</t>
  </si>
  <si>
    <t>7c3bafba4399e53b3289b057f20ea40bfcc38f03d1264b3c7ee3fe11581c7d9d</t>
  </si>
  <si>
    <t>4cc7cd493dd0764714e96d5bb6926036bdb67ace7f5c59d7d839d7b6ef1afd5a</t>
  </si>
  <si>
    <t>https://ec.europa.eu/competition/antitrust/cases/dec_docs/39530/39530_2550_8.pdf</t>
  </si>
  <si>
    <t>COMFILE_cf1b9099a2b8785b.pdf</t>
  </si>
  <si>
    <t>ec_cjeu/data/raw/com_antitrust/COMFILE_cf1b9099a2b8785b.pdf</t>
  </si>
  <si>
    <t>COMFILE_cf1b9099a2b8785b.txt</t>
  </si>
  <si>
    <t>ec_cjeu/data/processed/com_registry/text/COMFILE_cf1b9099a2b8785b.txt</t>
  </si>
  <si>
    <t>18ca6c18a963e8fe7186e694c6213805725b2f93f6f30807e066301e3cb56f85</t>
  </si>
  <si>
    <t>18b10e178c33a52f883f6a3544b6aa555c53d0614279b0db2beee2e35bc2a6b5</t>
  </si>
  <si>
    <t>https://eur-lex.europa.eu/legal-content/EN/TXT/?uri=uriserv:OJ.C_.2010.036.01.0005.01.ENG&amp;toc=OJ:C:2010:036:TOC</t>
  </si>
  <si>
    <t>COMFILE_f8d9e575cdc15ebf.html</t>
  </si>
  <si>
    <t>ec_cjeu/data/raw/com_antitrust/COMFILE_f8d9e575cdc15ebf.html</t>
  </si>
  <si>
    <t>COMFILE_f8d9e575cdc15ebf.txt</t>
  </si>
  <si>
    <t>ec_cjeu/data/processed/com_registry/text/COMFILE_f8d9e575cdc15ebf.txt</t>
  </si>
  <si>
    <t>82070f5d68038fbc30e820bb1d21e8682b7a7367a146cd85150c8f2fdce50c9b</t>
  </si>
  <si>
    <t>ba32ced2881ddeca1c4c65ef7df9993c685aebd5a8c3dc25e606f2d332b8e442</t>
  </si>
  <si>
    <t>1971</t>
  </si>
  <si>
    <t>https://db-comp.eu/document_1971.download</t>
  </si>
  <si>
    <t>39386</t>
  </si>
  <si>
    <t>Long-term contracts France</t>
  </si>
  <si>
    <t>39386-Elecctricity-ontracts-France-(Commitments).pdf</t>
  </si>
  <si>
    <t>ec_cjeu/data/raw/com_dbcomp/files/39386-Elecctricity-ontracts-France-(Commitments).pdf</t>
  </si>
  <si>
    <t>39386-Elecctricity-ontracts-France-(Commitments).txt</t>
  </si>
  <si>
    <t>ec_cjeu/data/processed/com_dbcomp/text/39386-Elecctricity-ontracts-France-(Commitments).txt</t>
  </si>
  <si>
    <t>cd4a8dec5d37458bb94ea74659478ef66f31532c3193ce0bde5cfff683c6409c</t>
  </si>
  <si>
    <t>35a7002c8a6d4fcab1e565b07916dce321a00627e304bd1cc0298c58260eaa2a</t>
  </si>
  <si>
    <t>The document is a substantive operative Commission decision making commitments binding under Article 9(1) of Regulation (EC) No 1/2003 to resolve an abuse of dominance case under Article 102 TFEU.</t>
  </si>
  <si>
    <t>{14CC8A9A-5C35-4FC1-9665-E65A89ACDE59}</t>
  </si>
  <si>
    <t>AT.39386</t>
  </si>
  <si>
    <t>Long term electricity contracts in France</t>
  </si>
  <si>
    <t>Electricité de France</t>
  </si>
  <si>
    <t>https://eur-lex.europa.eu/legal-content/EN/TXT/?uri=uriserv:OJ.C_.2010.133.01.0005.01.ENG&amp;toc=OJ:C:2010:133:TOC</t>
  </si>
  <si>
    <t>COMFILE_0836937f436fb4e9.html</t>
  </si>
  <si>
    <t>ec_cjeu/data/raw/com_antitrust/COMFILE_0836937f436fb4e9.html</t>
  </si>
  <si>
    <t>COMFILE_0836937f436fb4e9.txt</t>
  </si>
  <si>
    <t>ec_cjeu/data/processed/com_registry/text/COMFILE_0836937f436fb4e9.txt</t>
  </si>
  <si>
    <t>aaad34762354509fadd50aa98eff45216287c4e1c2990d4a13f1e81a9d3a32ca</t>
  </si>
  <si>
    <t>d2d6c80f5d913ac9dd0c998476bf88855e614e36937c96c9f3f80ed7b504875c</t>
  </si>
  <si>
    <t>https://ec.europa.eu/competition/antitrust/cases/dec_docs/39386/39386_1535_3.pdf</t>
  </si>
  <si>
    <t>COMFILE_1575d1afd386ae19.pdf</t>
  </si>
  <si>
    <t>ec_cjeu/data/raw/com_antitrust/COMFILE_1575d1afd386ae19.pdf</t>
  </si>
  <si>
    <t>COMFILE_1575d1afd386ae19.txt</t>
  </si>
  <si>
    <t>ec_cjeu/data/processed/com_registry/text/COMFILE_1575d1afd386ae19.txt</t>
  </si>
  <si>
    <t>4cddc32de04d735551cbec6553b93474b8884c4ca5d378166588c191eeb107bc</t>
  </si>
  <si>
    <t>f8c08d5e888dba2ad6531204a2a1fb0ff410aa0fa889d418dbe8d5bf9fec3aca</t>
  </si>
  <si>
    <t>https://ec.europa.eu/competition/antitrust/cases/dec_docs/39386/39386_1537_6.pdf</t>
  </si>
  <si>
    <t>COMFILE_5296566f490d289d.pdf</t>
  </si>
  <si>
    <t>ec_cjeu/data/raw/com_antitrust/COMFILE_5296566f490d289d.pdf</t>
  </si>
  <si>
    <t>COMFILE_5296566f490d289d.txt</t>
  </si>
  <si>
    <t>ec_cjeu/data/processed/com_registry/text/COMFILE_5296566f490d289d.txt</t>
  </si>
  <si>
    <t>23d07d8c3e687f3e2635e949a603f228f192073f0103437a64413306df04b247</t>
  </si>
  <si>
    <t>2574efc98d361ecd437796ab1b22dccc940034cdba2f15c16d8304c7d8bee73e</t>
  </si>
  <si>
    <t>https://ec.europa.eu/competition/antitrust/cases/dec_docs/39386/39386_1536_3.pdf</t>
  </si>
  <si>
    <t>COMFILE_80ebe886631b149e.pdf</t>
  </si>
  <si>
    <t>ec_cjeu/data/raw/com_antitrust/COMFILE_80ebe886631b149e.pdf</t>
  </si>
  <si>
    <t>COMFILE_80ebe886631b149e.txt</t>
  </si>
  <si>
    <t>ec_cjeu/data/processed/com_registry/text/COMFILE_80ebe886631b149e.txt</t>
  </si>
  <si>
    <t>https://eur-lex.europa.eu/legal-content/EN/TXT/?uri=uriserv:OJ.C_.2010.133.01.0003.01.ENG&amp;toc=OJ:C:2010:133:TOC</t>
  </si>
  <si>
    <t>COMFILE_8379985566bf590c.html</t>
  </si>
  <si>
    <t>ec_cjeu/data/raw/com_antitrust/COMFILE_8379985566bf590c.html</t>
  </si>
  <si>
    <t>COMFILE_8379985566bf590c.txt</t>
  </si>
  <si>
    <t>ec_cjeu/data/processed/com_registry/text/COMFILE_8379985566bf590c.txt</t>
  </si>
  <si>
    <t>a900ac1961a2643ee83b141f8744d3bbdc36bcbd76780f282f08f6870199b53e</t>
  </si>
  <si>
    <t>b2312dbfa9f03bfc9b13ad03826cdd2683bc4bf2863d299a3fa056b2dce88962</t>
  </si>
  <si>
    <t>https://eur-lex.europa.eu/legal-content/EN/TXT/?uri=uriserv:OJ.C_.2010.133.01.0004.01.ENG&amp;toc=OJ:C:2010:133:TOC</t>
  </si>
  <si>
    <t>COMFILE_bbf0c4b3ca53f7bf.html</t>
  </si>
  <si>
    <t>ec_cjeu/data/raw/com_antitrust/COMFILE_bbf0c4b3ca53f7bf.html</t>
  </si>
  <si>
    <t>COMFILE_bbf0c4b3ca53f7bf.txt</t>
  </si>
  <si>
    <t>ec_cjeu/data/processed/com_registry/text/COMFILE_bbf0c4b3ca53f7bf.txt</t>
  </si>
  <si>
    <t>5b403a71e783a6680061f18e60fcd576e780e4b35727471bf170c60844dbcc2b</t>
  </si>
  <si>
    <t>c824c5c8ba3e80d287a66ee1c9b0af7cd9e67fb0e4a523c81cc0853739b87f78</t>
  </si>
  <si>
    <t>1137</t>
  </si>
  <si>
    <t>https://db-comp.eu/document_1137.download</t>
  </si>
  <si>
    <t>39699</t>
  </si>
  <si>
    <t>Baltic Max Feeder</t>
  </si>
  <si>
    <t>39699-Baltic-Max-Feeder-(March-2010).pdf</t>
  </si>
  <si>
    <t>ec_cjeu/data/raw/com_dbcomp/files/39699-Baltic-Max-Feeder-(March-2010).pdf</t>
  </si>
  <si>
    <t>39699-Baltic-Max-Feeder-(March-2010).txt</t>
  </si>
  <si>
    <t>ec_cjeu/data/processed/com_dbcomp/text/39699-Baltic-Max-Feeder-(March-2010).txt</t>
  </si>
  <si>
    <t>4ea6f51e5c28fd00130847c4c4581fc6368243b1af8e3dcfe71fda5cffe215a0</t>
  </si>
  <si>
    <t>5187edb765883727ead1500b71cff6d564868bf38f488e07da433e4b0d2f5f18</t>
  </si>
  <si>
    <t>1970</t>
  </si>
  <si>
    <t>https://db-comp.eu/document_1970.download</t>
  </si>
  <si>
    <t>39351</t>
  </si>
  <si>
    <t>Swedish Interconnectors</t>
  </si>
  <si>
    <t>39351-Swedish-Interconnectors-(Commitments).pdf</t>
  </si>
  <si>
    <t>ec_cjeu/data/raw/com_dbcomp/files/39351-Swedish-Interconnectors-(Commitments).pdf</t>
  </si>
  <si>
    <t>39351-Swedish-Interconnectors-(Commitments).txt</t>
  </si>
  <si>
    <t>ec_cjeu/data/processed/com_dbcomp/text/39351-Swedish-Interconnectors-(Commitments).txt</t>
  </si>
  <si>
    <t>e184b45fdf26a43bcf3f59a0febad01f6317f84d31bc64b003d2c6b167f5e21e</t>
  </si>
  <si>
    <t>bf29097113df8826ebc4276fea35842df27d66af27136585525851fc4cc0c815</t>
  </si>
  <si>
    <t>The document is a substantive operative Commission decision under Article 102 TFEU that makes commitments binding on an undertaking to resolve competition concerns.</t>
  </si>
  <si>
    <t>{AAE41BD4-5A0F-4A70-B00C-60970F32FCE3}</t>
  </si>
  <si>
    <t>AT.39351</t>
  </si>
  <si>
    <t>Svenska Kraftnät</t>
  </si>
  <si>
    <t>https://eur-lex.europa.eu/legal-content/EN/TXT/?uri=uriserv:OJ.C_.2010.142.01.0027.01.ENG&amp;toc=OJ:C:2010:142:TOC</t>
  </si>
  <si>
    <t>COMFILE_3885e82af7582a72.html</t>
  </si>
  <si>
    <t>ec_cjeu/data/raw/com_antitrust/COMFILE_3885e82af7582a72.html</t>
  </si>
  <si>
    <t>COMFILE_3885e82af7582a72.txt</t>
  </si>
  <si>
    <t>ec_cjeu/data/processed/com_registry/text/COMFILE_3885e82af7582a72.txt</t>
  </si>
  <si>
    <t>ce4a38c0358ae30bdf2b1e1adb4292f92bff5540d106183552d3dd5233386801</t>
  </si>
  <si>
    <t>ef3ae7123d3b1cc986e36ce9a2f0fb2a267636baa81734070bbbfcbe5179db4e</t>
  </si>
  <si>
    <t>https://ec.europa.eu/competition/antitrust/cases/dec_docs/39351/39351_1223_4.pdf</t>
  </si>
  <si>
    <t>COMFILE_8409ac06bfff3902.pdf</t>
  </si>
  <si>
    <t>ec_cjeu/data/raw/com_antitrust/COMFILE_8409ac06bfff3902.pdf</t>
  </si>
  <si>
    <t>COMFILE_8409ac06bfff3902.txt</t>
  </si>
  <si>
    <t>ec_cjeu/data/processed/com_registry/text/COMFILE_8409ac06bfff3902.txt</t>
  </si>
  <si>
    <t>https://ec.europa.eu/competition/antitrust/cases/dec_docs/39351/39351_1224_4.pdf</t>
  </si>
  <si>
    <t>COMFILE_a6ec9341f10eeda2.pdf</t>
  </si>
  <si>
    <t>ec_cjeu/data/raw/com_antitrust/COMFILE_a6ec9341f10eeda2.pdf</t>
  </si>
  <si>
    <t>COMFILE_a6ec9341f10eeda2.txt</t>
  </si>
  <si>
    <t>ec_cjeu/data/processed/com_registry/text/COMFILE_a6ec9341f10eeda2.txt</t>
  </si>
  <si>
    <t>c96c1984b88606bd2391a09cb50653f41b1ae7dd32d6207f5fd42ffa9a4a2412</t>
  </si>
  <si>
    <t>0e35c0a1043f583bfc98515221a83559112f90ce5f596c7bdc4eb36373c6576a</t>
  </si>
  <si>
    <t>https://eur-lex.europa.eu/legal-content/EN/TXT/?uri=uriserv:OJ.C_.2010.142.01.0028.01.ENG&amp;toc=OJ:C:2010:142:TOC</t>
  </si>
  <si>
    <t>COMFILE_ad891647ea237149.html</t>
  </si>
  <si>
    <t>ec_cjeu/data/raw/com_antitrust/COMFILE_ad891647ea237149.html</t>
  </si>
  <si>
    <t>COMFILE_ad891647ea237149.txt</t>
  </si>
  <si>
    <t>ec_cjeu/data/processed/com_registry/text/COMFILE_ad891647ea237149.txt</t>
  </si>
  <si>
    <t>69731e4506481a3ae57dde3742d5f7565c4c681f5be439b0667a4c2dd6617f5b</t>
  </si>
  <si>
    <t>dc561a3251055179147931b98610b5c185d3d34543ce8576990ad0d35843c194</t>
  </si>
  <si>
    <t>https://ec.europa.eu/competition/antitrust/cases/dec_docs/39351/39351_1222_4.pdf</t>
  </si>
  <si>
    <t>COMFILE_b1b7db96be2381c2.pdf</t>
  </si>
  <si>
    <t>ec_cjeu/data/raw/com_antitrust/COMFILE_b1b7db96be2381c2.pdf</t>
  </si>
  <si>
    <t>COMFILE_b1b7db96be2381c2.txt</t>
  </si>
  <si>
    <t>ec_cjeu/data/processed/com_registry/text/COMFILE_b1b7db96be2381c2.txt</t>
  </si>
  <si>
    <t>9f43cf1753a1b24444a586b22b71992445e270037b1d35bd350861728eec9aa5</t>
  </si>
  <si>
    <t>2efae7388f63691c41564ca468bfe480b8c3ee8d85ae607c1a38a108a1eba5df</t>
  </si>
  <si>
    <t>1969</t>
  </si>
  <si>
    <t>https://db-comp.eu/document_1969.download</t>
  </si>
  <si>
    <t>39317</t>
  </si>
  <si>
    <t>E.ON Gas</t>
  </si>
  <si>
    <t>39317-EON-Gas-(Commitments).pdf</t>
  </si>
  <si>
    <t>ec_cjeu/data/raw/com_dbcomp/files/39317-EON-Gas-(Commitments).pdf</t>
  </si>
  <si>
    <t>39317-EON-Gas-(Commitments).txt</t>
  </si>
  <si>
    <t>ec_cjeu/data/processed/com_dbcomp/text/39317-EON-Gas-(Commitments).txt</t>
  </si>
  <si>
    <t>137b479e870819cad97bc05883c194ffa19c98ed2c63539d31dfde9fc354466e</t>
  </si>
  <si>
    <t>0f9cfc8706f33ac950c903ecd0d53d3f9126fcfd0e1297d9ac33783fd6310bc0</t>
  </si>
  <si>
    <t>The document is a final operative Commission decision under Article 102 TFEU that makes commitments binding to resolve competition concerns.</t>
  </si>
  <si>
    <t>{14677125-2F79-43EF-87C1-38848F7C491B}</t>
  </si>
  <si>
    <t>AT.39317</t>
  </si>
  <si>
    <t>E.On gas foreclosure</t>
  </si>
  <si>
    <t>https://ec.europa.eu/competition/antitrust/cases/dec_docs/39317/39317_1886_14.pdf</t>
  </si>
  <si>
    <t>COMFILE_2e38a52bc8697cf8.pdf</t>
  </si>
  <si>
    <t>ec_cjeu/data/raw/com_antitrust/COMFILE_2e38a52bc8697cf8.pdf</t>
  </si>
  <si>
    <t>COMFILE_2e38a52bc8697cf8.txt</t>
  </si>
  <si>
    <t>ec_cjeu/data/processed/com_registry/text/COMFILE_2e38a52bc8697cf8.txt</t>
  </si>
  <si>
    <t>f2b86d8221dac8f8a66f48043d56a991c02424ebca22e0fb6ad09cfc5dffc073</t>
  </si>
  <si>
    <t>feaee589f1642f10d26b68aeb14a88b41836636570c35f3a618332829e5d50f9</t>
  </si>
  <si>
    <t>https://ec.europa.eu/competition/antitrust/cases/dec_docs/39317/39317_1941_3.pdf</t>
  </si>
  <si>
    <t>COMFILE_5090a7f5036abbbd.pdf</t>
  </si>
  <si>
    <t>ec_cjeu/data/raw/com_antitrust/COMFILE_5090a7f5036abbbd.pdf</t>
  </si>
  <si>
    <t>COMFILE_5090a7f5036abbbd.txt</t>
  </si>
  <si>
    <t>ec_cjeu/data/processed/com_registry/text/COMFILE_5090a7f5036abbbd.txt</t>
  </si>
  <si>
    <t>b27112879d4f91f0d98385ba94ade60b1ed6e2e0fcfa9a700033b9c38e191278</t>
  </si>
  <si>
    <t>8424df55df77912aafd7f7fa3354e66efa705c39e501f5135ddf5552bcdc0155</t>
  </si>
  <si>
    <t>https://ec.europa.eu/competition/antitrust/cases/dec_docs/39317/39317_1942_3.pdf</t>
  </si>
  <si>
    <t>COMFILE_a4bf8c56581f6bda.pdf</t>
  </si>
  <si>
    <t>ec_cjeu/data/raw/com_antitrust/COMFILE_a4bf8c56581f6bda.pdf</t>
  </si>
  <si>
    <t>COMFILE_a4bf8c56581f6bda.txt</t>
  </si>
  <si>
    <t>ec_cjeu/data/processed/com_registry/text/COMFILE_a4bf8c56581f6bda.txt</t>
  </si>
  <si>
    <t>https://ec.europa.eu/competition/antitrust/cases/dec_docs/39317/39317_1943_3.pdf</t>
  </si>
  <si>
    <t>COMFILE_cb7817ddeaece30d.pdf</t>
  </si>
  <si>
    <t>ec_cjeu/data/raw/com_antitrust/COMFILE_cb7817ddeaece30d.pdf</t>
  </si>
  <si>
    <t>COMFILE_cb7817ddeaece30d.txt</t>
  </si>
  <si>
    <t>ec_cjeu/data/processed/com_registry/text/COMFILE_cb7817ddeaece30d.txt</t>
  </si>
  <si>
    <t>c2831fbe7ee658e71cdfbf512dc7d7fd0c8ba01862e3380673275f79a29a978e</t>
  </si>
  <si>
    <t>cf5be6c43294401ac7831668569fa9ae2874edb61165bfaa30860be8e50ff288</t>
  </si>
  <si>
    <t>1231</t>
  </si>
  <si>
    <t>https://db-comp.eu/document_1231.download</t>
  </si>
  <si>
    <t>38511</t>
  </si>
  <si>
    <t>DRAMS</t>
  </si>
  <si>
    <t>38511-DRAM-(March-2010).pdf</t>
  </si>
  <si>
    <t>ec_cjeu/data/raw/com_dbcomp/files/38511-DRAM-(March-2010).pdf</t>
  </si>
  <si>
    <t>38511-DRAM-(March-2010).txt</t>
  </si>
  <si>
    <t>ec_cjeu/data/processed/com_dbcomp/text/38511-DRAM-(March-2010).txt</t>
  </si>
  <si>
    <t>affdfcc6c731c461e3e978339bf40476388786944f9958f1826d0a57b7c4f356</t>
  </si>
  <si>
    <t>1600d3e9e9f30ad116b8dbb3f9841e9c0aedf3bc4cf13e90fc215cbf25ac763d</t>
  </si>
  <si>
    <t>The document is a substantive operative Commission decision imposing fines on multiple undertakings for a price-fixing cartel under Article 101 TFEU.</t>
  </si>
  <si>
    <t>1202</t>
  </si>
  <si>
    <t>https://db-comp.eu/document_1202.download</t>
  </si>
  <si>
    <t>39092</t>
  </si>
  <si>
    <t>Bathroom fittings &amp; fixtures</t>
  </si>
  <si>
    <t>39092-Bathroom-fittings-fixtures-(June-2010)-(case-summary).pdf</t>
  </si>
  <si>
    <t>ec_cjeu/data/raw/com_dbcomp/files/39092-Bathroom-fittings-fixtures-(June-2010)-(case-summary).pdf</t>
  </si>
  <si>
    <t>39092-Bathroom-fittings-fixtures-(June-2010)-(case-summary).txt</t>
  </si>
  <si>
    <t>ec_cjeu/data/processed/com_dbcomp/text/39092-Bathroom-fittings-fixtures-(June-2010)-(case-summary).txt</t>
  </si>
  <si>
    <t>3b65426387917aca975175b86763ee95f055212a691339c19022777e207d776d</t>
  </si>
  <si>
    <t>45e841e723a524794ff621de74abfcfb8d029a7b03db780348287e52b9e69088</t>
  </si>
  <si>
    <t>The document is a summary of a Commission Decision published in the Official Journal of the European Union, not the operative decision itself.</t>
  </si>
  <si>
    <t>{AF683DFA-81B0-4590-AC30-AF899F345B55}</t>
  </si>
  <si>
    <t>AT.39092</t>
  </si>
  <si>
    <t>https://ec.europa.eu/competition/antitrust/cases/dec_docs/39092/39092_7226_4.pdf</t>
  </si>
  <si>
    <t>COMFILE_0c09a6d82ec1c883.pdf</t>
  </si>
  <si>
    <t>ec_cjeu/data/raw/com_antitrust/COMFILE_0c09a6d82ec1c883.pdf</t>
  </si>
  <si>
    <t>COMFILE_0c09a6d82ec1c883.txt</t>
  </si>
  <si>
    <t>ec_cjeu/data/processed/com_registry/text/COMFILE_0c09a6d82ec1c883.txt</t>
  </si>
  <si>
    <t>5016150cbce990da5390639c7a17d9db5262b9e11d2d69ae3d0ec86acc4ebe7a</t>
  </si>
  <si>
    <t>5562a9c9bb2e2b2dabe1a46967d0db77f83aceb44d9b6130fa7004e6c3a67289</t>
  </si>
  <si>
    <t>https://eur-lex.europa.eu/legal-content/EN/TXT/?uri=uriserv:OJ.C_.2011.348.01.0009.01.ENG&amp;toc=OJ:C:2011:348:TOC</t>
  </si>
  <si>
    <t>COMFILE_50ae33e5dc95cc3a.html</t>
  </si>
  <si>
    <t>ec_cjeu/data/raw/com_antitrust/COMFILE_50ae33e5dc95cc3a.html</t>
  </si>
  <si>
    <t>COMFILE_50ae33e5dc95cc3a.txt</t>
  </si>
  <si>
    <t>ec_cjeu/data/processed/com_registry/text/COMFILE_50ae33e5dc95cc3a.txt</t>
  </si>
  <si>
    <t>459bbea16ec25a48b124747d9a4e59dd6d4e52b40085cea5f9e45eef8a0cde1d</t>
  </si>
  <si>
    <t>65cbdb89523703987d39884885455534827fa924af2a26289a28ee5481ef59af</t>
  </si>
  <si>
    <t>https://eur-lex.europa.eu/legal-content/EN/TXT/?uri=uriserv:OJ.C_.2011.348.01.0008.01.ENG&amp;toc=OJ:C:2011:348:TOC</t>
  </si>
  <si>
    <t>COMFILE_7451754007b32068.html</t>
  </si>
  <si>
    <t>ec_cjeu/data/raw/com_antitrust/COMFILE_7451754007b32068.html</t>
  </si>
  <si>
    <t>COMFILE_7451754007b32068.txt</t>
  </si>
  <si>
    <t>ec_cjeu/data/processed/com_registry/text/COMFILE_7451754007b32068.txt</t>
  </si>
  <si>
    <t>f70e6e042aff06403c202c17cb6a290d703b68a7c95f66e807d300e4be76ca5c</t>
  </si>
  <si>
    <t>c4208d3d0bd064e056131f4013e6b73bb1318875a3a7a8f839e925f51837d1db</t>
  </si>
  <si>
    <t>{FFCDA0AC-F071-4C6B-A706-CAE42A4A651A}</t>
  </si>
  <si>
    <t>https://ec.europa.eu/competition/antitrust/cases/dec_docs/36212/36212_471_5.pdf</t>
  </si>
  <si>
    <t>COMFILE_b33f813560165705.pdf</t>
  </si>
  <si>
    <t>ec_cjeu/data/raw/com_antitrust/COMFILE_b33f813560165705.pdf</t>
  </si>
  <si>
    <t>COMFILE_b33f813560165705.txt</t>
  </si>
  <si>
    <t>ec_cjeu/data/processed/com_registry/text/COMFILE_b33f813560165705.txt</t>
  </si>
  <si>
    <t>3676c023752556aebdaab5422f37eba32f92826e57b56852e8f7e7dcc3769e09</t>
  </si>
  <si>
    <t>76b570aec99399717eaec2200251a02dfc0dc7a89cb12610cd32ecdf5663421f</t>
  </si>
  <si>
    <t>https://eur-lex.europa.eu/legal-content/EN/TXT/?uri=uriserv:OJ.C_.2011.348.01.0012.01.ENG&amp;toc=OJ:C:2011:348:TOC</t>
  </si>
  <si>
    <t>COMFILE_f5dc5a5eb3a0b3a5.html</t>
  </si>
  <si>
    <t>ec_cjeu/data/raw/com_antitrust/COMFILE_f5dc5a5eb3a0b3a5.html</t>
  </si>
  <si>
    <t>COMFILE_f5dc5a5eb3a0b3a5.txt</t>
  </si>
  <si>
    <t>ec_cjeu/data/processed/com_registry/text/COMFILE_f5dc5a5eb3a0b3a5.txt</t>
  </si>
  <si>
    <t>65637a9af5a5d76ec3ee301c14acd2fc0609069fadb0c60d2b763d65c0a8ad4b</t>
  </si>
  <si>
    <t>80aef508524d3ffab2085ba62a2b3036812ff3c3273d2607b1f146ef21f4eea5</t>
  </si>
  <si>
    <t>1244</t>
  </si>
  <si>
    <t>https://db-comp.eu/document_1244.download</t>
  </si>
  <si>
    <t>38344</t>
  </si>
  <si>
    <t>Pre-stressing steel</t>
  </si>
  <si>
    <t>38344-Prestressing-steel-(June-2010).pdf</t>
  </si>
  <si>
    <t>ec_cjeu/data/raw/com_dbcomp/files/38344-Prestressing-steel-(June-2010).pdf</t>
  </si>
  <si>
    <t>38344-Prestressing-steel-(June-2010).txt</t>
  </si>
  <si>
    <t>ec_cjeu/data/processed/com_dbcomp/text/38344-Prestressing-steel-(June-2010).txt</t>
  </si>
  <si>
    <t>81b1181d903b6e6780cd8f8a9ca9cd33eaf5ce8df8a6c49e39a82aaaaacdad80</t>
  </si>
  <si>
    <t>aa2c080f02809c590269fa76e56e4c46352bc9aa46180abece9c59595b595d10</t>
  </si>
  <si>
    <t>The document is a substantive operative Commission decision imposing fines for a cartel infringement under Article 101 TFEU.</t>
  </si>
  <si>
    <t>{B59735BA-DE29-4610-9932-BD01F21B8EE4}</t>
  </si>
  <si>
    <t>AT.38344</t>
  </si>
  <si>
    <t>Rautaruukki Oyj; Ovako Bright Bar AB; Ovako Dalwire Oy AB; Industria Trafileria Applicazioni Speciali SpA; ArcelorMittal Fontaine SA; Saarstahl AG; Italcables SpA; Antonini SpA; CB Trafilati Acciai SpA; Redaelli Tecna SpA; ArcelorMittal Espana SA; Drahtwerke Koeln GmbH; ArcelorMittal Verderio Srl; Moreda-Riviere Trefilerías SA; Fapricela - Industria de Trefilaria S.A. ; Siderurgica Latina Martin SpA; Ovako Hjulsbro AB; ArcelorMittal SA; Ori Martin SA; Companhia Previdente - SCPF SA; Industrias Galycas SA; Voestalpine Austria Draht GmbH; Westfaelische Drahtindustrie GmbH; Emesa-Trefileria SA; Nedri Spanstaal BV; Proderac Productos Derivados del Acero SA; Trenzas y Cables de Acero P.S.C. SL; SOCITREL - Sociedade Industrial de Trefilaria S.A.; Hit Groep BV; Global Steel Wire SA; Trefilerias Quijano SA; voestalpine AG; Westfaelische Drahtindustrie Verwaltungsgesellschaft mbH &amp; Co. KG; Pampus Industriebeteiligungen GmbH &amp; Co. KG; Emme Holding S.p.A; ArcelorMittal Wire France SA</t>
  </si>
  <si>
    <t>https://ec.europa.eu/competition/antitrust/cases/dec_docs/38344/38344_5856_3.pdf</t>
  </si>
  <si>
    <t>COMFILE_9bb1756d238e0801.pdf</t>
  </si>
  <si>
    <t>ec_cjeu/data/raw/com_antitrust/COMFILE_9bb1756d238e0801.pdf</t>
  </si>
  <si>
    <t>COMFILE_9bb1756d238e0801.txt</t>
  </si>
  <si>
    <t>ec_cjeu/data/processed/com_registry/text/COMFILE_9bb1756d238e0801.txt</t>
  </si>
  <si>
    <t>3ef00eea093a89e2b762cb0619a20aab4c692219813d142fd53e05a582bece1e</t>
  </si>
  <si>
    <t>https://eur-lex.europa.eu/legal-content/EN/TXT/?uri=uriserv:OJ.C_.2011.339.01.0007.01.ENG&amp;toc=OJ:C:2011:339:TOC</t>
  </si>
  <si>
    <t>COMFILE_b2accc1ece0a060e.html</t>
  </si>
  <si>
    <t>ec_cjeu/data/raw/com_antitrust/COMFILE_b2accc1ece0a060e.html</t>
  </si>
  <si>
    <t>COMFILE_b2accc1ece0a060e.txt</t>
  </si>
  <si>
    <t>ec_cjeu/data/processed/com_registry/text/COMFILE_b2accc1ece0a060e.txt</t>
  </si>
  <si>
    <t>91a6d3bce510a1e5c6a27b800ad214173ffa8258451c899bdc7c952cd252311c</t>
  </si>
  <si>
    <t>441d4466ea54c50ac435abfe4fe1b0d9a2c753e3f239437ab6614c66a7a4e2c8</t>
  </si>
  <si>
    <t>https://eur-lex.europa.eu/legal-content/EN/TXT/?uri=uriserv:OJ.C_.2011.339.01.0004.01.ENG&amp;toc=OJ:C:2011:339:TOC</t>
  </si>
  <si>
    <t>COMFILE_e9534efd430d7a86.html</t>
  </si>
  <si>
    <t>ec_cjeu/data/raw/com_antitrust/COMFILE_e9534efd430d7a86.html</t>
  </si>
  <si>
    <t>COMFILE_e9534efd430d7a86.txt</t>
  </si>
  <si>
    <t>ec_cjeu/data/processed/com_registry/text/COMFILE_e9534efd430d7a86.txt</t>
  </si>
  <si>
    <t>ad7fc1adc09813b0b0405f9bda57849320c121df64fe2605e0783619c8cee6bd</t>
  </si>
  <si>
    <t>ee6b2e806320e6776b1181289ed3d220762085f0890134e98faf08095c74d121</t>
  </si>
  <si>
    <t>https://eur-lex.europa.eu/legal-content/EN/TXT/?uri=uriserv:OJ.C_.2011.339.01.0005.01.ENG&amp;toc=OJ:C:2011:339:TOC</t>
  </si>
  <si>
    <t>COMFILE_fecc97a07a232f1e.html</t>
  </si>
  <si>
    <t>ec_cjeu/data/raw/com_antitrust/COMFILE_fecc97a07a232f1e.html</t>
  </si>
  <si>
    <t>COMFILE_fecc97a07a232f1e.txt</t>
  </si>
  <si>
    <t>ec_cjeu/data/processed/com_registry/text/COMFILE_fecc97a07a232f1e.txt</t>
  </si>
  <si>
    <t>8bb0dcc60e01d1c1e365835d47758ace0ba476ced006093fe4ed269cd079a97b</t>
  </si>
  <si>
    <t>31bd6cd9b6b8a501ce8c8b5230377c33f4621c1c38ec2b119b2cb4e78bc0098c</t>
  </si>
  <si>
    <t>1918</t>
  </si>
  <si>
    <t>https://db-comp.eu/document_1918.download</t>
  </si>
  <si>
    <t>39653</t>
  </si>
  <si>
    <t>Vivendi &amp; Iliad / France Telecom</t>
  </si>
  <si>
    <t>39653-Vivendi-v-France-Telekom-(rejection).pdf</t>
  </si>
  <si>
    <t>ec_cjeu/data/raw/com_dbcomp/files/39653-Vivendi-v-France-Telekom-(rejection).pdf</t>
  </si>
  <si>
    <t>39653-Vivendi-v-France-Telekom-(rejection).txt</t>
  </si>
  <si>
    <t>ec_cjeu/data/processed/com_dbcomp/text/39653-Vivendi-v-France-Telekom-(rejection).txt</t>
  </si>
  <si>
    <t>fbd5b63afee0b472ec0346e63907adb98e17a43dc3a4ca7062c3b50af37b7a2c</t>
  </si>
  <si>
    <t>b00459cf347367cddc214c389247e8124200f689129e449c7cfb1c02e784da43</t>
  </si>
  <si>
    <t>The document is a formal decision by the Commission to reject a complaint filed by Vivendi against France Télécom due to a lack of Union interest.</t>
  </si>
  <si>
    <t>1152</t>
  </si>
  <si>
    <t>https://db-comp.eu/document_1152.download</t>
  </si>
  <si>
    <t>39596</t>
  </si>
  <si>
    <t>British Airways/American Airlines/Iberia</t>
  </si>
  <si>
    <t>39596-BA-AA-IB-(July-2010).pdf</t>
  </si>
  <si>
    <t>ec_cjeu/data/raw/com_dbcomp/files/39596-BA-AA-IB-(July-2010).pdf</t>
  </si>
  <si>
    <t>39596-BA-AA-IB-(July-2010).txt</t>
  </si>
  <si>
    <t>ec_cjeu/data/processed/com_dbcomp/text/39596-BA-AA-IB-(July-2010).txt</t>
  </si>
  <si>
    <t>0a4bd18711bea0fa45ea518514770201a28fe747fede9a794e4913a832503761</t>
  </si>
  <si>
    <t>7cebb4812deca539fc5ea000b58a6c899d7747d6926e54910c5db05b577b6c5b</t>
  </si>
  <si>
    <t>The document is a substantive operative Commission decision under Article 101 TFEU that makes commitments binding on the parties to resolve competition concerns.</t>
  </si>
  <si>
    <t>1978</t>
  </si>
  <si>
    <t>https://db-comp.eu/document_1978.download</t>
  </si>
  <si>
    <t>39596-British-Airways-American-Airways-Iberia-(commitments).pdf</t>
  </si>
  <si>
    <t>ec_cjeu/data/raw/com_dbcomp/files/39596-British-Airways-American-Airways-Iberia-(commitments).pdf</t>
  </si>
  <si>
    <t>39596-British-Airways-American-Airways-Iberia-(commitments).txt</t>
  </si>
  <si>
    <t>ec_cjeu/data/processed/com_dbcomp/text/39596-British-Airways-American-Airways-Iberia-(commitments).txt</t>
  </si>
  <si>
    <t>222ea6b8334ef8932addacbd22c6f6006d7a62245dc093511395a7cdf37b6d43</t>
  </si>
  <si>
    <t>The document is a substantive operative Commission decision making commitments binding on the parties to resolve competition concerns under Article 101 TFEU.</t>
  </si>
  <si>
    <t>{6DBF8347-E1C8-4E1E-80A1-31EEA1DEE4E5}</t>
  </si>
  <si>
    <t>AT.39596</t>
  </si>
  <si>
    <t>BA/AA/IB</t>
  </si>
  <si>
    <t>American Airlines; Iberia Líneas Aéreas de España; British Airways Plc</t>
  </si>
  <si>
    <t>https://eur-lex.europa.eu/legal-content/EN/TXT/?uri=uriserv:OJ.C_.2010.278.01.0011.01.ENG&amp;toc=OJ:C:2010:278:TOC</t>
  </si>
  <si>
    <t>COMFILE_0bfff6d59f8bea73.html</t>
  </si>
  <si>
    <t>ec_cjeu/data/raw/com_antitrust/COMFILE_0bfff6d59f8bea73.html</t>
  </si>
  <si>
    <t>COMFILE_0bfff6d59f8bea73.txt</t>
  </si>
  <si>
    <t>ec_cjeu/data/processed/com_registry/text/COMFILE_0bfff6d59f8bea73.txt</t>
  </si>
  <si>
    <t>4ca48ef3d69595c93633661a245c0aebebf7c00395b7f4871eafa7bb97360974</t>
  </si>
  <si>
    <t>fac2a1322d893d52a22c5aee153f177c13915b379d1bb98cabeac8be35f48c0c</t>
  </si>
  <si>
    <t>https://ec.europa.eu/competition/antitrust/cases/dec_docs/39596/39596_4342_9.pdf</t>
  </si>
  <si>
    <t>COMFILE_43855f7f2ed132ab.pdf</t>
  </si>
  <si>
    <t>ec_cjeu/data/raw/com_antitrust/COMFILE_43855f7f2ed132ab.pdf</t>
  </si>
  <si>
    <t>COMFILE_43855f7f2ed132ab.txt</t>
  </si>
  <si>
    <t>ec_cjeu/data/processed/com_registry/text/COMFILE_43855f7f2ed132ab.txt</t>
  </si>
  <si>
    <t>https://ec.europa.eu/competition/antitrust/cases/dec_docs/39596/39596_3882_2.pdf</t>
  </si>
  <si>
    <t>COMFILE_7bc7f6a57c33872a.pdf</t>
  </si>
  <si>
    <t>ec_cjeu/data/raw/com_antitrust/COMFILE_7bc7f6a57c33872a.pdf</t>
  </si>
  <si>
    <t>COMFILE_7bc7f6a57c33872a.txt</t>
  </si>
  <si>
    <t>ec_cjeu/data/processed/com_registry/text/COMFILE_7bc7f6a57c33872a.txt</t>
  </si>
  <si>
    <t>51244b04ca63e23a73ea68000c687171430bdc9473aeb9125bce7fb0a8171e18</t>
  </si>
  <si>
    <t>b59014ee05dce75143a3eaa306a7b3ec5b10d0b0bce903c0dbdec3d2f7719f5e</t>
  </si>
  <si>
    <t>https://eur-lex.europa.eu/legal-content/EN/TXT/?uri=uriserv:OJ.C_.2010.278.01.0014.01.ENG&amp;toc=OJ:C:2010:278:TOC</t>
  </si>
  <si>
    <t>COMFILE_84d30d3d264a805e.html</t>
  </si>
  <si>
    <t>ec_cjeu/data/raw/com_antitrust/COMFILE_84d30d3d264a805e.html</t>
  </si>
  <si>
    <t>COMFILE_84d30d3d264a805e.txt</t>
  </si>
  <si>
    <t>ec_cjeu/data/processed/com_registry/text/COMFILE_84d30d3d264a805e.txt</t>
  </si>
  <si>
    <t>6c184aa7caf347ab1e2637222537b6af102063daed0a1d93a7d211c93d18b306</t>
  </si>
  <si>
    <t>600dfe705b79866a9a6fae9bdce78408e6546f51b45d7bacb8640cae62d254c6</t>
  </si>
  <si>
    <t>https://eur-lex.europa.eu/legal-content/EN/TXT/?uri=uriserv:OJ.C_.2010.278.01.0012.01.ENG&amp;toc=OJ:C:2010:278:TOC</t>
  </si>
  <si>
    <t>COMFILE_d18fabb3580fb0d4.html</t>
  </si>
  <si>
    <t>ec_cjeu/data/raw/com_antitrust/COMFILE_d18fabb3580fb0d4.html</t>
  </si>
  <si>
    <t>COMFILE_d18fabb3580fb0d4.txt</t>
  </si>
  <si>
    <t>ec_cjeu/data/processed/com_registry/text/COMFILE_d18fabb3580fb0d4.txt</t>
  </si>
  <si>
    <t>84096cffd19df04bd3fc367f4019d0eb5e54755dba6b72a531f084d80b15dde3</t>
  </si>
  <si>
    <t>b70d026973399a71a9d724fceeb1e12a4853b6b04c4e658edcef00da02464796</t>
  </si>
  <si>
    <t>https://ec.europa.eu/competition/antitrust/cases/dec_docs/39596/39596_4343_9.pdf</t>
  </si>
  <si>
    <t>COMFILE_f78c94bd89ab6f1c.pdf</t>
  </si>
  <si>
    <t>ec_cjeu/data/raw/com_antitrust/COMFILE_f78c94bd89ab6f1c.pdf</t>
  </si>
  <si>
    <t>COMFILE_f78c94bd89ab6f1c.txt</t>
  </si>
  <si>
    <t>ec_cjeu/data/processed/com_registry/text/COMFILE_f78c94bd89ab6f1c.txt</t>
  </si>
  <si>
    <t>94632badbb77b54df6d1d7827ae15de5c4934b31a9dbf41b74a7e42815de5513</t>
  </si>
  <si>
    <t>a9bccc17068b6cd6136a3b5a5164e4fbd0fe52b130f4f3b166bd7b20d149387a</t>
  </si>
  <si>
    <t>https://ec.europa.eu/competition/antitrust/cases/dec_docs/39596/39596_4341_8.pdf</t>
  </si>
  <si>
    <t>COMFILE_fd763a4c6608d417.pdf</t>
  </si>
  <si>
    <t>ec_cjeu/data/raw/com_antitrust/COMFILE_fd763a4c6608d417.pdf</t>
  </si>
  <si>
    <t>COMFILE_fd763a4c6608d417.txt</t>
  </si>
  <si>
    <t>ec_cjeu/data/processed/com_registry/text/COMFILE_fd763a4c6608d417.txt</t>
  </si>
  <si>
    <t>479a586a57e4fcaab2935cdd6629953a368a2929b08b7c6f3e6c7d0e795bf7f7</t>
  </si>
  <si>
    <t>fc376f9ffe5fa55bc61c1659f61adaf5df8754dcb76257791611a19c1832da02</t>
  </si>
  <si>
    <t>1206</t>
  </si>
  <si>
    <t>https://db-comp.eu/document_1206.download</t>
  </si>
  <si>
    <t>38866</t>
  </si>
  <si>
    <t>Animal Feed Phosphates</t>
  </si>
  <si>
    <t>38866-Animal-Feed-Phosphates-(July-2010).pdf</t>
  </si>
  <si>
    <t>ec_cjeu/data/raw/com_dbcomp/files/38866-Animal-Feed-Phosphates-(July-2010).pdf</t>
  </si>
  <si>
    <t>38866-Animal-Feed-Phosphates-(July-2010).txt</t>
  </si>
  <si>
    <t>ec_cjeu/data/processed/com_dbcomp/text/38866-Animal-Feed-Phosphates-(July-2010).txt</t>
  </si>
  <si>
    <t>a6d8f39c96f4f51b42fce4e31ab984c53c62cb1b6888911138c84a6aac35e844</t>
  </si>
  <si>
    <t>12b13cac6adc921317c9d1592a7f58fda13f8bf5fddf1ae25df62f2e7531839f</t>
  </si>
  <si>
    <t>{769A30D2-F4D1-4673-87D3-730935A4AB88}</t>
  </si>
  <si>
    <t>AT.38866</t>
  </si>
  <si>
    <t>Tessenderlo Chemie NV; FMC Chemicals Netherlands BV; Ercros Industrial SA; Yara Suomi Oy; José de Mello SGPS S.A; Yara Phosphates Oy; FMC Foret SA; Ercros SA; FMC Corporation; Quimitecnica.com - Comercio e Industria Quimica SA; Timab Industries S.A; Compagnie Financière et de Participation Roullier; KEMIRA OYJ</t>
  </si>
  <si>
    <t>https://eur-lex.europa.eu/legal-content/EN/TXT/?uri=uriserv:OJ.C_.2011.111.01.0019.01.ENG&amp;toc=OJ:C:2011:111:TOC</t>
  </si>
  <si>
    <t>COMFILE_270bb2d4200053ae.html</t>
  </si>
  <si>
    <t>ec_cjeu/data/raw/com_antitrust/COMFILE_270bb2d4200053ae.html</t>
  </si>
  <si>
    <t>COMFILE_270bb2d4200053ae.txt</t>
  </si>
  <si>
    <t>ec_cjeu/data/processed/com_registry/text/COMFILE_270bb2d4200053ae.txt</t>
  </si>
  <si>
    <t>f2a879e82c3fe5a6e57e39471992b94a6a740df20e5290054cdf1db70c702d83</t>
  </si>
  <si>
    <t>26ac96af30cdea07a819831beba1e1ae73ef61f2580113666be5fff1d403301f</t>
  </si>
  <si>
    <t>AT.39612-ATT3076</t>
  </si>
  <si>
    <t>AT.39612</t>
  </si>
  <si>
    <t>Perindopril (Servier)</t>
  </si>
  <si>
    <t>Krka, Tovarna Zdravil ; Servier SAS; Laboratoires Servier; Teva Pharmaceuticals Europe B.V.; Biogaran; Teva (UK) Limited; Unichem Laboratories; NICHE GENERICS; Lupin; Mylan</t>
  </si>
  <si>
    <t>LPP Decision</t>
  </si>
  <si>
    <t>https://ec.europa.eu/competition/antitrust/cases/dec_docs/39612/39612_3076_12.pdf</t>
  </si>
  <si>
    <t>COMFILE_a42bbfe4b50aa80a.pdf</t>
  </si>
  <si>
    <t>ec_cjeu/data/raw/com_antitrust/COMFILE_a42bbfe4b50aa80a.pdf</t>
  </si>
  <si>
    <t>COMFILE_a42bbfe4b50aa80a.txt</t>
  </si>
  <si>
    <t>ec_cjeu/data/processed/com_registry/text/COMFILE_a42bbfe4b50aa80a.txt</t>
  </si>
  <si>
    <t>c878d1c8a76995e09b93ae85cdd358def9e82a5258f066f0e14c4ddc95d23863</t>
  </si>
  <si>
    <t>1720cfbfbf9edc364a79d5997885961a73c7bc9db667b5db975dc07b8f13ffd2</t>
  </si>
  <si>
    <t>1967</t>
  </si>
  <si>
    <t>https://db-comp.eu/document_1967.download</t>
  </si>
  <si>
    <t>39315</t>
  </si>
  <si>
    <t>ENI</t>
  </si>
  <si>
    <t>39315-ENI-(Commitments).pdf</t>
  </si>
  <si>
    <t>ec_cjeu/data/raw/com_dbcomp/files/39315-ENI-(Commitments).pdf</t>
  </si>
  <si>
    <t>39315-ENI-(Commitments).txt</t>
  </si>
  <si>
    <t>ec_cjeu/data/processed/com_dbcomp/text/39315-ENI-(Commitments).txt</t>
  </si>
  <si>
    <t>8c92ff6ba764436ee82f7f4b7947e299286a5d20cf98dcb756840a2288a7d690</t>
  </si>
  <si>
    <t>8f0cb22391a6218a06ecd05b7163403986cb94ad51a8d03f49ee48190a260960</t>
  </si>
  <si>
    <t>The document is a final commitment decision adopted under Article 9(1) of Regulation (EC) No 1/2003 regarding an alleged abuse of a dominant position under Article 102 TFEU.</t>
  </si>
  <si>
    <t>{ED8E90C2-06BD-4EC8-A9FD-5C022F0E8FC7}</t>
  </si>
  <si>
    <t>AT.39315</t>
  </si>
  <si>
    <t>Eni SpA</t>
  </si>
  <si>
    <t>https://ec.europa.eu/competition/antitrust/cases/dec_docs/39315/39315_3018_10.pdf</t>
  </si>
  <si>
    <t>COMFILE_72361801e1fc44c3.pdf</t>
  </si>
  <si>
    <t>ec_cjeu/data/raw/com_antitrust/COMFILE_72361801e1fc44c3.pdf</t>
  </si>
  <si>
    <t>COMFILE_72361801e1fc44c3.txt</t>
  </si>
  <si>
    <t>ec_cjeu/data/processed/com_registry/text/COMFILE_72361801e1fc44c3.txt</t>
  </si>
  <si>
    <t>297903de31c74418ebe8eacc47f44233928aa9007a62dbd94d384b3a986d8312</t>
  </si>
  <si>
    <t>2d3553dbedff719043f8c9810ebda76eb53dcc91526757556834a30d3a6a7ef7</t>
  </si>
  <si>
    <t>https://ec.europa.eu/competition/antitrust/cases/dec_docs/39315/39315_3021_9.pdf</t>
  </si>
  <si>
    <t>COMFILE_832936bb61e2db53.pdf</t>
  </si>
  <si>
    <t>ec_cjeu/data/raw/com_antitrust/COMFILE_832936bb61e2db53.pdf</t>
  </si>
  <si>
    <t>COMFILE_832936bb61e2db53.txt</t>
  </si>
  <si>
    <t>ec_cjeu/data/processed/com_registry/text/COMFILE_832936bb61e2db53.txt</t>
  </si>
  <si>
    <t>44a1c274de33178e4cd579ad6770acefd3fa9986be455e169ba6e8a8081e9f0c</t>
  </si>
  <si>
    <t>791694277a22ad71faad6a8ad16bcdf6df4d87ea28943de6d65d224e5843c495</t>
  </si>
  <si>
    <t>https://ec.europa.eu/competition/antitrust/cases/dec_docs/39315/39315_3020_9.pdf</t>
  </si>
  <si>
    <t>COMFILE_969783e02428dbfb.pdf</t>
  </si>
  <si>
    <t>ec_cjeu/data/raw/com_antitrust/COMFILE_969783e02428dbfb.pdf</t>
  </si>
  <si>
    <t>COMFILE_969783e02428dbfb.txt</t>
  </si>
  <si>
    <t>ec_cjeu/data/processed/com_registry/text/COMFILE_969783e02428dbfb.txt</t>
  </si>
  <si>
    <t>36a26958f6a79082150febae914d84021a3ec43624cc00b2637cd4aadb3cb013</t>
  </si>
  <si>
    <t>e614aaaf216df56aaea3a0b62d6a4bbb69c2e710273742030dd6b9a5fd311004</t>
  </si>
  <si>
    <t>https://ec.europa.eu/competition/antitrust/cases/dec_docs/39315/39315_3019_9.pdf</t>
  </si>
  <si>
    <t>COMFILE_a42e48ee4f518103.pdf</t>
  </si>
  <si>
    <t>ec_cjeu/data/raw/com_antitrust/COMFILE_a42e48ee4f518103.pdf</t>
  </si>
  <si>
    <t>COMFILE_a42e48ee4f518103.txt</t>
  </si>
  <si>
    <t>ec_cjeu/data/processed/com_registry/text/COMFILE_a42e48ee4f518103.txt</t>
  </si>
  <si>
    <t>AT.38866-ATT1677</t>
  </si>
  <si>
    <t>https://ec.europa.eu/competition/antitrust/cases1/202330/AT_38866_2552506_1677_5.pdf</t>
  </si>
  <si>
    <t>COMFILE_51c647ad339c50bf.pdf</t>
  </si>
  <si>
    <t>ec_cjeu/data/raw/com_antitrust/COMFILE_51c647ad339c50bf.pdf</t>
  </si>
  <si>
    <t>COMFILE_51c647ad339c50bf.txt</t>
  </si>
  <si>
    <t>ec_cjeu/data/processed/com_registry/text/COMFILE_51c647ad339c50bf.txt</t>
  </si>
  <si>
    <t>02f4a340ad2e66d06407f8e611644dd4b00c76b1d5ad8f652eb5bb93d199c2a6</t>
  </si>
  <si>
    <t>b68d48c2390107fb176413d436f4f252d4f20dba6d85b6ba2770ad88d765fffd</t>
  </si>
  <si>
    <t>AT.38866-ATT1676</t>
  </si>
  <si>
    <t>Settlement Decision</t>
  </si>
  <si>
    <t>https://ec.europa.eu/competition/antitrust/cases1/202330/AT_38866_2552504_1676_5.pdf</t>
  </si>
  <si>
    <t>COMFILE_c0a76a80648b926e.pdf</t>
  </si>
  <si>
    <t>ec_cjeu/data/raw/com_antitrust/COMFILE_c0a76a80648b926e.pdf</t>
  </si>
  <si>
    <t>COMFILE_c0a76a80648b926e.txt</t>
  </si>
  <si>
    <t>ec_cjeu/data/processed/com_registry/text/COMFILE_c0a76a80648b926e.txt</t>
  </si>
  <si>
    <t>cf16e0d7e3073f13c0a0da801bc67479d90b57569c10a521036d8fa542b72867</t>
  </si>
  <si>
    <t>1178</t>
  </si>
  <si>
    <t>https://db-comp.eu/document_1178.download</t>
  </si>
  <si>
    <t>39258</t>
  </si>
  <si>
    <t>Airfreight</t>
  </si>
  <si>
    <t>39258-Airfreight-(Nov-2010).pdf</t>
  </si>
  <si>
    <t>ec_cjeu/data/raw/com_dbcomp/files/39258-Airfreight-(Nov-2010).pdf</t>
  </si>
  <si>
    <t>39258-Airfreight-(Nov-2010).txt</t>
  </si>
  <si>
    <t>ec_cjeu/data/processed/com_dbcomp/text/39258-Airfreight-(Nov-2010).txt</t>
  </si>
  <si>
    <t>28d4cec81db7e290ed1ef7267d2916821434b8feb86d63d7558197ce979ef8f1</t>
  </si>
  <si>
    <t>8c92a6c0550a93b8155acc6af9a7fa003a33c5e5fb4cc657786f5e498b2decc7</t>
  </si>
  <si>
    <t>The document is a substantive operative Commission decision imposing fines on multiple airlines for coordinating pricing behavior in airfreight services under Article 101 TFEU.</t>
  </si>
  <si>
    <t>{4885509F-BAC6-48F5-86ED-F1B3815AC5C4}</t>
  </si>
  <si>
    <t>AT.39258</t>
  </si>
  <si>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</si>
  <si>
    <t>https://ec.europa.eu/competition/antitrust/cases/dec_docs/39258/39258_7008_8.pdf</t>
  </si>
  <si>
    <t>COMFILE_10272db2173e7e0c.pdf</t>
  </si>
  <si>
    <t>ec_cjeu/data/raw/com_antitrust/COMFILE_10272db2173e7e0c.pdf</t>
  </si>
  <si>
    <t>COMFILE_10272db2173e7e0c.txt</t>
  </si>
  <si>
    <t>ec_cjeu/data/processed/com_registry/text/COMFILE_10272db2173e7e0c.txt</t>
  </si>
  <si>
    <t>e671514f61ee6ec7cff7f1a194bcf38645181bdac8be40eb3b469477ad1ef7d3</t>
  </si>
  <si>
    <t>https://eur-lex.europa.eu/legal-content/EN/TXT/?uri=uriserv:OJ.C_.2014.371.01.0008.01.ENG&amp;toc=OJ:C:2014:371:TOC</t>
  </si>
  <si>
    <t>COMFILE_fb6f3d62c2ef65fc.html</t>
  </si>
  <si>
    <t>ec_cjeu/data/raw/com_antitrust/COMFILE_fb6f3d62c2ef65fc.html</t>
  </si>
  <si>
    <t>COMFILE_fb6f3d62c2ef65fc.txt</t>
  </si>
  <si>
    <t>ec_cjeu/data/processed/com_registry/text/COMFILE_fb6f3d62c2ef65fc.txt</t>
  </si>
  <si>
    <t>38e959a664654d4162525b76d6c75306cb85a8ffe54f8c08440f0e472169aa51</t>
  </si>
  <si>
    <t>0643c1b50d0040bab7fd99c7ab11e331fab9346cddf5f160af864848463c3d91</t>
  </si>
  <si>
    <t>1124</t>
  </si>
  <si>
    <t>https://db-comp.eu/document_1124.download</t>
  </si>
  <si>
    <t>39784</t>
  </si>
  <si>
    <t>Omnis/Microsoft</t>
  </si>
  <si>
    <t>39784-Onmis-Microsoft-(Dec-2010).pdf</t>
  </si>
  <si>
    <t>ec_cjeu/data/raw/com_dbcomp/files/39784-Onmis-Microsoft-(Dec-2010).pdf</t>
  </si>
  <si>
    <t>39784-Onmis-Microsoft-(Dec-2010).txt</t>
  </si>
  <si>
    <t>ec_cjeu/data/processed/com_dbcomp/text/39784-Onmis-Microsoft-(Dec-2010).txt</t>
  </si>
  <si>
    <t>5cb6f20153b0798c444b01c5468f171543a7375ad8c7d253878d29b5d4017ece</t>
  </si>
  <si>
    <t>a756e71965b0655a0bbf9c3d6e3b3b1d750c1cbd771218b242f835567c278af3</t>
  </si>
  <si>
    <t>The document is a formal Commission decision explicitly stating that it rejects a complaint regarding alleged anti-competitive behavior by Microsoft.</t>
  </si>
  <si>
    <t>1922</t>
  </si>
  <si>
    <t>https://db-comp.eu/document_1922.download</t>
  </si>
  <si>
    <t>39784-Omnis-vs-Microsoft-(2009-rejection).pdf</t>
  </si>
  <si>
    <t>ec_cjeu/data/raw/com_dbcomp/files/39784-Omnis-vs-Microsoft-(2009-rejection).pdf</t>
  </si>
  <si>
    <t>39784-Omnis-vs-Microsoft-(2009-rejection).txt</t>
  </si>
  <si>
    <t>ec_cjeu/data/processed/com_dbcomp/text/39784-Omnis-vs-Microsoft-(2009-rejection).txt</t>
  </si>
  <si>
    <t>8e49abe82f312d86e913838d995fae13354dea098bb7f9b0df6b827fb3c43a90</t>
  </si>
  <si>
    <t>1159</t>
  </si>
  <si>
    <t>https://db-comp.eu/document_1159.download</t>
  </si>
  <si>
    <t>39510</t>
  </si>
  <si>
    <t>39510 Ordre national des pharmaciens (ONP) (Dec 2010) (French)</t>
  </si>
  <si>
    <t>39510-Ordre-national-des-pharmaciens-(ONP)-(Dec-2010)-(French).pdf</t>
  </si>
  <si>
    <t>ec_cjeu/data/raw/com_dbcomp/files/39510-Ordre-national-des-pharmaciens-(ONP)-(Dec-2010)-(French).pdf</t>
  </si>
  <si>
    <t>39510-Ordre-national-des-pharmaciens-(ONP)-(Dec-2010)-(French).txt</t>
  </si>
  <si>
    <t>ec_cjeu/data/processed/com_dbcomp/text/39510-Ordre-national-des-pharmaciens-(ONP)-(Dec-2010)-(French).txt</t>
  </si>
  <si>
    <t>fb0f129bdc450c9aa791ac9ba9d2df382745016c4511aba32f36bff02f071e60</t>
  </si>
  <si>
    <t>49278c416c8726215ae0c8e786b705af5b6b81ed2e751057937c4c8b28c1daa4</t>
  </si>
  <si>
    <t>The document is a substantive operative Commission decision imposing a fine for an infringement of Article 101 TFEU.</t>
  </si>
  <si>
    <t>1177</t>
  </si>
  <si>
    <t>https://db-comp.eu/document_1177.download</t>
  </si>
  <si>
    <t>39309</t>
  </si>
  <si>
    <t>LCD</t>
  </si>
  <si>
    <t>39309-LCD-(Dec-2010).pdf</t>
  </si>
  <si>
    <t>ec_cjeu/data/raw/com_dbcomp/files/39309-LCD-(Dec-2010).pdf</t>
  </si>
  <si>
    <t>39309-LCD-(Dec-2010).txt</t>
  </si>
  <si>
    <t>ec_cjeu/data/processed/com_dbcomp/text/39309-LCD-(Dec-2010).txt</t>
  </si>
  <si>
    <t>2d61cf34ea52d62b6af9d7fb85e88f2463a3815b67531035ecee5829857a4a32</t>
  </si>
  <si>
    <t>45980e5466f9870ce044ae5224ee5c1aee62dc94240b6ef87f675f52c6ae2579</t>
  </si>
  <si>
    <t>The document is a substantive operative Commission decision imposing fines for a price-fixing cartel under Article 101 TFEU.</t>
  </si>
  <si>
    <t>2225</t>
  </si>
  <si>
    <t>https://db-comp.eu/document_2225.download</t>
  </si>
  <si>
    <t>39398</t>
  </si>
  <si>
    <t>Visa MIF</t>
  </si>
  <si>
    <t>39398-(2010).pdf</t>
  </si>
  <si>
    <t>ec_cjeu/data/raw/com_dbcomp/files/39398-(2010).pdf</t>
  </si>
  <si>
    <t>39398-(2010).txt</t>
  </si>
  <si>
    <t>ec_cjeu/data/processed/com_dbcomp/text/39398-(2010).txt</t>
  </si>
  <si>
    <t>e4fed1726a2f62db11cd8d631ead8625fbbc4738ed8d3329b34aec31c9faf560</t>
  </si>
  <si>
    <t>c2c5fb2c11a16e4361c2054b139a2e81503a0b5eeabf93aa363545adeef09d62</t>
  </si>
  <si>
    <t>The document is a substantive operative Commission decision making commitments binding under Article 9(1) of Regulation (EC) No 1/2003 regarding Article 101 TFEU.</t>
  </si>
  <si>
    <t>{3827EB87-5B54-4002-A66B-C37B9F4AC6CE}</t>
  </si>
  <si>
    <t>AT.39398</t>
  </si>
  <si>
    <t>Visa Inter-Regional MIF monitoring</t>
  </si>
  <si>
    <t>https://eur-lex.europa.eu/legal-content/EN/TXT/?uri=uriserv:OJ.C_.2011.079.01.0006.01.ENG&amp;toc=OJ:C:2011:079:TOC</t>
  </si>
  <si>
    <t>COMFILE_1537adeba902aa82.html</t>
  </si>
  <si>
    <t>ec_cjeu/data/raw/com_antitrust/COMFILE_1537adeba902aa82.html</t>
  </si>
  <si>
    <t>COMFILE_1537adeba902aa82.txt</t>
  </si>
  <si>
    <t>ec_cjeu/data/processed/com_registry/text/COMFILE_1537adeba902aa82.txt</t>
  </si>
  <si>
    <t>17ee5956e775798c08e94d9abcde0b2baa70efcedf8544167798960771f17e0b</t>
  </si>
  <si>
    <t>a38391926fbced6b7572ab28bc559783746cfe44db267626632aaba25610b409</t>
  </si>
  <si>
    <t>{5E2B44C2-0335-48F5-A005-4093F518C233}</t>
  </si>
  <si>
    <t>AT.39309</t>
  </si>
  <si>
    <t>LG Display Taiwan Co Ltd; LG Display Co Ltd; HannStar Display Corporation; Samsung Electronics Taiwan Co Ltd; Chunghwa Picture Tubes Ltd; AU Optronics Corporation; Samsung Electronics Co Ltd; Chimei Innolux Corporation</t>
  </si>
  <si>
    <t>https://ec.europa.eu/competition/antitrust/cases/dec_docs/39309/39309_3643_4.pdf</t>
  </si>
  <si>
    <t>COMFILE_15b4ddce7745854d.pdf</t>
  </si>
  <si>
    <t>ec_cjeu/data/raw/com_antitrust/COMFILE_15b4ddce7745854d.pdf</t>
  </si>
  <si>
    <t>COMFILE_15b4ddce7745854d.txt</t>
  </si>
  <si>
    <t>ec_cjeu/data/processed/com_registry/text/COMFILE_15b4ddce7745854d.txt</t>
  </si>
  <si>
    <t>22d59ba5519cba78f4fd7e994af9bea3a2f95418853433e74a8d672ca3d90426</t>
  </si>
  <si>
    <t>https://ec.europa.eu/competition/antitrust/cases/dec_docs/39398/39398_6186_3.pdf</t>
  </si>
  <si>
    <t>COMFILE_205654b09082dd47.pdf</t>
  </si>
  <si>
    <t>ec_cjeu/data/raw/com_antitrust/COMFILE_205654b09082dd47.pdf</t>
  </si>
  <si>
    <t>COMFILE_205654b09082dd47.txt</t>
  </si>
  <si>
    <t>ec_cjeu/data/processed/com_registry/text/COMFILE_205654b09082dd47.txt</t>
  </si>
  <si>
    <t>04048d18c96b82f0fcfab8a20555b651867dee820950a3bd94e4295db88ae3a2</t>
  </si>
  <si>
    <t>8800a69cf41f9d034ad8b26de2e9cc591310fa7f18a8fe62cd0e1c4e342fb4c2</t>
  </si>
  <si>
    <t>https://ec.europa.eu/competition/antitrust/cases/dec_docs/39398/39398_6930_6.pdf</t>
  </si>
  <si>
    <t>COMFILE_5b69810c8353a0a5.pdf</t>
  </si>
  <si>
    <t>ec_cjeu/data/raw/com_antitrust/COMFILE_5b69810c8353a0a5.pdf</t>
  </si>
  <si>
    <t>COMFILE_5b69810c8353a0a5.txt</t>
  </si>
  <si>
    <t>ec_cjeu/data/processed/com_registry/text/COMFILE_5b69810c8353a0a5.txt</t>
  </si>
  <si>
    <t>https://eur-lex.europa.eu/legal-content/EN/TXT/?uri=uriserv:OJ.C_.2011.079.01.0008.01.ENG&amp;toc=OJ:C:2011:079:TOC</t>
  </si>
  <si>
    <t>COMFILE_5ee328df3599f177.html</t>
  </si>
  <si>
    <t>ec_cjeu/data/raw/com_antitrust/COMFILE_5ee328df3599f177.html</t>
  </si>
  <si>
    <t>COMFILE_5ee328df3599f177.txt</t>
  </si>
  <si>
    <t>ec_cjeu/data/processed/com_registry/text/COMFILE_5ee328df3599f177.txt</t>
  </si>
  <si>
    <t>f4dd8e5c2c0ae8e023382a78744261f094bfea48ade5f374eeb9c142ac5ec992</t>
  </si>
  <si>
    <t>a94ef5ec13ab22bb4115dba5ea41aad75622b401338db2996c4b77f217f14db7</t>
  </si>
  <si>
    <t>https://eur-lex.europa.eu/legal-content/EN/TXT/?uri=uriserv:OJ.C_.2011.079.01.0005.01.ENG&amp;toc=OJ:C:2011:079:TOC</t>
  </si>
  <si>
    <t>COMFILE_9f11691a5b170fce.html</t>
  </si>
  <si>
    <t>ec_cjeu/data/raw/com_antitrust/COMFILE_9f11691a5b170fce.html</t>
  </si>
  <si>
    <t>COMFILE_9f11691a5b170fce.txt</t>
  </si>
  <si>
    <t>ec_cjeu/data/processed/com_registry/text/COMFILE_9f11691a5b170fce.txt</t>
  </si>
  <si>
    <t>f5cc9ed2e82698fb240d3f7f5244b421f5c86bef9b20b46415e422210c65edfa</t>
  </si>
  <si>
    <t>c453097b02109b708e226dd35a9818070e04971b1976bbcca2f7011f33703970</t>
  </si>
  <si>
    <t>{62CBF2D3-9000-4C15-8FE2-70CDC467E332}</t>
  </si>
  <si>
    <t>AT.39510</t>
  </si>
  <si>
    <t>Ordre National des Pharmaciens en France (ONP)</t>
  </si>
  <si>
    <t>Conseil National de l'Ordre des Pharmaciens (FR); Ordre National des pharmaciens (FR); Conseil Central de la Section G de l´Ordre des Pharmaciens (FR)</t>
  </si>
  <si>
    <t>https://ec.europa.eu/competition/antitrust/cases/dec_docs/39510/39510_1203_3.pdf</t>
  </si>
  <si>
    <t>COMFILE_df0f44cf4a18390b.pdf</t>
  </si>
  <si>
    <t>ec_cjeu/data/raw/com_antitrust/COMFILE_df0f44cf4a18390b.pdf</t>
  </si>
  <si>
    <t>COMFILE_df0f44cf4a18390b.txt</t>
  </si>
  <si>
    <t>ec_cjeu/data/processed/com_registry/text/COMFILE_df0f44cf4a18390b.txt</t>
  </si>
  <si>
    <t>https://ec.europa.eu/competition/antitrust/cases/dec_docs/39398/39398_6931_6.pdf</t>
  </si>
  <si>
    <t>COMFILE_eae47860cf53fd72.pdf</t>
  </si>
  <si>
    <t>ec_cjeu/data/raw/com_antitrust/COMFILE_eae47860cf53fd72.pdf</t>
  </si>
  <si>
    <t>COMFILE_eae47860cf53fd72.txt</t>
  </si>
  <si>
    <t>ec_cjeu/data/processed/com_registry/text/COMFILE_eae47860cf53fd72.txt</t>
  </si>
  <si>
    <t>95dd7eeed36565d1064a09cde1d18f19eba90a8a8df6ccffb57a6f5d3fdc9bd4</t>
  </si>
  <si>
    <t>f0d676fd5f0151fd3bd99c5f4d8eb5401b356d4714c615c8cb604369a743bde7</t>
  </si>
  <si>
    <t>https://ec.europa.eu/competition/antitrust/cases/dec_docs/39398/39398_6932_6.pdf</t>
  </si>
  <si>
    <t>COMFILE_ecb5b6eb3825429d.pdf</t>
  </si>
  <si>
    <t>ec_cjeu/data/raw/com_antitrust/COMFILE_ecb5b6eb3825429d.pdf</t>
  </si>
  <si>
    <t>COMFILE_ecb5b6eb3825429d.txt</t>
  </si>
  <si>
    <t>ec_cjeu/data/processed/com_registry/text/COMFILE_ecb5b6eb3825429d.txt</t>
  </si>
  <si>
    <t>b5eb915baf05f14ebaf1d88eacf5c1490b936cf41d24ccdcfaaccdd441e84920</t>
  </si>
  <si>
    <t>695ef3e7e1596202c055fd1966b5aec5080963f0954d394c1aa50d607409db41</t>
  </si>
  <si>
    <t>1140</t>
  </si>
  <si>
    <t>https://db-comp.eu/document_1140.download</t>
  </si>
  <si>
    <t>39673</t>
  </si>
  <si>
    <t>Virtual Print Fee agreements</t>
  </si>
  <si>
    <t>39673-Virtual-Print-Fee-agreements-(March-2011).pdf</t>
  </si>
  <si>
    <t>ec_cjeu/data/raw/com_dbcomp/files/39673-Virtual-Print-Fee-agreements-(March-2011).pdf</t>
  </si>
  <si>
    <t>39673-Virtual-Print-Fee-agreements-(March-2011).txt</t>
  </si>
  <si>
    <t>ec_cjeu/data/processed/com_dbcomp/text/39673-Virtual-Print-Fee-agreements-(March-2011).txt</t>
  </si>
  <si>
    <t>536995199f8e1f47358698e47111d2e9bd851b115d4583d9738047f33d543bd0</t>
  </si>
  <si>
    <t>d8f057c1ccac8a02ae458b639b5fbecfa3299548910907054c8e7663a54f57cb</t>
  </si>
  <si>
    <t>The document is a press release announcing the closure of an antitrust investigation.</t>
  </si>
  <si>
    <t>1143</t>
  </si>
  <si>
    <t>https://db-comp.eu/document_1143.download</t>
  </si>
  <si>
    <t>39636</t>
  </si>
  <si>
    <t>Rights Agency Ltd/SCAPR a.o.</t>
  </si>
  <si>
    <t>39636-Rights-Agency-Ltd-SCAPR-a.o.-(March-2011).pdf</t>
  </si>
  <si>
    <t>ec_cjeu/data/raw/com_dbcomp/files/39636-Rights-Agency-Ltd-SCAPR-a.o.-(March-2011).pdf</t>
  </si>
  <si>
    <t>39636-Rights-Agency-Ltd-SCAPR-a.o.-(March-2011).txt</t>
  </si>
  <si>
    <t>ec_cjeu/data/processed/com_dbcomp/text/39636-Rights-Agency-Ltd-SCAPR-a.o.-(March-2011).txt</t>
  </si>
  <si>
    <t>4d43ef63db3339027c96ecf27caadab771034c402f1972b76770d17c9f63778d</t>
  </si>
  <si>
    <t>45184b3fb0176545f305b520b249c6910a01ca7ac1ef00c05fad2efb695a5e68</t>
  </si>
  <si>
    <t>The document is a press release announcing the closure of a preliminary investigation.</t>
  </si>
  <si>
    <t>AT.39168-ATT1108</t>
  </si>
  <si>
    <t>https://ec.europa.eu/competition/antitrust/cases/dec_docs/39168/39168_1108_5.pdf</t>
  </si>
  <si>
    <t>COMFILE_7f7db8b7eddcc19f.pdf</t>
  </si>
  <si>
    <t>ec_cjeu/data/raw/com_antitrust/COMFILE_7f7db8b7eddcc19f.pdf</t>
  </si>
  <si>
    <t>COMFILE_7f7db8b7eddcc19f.txt</t>
  </si>
  <si>
    <t>ec_cjeu/data/processed/com_registry/text/COMFILE_7f7db8b7eddcc19f.txt</t>
  </si>
  <si>
    <t>2b36e960859b9f9d28dfe12047ebf9a84d82d95fefa20677c90c7d0c6565fa86</t>
  </si>
  <si>
    <t>ae29b360f2e8e5259e9bc00d6d789992db2f5b4ab09a729d2bc4b93e89fda0e8</t>
  </si>
  <si>
    <t>AT.39168-ATT1109</t>
  </si>
  <si>
    <t>https://ec.europa.eu/competition/antitrust/cases/dec_docs/39168/39168_1109_5.pdf</t>
  </si>
  <si>
    <t>COMFILE_ab9f1685b06c298b.pdf</t>
  </si>
  <si>
    <t>ec_cjeu/data/raw/com_antitrust/COMFILE_ab9f1685b06c298b.pdf</t>
  </si>
  <si>
    <t>COMFILE_ab9f1685b06c298b.txt</t>
  </si>
  <si>
    <t>ec_cjeu/data/processed/com_registry/text/COMFILE_ab9f1685b06c298b.txt</t>
  </si>
  <si>
    <t>795b32fc82f24a09cc4699a179c0f5ca8ecb0d5aee49930e5c9006ac5b7e894f</t>
  </si>
  <si>
    <t>a9a78043c809917cc7dfc16e239b2a1e99d7412371ade7ff42cbae0f23d2c022</t>
  </si>
  <si>
    <t>1154</t>
  </si>
  <si>
    <t>https://db-comp.eu/document_1154.download</t>
  </si>
  <si>
    <t>39579</t>
  </si>
  <si>
    <t>Consumer detergents</t>
  </si>
  <si>
    <t>39579-Consumer-Detergents-(April-2011).pdf</t>
  </si>
  <si>
    <t>ec_cjeu/data/raw/com_dbcomp/files/39579-Consumer-Detergents-(April-2011).pdf</t>
  </si>
  <si>
    <t>39579-Consumer-Detergents-(April-2011).txt</t>
  </si>
  <si>
    <t>ec_cjeu/data/processed/com_dbcomp/text/39579-Consumer-Detergents-(April-2011).txt</t>
  </si>
  <si>
    <t>48535a779ae5f42a71e89e7004fa46e47d9a13bc386a3adc890f8dbe9789ab10</t>
  </si>
  <si>
    <t>b387da8af37338ecf02547e03eb60ac7118c620030ef097add2565b950e9deae</t>
  </si>
  <si>
    <t>{52D5FD5E-3023-41D3-B8F2-E2B651F6DED0}</t>
  </si>
  <si>
    <t>AT.39579</t>
  </si>
  <si>
    <t>Procter &amp; Gamble International Sarl; Unilever NV; Procter &amp; Gamble Company; Henkel AG &amp; Co KGaA; Unilever PLC</t>
  </si>
  <si>
    <t>https://eur-lex.europa.eu/legal-content/EN/TXT/?uri=uriserv:OJ.C_.2011.193.01.0011.01.ENG&amp;toc=OJ:C:2011:193:TOC</t>
  </si>
  <si>
    <t>COMFILE_0b2b946d22a6a51d.html</t>
  </si>
  <si>
    <t>ec_cjeu/data/raw/com_antitrust/COMFILE_0b2b946d22a6a51d.html</t>
  </si>
  <si>
    <t>COMFILE_0b2b946d22a6a51d.txt</t>
  </si>
  <si>
    <t>ec_cjeu/data/processed/com_registry/text/COMFILE_0b2b946d22a6a51d.txt</t>
  </si>
  <si>
    <t>dde70794d44a377170492d33d9fc8415d6bd5c9eb6c6ae2edad418e55e13a2f5</t>
  </si>
  <si>
    <t>a9f86779dc5de579dbe279aaf806a18aedf36370d7a86ccf429a409180ed3e49</t>
  </si>
  <si>
    <t>https://ec.europa.eu/competition/antitrust/cases1/202330/AT_39579_1891621_2633_7.pdf</t>
  </si>
  <si>
    <t>COMFILE_51eafe0e28b69d73.pdf</t>
  </si>
  <si>
    <t>ec_cjeu/data/raw/com_antitrust/COMFILE_51eafe0e28b69d73.pdf</t>
  </si>
  <si>
    <t>COMFILE_51eafe0e28b69d73.txt</t>
  </si>
  <si>
    <t>ec_cjeu/data/processed/com_registry/text/COMFILE_51eafe0e28b69d73.txt</t>
  </si>
  <si>
    <t>2c81cd47ef2b426d4f24b765ef03dbffa94992d85d3175e3a9054e11a8a7fc18</t>
  </si>
  <si>
    <t>https://eur-lex.europa.eu/legal-content/EN/TXT/?uri=uriserv:OJ.C_.2011.193.01.0014.01.ENG&amp;toc=OJ:C:2011:193:TOC</t>
  </si>
  <si>
    <t>COMFILE_83a015dac50f776a.html</t>
  </si>
  <si>
    <t>ec_cjeu/data/raw/com_antitrust/COMFILE_83a015dac50f776a.html</t>
  </si>
  <si>
    <t>COMFILE_83a015dac50f776a.txt</t>
  </si>
  <si>
    <t>ec_cjeu/data/processed/com_registry/text/COMFILE_83a015dac50f776a.txt</t>
  </si>
  <si>
    <t>70450fd0522e3c76367c7fda33b6d63779f5fc9c247114554d4360aa823576ba</t>
  </si>
  <si>
    <t>753de0d80347996872270f494c2bb3b67e87b81500f6b88de746fb7a16955a6a</t>
  </si>
  <si>
    <t>1164</t>
  </si>
  <si>
    <t>https://db-comp.eu/document_1164.download</t>
  </si>
  <si>
    <t>39461</t>
  </si>
  <si>
    <t>CEES/AOP - Repsol</t>
  </si>
  <si>
    <t>39461-CEE-AOP-(April-2011)-(Spanish).pdf</t>
  </si>
  <si>
    <t>ec_cjeu/data/raw/com_dbcomp/files/39461-CEE-AOP-(April-2011)-(Spanish).pdf</t>
  </si>
  <si>
    <t>39461-CEE-AOP-(April-2011)-(Spanish).txt</t>
  </si>
  <si>
    <t>ec_cjeu/data/processed/com_dbcomp/text/39461-CEE-AOP-(April-2011)-(Spanish).txt</t>
  </si>
  <si>
    <t>7d50890e1e95e254f8d074092e365f9e538a44742eefbe8b42da6a43ab633d68</t>
  </si>
  <si>
    <t>35b03bd01537f063e5c695a37e2f61bd0c2c9733f334f8b1921e2ab8f69f3f77</t>
  </si>
  <si>
    <t>The document is a formal decision by the Commission to reject a complaint regarding alleged antitrust violations.</t>
  </si>
  <si>
    <t>1912</t>
  </si>
  <si>
    <t>https://db-comp.eu/document_1912.download</t>
  </si>
  <si>
    <t>39461-Repsol-(rejection).pdf</t>
  </si>
  <si>
    <t>ec_cjeu/data/raw/com_dbcomp/files/39461-Repsol-(rejection).pdf</t>
  </si>
  <si>
    <t>39461-Repsol-(rejection).txt</t>
  </si>
  <si>
    <t>ec_cjeu/data/processed/com_dbcomp/text/39461-Repsol-(rejection).txt</t>
  </si>
  <si>
    <t>fd7c855379ee1ddea5c90c404075e2d8513dfa074653d009179f6abe78bb7c22</t>
  </si>
  <si>
    <t>fc7bfd92d6a7a9665df6013f49368085be2f7fd6c67e7cdbb734d2c06ec13f14</t>
  </si>
  <si>
    <t>The document is a formal decision by the Commission to reject a complaint regarding alleged infringements of Articles 101 and 102 TFEU.</t>
  </si>
  <si>
    <t>{3AD43517-1E69-4401-8250-893F61417704}</t>
  </si>
  <si>
    <t>AT.39796</t>
  </si>
  <si>
    <t>Suez environnement - breach of seal</t>
  </si>
  <si>
    <t>Lyonnaise des Eaux; Suez Environnement</t>
  </si>
  <si>
    <t>1917</t>
  </si>
  <si>
    <t>https://db-comp.eu/document_1917.download</t>
  </si>
  <si>
    <t>39596-British-Airways-American-Airways-Iberia-(Virgin-Atlantic-rejection).pdf</t>
  </si>
  <si>
    <t>ec_cjeu/data/raw/com_dbcomp/files/39596-British-Airways-American-Airways-Iberia-(Virgin-Atlantic-rejection).pdf</t>
  </si>
  <si>
    <t>39596-British-Airways-American-Airways-Iberia-(Virgin-Atlantic-rejection).txt</t>
  </si>
  <si>
    <t>ec_cjeu/data/processed/com_dbcomp/text/39596-British-Airways-American-Airways-Iberia-(Virgin-Atlantic-rejection).txt</t>
  </si>
  <si>
    <t>65303add92f02a3bb5c04d2fe098663bb476b00da3ee1a8b4716408a7b16bed2</t>
  </si>
  <si>
    <t>6f763295098f787509827ac5e8a773d35be442997139a0ce0775019d8fc66276</t>
  </si>
  <si>
    <t>The document is a formal decision by the Commission to reject a complaint lodged by Virgin Atlantic Airways regarding a joint venture between BA, AA, and IB.</t>
  </si>
  <si>
    <t>1870</t>
  </si>
  <si>
    <t>https://db-comp.eu/document_1870.download</t>
  </si>
  <si>
    <t>39525</t>
  </si>
  <si>
    <t>Telekomunikacja Polska</t>
  </si>
  <si>
    <t>39525-Telekomunikaja-Polska.pdf</t>
  </si>
  <si>
    <t>ec_cjeu/data/raw/com_dbcomp/files/39525-Telekomunikaja-Polska.pdf</t>
  </si>
  <si>
    <t>39525-Telekomunikaja-Polska.txt</t>
  </si>
  <si>
    <t>ec_cjeu/data/processed/com_dbcomp/text/39525-Telekomunikaja-Polska.txt</t>
  </si>
  <si>
    <t>edb3276de522665fd88c7825063dc89ec7b7e7cd8da4c3f512e21c10242bc8d0</t>
  </si>
  <si>
    <t>946fe079a0c83471d3d36d1cfaf877ed8c5d23529d793d1af9af11da5c666c47</t>
  </si>
  <si>
    <t>The document is a substantive operative Commission decision finding an infringement of Article 102 TFEU and imposing a fine.</t>
  </si>
  <si>
    <t>{DF248113-2B36-40AE-B14C-10A02CC12F00}</t>
  </si>
  <si>
    <t>AT.39525</t>
  </si>
  <si>
    <t>Telekomunikacja Polska SA</t>
  </si>
  <si>
    <t>https://ec.europa.eu/competition/antitrust/cases/dec_docs/39525/39525_1916_7.pdf</t>
  </si>
  <si>
    <t>COMFILE_11a17d7de329feab.pdf</t>
  </si>
  <si>
    <t>ec_cjeu/data/raw/com_antitrust/COMFILE_11a17d7de329feab.pdf</t>
  </si>
  <si>
    <t>COMFILE_11a17d7de329feab.txt</t>
  </si>
  <si>
    <t>ec_cjeu/data/processed/com_registry/text/COMFILE_11a17d7de329feab.txt</t>
  </si>
  <si>
    <t>https://eur-lex.europa.eu/legal-content/EN/TXT/?uri=uriserv:OJ.C_.2011.324.01.0007.01.ENG&amp;toc=OJ:C:2011:324:TOC</t>
  </si>
  <si>
    <t>COMFILE_61c40a9836a011ab.html</t>
  </si>
  <si>
    <t>ec_cjeu/data/raw/com_antitrust/COMFILE_61c40a9836a011ab.html</t>
  </si>
  <si>
    <t>COMFILE_61c40a9836a011ab.txt</t>
  </si>
  <si>
    <t>ec_cjeu/data/processed/com_registry/text/COMFILE_61c40a9836a011ab.txt</t>
  </si>
  <si>
    <t>941b5106c58f4ddaa7e19e09697977c7fdcd214fe43259a8b8c4240fb12053be</t>
  </si>
  <si>
    <t>eb429f115c94afd671fae7def6ef9067939d6a0da33bb447947d7498909ac127</t>
  </si>
  <si>
    <t>https://eur-lex.europa.eu/legal-content/EN/TXT/?uri=uriserv:OJ.C_.2011.324.01.0005.01.ENG&amp;toc=OJ:C:2011:324:TOC</t>
  </si>
  <si>
    <t>COMFILE_bfe6da7def63abd5.html</t>
  </si>
  <si>
    <t>ec_cjeu/data/raw/com_antitrust/COMFILE_bfe6da7def63abd5.html</t>
  </si>
  <si>
    <t>COMFILE_bfe6da7def63abd5.txt</t>
  </si>
  <si>
    <t>ec_cjeu/data/processed/com_registry/text/COMFILE_bfe6da7def63abd5.txt</t>
  </si>
  <si>
    <t>a21a40682c7259979070f661d5ed02a7026f4d928625b56a73863e4cf625e149</t>
  </si>
  <si>
    <t>59b794140f40faf1ffd36864051f0a7e2f70aa2f326cc633edbed464ea4efd68</t>
  </si>
  <si>
    <t>https://eur-lex.europa.eu/legal-content/EN/TXT/?uri=uriserv:OJ.C_.2011.324.01.0003.01.ENG&amp;toc=OJ:C:2011:324:TOC</t>
  </si>
  <si>
    <t>COMFILE_e400c877892046af.html</t>
  </si>
  <si>
    <t>ec_cjeu/data/raw/com_antitrust/COMFILE_e400c877892046af.html</t>
  </si>
  <si>
    <t>COMFILE_e400c877892046af.txt</t>
  </si>
  <si>
    <t>ec_cjeu/data/processed/com_registry/text/COMFILE_e400c877892046af.txt</t>
  </si>
  <si>
    <t>9dee567e3ebe05dafdf5cff2da7715b545f77ac5292373f0939b49366ca4af7d</t>
  </si>
  <si>
    <t>a1c44fa14fe1682f500cca6f69f409efd048a90671b8ea68d3e7e0d4569243e0</t>
  </si>
  <si>
    <t>https://eur-lex.europa.eu/legal-content/EN/TXT/?uri=uriserv:OJ.C_.2011.324.01.0004.01.ENG&amp;toc=OJ:C:2011:324:TOC</t>
  </si>
  <si>
    <t>COMFILE_f2f8a8b29214cc7c.html</t>
  </si>
  <si>
    <t>ec_cjeu/data/raw/com_antitrust/COMFILE_f2f8a8b29214cc7c.html</t>
  </si>
  <si>
    <t>COMFILE_f2f8a8b29214cc7c.txt</t>
  </si>
  <si>
    <t>ec_cjeu/data/processed/com_registry/text/COMFILE_f2f8a8b29214cc7c.txt</t>
  </si>
  <si>
    <t>71ebf5ea001d8513f20fe61d8cd245440478ccaf85029e17ac5688c504de8099</t>
  </si>
  <si>
    <t>252e417f98d6ec8a9ecbfcca6b1dbc3c1c55a7cf00a56ce3d2390eca98e995b5</t>
  </si>
  <si>
    <t>https://ec.europa.eu/competition/antitrust/cases/dec_docs/39525/39525_1878_3.pdf</t>
  </si>
  <si>
    <t>COMFILE_fb3307664ca8f31c.pdf</t>
  </si>
  <si>
    <t>ec_cjeu/data/raw/com_antitrust/COMFILE_fb3307664ca8f31c.pdf</t>
  </si>
  <si>
    <t>COMFILE_fb3307664ca8f31c.txt</t>
  </si>
  <si>
    <t>ec_cjeu/data/processed/com_registry/text/COMFILE_fb3307664ca8f31c.txt</t>
  </si>
  <si>
    <t>e453dc357ed23bab6c0fedf0b976920d6994bc5a4769f583d7f3b528a181c924</t>
  </si>
  <si>
    <t>487a552a42ba1db1562cdb4fac2be6da52f7aec4cec0a1b7d9fcb58d1d1a32e0</t>
  </si>
  <si>
    <t>{CA30DA0C-24B4-43B8-801A-B8AC77E872B1}</t>
  </si>
  <si>
    <t>Amending Decision</t>
  </si>
  <si>
    <t>https://eur-lex.europa.eu/legal-content/EN/TXT/?uri=uriserv:OJ.C_.2010.307.01.0002.01.ENG&amp;toc=OJ:C:2010:307:TOC</t>
  </si>
  <si>
    <t>COMFILE_76a32feb6e39a7c4.html</t>
  </si>
  <si>
    <t>ec_cjeu/data/raw/com_antitrust/COMFILE_76a32feb6e39a7c4.html</t>
  </si>
  <si>
    <t>COMFILE_76a32feb6e39a7c4.txt</t>
  </si>
  <si>
    <t>ec_cjeu/data/processed/com_registry/text/COMFILE_76a32feb6e39a7c4.txt</t>
  </si>
  <si>
    <t>ff59c806971a16ac92cd90e7afec4b7449c5e8845cf9809d8401fbd8b9592967</t>
  </si>
  <si>
    <t>1f4e104d4b5004c8a03346e73606a00ff3f87a6b5d4c9c59efcb91bf4182849b</t>
  </si>
  <si>
    <t>1135</t>
  </si>
  <si>
    <t>https://db-comp.eu/document_1135.download</t>
  </si>
  <si>
    <t>39732</t>
  </si>
  <si>
    <t>Certain Formula One engine manufacturers</t>
  </si>
  <si>
    <t>39732-certain-Formula-One-engine-manufacturers-(Aug-2011).pdf</t>
  </si>
  <si>
    <t>ec_cjeu/data/raw/com_dbcomp/files/39732-certain-Formula-One-engine-manufacturers-(Aug-2011).pdf</t>
  </si>
  <si>
    <t>39732-certain-Formula-One-engine-manufacturers-(Aug-2011).txt</t>
  </si>
  <si>
    <t>ec_cjeu/data/processed/com_dbcomp/text/39732-certain-Formula-One-engine-manufacturers-(Aug-2011).txt</t>
  </si>
  <si>
    <t>55681fe20182ccc3cb9e3de70f941f78c09e1af5a471a5a08bd4b96ebb32c410</t>
  </si>
  <si>
    <t>1bf4dd4dca2e9e83417ee64ed85b7e1daf1bb986db0cbdb711364601ff09f587</t>
  </si>
  <si>
    <t>The document is a formal decision by the Commission to reject a complaint based on a lack of sufficient European Union interest.</t>
  </si>
  <si>
    <t>1919</t>
  </si>
  <si>
    <t>https://db-comp.eu/document_1919.download</t>
  </si>
  <si>
    <t>39732-BRV-FIA.pdf</t>
  </si>
  <si>
    <t>ec_cjeu/data/raw/com_dbcomp/files/39732-BRV-FIA.pdf</t>
  </si>
  <si>
    <t>39732-BRV-FIA.txt</t>
  </si>
  <si>
    <t>ec_cjeu/data/processed/com_dbcomp/text/39732-BRV-FIA.txt</t>
  </si>
  <si>
    <t>93cbe2663869b3fd78cbfd9ff21687e86c0098e0aa54d96fd4b6f2e1ce93991b</t>
  </si>
  <si>
    <t>c2988c6b5ef91109104c9568a9a26327cad599bcb37f94d89454531d4814b24b</t>
  </si>
  <si>
    <t>The document is a formal decision by the European Commission to reject a complaint regarding alleged antitrust violations.</t>
  </si>
  <si>
    <t>AT.39796-ATT554</t>
  </si>
  <si>
    <t>Fines Decision (Art. 23)</t>
  </si>
  <si>
    <t>https://ec.europa.eu/competition/antitrust/cases/dec_docs/39796/39796_554_6.pdf</t>
  </si>
  <si>
    <t>COMFILE_7a00934fbac6d170.pdf</t>
  </si>
  <si>
    <t>ec_cjeu/data/raw/com_antitrust/COMFILE_7a00934fbac6d170.pdf</t>
  </si>
  <si>
    <t>COMFILE_7a00934fbac6d170.txt</t>
  </si>
  <si>
    <t>ec_cjeu/data/processed/com_registry/text/COMFILE_7a00934fbac6d170.txt</t>
  </si>
  <si>
    <t>da3d0f6396942e57aa1d733a59eeb645d080f71bb2c7ae0c7091686d000d9a2d</t>
  </si>
  <si>
    <t>d364f74809873320decc7da4cae3f1da5af24480e45a287302cee06101ae9260</t>
  </si>
  <si>
    <t>1160</t>
  </si>
  <si>
    <t>https://db-comp.eu/document_1160.download</t>
  </si>
  <si>
    <t>39482</t>
  </si>
  <si>
    <t>Exotic fruit (Bananas)</t>
  </si>
  <si>
    <t>39482-Exotic-fruit-(bananas)-(Oct-2010).pdf</t>
  </si>
  <si>
    <t>ec_cjeu/data/raw/com_dbcomp/files/39482-Exotic-fruit-(bananas)-(Oct-2010).pdf</t>
  </si>
  <si>
    <t>39482-Exotic-fruit-(bananas)-(Oct-2010).txt</t>
  </si>
  <si>
    <t>ec_cjeu/data/processed/com_dbcomp/text/39482-Exotic-fruit-(bananas)-(Oct-2010).txt</t>
  </si>
  <si>
    <t>7619952c3aecf5ce0c2be8ad582dda9e8517e8d89ac63fde853b21cd6d6544cf</t>
  </si>
  <si>
    <t>5ca8f63707c00fe83a3cdcdc6a9fe80f1a02b6b806a87a5d7c97afa6a956a285</t>
  </si>
  <si>
    <t>{73751038-699C-4409-B44D-C84DA7B4B25F}</t>
  </si>
  <si>
    <t>AT.39482</t>
  </si>
  <si>
    <t>Exotic fruit</t>
  </si>
  <si>
    <t>https://eur-lex.europa.eu/legal-content/EN/TXT/?uri=uriserv:OJ.C_.2012.064.01.0006.01.ENG&amp;toc=OJ:C:2012:064:TOC</t>
  </si>
  <si>
    <t>COMFILE_2194f8b14d7f1b76.html</t>
  </si>
  <si>
    <t>ec_cjeu/data/raw/com_antitrust/COMFILE_2194f8b14d7f1b76.html</t>
  </si>
  <si>
    <t>COMFILE_2194f8b14d7f1b76.txt</t>
  </si>
  <si>
    <t>ec_cjeu/data/processed/com_registry/text/COMFILE_2194f8b14d7f1b76.txt</t>
  </si>
  <si>
    <t>1fd75fa8bb11866bc4fe0079e7797458ca46fb7f5b52a24fa7a02c0c0a932178</t>
  </si>
  <si>
    <t>be111a89bdb6af830431742d8566f6af9bd53ec64e6431e7b02aff166bc657e7</t>
  </si>
  <si>
    <t>https://ec.europa.eu/competition/antitrust/cases/dec_docs/39482/39482_3130_4.pdf</t>
  </si>
  <si>
    <t>COMFILE_5cd4cd9788c9e798.pdf</t>
  </si>
  <si>
    <t>ec_cjeu/data/raw/com_antitrust/COMFILE_5cd4cd9788c9e798.pdf</t>
  </si>
  <si>
    <t>COMFILE_5cd4cd9788c9e798.txt</t>
  </si>
  <si>
    <t>ec_cjeu/data/processed/com_registry/text/COMFILE_5cd4cd9788c9e798.txt</t>
  </si>
  <si>
    <t>0620b379532bd3accb20f33e7e0a5707ac2aa62cc779dbf03d28e81aca979685</t>
  </si>
  <si>
    <t>https://eur-lex.europa.eu/legal-content/EN/TXT/?uri=uriserv:OJ.C_.2012.064.01.0007.01.ENG&amp;toc=OJ:C:2012:064:TOC</t>
  </si>
  <si>
    <t>COMFILE_a9a446b48d541495.html</t>
  </si>
  <si>
    <t>ec_cjeu/data/raw/com_antitrust/COMFILE_a9a446b48d541495.html</t>
  </si>
  <si>
    <t>COMFILE_a9a446b48d541495.txt</t>
  </si>
  <si>
    <t>ec_cjeu/data/processed/com_registry/text/COMFILE_a9a446b48d541495.txt</t>
  </si>
  <si>
    <t>1bcb9795054a067aa81c79188eb61a7cd9807d211aaa00cb05b6e98ecd7453a6</t>
  </si>
  <si>
    <t>a9a0c0521972b10ba630a32fd7eb2da0a8b8b7d852d8fe9567efb41150ac431f</t>
  </si>
  <si>
    <t>https://eur-lex.europa.eu/legal-content/EN/TXT/?uri=uriserv:OJ.C_.2012.064.01.0010.01.ENG&amp;toc=OJ:C:2012:064:TOC</t>
  </si>
  <si>
    <t>COMFILE_b4185406cdb8543b.html</t>
  </si>
  <si>
    <t>ec_cjeu/data/raw/com_antitrust/COMFILE_b4185406cdb8543b.html</t>
  </si>
  <si>
    <t>COMFILE_b4185406cdb8543b.txt</t>
  </si>
  <si>
    <t>ec_cjeu/data/processed/com_registry/text/COMFILE_b4185406cdb8543b.txt</t>
  </si>
  <si>
    <t>9ebd95bb6298e4e1f5f843333fd1957243ddaeac998a1d78c2b874bdcb3e86de</t>
  </si>
  <si>
    <t>7e788118f3dd274f5f7b42d37ae04471a8e5c8cc8d6681e860907383ded1edd5</t>
  </si>
  <si>
    <t>1149</t>
  </si>
  <si>
    <t>https://db-comp.eu/document_1149.download</t>
  </si>
  <si>
    <t>39605</t>
  </si>
  <si>
    <t>CRT glass bulbs</t>
  </si>
  <si>
    <t>39605-CRT-glass-bulbs-(Oct-2011).pdf</t>
  </si>
  <si>
    <t>ec_cjeu/data/raw/com_dbcomp/files/39605-CRT-glass-bulbs-(Oct-2011).pdf</t>
  </si>
  <si>
    <t>39605-CRT-glass-bulbs-(Oct-2011).txt</t>
  </si>
  <si>
    <t>ec_cjeu/data/processed/com_dbcomp/text/39605-CRT-glass-bulbs-(Oct-2011).txt</t>
  </si>
  <si>
    <t>d5e7aa5fe8d93e97bc351c0e1bac38aa807a9a9dfc8127359528cef341fec8a2</t>
  </si>
  <si>
    <t>f26458921e11538e2699be76d7e2d4e9fabb7a2796ff598aecc77d458fef5bc5</t>
  </si>
  <si>
    <t>{C0F8F399-E8A9-4897-9DC5-32091EB19AAB}</t>
  </si>
  <si>
    <t>AT.39605</t>
  </si>
  <si>
    <t>Schott AG; Samsung Corning Precision Materials Co., Ltd.; Nippon Electric Glass Co., Ltd.; Asahi Glass Co. Ltd</t>
  </si>
  <si>
    <t>https://ec.europa.eu/competition/antitrust/cases1/202330/AT_39605_2386632_2700_5.pdf</t>
  </si>
  <si>
    <t>COMFILE_4defa469904d12b5.pdf</t>
  </si>
  <si>
    <t>ec_cjeu/data/raw/com_antitrust/COMFILE_4defa469904d12b5.pdf</t>
  </si>
  <si>
    <t>COMFILE_4defa469904d12b5.txt</t>
  </si>
  <si>
    <t>ec_cjeu/data/processed/com_registry/text/COMFILE_4defa469904d12b5.txt</t>
  </si>
  <si>
    <t>4076a24ec5f1e9f71ca8cb2b76006a032e5696cfcac7da0d0567df17079f7a7c</t>
  </si>
  <si>
    <t>53ddf57aa8c24bb1eacdaa89668b14108539b4432c4e4ee5d453f2fcedca6437</t>
  </si>
  <si>
    <t>https://eur-lex.europa.eu/legal-content/EN/TXT/?uri=uriserv:OJ.C_.2012.048.01.0015.01.ENG&amp;toc=OJ:C:2012:048:TOC</t>
  </si>
  <si>
    <t>COMFILE_901ae19c3e808a0a.html</t>
  </si>
  <si>
    <t>ec_cjeu/data/raw/com_antitrust/COMFILE_901ae19c3e808a0a.html</t>
  </si>
  <si>
    <t>COMFILE_901ae19c3e808a0a.txt</t>
  </si>
  <si>
    <t>ec_cjeu/data/processed/com_registry/text/COMFILE_901ae19c3e808a0a.txt</t>
  </si>
  <si>
    <t>08a7e1ac9a234b7faf2577cc68de9b13f3f3358f35b628cdcd0c4a866fa6b3ad</t>
  </si>
  <si>
    <t>42d8ab9a0c6e73bee6b843707f14fa93aebcc56f7b1d1573372d3be90dc78de4</t>
  </si>
  <si>
    <t>https://eur-lex.europa.eu/legal-content/EN/TXT/?uri=uriserv:OJ.C_.2012.048.01.0016.01.ENG&amp;toc=OJ:C:2012:048:TOC</t>
  </si>
  <si>
    <t>COMFILE_938b3c2f46336ff8.html</t>
  </si>
  <si>
    <t>ec_cjeu/data/raw/com_antitrust/COMFILE_938b3c2f46336ff8.html</t>
  </si>
  <si>
    <t>COMFILE_938b3c2f46336ff8.txt</t>
  </si>
  <si>
    <t>ec_cjeu/data/processed/com_registry/text/COMFILE_938b3c2f46336ff8.txt</t>
  </si>
  <si>
    <t>d08bd2f92e5923d412ba755ce38793cdbbd8d55daf45db260e340211d6678724</t>
  </si>
  <si>
    <t>4a883af33809a50292d25f1495e59e2b82e9e1a6f753ee707c2e4b448ac3f185</t>
  </si>
  <si>
    <t>https://eur-lex.europa.eu/legal-content/EN/TXT/?uri=uriserv:OJ.C_.2012.048.01.0018.01.ENG&amp;toc=OJ:C:2012:048:TOC</t>
  </si>
  <si>
    <t>COMFILE_f758fa1f30d1a8fa.html</t>
  </si>
  <si>
    <t>ec_cjeu/data/raw/com_antitrust/COMFILE_f758fa1f30d1a8fa.html</t>
  </si>
  <si>
    <t>COMFILE_f758fa1f30d1a8fa.txt</t>
  </si>
  <si>
    <t>ec_cjeu/data/processed/com_registry/text/COMFILE_f758fa1f30d1a8fa.txt</t>
  </si>
  <si>
    <t>21790514e7d51626c7bef1993e7a42041e014169f9dd8ec6b168ea11317c6669</t>
  </si>
  <si>
    <t>3a19753fec341200f56d24f0bf2145cbf3e83577c907ecc581bebf8f63f7785a</t>
  </si>
  <si>
    <t>1976</t>
  </si>
  <si>
    <t>https://db-comp.eu/document_1976.download</t>
  </si>
  <si>
    <t>39592</t>
  </si>
  <si>
    <t>Standard &amp; Poor's</t>
  </si>
  <si>
    <t>39592-Standards-and-Poors-(Commitments).pdf</t>
  </si>
  <si>
    <t>ec_cjeu/data/raw/com_dbcomp/files/39592-Standards-and-Poors-(Commitments).pdf</t>
  </si>
  <si>
    <t>39592-Standards-and-Poors-(Commitments).txt</t>
  </si>
  <si>
    <t>ec_cjeu/data/processed/com_dbcomp/text/39592-Standards-and-Poors-(Commitments).txt</t>
  </si>
  <si>
    <t>dac05c9b78c39e4b853fe5468ed257b37d472fb387c9ca8243156733e4971faa</t>
  </si>
  <si>
    <t>843bd234d9e6e69a6ddc7ba3b6b65345fba22ea1bd0c6ef0c83599d8fdb98cd1</t>
  </si>
  <si>
    <t>The document is a substantive operative Commission decision making binding commitments under Article 9(1) of Regulation (EC) No 1/2003 to address an abuse of dominance under Article 102 TFEU.</t>
  </si>
  <si>
    <t>{24AA243A-DF0D-4B6D-B89C-7A18F27978CA}</t>
  </si>
  <si>
    <t>AT.39592</t>
  </si>
  <si>
    <t>Standard and Poor's</t>
  </si>
  <si>
    <t>Standard &amp; Poor's; European Fund and Asset Management Association</t>
  </si>
  <si>
    <t>https://eur-lex.europa.eu/legal-content/EN/TXT/?uri=uriserv:OJ.C_.2012.031.01.0008.01.ENG&amp;toc=OJ:C:2012:031:TOC</t>
  </si>
  <si>
    <t>COMFILE_00c8bd19635ca445.html</t>
  </si>
  <si>
    <t>ec_cjeu/data/raw/com_antitrust/COMFILE_00c8bd19635ca445.html</t>
  </si>
  <si>
    <t>COMFILE_00c8bd19635ca445.txt</t>
  </si>
  <si>
    <t>ec_cjeu/data/processed/com_registry/text/COMFILE_00c8bd19635ca445.txt</t>
  </si>
  <si>
    <t>09b622c811a765ee347655a6de3923010c71e118295757fe34170251153c8036</t>
  </si>
  <si>
    <t>b89a8f101ff7f25321c56604004540093c00740a7c83f810330e803cec2d95da</t>
  </si>
  <si>
    <t>https://ec.europa.eu/competition/antitrust/cases/dec_docs/39592/39592_2153_5.pdf</t>
  </si>
  <si>
    <t>COMFILE_011b9b8d5cb04ddf.pdf</t>
  </si>
  <si>
    <t>ec_cjeu/data/raw/com_antitrust/COMFILE_011b9b8d5cb04ddf.pdf</t>
  </si>
  <si>
    <t>COMFILE_011b9b8d5cb04ddf.txt</t>
  </si>
  <si>
    <t>ec_cjeu/data/processed/com_registry/text/COMFILE_011b9b8d5cb04ddf.txt</t>
  </si>
  <si>
    <t>b8e90ded342feba54188b9e5100f38e056d36932a844f59331bffa9d4d8ade5f</t>
  </si>
  <si>
    <t>521fd98bdb144edf9d80a1d2d1ef4a18ce82b75799694a5f301564700fba7b70</t>
  </si>
  <si>
    <t>https://ec.europa.eu/competition/antitrust/cases/dec_docs/39592/39592_2154_5.pdf</t>
  </si>
  <si>
    <t>COMFILE_4cf6c5659d219013.pdf</t>
  </si>
  <si>
    <t>ec_cjeu/data/raw/com_antitrust/COMFILE_4cf6c5659d219013.pdf</t>
  </si>
  <si>
    <t>COMFILE_4cf6c5659d219013.txt</t>
  </si>
  <si>
    <t>ec_cjeu/data/processed/com_registry/text/COMFILE_4cf6c5659d219013.txt</t>
  </si>
  <si>
    <t>36096ad02b2205a690ab1baa8bc3e6c2ca9be31208339790834b893a99c2535c</t>
  </si>
  <si>
    <t>453b32ec727ec676016f295cf02387c02d74e12e6174ca67648151109bd94111</t>
  </si>
  <si>
    <t>https://eur-lex.europa.eu/legal-content/EN/TXT/?uri=uriserv:OJ.C_.2012.031.01.0006.01.ENG&amp;toc=OJ:C:2012:031:TOC</t>
  </si>
  <si>
    <t>COMFILE_d1b8d314304b0ce0.html</t>
  </si>
  <si>
    <t>ec_cjeu/data/raw/com_antitrust/COMFILE_d1b8d314304b0ce0.html</t>
  </si>
  <si>
    <t>COMFILE_d1b8d314304b0ce0.txt</t>
  </si>
  <si>
    <t>ec_cjeu/data/processed/com_registry/text/COMFILE_d1b8d314304b0ce0.txt</t>
  </si>
  <si>
    <t>2c1e574a570db2c348030de12c57fe4cc3c4f8fafd9e4bafe98c29dac7671146</t>
  </si>
  <si>
    <t>a090fb8752f413b189c47130d2024268368e8839eb01d62252349756a1baec17</t>
  </si>
  <si>
    <t>https://ec.europa.eu/competition/antitrust/cases/dec_docs/39592/39592_2152_5.pdf</t>
  </si>
  <si>
    <t>COMFILE_f7a492ee5114adbe.pdf</t>
  </si>
  <si>
    <t>ec_cjeu/data/raw/com_antitrust/COMFILE_f7a492ee5114adbe.pdf</t>
  </si>
  <si>
    <t>COMFILE_f7a492ee5114adbe.txt</t>
  </si>
  <si>
    <t>ec_cjeu/data/processed/com_registry/text/COMFILE_f7a492ee5114adbe.txt</t>
  </si>
  <si>
    <t>1120</t>
  </si>
  <si>
    <t>https://db-comp.eu/document_1120.download</t>
  </si>
  <si>
    <t>39803</t>
  </si>
  <si>
    <t>Italian Association of Lehman Brothers' Bond Holders</t>
  </si>
  <si>
    <t>39803-Italian-Association-of-Lehman-Brothers-Bond-Holders-(Nov-2011).pdf</t>
  </si>
  <si>
    <t>ec_cjeu/data/raw/com_dbcomp/files/39803-Italian-Association-of-Lehman-Brothers-Bond-Holders-(Nov-2011).pdf</t>
  </si>
  <si>
    <t>39803-Italian-Association-of-Lehman-Brothers-Bond-Holders-(Nov-2011).txt</t>
  </si>
  <si>
    <t>ec_cjeu/data/processed/com_dbcomp/text/39803-Italian-Association-of-Lehman-Brothers-Bond-Holders-(Nov-2011).txt</t>
  </si>
  <si>
    <t>f3d73dbbe3414ae9f5e18bc12d27f6f1cf37aebaa38c046af5cfa2d5eac00f18</t>
  </si>
  <si>
    <t>3669064ff7c7dd605810d824e41aed2c2278110b737f35d80d76e1cda312eb79</t>
  </si>
  <si>
    <t>The document is a formal decision by the Commission to reject a complaint due to a lack of sufficient European Union interest.</t>
  </si>
  <si>
    <t>1150</t>
  </si>
  <si>
    <t>https://db-comp.eu/document_1150.download</t>
  </si>
  <si>
    <t>39600</t>
  </si>
  <si>
    <t>Refrigeration compressors</t>
  </si>
  <si>
    <t>39600-Refrigeration-compressors-(Dec-2011).pdf</t>
  </si>
  <si>
    <t>ec_cjeu/data/raw/com_dbcomp/files/39600-Refrigeration-compressors-(Dec-2011).pdf</t>
  </si>
  <si>
    <t>39600-Refrigeration-compressors-(Dec-2011).txt</t>
  </si>
  <si>
    <t>ec_cjeu/data/processed/com_dbcomp/text/39600-Refrigeration-compressors-(Dec-2011).txt</t>
  </si>
  <si>
    <t>8e5bb3e32b8b88081675863b79153a13eb18d7d58031d0122d8b3de94a05967d</t>
  </si>
  <si>
    <t>9b9bab292428757c6982322cb0f3d5de244069649390c1886c389cf7937580f0</t>
  </si>
  <si>
    <t>{553A6E20-053E-4A02-B35A-BD806CA29D56}</t>
  </si>
  <si>
    <t>AT.39600</t>
  </si>
  <si>
    <t>Panasonic Corporation; Elettromeccanica SpA; Appliances Components Companies SpA; Whirlpool S.A. (BR); Tecumseh Europe S.A.; Tecumseh Products Company Inc.; Danfoss Flensburg GmbH; Danfoss A/S; Embraco Europe S.r.l; Tecumseh do Brasil Ltda</t>
  </si>
  <si>
    <t>https://eur-lex.europa.eu/legal-content/EN/TXT/?uri=uriserv:OJ.C_.2012.122.01.0004.01.ENG&amp;toc=OJ:C:2012:122:TOC</t>
  </si>
  <si>
    <t>COMFILE_024a0007643e9386.html</t>
  </si>
  <si>
    <t>ec_cjeu/data/raw/com_antitrust/COMFILE_024a0007643e9386.html</t>
  </si>
  <si>
    <t>COMFILE_024a0007643e9386.txt</t>
  </si>
  <si>
    <t>ec_cjeu/data/processed/com_registry/text/COMFILE_024a0007643e9386.txt</t>
  </si>
  <si>
    <t>5842654669b9dd87e751d8dfe2a8d4a7a25686181ca02f6f43269b90e0f09e39</t>
  </si>
  <si>
    <t>b050efaa95cf9ea5dcf815cd254c87d40f1fde17a238e74116cec766caf37dfe</t>
  </si>
  <si>
    <t>https://eur-lex.europa.eu/legal-content/EN/TXT/?uri=uriserv:OJ.C_.2012.122.01.0002.01.ENG&amp;toc=OJ:C:2012:122:TOC</t>
  </si>
  <si>
    <t>COMFILE_2b768209eecf1ecc.html</t>
  </si>
  <si>
    <t>ec_cjeu/data/raw/com_antitrust/COMFILE_2b768209eecf1ecc.html</t>
  </si>
  <si>
    <t>COMFILE_2b768209eecf1ecc.txt</t>
  </si>
  <si>
    <t>ec_cjeu/data/processed/com_registry/text/COMFILE_2b768209eecf1ecc.txt</t>
  </si>
  <si>
    <t>939906945e63877ae0301c59d24cf7532a52b0247a919caef9aa757177b01ef1</t>
  </si>
  <si>
    <t>2841fe91de2c7ad456da984e217848c9ffbad091ddbf8fbc330ccfd14c23e5d1</t>
  </si>
  <si>
    <t>https://ec.europa.eu/competition/antitrust/cases1/202330/AT_39600_2398056_2147_9.pdf</t>
  </si>
  <si>
    <t>COMFILE_ab9961eecce71f88.pdf</t>
  </si>
  <si>
    <t>ec_cjeu/data/raw/com_antitrust/COMFILE_ab9961eecce71f88.pdf</t>
  </si>
  <si>
    <t>COMFILE_ab9961eecce71f88.txt</t>
  </si>
  <si>
    <t>ec_cjeu/data/processed/com_registry/text/COMFILE_ab9961eecce71f88.txt</t>
  </si>
  <si>
    <t>381444a714334140768fe695c6f7c19063ae0bac8dd4240402a133de04952d32</t>
  </si>
  <si>
    <t>83a4af524d78c17f936ef4096e2cac54c919c895fd80e528b5e2f647ba9af607</t>
  </si>
  <si>
    <t>https://eur-lex.europa.eu/legal-content/EN/TXT/?uri=uriserv:OJ.C_.2012.122.01.0006.01.ENG&amp;toc=OJ:C:2012:122:TOC</t>
  </si>
  <si>
    <t>COMFILE_c8466d408c538c76.html</t>
  </si>
  <si>
    <t>ec_cjeu/data/raw/com_antitrust/COMFILE_c8466d408c538c76.html</t>
  </si>
  <si>
    <t>COMFILE_c8466d408c538c76.txt</t>
  </si>
  <si>
    <t>ec_cjeu/data/processed/com_registry/text/COMFILE_c8466d408c538c76.txt</t>
  </si>
  <si>
    <t>90ddebc514c230ab20c0862edc46cf8c5f5250422a142dbb18d556a8c935ce9b</t>
  </si>
  <si>
    <t>91729e8fd5bb746a46b3251599d8624a53f5ce8fb3ddb3def856cbb413f28613</t>
  </si>
  <si>
    <t>1981</t>
  </si>
  <si>
    <t>https://db-comp.eu/document_1981.download</t>
  </si>
  <si>
    <t>39692</t>
  </si>
  <si>
    <t>IBM Maintenance Services</t>
  </si>
  <si>
    <t>39692-IBM-(Commitments).pdf</t>
  </si>
  <si>
    <t>ec_cjeu/data/raw/com_dbcomp/files/39692-IBM-(Commitments).pdf</t>
  </si>
  <si>
    <t>39692-IBM-(Commitments).txt</t>
  </si>
  <si>
    <t>ec_cjeu/data/processed/com_dbcomp/text/39692-IBM-(Commitments).txt</t>
  </si>
  <si>
    <t>f50a20b627449aca686497a8839cee4ac098f33e27f7c8036e614eed0d28c68e</t>
  </si>
  <si>
    <t>c9dca1d9e65ac4526071c97172e1835687c2403c4995afc3be9007a88cac34ca</t>
  </si>
  <si>
    <t>The document is a final operative Commission decision under Article 102 TFEU that makes commitments binding on IBM to resolve competition concerns.</t>
  </si>
  <si>
    <t>{793C01E6-9B28-4E4A-A354-FFAF200421DB}</t>
  </si>
  <si>
    <t>AT.39692</t>
  </si>
  <si>
    <t>IBM - Maintenance services</t>
  </si>
  <si>
    <t>IBM Corporation</t>
  </si>
  <si>
    <t>https://ec.europa.eu/competition/antitrust/cases/dec_docs/39692/39692_1304_3.pdf</t>
  </si>
  <si>
    <t>COMFILE_32ee8e2e15113677.pdf</t>
  </si>
  <si>
    <t>ec_cjeu/data/raw/com_antitrust/COMFILE_32ee8e2e15113677.pdf</t>
  </si>
  <si>
    <t>COMFILE_32ee8e2e15113677.txt</t>
  </si>
  <si>
    <t>ec_cjeu/data/processed/com_registry/text/COMFILE_32ee8e2e15113677.txt</t>
  </si>
  <si>
    <t>https://eur-lex.europa.eu/legal-content/EN/TXT/?uri=uriserv:OJ.C_.2012.018.01.0004.01.ENG&amp;toc=OJ:C:2012:018:TOC</t>
  </si>
  <si>
    <t>COMFILE_3ad2357ec250a824.html</t>
  </si>
  <si>
    <t>ec_cjeu/data/raw/com_antitrust/COMFILE_3ad2357ec250a824.html</t>
  </si>
  <si>
    <t>COMFILE_3ad2357ec250a824.txt</t>
  </si>
  <si>
    <t>ec_cjeu/data/processed/com_registry/text/COMFILE_3ad2357ec250a824.txt</t>
  </si>
  <si>
    <t>9270d18bacc11b3ffc10ff968fd81f0fc33d1ccc30454473465093f5370c0295</t>
  </si>
  <si>
    <t>8d9a99be37b62b3d9bfcf622663d8adcd9887408ac6813eaed7a2e8ab183865f</t>
  </si>
  <si>
    <t>https://eur-lex.europa.eu/legal-content/EN/TXT/?uri=uriserv:OJ.C_.2012.018.01.0006.01.ENG&amp;toc=OJ:C:2012:018:TOC</t>
  </si>
  <si>
    <t>COMFILE_744171a63eef1767.html</t>
  </si>
  <si>
    <t>ec_cjeu/data/raw/com_antitrust/COMFILE_744171a63eef1767.html</t>
  </si>
  <si>
    <t>COMFILE_744171a63eef1767.txt</t>
  </si>
  <si>
    <t>ec_cjeu/data/processed/com_registry/text/COMFILE_744171a63eef1767.txt</t>
  </si>
  <si>
    <t>be2614fa807fb359900199b83ef960f4b8c2a741ac56cfc297243966ccf2467d</t>
  </si>
  <si>
    <t>cd05dd43a2398cb57c6af35b46fabd70477c9c9eea8595be87c301f02f9ec704</t>
  </si>
  <si>
    <t>https://eur-lex.europa.eu/legal-content/EN/TXT/?uri=uriserv:OJ.C_.2012.018.01.0005.01.ENG&amp;toc=OJ:C:2012:018:TOC</t>
  </si>
  <si>
    <t>COMFILE_7975b1ac8e095fb5.html</t>
  </si>
  <si>
    <t>ec_cjeu/data/raw/com_antitrust/COMFILE_7975b1ac8e095fb5.html</t>
  </si>
  <si>
    <t>COMFILE_7975b1ac8e095fb5.txt</t>
  </si>
  <si>
    <t>ec_cjeu/data/processed/com_registry/text/COMFILE_7975b1ac8e095fb5.txt</t>
  </si>
  <si>
    <t>a8565ae515d51b81027b5770963e6f8757b9d4cbc358a9ff32b7fb10e1a64ac2</t>
  </si>
  <si>
    <t>16439c1fd27da44a3e605b8503558bd236364d10550620765f3bfe1bad0c7944</t>
  </si>
  <si>
    <t>https://ec.europa.eu/competition/antitrust/cases/dec_docs/39692/39692_1305_3.pdf</t>
  </si>
  <si>
    <t>COMFILE_8d46ad9f07d48884.pdf</t>
  </si>
  <si>
    <t>ec_cjeu/data/raw/com_antitrust/COMFILE_8d46ad9f07d48884.pdf</t>
  </si>
  <si>
    <t>COMFILE_8d46ad9f07d48884.txt</t>
  </si>
  <si>
    <t>ec_cjeu/data/processed/com_registry/text/COMFILE_8d46ad9f07d48884.txt</t>
  </si>
  <si>
    <t>8467d46146fd35f0e50fa366fde03dc0f87302c49d328cc08529aebc61797403</t>
  </si>
  <si>
    <t>d2af6aa71cbf0a32a490230285aa780dd6a492d905c7976a108e67853b7823c5</t>
  </si>
  <si>
    <t>{D6D5F0FD-4359-44A1-B2E9-79A93081E840}</t>
  </si>
  <si>
    <t>https://eur-lex.europa.eu/legal-content/EN/TXT/?uri=uriserv:OJ.C_.2012.162.01.0005.01.ENG&amp;toc=OJ:C:2012:162:TOC</t>
  </si>
  <si>
    <t>COMFILE_3fa0c20e14668857.html</t>
  </si>
  <si>
    <t>ec_cjeu/data/raw/com_antitrust/COMFILE_3fa0c20e14668857.html</t>
  </si>
  <si>
    <t>COMFILE_3fa0c20e14668857.txt</t>
  </si>
  <si>
    <t>ec_cjeu/data/processed/com_registry/text/COMFILE_3fa0c20e14668857.txt</t>
  </si>
  <si>
    <t>26957108cc8166bccdea8255b0e3e5f3045afb8ed96377ce39bb231005b48030</t>
  </si>
  <si>
    <t>cd973886800770569eb3b220a7e23ac337068226c40f8f9ffe2ee5d2e29db0d3</t>
  </si>
  <si>
    <t>https://ec.europa.eu/competition/antitrust/cases/dec_docs/38695/38695_1000_9.pdf</t>
  </si>
  <si>
    <t>COMFILE_710270027301867c.pdf</t>
  </si>
  <si>
    <t>ec_cjeu/data/raw/com_antitrust/COMFILE_710270027301867c.pdf</t>
  </si>
  <si>
    <t>COMFILE_710270027301867c.txt</t>
  </si>
  <si>
    <t>ec_cjeu/data/processed/com_registry/text/COMFILE_710270027301867c.txt</t>
  </si>
  <si>
    <t>52b60794f3c749fcc940eb3fb27ac3d258d2cea6ea0c95ff78d4018defac1c67</t>
  </si>
  <si>
    <t>aa0bc3fa47e374e2b673e82d254bd302a71394de561a5419309b8a752fce70ad</t>
  </si>
  <si>
    <t>https://eur-lex.europa.eu/legal-content/EN/TXT/?uri=uriserv:OJ.C_.2012.162.01.0006.01.ENG&amp;toc=OJ:C:2012:162:TOC</t>
  </si>
  <si>
    <t>COMFILE_9b9ea10527007818.html</t>
  </si>
  <si>
    <t>ec_cjeu/data/raw/com_antitrust/COMFILE_9b9ea10527007818.html</t>
  </si>
  <si>
    <t>COMFILE_9b9ea10527007818.txt</t>
  </si>
  <si>
    <t>ec_cjeu/data/processed/com_registry/text/COMFILE_9b9ea10527007818.txt</t>
  </si>
  <si>
    <t>d122173e66e2bece726303b198fbe836091dd7a083d1219ced93f00a3d8a9696</t>
  </si>
  <si>
    <t>7f2c40b7e47312141410ff46d5444fbe0fc9022b8960de604b9d473124080d0e</t>
  </si>
  <si>
    <t>https://eur-lex.europa.eu/legal-content/EN/TXT/?uri=uriserv:OJ.C_.2012.162.01.0004.01.ENG&amp;toc=OJ:C:2012:162:TOC</t>
  </si>
  <si>
    <t>COMFILE_9f05971f9806f12c.html</t>
  </si>
  <si>
    <t>ec_cjeu/data/raw/com_antitrust/COMFILE_9f05971f9806f12c.html</t>
  </si>
  <si>
    <t>COMFILE_9f05971f9806f12c.txt</t>
  </si>
  <si>
    <t>ec_cjeu/data/processed/com_registry/text/COMFILE_9f05971f9806f12c.txt</t>
  </si>
  <si>
    <t>ed6749ff7b1489f3504ce27300c4ff9a25ffa45ef2b8e3262bf9def728f7215e</t>
  </si>
  <si>
    <t>16087bb82cb6dc1cb8e3d104a10de90aec95653fd81e297ee841887df1b17581</t>
  </si>
  <si>
    <t>1162</t>
  </si>
  <si>
    <t>https://db-comp.eu/document_1162.download</t>
  </si>
  <si>
    <t>39462</t>
  </si>
  <si>
    <t>Freight Forwarding</t>
  </si>
  <si>
    <t>39462-Freight-forwarding-(March-2012).pdf</t>
  </si>
  <si>
    <t>ec_cjeu/data/raw/com_dbcomp/files/39462-Freight-forwarding-(March-2012).pdf</t>
  </si>
  <si>
    <t>39462-Freight-forwarding-(March-2012).txt</t>
  </si>
  <si>
    <t>ec_cjeu/data/processed/com_dbcomp/text/39462-Freight-forwarding-(March-2012).txt</t>
  </si>
  <si>
    <t>7af2a33348577e632c736812b481f0e43f9982b140971100f5be71beff09e248</t>
  </si>
  <si>
    <t>447975aad5a5e5c51e71a2d6385653e8732e6ef588e151263471b6af2af84bfc</t>
  </si>
  <si>
    <t>The document is a substantive operative Commission decision imposing fines on multiple undertakings for infringing Article 101 TFEU and Article 53 EEA.</t>
  </si>
  <si>
    <t>1166</t>
  </si>
  <si>
    <t>https://db-comp.eu/document_1166.download</t>
  </si>
  <si>
    <t>39452</t>
  </si>
  <si>
    <t>Mountings for windows and window-doors</t>
  </si>
  <si>
    <t>39452-Mountings-for-windows-and-window-doors-(March-2012)-(english-summary).pdf</t>
  </si>
  <si>
    <t>ec_cjeu/data/raw/com_dbcomp/files/39452-Mountings-for-windows-and-window-doors-(March-2012)-(english-summary).pdf</t>
  </si>
  <si>
    <t>39452-Mountings-for-windows-and-window-doors-(March-2012)-(english-summary).txt</t>
  </si>
  <si>
    <t>ec_cjeu/data/processed/com_dbcomp/text/39452-Mountings-for-windows-and-window-doors-(March-2012)-(english-summary).txt</t>
  </si>
  <si>
    <t>856082408611ca93429ed228e1cff1dd84cba399cd8e811413952979204e630e</t>
  </si>
  <si>
    <t>2d99814a3f492deea1a5b237cff4f31eae8f3263df8c5369bc84742f5ffa0279</t>
  </si>
  <si>
    <t>{029956AD-063E-4990-A487-E6815902F29D}</t>
  </si>
  <si>
    <t>AT.39793</t>
  </si>
  <si>
    <t>EPH and others</t>
  </si>
  <si>
    <t>https://eur-lex.europa.eu/legal-content/EN/TXT/?uri=uriserv:OJ.C_.2012.316.01.0006.01.ENG&amp;toc=OJ:C:2012:316:TOC</t>
  </si>
  <si>
    <t>COMFILE_0e1904b65b9519c8.html</t>
  </si>
  <si>
    <t>ec_cjeu/data/raw/com_antitrust/COMFILE_0e1904b65b9519c8.html</t>
  </si>
  <si>
    <t>COMFILE_0e1904b65b9519c8.txt</t>
  </si>
  <si>
    <t>ec_cjeu/data/processed/com_registry/text/COMFILE_0e1904b65b9519c8.txt</t>
  </si>
  <si>
    <t>7b859d4c456a4bc7c5e2fe92546eefa4fb3fabf197593ac89cdbe9475671bb34</t>
  </si>
  <si>
    <t>9dc8495813f1c75edb13469164b3cdbd9c6fb0ad9df66a7cb802156348fd47cf</t>
  </si>
  <si>
    <t>{FE10DAB3-F200-445A-9781-8214CC9AC53E}</t>
  </si>
  <si>
    <t>AT.39452</t>
  </si>
  <si>
    <t>Heinrich Strenger GmbH &amp; Co. KG; Alban Giacomo SpA; Aug. Winkhaus GmbH &amp; Co KG; Siegenia-Aubi KG; Gretsch-Unitas GmbH; Roto Frank AG; Hautau GmbH; NORAA GmbH; Mayer &amp; Co Beschlaege GmbH; Gretsch-Unitas Baubeschlaege; Carl Fuhr GmbH &amp; Co KG</t>
  </si>
  <si>
    <t>https://eur-lex.europa.eu/legal-content/EN/TXT/?uri=uriserv:OJ.C_.2012.292.01.0006.01.ENG&amp;toc=OJ:C:2012:292:TOC</t>
  </si>
  <si>
    <t>COMFILE_1b9ce4b762f5269f.html</t>
  </si>
  <si>
    <t>ec_cjeu/data/raw/com_antitrust/COMFILE_1b9ce4b762f5269f.html</t>
  </si>
  <si>
    <t>COMFILE_1b9ce4b762f5269f.txt</t>
  </si>
  <si>
    <t>ec_cjeu/data/processed/com_registry/text/COMFILE_1b9ce4b762f5269f.txt</t>
  </si>
  <si>
    <t>d98be3c05ea80fb298950f7c804465055ca9dc76161d4aa0cdedbfce4f5eac6d</t>
  </si>
  <si>
    <t>0b8e45202e6e49afee821df3b94837c2b2a8744d38c357dae92b9b05b8c756b2</t>
  </si>
  <si>
    <t>https://eur-lex.europa.eu/legal-content/EN/TXT/?uri=uriserv:OJ.C_.2012.292.01.0004.01.ENG&amp;toc=OJ:C:2012:292:TOC</t>
  </si>
  <si>
    <t>COMFILE_3a945db82c6beeba.html</t>
  </si>
  <si>
    <t>ec_cjeu/data/raw/com_antitrust/COMFILE_3a945db82c6beeba.html</t>
  </si>
  <si>
    <t>COMFILE_3a945db82c6beeba.txt</t>
  </si>
  <si>
    <t>ec_cjeu/data/processed/com_registry/text/COMFILE_3a945db82c6beeba.txt</t>
  </si>
  <si>
    <t>39af9d6bcf18fdc0fc2d8ca8da7057ed4f9edaac4006e2842534c7b7b7b89a93</t>
  </si>
  <si>
    <t>61bdce6a332b7ecbf4af624eeba9da2735c5de4d6185772bc5ee3d5a3aace76b</t>
  </si>
  <si>
    <t>{578FB080-7BFC-4742-95D4-F26F382ADDF6}</t>
  </si>
  <si>
    <t>AT.39462</t>
  </si>
  <si>
    <t>DSV AIR &amp; SEA SAS; Toll Global Forwarding (Hong Kong) Limited; DHL Global Forwarding (China) Co., Ltd; DHL Logistics (China) Co., Ltd.; UPS Supply Chain Solutions, Inc.; Exel Freight Management (UK) Limited; Schenker China Ltd; UPS SCS (China) Ltd; Toll Global Forwarding Limited; United Parcel Service, Inc.; UTi Worldwide (UK) Ltd; Schenker Limited; DHL Global Forwarding (UK) Limited; EGL Inc; DHL Management (Schweiz) AG; Hellmann Worldwide Logistics Ltd. Hong Kong; DHL Supply Chain (Hong Kong) Limited; Deutsche Post AG; Schenker AG; CEVA Freight (UK) Limited; Beijing Kintetsu World Express Co., Ltd; Agility Logistics Limited; Deutsche Bahn AG; Panalpina World Transport (Holding) Ltd; Schenker International (H.K.) Ltd.; UTi Nederland B.V.; Kuehne + Nagel Ltd; Exel Group Holdings (Nederland) B.V.; Expeditors International of Washington, Inc.; DHL Global Forwarding (Hong Kong) Limited; Nippon Express (China) Co., Ltd.; Expeditors Hong Kong Ltd.; Exel Limited; Yusen Shenda Air &amp; Sea Service (Shanghai) Ltd.; Agility Logistics Limited (Hong Kong); UTi Worldwide, Inc.; Kuehne + Nagel International AG; Kuehne + Nagel Management AG; CEVA Freight Shanghai Limited; Panalpina China Ltd; Hellmann Worldwide Logistics GmbH &amp; Co. KG; Panalpina Management AG</t>
  </si>
  <si>
    <t>https://ec.europa.eu/competition/antitrust/cases/dec_docs/39462/39462_6408_3.pdf</t>
  </si>
  <si>
    <t>COMFILE_40d7c575b4fc0018.pdf</t>
  </si>
  <si>
    <t>ec_cjeu/data/raw/com_antitrust/COMFILE_40d7c575b4fc0018.pdf</t>
  </si>
  <si>
    <t>COMFILE_40d7c575b4fc0018.txt</t>
  </si>
  <si>
    <t>ec_cjeu/data/processed/com_registry/text/COMFILE_40d7c575b4fc0018.txt</t>
  </si>
  <si>
    <t>79b249a29603f6f42611514fd8017ebc8516cb04ee494c3f71cb014a9d8606d3</t>
  </si>
  <si>
    <t>https://eur-lex.europa.eu/legal-content/EN/TXT/?uri=uriserv:OJ.C_.2012.375.01.0003.01.ENG&amp;toc=OJ:C:2012:375:TOC</t>
  </si>
  <si>
    <t>COMFILE_432c4e718db9a995.html</t>
  </si>
  <si>
    <t>ec_cjeu/data/raw/com_antitrust/COMFILE_432c4e718db9a995.html</t>
  </si>
  <si>
    <t>COMFILE_432c4e718db9a995.txt</t>
  </si>
  <si>
    <t>ec_cjeu/data/processed/com_registry/text/COMFILE_432c4e718db9a995.txt</t>
  </si>
  <si>
    <t>b582b647b8a2cecd3f5c4b1387faf933a6a7ea01bbc32626268187792c10a7de</t>
  </si>
  <si>
    <t>1bb3aa76fbaa98f5a74c4152c25933cbabcf284fbe2fd834b974bded3b405ac1</t>
  </si>
  <si>
    <t>https://eur-lex.europa.eu/legal-content/EN/TXT/?uri=uriserv:OJ.C_.2012.292.01.0003.01.ENG&amp;toc=OJ:C:2012:292:TOC</t>
  </si>
  <si>
    <t>COMFILE_60647e7d71d436cf.html</t>
  </si>
  <si>
    <t>ec_cjeu/data/raw/com_antitrust/COMFILE_60647e7d71d436cf.html</t>
  </si>
  <si>
    <t>COMFILE_60647e7d71d436cf.txt</t>
  </si>
  <si>
    <t>ec_cjeu/data/processed/com_registry/text/COMFILE_60647e7d71d436cf.txt</t>
  </si>
  <si>
    <t>1cf5739ba22242d1ae658417b6dc823d278c31914bfa8cceebbbb335208df0f3</t>
  </si>
  <si>
    <t>ac8a3c8276ba2d5b66c8ddfc9b7f3a15fc7caa621ebd3484503eac3dad21c338</t>
  </si>
  <si>
    <t>https://ec.europa.eu/competition/antitrust/cases/dec_docs/39452/39452_3382_12.pdf</t>
  </si>
  <si>
    <t>COMFILE_65dfc05fbfdc6256.pdf</t>
  </si>
  <si>
    <t>ec_cjeu/data/raw/com_antitrust/COMFILE_65dfc05fbfdc6256.pdf</t>
  </si>
  <si>
    <t>COMFILE_65dfc05fbfdc6256.txt</t>
  </si>
  <si>
    <t>ec_cjeu/data/processed/com_registry/text/COMFILE_65dfc05fbfdc6256.txt</t>
  </si>
  <si>
    <t>bd18eb9a19f3ee6bdd6dfd69a58be0e639ddb0a2bb28c41604efcf00c81d5807</t>
  </si>
  <si>
    <t>baa27324168a3d69ebfe650045ea7edb86a9825c4a0e15b20726a5583511a3ab</t>
  </si>
  <si>
    <t>https://eur-lex.europa.eu/legal-content/EN/TXT/?uri=uriserv:OJ.C_.2012.316.01.0008.01.ENG&amp;toc=OJ:C:2012:316:TOC</t>
  </si>
  <si>
    <t>COMFILE_6dea5aa52794a8f7.html</t>
  </si>
  <si>
    <t>ec_cjeu/data/raw/com_antitrust/COMFILE_6dea5aa52794a8f7.html</t>
  </si>
  <si>
    <t>COMFILE_6dea5aa52794a8f7.txt</t>
  </si>
  <si>
    <t>ec_cjeu/data/processed/com_registry/text/COMFILE_6dea5aa52794a8f7.txt</t>
  </si>
  <si>
    <t>fe8b09a9274c0780119c7e153b05ccfbc776cb39ebe875acbdbf25149eb51d8b</t>
  </si>
  <si>
    <t>466a18ca0e748c528d4654a8c0cf388ce1b89ebedd367cbbc38aae18ee30eb9a</t>
  </si>
  <si>
    <t>https://eur-lex.europa.eu/legal-content/EN/TXT/?uri=uriserv:OJ.C_.2012.375.01.0002.01.ENG&amp;toc=OJ:C:2012:375:TOC</t>
  </si>
  <si>
    <t>COMFILE_957c832d0359ad79.html</t>
  </si>
  <si>
    <t>ec_cjeu/data/raw/com_antitrust/COMFILE_957c832d0359ad79.html</t>
  </si>
  <si>
    <t>COMFILE_957c832d0359ad79.txt</t>
  </si>
  <si>
    <t>ec_cjeu/data/processed/com_registry/text/COMFILE_957c832d0359ad79.txt</t>
  </si>
  <si>
    <t>6d4d466c030d948f4b6e7d48517f064c2b53f584b7a52978c1a28c5c27f0ab8b</t>
  </si>
  <si>
    <t>2fba8382cd5014995afb6bbb8c37f71384cc2c00f03759c483156e37af78db72</t>
  </si>
  <si>
    <t>https://eur-lex.europa.eu/legal-content/EN/TXT/?uri=uriserv:OJ.C_.2012.375.01.0004.01.ENG&amp;toc=OJ:C:2012:375:TOC</t>
  </si>
  <si>
    <t>COMFILE_9e4e7072ae4c02e3.html</t>
  </si>
  <si>
    <t>ec_cjeu/data/raw/com_antitrust/COMFILE_9e4e7072ae4c02e3.html</t>
  </si>
  <si>
    <t>COMFILE_9e4e7072ae4c02e3.txt</t>
  </si>
  <si>
    <t>ec_cjeu/data/processed/com_registry/text/COMFILE_9e4e7072ae4c02e3.txt</t>
  </si>
  <si>
    <t>6af9ce7bcd41d18d92a0d9e450aef06a0bea676dd69ee9f7c6c8c7af1b8bfef5</t>
  </si>
  <si>
    <t>ac3ca9566577091557f65e10b63148708e20b5dec526db297617ab01c3f6f0e1</t>
  </si>
  <si>
    <t>https://ec.europa.eu/competition/antitrust/cases/dec_docs/39452/39452_3384_13.pdf</t>
  </si>
  <si>
    <t>COMFILE_aa79af3eddf7ce7e.pdf</t>
  </si>
  <si>
    <t>ec_cjeu/data/raw/com_antitrust/COMFILE_aa79af3eddf7ce7e.pdf</t>
  </si>
  <si>
    <t>COMFILE_aa79af3eddf7ce7e.txt</t>
  </si>
  <si>
    <t>ec_cjeu/data/processed/com_registry/text/COMFILE_aa79af3eddf7ce7e.txt</t>
  </si>
  <si>
    <t>cecfe91d39e480416dc561534a297e85b836168bfb2f0d6ceb110b66968b8bef</t>
  </si>
  <si>
    <t>fe6683efec17bda8d81f6a50b01f56ae8e94de6ed49425572c2cdeb758d2a616</t>
  </si>
  <si>
    <t>https://ec.europa.eu/competition/antitrust/cases/dec_docs/39793/39793_489_4.pdf</t>
  </si>
  <si>
    <t>COMFILE_df399c1e66525e47.pdf</t>
  </si>
  <si>
    <t>ec_cjeu/data/raw/com_antitrust/COMFILE_df399c1e66525e47.pdf</t>
  </si>
  <si>
    <t>COMFILE_df399c1e66525e47.txt</t>
  </si>
  <si>
    <t>ec_cjeu/data/processed/com_registry/text/COMFILE_df399c1e66525e47.txt</t>
  </si>
  <si>
    <t>eb8bfb8d89e888b2739d62891fb3d59f10457c54eb73eedc017b4c7e62ec04c0</t>
  </si>
  <si>
    <t>a11708a99dfb74adaa3426cf0e1a8ded5fbe358bf9e8c99c2dcd792c43a5de32</t>
  </si>
  <si>
    <t>https://eur-lex.europa.eu/legal-content/EN/TXT/?uri=uriserv:OJ.C_.2012.292.01.0002.01.ENG&amp;toc=OJ:C:2012:292:TOC</t>
  </si>
  <si>
    <t>COMFILE_e86de728dd2adf25.html</t>
  </si>
  <si>
    <t>ec_cjeu/data/raw/com_antitrust/COMFILE_e86de728dd2adf25.html</t>
  </si>
  <si>
    <t>COMFILE_e86de728dd2adf25.txt</t>
  </si>
  <si>
    <t>ec_cjeu/data/processed/com_registry/text/COMFILE_e86de728dd2adf25.txt</t>
  </si>
  <si>
    <t>7178a7fac09f74dd7d6408a1fc57d7c671893067a2c5a566dc846f71904851f1</t>
  </si>
  <si>
    <t>b3d4b7868c4b27c550d6f3b096d3c4ce0fc8096ea4323730f83ca3a144a1e8d0</t>
  </si>
  <si>
    <t>https://eur-lex.europa.eu/legal-content/EN/TXT/?uri=uriserv:OJ.C_.2012.316.01.0005.01.ENG&amp;toc=OJ:C:2012:316:TOC</t>
  </si>
  <si>
    <t>COMFILE_fa5c51a2f589c3a8.html</t>
  </si>
  <si>
    <t>ec_cjeu/data/raw/com_antitrust/COMFILE_fa5c51a2f589c3a8.html</t>
  </si>
  <si>
    <t>COMFILE_fa5c51a2f589c3a8.txt</t>
  </si>
  <si>
    <t>ec_cjeu/data/processed/com_registry/text/COMFILE_fa5c51a2f589c3a8.txt</t>
  </si>
  <si>
    <t>dc3e8bb8f052cfe4e2b2fd5065971c44c703a97d02504b43eba5467c21337324</t>
  </si>
  <si>
    <t>01f6d8baf4ddcb2113613451b792f783ca479425cc4a3771260be001a080f269</t>
  </si>
  <si>
    <t>1934</t>
  </si>
  <si>
    <t>https://db-comp.eu/document_1934.download</t>
  </si>
  <si>
    <t>39892</t>
  </si>
  <si>
    <t>Numericable Luxembourg</t>
  </si>
  <si>
    <t>39892-Numericable-(rejection).pdf</t>
  </si>
  <si>
    <t>ec_cjeu/data/raw/com_dbcomp/files/39892-Numericable-(rejection).pdf</t>
  </si>
  <si>
    <t>39892-Numericable-(rejection).txt</t>
  </si>
  <si>
    <t>ec_cjeu/data/processed/com_dbcomp/text/39892-Numericable-(rejection).txt</t>
  </si>
  <si>
    <t>e309515a511d67e0242fd59072aec03a6cd5963aa6c82ef341ec54a391bd4da7</t>
  </si>
  <si>
    <t>2502bc55b072d4abfb38d9aa31217ca8dc4c978d7ad951d957ddd470478dd83d</t>
  </si>
  <si>
    <t>The document is a formal decision by the Commission to reject a complaint regarding alleged infringements of Article 102 TFEU.</t>
  </si>
  <si>
    <t>2226</t>
  </si>
  <si>
    <t>https://db-comp.eu/document_2226.download</t>
  </si>
  <si>
    <t>39398-(2012).pdf</t>
  </si>
  <si>
    <t>ec_cjeu/data/raw/com_dbcomp/files/39398-(2012).pdf</t>
  </si>
  <si>
    <t>39398-(2012).txt</t>
  </si>
  <si>
    <t>ec_cjeu/data/processed/com_dbcomp/text/39398-(2012).txt</t>
  </si>
  <si>
    <t>d511ccf3e84f7b813fc6c92b841debe8578a866e7fa86abd49b21101c4e22f6b</t>
  </si>
  <si>
    <t>e6f37dad8737e7146af2e652c23bf35a1865ca6bcd90335894d6084a9a972340</t>
  </si>
  <si>
    <t>The document is a formal decision by the Commission to partially reject a complaint lodged by EuroCommerce following a separate commitment decision.</t>
  </si>
  <si>
    <t>AT.34174-ATT2</t>
  </si>
  <si>
    <t>AT.34174</t>
  </si>
  <si>
    <t>Sealink/B&amp;I - Holyhead</t>
  </si>
  <si>
    <t>B&amp;I Line; Stena Sealink Ltd</t>
  </si>
  <si>
    <t>https://ec.europa.eu/competition/antitrust/cases/dec_docs/34174/34174_2_2.pdf</t>
  </si>
  <si>
    <t>COMFILE_6c69983b78b92619.pdf</t>
  </si>
  <si>
    <t>ec_cjeu/data/raw/com_antitrust/COMFILE_6c69983b78b92619.pdf</t>
  </si>
  <si>
    <t>COMFILE_6c69983b78b92619.txt</t>
  </si>
  <si>
    <t>ec_cjeu/data/processed/com_registry/text/COMFILE_6c69983b78b92619.txt</t>
  </si>
  <si>
    <t>3b540e7190bb84134d75ae719d6c6e24529fec4af9faa35400df2b05f073f6c3</t>
  </si>
  <si>
    <t>b39da20c4ff8c1922a3253525e008ffdd826f408927c4689ed46eadcac3d285c</t>
  </si>
  <si>
    <t>1134</t>
  </si>
  <si>
    <t>https://db-comp.eu/document_1134.download</t>
  </si>
  <si>
    <t>39736</t>
  </si>
  <si>
    <t>SIEMENS/AREVA</t>
  </si>
  <si>
    <t>39736-SIEMENS-AREVA-(June-2012).pdf</t>
  </si>
  <si>
    <t>ec_cjeu/data/raw/com_dbcomp/files/39736-SIEMENS-AREVA-(June-2012).pdf</t>
  </si>
  <si>
    <t>39736-SIEMENS-AREVA-(June-2012).txt</t>
  </si>
  <si>
    <t>ec_cjeu/data/processed/com_dbcomp/text/39736-SIEMENS-AREVA-(June-2012).txt</t>
  </si>
  <si>
    <t>831929a380c2b1d189f873364579283be68fb013e90a0c58f4265e63c9b6bf52</t>
  </si>
  <si>
    <t>8707f30416697a13beb105665d8064686e407e519aeb162ba61bbbf3f0f51d11</t>
  </si>
  <si>
    <t>The document is a final operative Commission decision under Article 101 TFEU that makes commitments binding on the parties to resolve competition concerns.</t>
  </si>
  <si>
    <t>{F990A7AE-A7E5-49C7-8DDD-1E9D7D707397}</t>
  </si>
  <si>
    <t>AT.39736</t>
  </si>
  <si>
    <t>Siemens AG; Areva SA</t>
  </si>
  <si>
    <t>https://eur-lex.europa.eu/legal-content/EN/TXT/?uri=uriserv:OJ.C_.2012.280.01.0008.01.ENG&amp;toc=OJ:C:2012:280:TOC</t>
  </si>
  <si>
    <t>COMFILE_47b0d6958b9ad40f.html</t>
  </si>
  <si>
    <t>ec_cjeu/data/raw/com_antitrust/COMFILE_47b0d6958b9ad40f.html</t>
  </si>
  <si>
    <t>COMFILE_47b0d6958b9ad40f.txt</t>
  </si>
  <si>
    <t>ec_cjeu/data/processed/com_registry/text/COMFILE_47b0d6958b9ad40f.txt</t>
  </si>
  <si>
    <t>d704229f07047308f6a2586019eb1af32f2726838004d55ec21100247e9d3833</t>
  </si>
  <si>
    <t>8a54f824ddfa0d126030133bb824268a5f13069a378d615fa3218d00df4c9a5d</t>
  </si>
  <si>
    <t>https://eur-lex.europa.eu/legal-content/EN/TXT/?uri=uriserv:OJ.C_.2012.280.01.0006.01.ENG&amp;toc=OJ:C:2012:280:TOC</t>
  </si>
  <si>
    <t>COMFILE_5400c1a33ea3b35a.html</t>
  </si>
  <si>
    <t>ec_cjeu/data/raw/com_antitrust/COMFILE_5400c1a33ea3b35a.html</t>
  </si>
  <si>
    <t>COMFILE_5400c1a33ea3b35a.txt</t>
  </si>
  <si>
    <t>ec_cjeu/data/processed/com_registry/text/COMFILE_5400c1a33ea3b35a.txt</t>
  </si>
  <si>
    <t>0617c584d98c52bb3870ee8f23e883783f2a2e7eaf648f063747f4555f10f18e</t>
  </si>
  <si>
    <t>8665c50ed63d83c6ed9814d975078ce48c4d052c5fde4c9a189b7597ef3249ca</t>
  </si>
  <si>
    <t>https://ec.europa.eu/competition/antitrust/cases/dec_docs/39736/39736_1747_8.pdf</t>
  </si>
  <si>
    <t>COMFILE_8a330861408f77d5.pdf</t>
  </si>
  <si>
    <t>ec_cjeu/data/raw/com_antitrust/COMFILE_8a330861408f77d5.pdf</t>
  </si>
  <si>
    <t>COMFILE_8a330861408f77d5.txt</t>
  </si>
  <si>
    <t>ec_cjeu/data/processed/com_registry/text/COMFILE_8a330861408f77d5.txt</t>
  </si>
  <si>
    <t>d10010fb9784545842205e4264e4c19deb4d5fd2f385f21e034799963a9df4de</t>
  </si>
  <si>
    <t>0f408b4e213248ce03ba4b719cd8d86df9158b11c55ab9e8eed60d01332fa4e2</t>
  </si>
  <si>
    <t>https://ec.europa.eu/competition/antitrust/cases/dec_docs/39736/39736_1746_5.pdf</t>
  </si>
  <si>
    <t>COMFILE_a4df0caba20dda05.pdf</t>
  </si>
  <si>
    <t>ec_cjeu/data/raw/com_antitrust/COMFILE_a4df0caba20dda05.pdf</t>
  </si>
  <si>
    <t>COMFILE_a4df0caba20dda05.txt</t>
  </si>
  <si>
    <t>ec_cjeu/data/processed/com_registry/text/COMFILE_a4df0caba20dda05.txt</t>
  </si>
  <si>
    <t>a0137c3fabad7932f3ab6bf567264270970ed20cc3dc1396c0e2d3e7865598e5</t>
  </si>
  <si>
    <t>1146</t>
  </si>
  <si>
    <t>https://db-comp.eu/document_1146.download</t>
  </si>
  <si>
    <t>39611</t>
  </si>
  <si>
    <t>Water management products</t>
  </si>
  <si>
    <t>39611-Water-management-products-(June-2012).pdf</t>
  </si>
  <si>
    <t>ec_cjeu/data/raw/com_dbcomp/files/39611-Water-management-products-(June-2012).pdf</t>
  </si>
  <si>
    <t>39611-Water-management-products-(June-2012).txt</t>
  </si>
  <si>
    <t>ec_cjeu/data/processed/com_dbcomp/text/39611-Water-management-products-(June-2012).txt</t>
  </si>
  <si>
    <t>9576c2af613d450ab0dad96be1381632c613ca7f8d1d2e3ca9c45383353c9d17</t>
  </si>
  <si>
    <t>bd8a31281fbcd51280e6318e096d9c9aa24e3cf4e454b3df8034bf0c0e0b0bad</t>
  </si>
  <si>
    <t>{FCE467B9-ADBF-480E-BC92-7E53701FD8F7}</t>
  </si>
  <si>
    <t>AT.39966</t>
  </si>
  <si>
    <t>Gas Insulated Switchgear re-adoption</t>
  </si>
  <si>
    <t>Toshiba Corporation; Mitsubishi Electric Corporation</t>
  </si>
  <si>
    <t>https://ec.europa.eu/competition/antitrust/cases/dec_docs/39966/39966_295_15.pdf</t>
  </si>
  <si>
    <t>COMFILE_0faca984df614224.pdf</t>
  </si>
  <si>
    <t>ec_cjeu/data/raw/com_antitrust/COMFILE_0faca984df614224.pdf</t>
  </si>
  <si>
    <t>COMFILE_0faca984df614224.txt</t>
  </si>
  <si>
    <t>ec_cjeu/data/processed/com_registry/text/COMFILE_0faca984df614224.txt</t>
  </si>
  <si>
    <t>e605ab17afd1345e405148621cbc8410cb2a01cb5bb12611e038257272c06efb</t>
  </si>
  <si>
    <t>d44e8a918cfe8fa258ee8009401ce48a2038c840e00cfd093a66021371f11b47</t>
  </si>
  <si>
    <t>https://eur-lex.europa.eu/legal-content/EN/TXT/?uri=uriserv:OJ.C_.2013.070.01.0011.01.ENG&amp;toc=OJ:C:2013:070:TOC</t>
  </si>
  <si>
    <t>COMFILE_12c4659c1849760e.html</t>
  </si>
  <si>
    <t>ec_cjeu/data/raw/com_antitrust/COMFILE_12c4659c1849760e.html</t>
  </si>
  <si>
    <t>COMFILE_12c4659c1849760e.txt</t>
  </si>
  <si>
    <t>ec_cjeu/data/processed/com_registry/text/COMFILE_12c4659c1849760e.txt</t>
  </si>
  <si>
    <t>7c7fdc93ed983b8e883b7b2253384cbafa824faa0f0bf32eaaa808731ab0936a</t>
  </si>
  <si>
    <t>ce8e5e89a66163811e118176a1c230572a086f9625a43bb1b0483922152c2fd2</t>
  </si>
  <si>
    <t>{BBEC4531-1E95-4D10-9472-BA39ACCD59D0}</t>
  </si>
  <si>
    <t>AT.39611</t>
  </si>
  <si>
    <t>Flamco Holding BV; voestalpine AG; Winckelmann Group GmbH &amp; Co KG; Voestalpine Polynorm AG; TA Hydronics Switzerland AG; Reflex Winkelmann GmbH &amp; Co KG; Flamco GmbH</t>
  </si>
  <si>
    <t>https://eur-lex.europa.eu/legal-content/EN/TXT/?uri=uriserv:OJ.C_.2012.335.01.0003.01.ENG&amp;toc=OJ:C:2012:335:TOC</t>
  </si>
  <si>
    <t>COMFILE_29ccdb9684e575b4.html</t>
  </si>
  <si>
    <t>ec_cjeu/data/raw/com_antitrust/COMFILE_29ccdb9684e575b4.html</t>
  </si>
  <si>
    <t>COMFILE_29ccdb9684e575b4.txt</t>
  </si>
  <si>
    <t>ec_cjeu/data/processed/com_registry/text/COMFILE_29ccdb9684e575b4.txt</t>
  </si>
  <si>
    <t>9cbdcde26efcacfb5fedab40243aa7e9a935839a93fa45c98c8539eaf0c3858c</t>
  </si>
  <si>
    <t>b30ae91c106c31ab12af17c2109e59b17e9698e4c2d337e4eed5f0a626ceac19</t>
  </si>
  <si>
    <t>https://ec.europa.eu/competition/antitrust/cases1/202330/AT_39611_2747464_2354_5.pdf</t>
  </si>
  <si>
    <t>COMFILE_41dcccab847ec606.pdf</t>
  </si>
  <si>
    <t>ec_cjeu/data/raw/com_antitrust/COMFILE_41dcccab847ec606.pdf</t>
  </si>
  <si>
    <t>COMFILE_41dcccab847ec606.txt</t>
  </si>
  <si>
    <t>ec_cjeu/data/processed/com_registry/text/COMFILE_41dcccab847ec606.txt</t>
  </si>
  <si>
    <t>796f978ef1328f69b25a2b6a7171961ee275eaa8d6aac5ae8720a9af6fd586fb</t>
  </si>
  <si>
    <t>https://eur-lex.europa.eu/legal-content/EN/TXT/?uri=uriserv:OJ.C_.2012.335.01.0004.01.ENG&amp;toc=OJ:C:2012:335:TOC</t>
  </si>
  <si>
    <t>COMFILE_4d9ac7a65a1dd230.html</t>
  </si>
  <si>
    <t>ec_cjeu/data/raw/com_antitrust/COMFILE_4d9ac7a65a1dd230.html</t>
  </si>
  <si>
    <t>COMFILE_4d9ac7a65a1dd230.txt</t>
  </si>
  <si>
    <t>ec_cjeu/data/processed/com_registry/text/COMFILE_4d9ac7a65a1dd230.txt</t>
  </si>
  <si>
    <t>0b37cd2961e0ceb838df36375417247e0efdd1ca30e578c177d2b0a185a239ba</t>
  </si>
  <si>
    <t>21c4d21def230a89082cc60f433e006b75fa6010dffa7213e80430c1b04ecda9</t>
  </si>
  <si>
    <t>https://eur-lex.europa.eu/legal-content/EN/TXT/?uri=uriserv:OJ.C_.2012.335.01.0002.01.ENG&amp;toc=OJ:C:2012:335:TOC</t>
  </si>
  <si>
    <t>COMFILE_5aaead1ed53d5758.html</t>
  </si>
  <si>
    <t>ec_cjeu/data/raw/com_antitrust/COMFILE_5aaead1ed53d5758.html</t>
  </si>
  <si>
    <t>COMFILE_5aaead1ed53d5758.txt</t>
  </si>
  <si>
    <t>ec_cjeu/data/processed/com_registry/text/COMFILE_5aaead1ed53d5758.txt</t>
  </si>
  <si>
    <t>691eba234e56600efd0f173f698e4ee36abff98f9cccb55691c7737d57dfad93</t>
  </si>
  <si>
    <t>3719c13b389bd574ece36a70fb90a21768ce7cbb61ca887eac5587b8164b1324</t>
  </si>
  <si>
    <t>https://eur-lex.europa.eu/legal-content/EN/TXT/?uri=uriserv:OJ.C_.2013.070.01.0012.01.ENG&amp;toc=OJ:C:2013:070:TOC</t>
  </si>
  <si>
    <t>COMFILE_878bd9bfc4438822.html</t>
  </si>
  <si>
    <t>ec_cjeu/data/raw/com_antitrust/COMFILE_878bd9bfc4438822.html</t>
  </si>
  <si>
    <t>COMFILE_878bd9bfc4438822.txt</t>
  </si>
  <si>
    <t>ec_cjeu/data/processed/com_registry/text/COMFILE_878bd9bfc4438822.txt</t>
  </si>
  <si>
    <t>cdea50dc90a7185c7b1edfa8a21ea83ac2051fad7ae52743288792c92dfbc575</t>
  </si>
  <si>
    <t>e08dedc62aec4b46ef1177784444e21e5a807c02c8239af69042f9f75b140e8b</t>
  </si>
  <si>
    <t>https://eur-lex.europa.eu/legal-content/EN/TXT/?uri=uriserv:OJ.C_.2013.070.01.0010.01.ENG&amp;toc=OJ:C:2013:070:TOC</t>
  </si>
  <si>
    <t>COMFILE_9d5ecaed8b4ee84c.html</t>
  </si>
  <si>
    <t>ec_cjeu/data/raw/com_antitrust/COMFILE_9d5ecaed8b4ee84c.html</t>
  </si>
  <si>
    <t>COMFILE_9d5ecaed8b4ee84c.txt</t>
  </si>
  <si>
    <t>ec_cjeu/data/processed/com_registry/text/COMFILE_9d5ecaed8b4ee84c.txt</t>
  </si>
  <si>
    <t>cb61759775440b4b762888985c696334f4c9a2da57ade9111c944536578c6660</t>
  </si>
  <si>
    <t>745fc7a75db17b8fd6c4c27a80901617956719ea2ec6cc27f0ecadd066baa942</t>
  </si>
  <si>
    <t>1133</t>
  </si>
  <si>
    <t>https://db-comp.eu/document_1133.download</t>
  </si>
  <si>
    <t>39741</t>
  </si>
  <si>
    <t>39741-P-I-Clubs-(Aug-2012).pdf</t>
  </si>
  <si>
    <t>ec_cjeu/data/raw/com_dbcomp/files/39741-P-I-Clubs-(Aug-2012).pdf</t>
  </si>
  <si>
    <t>39741-P-I-Clubs-(Aug-2012).txt</t>
  </si>
  <si>
    <t>ec_cjeu/data/processed/com_dbcomp/text/39741-P-I-Clubs-(Aug-2012).txt</t>
  </si>
  <si>
    <t>80241bc1c35fefaf0e6e842c3bf5339eb8d82c4464479c85a8b6cc88491b0ef5</t>
  </si>
  <si>
    <t>5b0c07ac70a9896e0fb38951c0690cc398d236122960cf1aa5107df1546c333b</t>
  </si>
  <si>
    <t>1127</t>
  </si>
  <si>
    <t>https://db-comp.eu/document_1127.download</t>
  </si>
  <si>
    <t>39771</t>
  </si>
  <si>
    <t>Restrictions concerning ELT books</t>
  </si>
  <si>
    <t>39771-Restrictions-concerning-ELT-books-(Oct-2012).pdf</t>
  </si>
  <si>
    <t>ec_cjeu/data/raw/com_dbcomp/files/39771-Restrictions-concerning-ELT-books-(Oct-2012).pdf</t>
  </si>
  <si>
    <t>39771-Restrictions-concerning-ELT-books-(Oct-2012).txt</t>
  </si>
  <si>
    <t>ec_cjeu/data/processed/com_dbcomp/text/39771-Restrictions-concerning-ELT-books-(Oct-2012).txt</t>
  </si>
  <si>
    <t>50e7bd13ad651404489ab1236b3b45fd1feafcb72d8bbaefd53612322f6a4a4d</t>
  </si>
  <si>
    <t>22934558337e51a7fa3d3523983381349eafc40862571067ae961506ef3c8743</t>
  </si>
  <si>
    <t>1920</t>
  </si>
  <si>
    <t>https://db-comp.eu/document_1920.download</t>
  </si>
  <si>
    <t>39771-Greek-books-(rejection).pdf</t>
  </si>
  <si>
    <t>ec_cjeu/data/raw/com_dbcomp/files/39771-Greek-books-(rejection).pdf</t>
  </si>
  <si>
    <t>39771-Greek-books-(rejection).txt</t>
  </si>
  <si>
    <t>ec_cjeu/data/processed/com_dbcomp/text/39771-Greek-books-(rejection).txt</t>
  </si>
  <si>
    <t>b5e9c592f1dcac718508549452ca6a235878199280935f3bcded3a84adef6e09</t>
  </si>
  <si>
    <t>1167</t>
  </si>
  <si>
    <t>https://db-comp.eu/document_1167.download</t>
  </si>
  <si>
    <t>39437</t>
  </si>
  <si>
    <t>TV and computer monitor tubes</t>
  </si>
  <si>
    <t>39437-TV-and-computer-monitor-tubes-(Dec-2012).pdf</t>
  </si>
  <si>
    <t>ec_cjeu/data/raw/com_dbcomp/files/39437-TV-and-computer-monitor-tubes-(Dec-2012).pdf</t>
  </si>
  <si>
    <t>39437-TV-and-computer-monitor-tubes-(Dec-2012).txt</t>
  </si>
  <si>
    <t>ec_cjeu/data/processed/com_dbcomp/text/39437-TV-and-computer-monitor-tubes-(Dec-2012).txt</t>
  </si>
  <si>
    <t>ec1249d1821fb1327b0b670339370e525ea67393e8cfc913d4e85da7cb1b1a74</t>
  </si>
  <si>
    <t>c50d9a2c96f7d589f30d499d56a229ad2d3c0c07f8961cea51ae70d76a3ec77d</t>
  </si>
  <si>
    <t>The document is a substantive operative Commission decision imposing fines on multiple undertakings for participating in cartels under Article 101 TFEU.</t>
  </si>
  <si>
    <t>{77CCE20A-24FB-48C3-BED8-C84477C42208}</t>
  </si>
  <si>
    <t>AT.39437</t>
  </si>
  <si>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</si>
  <si>
    <t>https://eur-lex.europa.eu/legal-content/EN/TXT/?uri=uriserv:OJ.C_.2013.303.01.0005.01.ENG&amp;toc=OJ:C:2013:303:TOC</t>
  </si>
  <si>
    <t>COMFILE_8035b12d9562e569.html</t>
  </si>
  <si>
    <t>ec_cjeu/data/raw/com_antitrust/COMFILE_8035b12d9562e569.html</t>
  </si>
  <si>
    <t>COMFILE_8035b12d9562e569.txt</t>
  </si>
  <si>
    <t>ec_cjeu/data/processed/com_registry/text/COMFILE_8035b12d9562e569.txt</t>
  </si>
  <si>
    <t>818e6f3a50817208c185056f886464852fd5d63f7d063af5d3d0ae5f2acd49fa</t>
  </si>
  <si>
    <t>c6e0f13b8f508f8e1e5abfbba32db258f22beafca350dcb0f6e0d80500f7ca51</t>
  </si>
  <si>
    <t>https://ec.europa.eu/competition/antitrust/cases/dec_docs/39437/39437_7332_3.pdf</t>
  </si>
  <si>
    <t>COMFILE_b68d5784ababa2eb.pdf</t>
  </si>
  <si>
    <t>ec_cjeu/data/raw/com_antitrust/COMFILE_b68d5784ababa2eb.pdf</t>
  </si>
  <si>
    <t>COMFILE_b68d5784ababa2eb.txt</t>
  </si>
  <si>
    <t>ec_cjeu/data/processed/com_registry/text/COMFILE_b68d5784ababa2eb.txt</t>
  </si>
  <si>
    <t>fdb4f8acc55561980b48fde6a38cc5f97706df5987a4a32db417b122b8017a02</t>
  </si>
  <si>
    <t>096e382f41b5e2993206fd50cddba92896d8a80e1780d7217e5172c335006fbd</t>
  </si>
  <si>
    <t>https://eur-lex.europa.eu/legal-content/EN/TXT/?uri=uriserv:OJ.C_.2013.303.01.0006.01.ENG&amp;toc=OJ:C:2013:303:TOC</t>
  </si>
  <si>
    <t>COMFILE_bd05eee02ff3915b.html</t>
  </si>
  <si>
    <t>ec_cjeu/data/raw/com_antitrust/COMFILE_bd05eee02ff3915b.html</t>
  </si>
  <si>
    <t>COMFILE_bd05eee02ff3915b.txt</t>
  </si>
  <si>
    <t>ec_cjeu/data/processed/com_registry/text/COMFILE_bd05eee02ff3915b.txt</t>
  </si>
  <si>
    <t>9bd913373e457e43714a34906e5a942ae72100bbbd18a4c2f33ffe7b57183669</t>
  </si>
  <si>
    <t>7d1f75dc14246e73200cf891734e73e183bf70c1f8227d64f6eb08e14f5550c9</t>
  </si>
  <si>
    <t>https://eur-lex.europa.eu/legal-content/EN/TXT/?uri=uriserv:OJ.C_.2013.303.01.0013.01.ENG&amp;toc=OJ:C:2013:303:TOC</t>
  </si>
  <si>
    <t>COMFILE_da918610e0ea6bcb.html</t>
  </si>
  <si>
    <t>ec_cjeu/data/raw/com_antitrust/COMFILE_da918610e0ea6bcb.html</t>
  </si>
  <si>
    <t>COMFILE_da918610e0ea6bcb.txt</t>
  </si>
  <si>
    <t>ec_cjeu/data/processed/com_registry/text/COMFILE_da918610e0ea6bcb.txt</t>
  </si>
  <si>
    <t>c20da3abb34487c3c7bc65f7768d5c0baae0c777e018b8a61d535f9f42fbc540</t>
  </si>
  <si>
    <t>c3d5dc92bb33f6c889e967d2ef921ba0330c70f186b26529a17edfc77feb6aa9</t>
  </si>
  <si>
    <t>https://eur-lex.europa.eu/legal-content/EN/TXT/?uri=uriserv:OJ.C_.2013.303.01.0007.01.ENG&amp;toc=OJ:C:2013:303:TOC</t>
  </si>
  <si>
    <t>COMFILE_dd3b743e43eaca56.html</t>
  </si>
  <si>
    <t>ec_cjeu/data/raw/com_antitrust/COMFILE_dd3b743e43eaca56.html</t>
  </si>
  <si>
    <t>COMFILE_dd3b743e43eaca56.txt</t>
  </si>
  <si>
    <t>ec_cjeu/data/processed/com_registry/text/COMFILE_dd3b743e43eaca56.txt</t>
  </si>
  <si>
    <t>384b6535de61e4651e619b59504ac06d02542c1ff60d32fdd04617769befb9de</t>
  </si>
  <si>
    <t>1e45e886a5ad5bb36b47c6aeaa362dd5b72ed02d98beb1cf5c79169fcd90b919</t>
  </si>
  <si>
    <t>1113</t>
  </si>
  <si>
    <t>https://db-comp.eu/document_1113.download</t>
  </si>
  <si>
    <t>39847</t>
  </si>
  <si>
    <t>Ebooks</t>
  </si>
  <si>
    <t>39847-Ebooks-(Dec-2012).pdf</t>
  </si>
  <si>
    <t>ec_cjeu/data/raw/com_dbcomp/files/39847-Ebooks-(Dec-2012).pdf</t>
  </si>
  <si>
    <t>39847-Ebooks-(Dec-2012).txt</t>
  </si>
  <si>
    <t>ec_cjeu/data/processed/com_dbcomp/text/39847-Ebooks-(Dec-2012).txt</t>
  </si>
  <si>
    <t>446d2a74787fe2c330808b68e0d97e3d275448fb1a5c09a0f5315900425e8dbb</t>
  </si>
  <si>
    <t>1762b4358e4f4dfe738f29de336129ae30c827d2952fae890410dcfa8cc7173e</t>
  </si>
  <si>
    <t>The document is a substantive operative Commission decision making commitments binding under Article 9(1) of Regulation (EC) No 1/2003 regarding a concerted practice under Article 101 TFEU.</t>
  </si>
  <si>
    <t>{1E32DE3B-E04B-46ED-9ABB-E197A55A62C3}</t>
  </si>
  <si>
    <t>AT.39847</t>
  </si>
  <si>
    <t>https://eur-lex.europa.eu/legal-content/EN/TXT/?uri=uriserv:OJ.C_.2013.073.01.0014.01.ENG&amp;toc=OJ:C:2013:073:TOC</t>
  </si>
  <si>
    <t>COMFILE_1bc687a94db90b7d.html</t>
  </si>
  <si>
    <t>ec_cjeu/data/raw/com_antitrust/COMFILE_1bc687a94db90b7d.html</t>
  </si>
  <si>
    <t>COMFILE_1bc687a94db90b7d.txt</t>
  </si>
  <si>
    <t>ec_cjeu/data/processed/com_registry/text/COMFILE_1bc687a94db90b7d.txt</t>
  </si>
  <si>
    <t>6efda79761b1a72b1cb102f4ffb402b1c0a32f4499c5f78590a620d394d9d394</t>
  </si>
  <si>
    <t>ccb7e8458bfce2cc4fb0377c449e7308148387c6c0099524366482c833ef5ba9</t>
  </si>
  <si>
    <t>https://eur-lex.europa.eu/legal-content/EN/TXT/?uri=uriserv:OJ.C_.2013.073.01.0017.01.ENG&amp;toc=OJ:C:2013:073:TOC</t>
  </si>
  <si>
    <t>COMFILE_4d334e8514bb97e0.html</t>
  </si>
  <si>
    <t>ec_cjeu/data/raw/com_antitrust/COMFILE_4d334e8514bb97e0.html</t>
  </si>
  <si>
    <t>COMFILE_4d334e8514bb97e0.txt</t>
  </si>
  <si>
    <t>ec_cjeu/data/processed/com_registry/text/COMFILE_4d334e8514bb97e0.txt</t>
  </si>
  <si>
    <t>06b7e4d810b0237858ef273f37500a9bcf810d2c67f870b50f1a6d6bb410f65c</t>
  </si>
  <si>
    <t>d7264d72013be7493b08825f837255a0b714af9a68457b0cc1e993c5b4720d75</t>
  </si>
  <si>
    <t>https://ec.europa.eu/competition/antitrust/cases/dec_docs/39847/39847_26812_3.pdf</t>
  </si>
  <si>
    <t>COMFILE_525b3dbfa548dbc4.pdf</t>
  </si>
  <si>
    <t>ec_cjeu/data/raw/com_antitrust/COMFILE_525b3dbfa548dbc4.pdf</t>
  </si>
  <si>
    <t>COMFILE_525b3dbfa548dbc4.txt</t>
  </si>
  <si>
    <t>ec_cjeu/data/processed/com_registry/text/COMFILE_525b3dbfa548dbc4.txt</t>
  </si>
  <si>
    <t>a8cf870fef70afaf18f5a853272153540212870ff44bb0d8d64531217ac7cd29</t>
  </si>
  <si>
    <t>3f7e38104320196e0c98cdad63b86e54e47a89719e8c82adb8f9d94837e39582</t>
  </si>
  <si>
    <t>https://ec.europa.eu/competition/antitrust/cases/dec_docs/39847/39847_26811_4.pdf</t>
  </si>
  <si>
    <t>COMFILE_8f9712307cc8728d.pdf</t>
  </si>
  <si>
    <t>ec_cjeu/data/raw/com_antitrust/COMFILE_8f9712307cc8728d.pdf</t>
  </si>
  <si>
    <t>COMFILE_8f9712307cc8728d.txt</t>
  </si>
  <si>
    <t>ec_cjeu/data/processed/com_registry/text/COMFILE_8f9712307cc8728d.txt</t>
  </si>
  <si>
    <t>bd7ff9611425136bcb2113d4cc4f926460861555db945abeedb75fb3cc38b39a</t>
  </si>
  <si>
    <t>2584c21ea9a36ec66bd632422c212f482203bc719cf47e476ea22d6853d94162</t>
  </si>
  <si>
    <t>https://ec.europa.eu/competition/antitrust/cases/dec_docs/39847/39847_26810_7.pdf</t>
  </si>
  <si>
    <t>COMFILE_a45b839ef6bfce7a.pdf</t>
  </si>
  <si>
    <t>ec_cjeu/data/raw/com_antitrust/COMFILE_a45b839ef6bfce7a.pdf</t>
  </si>
  <si>
    <t>COMFILE_a45b839ef6bfce7a.txt</t>
  </si>
  <si>
    <t>ec_cjeu/data/processed/com_registry/text/COMFILE_a45b839ef6bfce7a.txt</t>
  </si>
  <si>
    <t>ea1508b58a29668d142c12337cb2c0cb31c38c42539de660915db4e3caee046b</t>
  </si>
  <si>
    <t>57b96a85e3437ba657d38e17ec202084ed497c7a34d532c6afed9acc06f34c14</t>
  </si>
  <si>
    <t>https://ec.europa.eu/competition/antitrust/cases/dec_docs/39847/39847_26804_4.pdf</t>
  </si>
  <si>
    <t>COMFILE_bd2bc98ff474b75f.pdf</t>
  </si>
  <si>
    <t>ec_cjeu/data/raw/com_antitrust/COMFILE_bd2bc98ff474b75f.pdf</t>
  </si>
  <si>
    <t>COMFILE_bd2bc98ff474b75f.txt</t>
  </si>
  <si>
    <t>ec_cjeu/data/processed/com_registry/text/COMFILE_bd2bc98ff474b75f.txt</t>
  </si>
  <si>
    <t>800b93ee12c3513b956a28eb3efea5c9c94359b78f5dfce80a658bc0f512aa50</t>
  </si>
  <si>
    <t>https://ec.europa.eu/competition/antitrust/cases/dec_docs/39847/39847_26805_4.pdf</t>
  </si>
  <si>
    <t>COMFILE_cd2c8a73401a47a6.pdf</t>
  </si>
  <si>
    <t>ec_cjeu/data/raw/com_antitrust/COMFILE_cd2c8a73401a47a6.pdf</t>
  </si>
  <si>
    <t>COMFILE_cd2c8a73401a47a6.txt</t>
  </si>
  <si>
    <t>ec_cjeu/data/processed/com_registry/text/COMFILE_cd2c8a73401a47a6.txt</t>
  </si>
  <si>
    <t>f27e638bb6ec78083f3eebf4c1d06ad1a73392e4b654cdd69345ad67d4853f8e</t>
  </si>
  <si>
    <t>43f51dc6a5ecfba13a4c6ed8a8fd615b81c51e95b5a7417d56f38cb851718760</t>
  </si>
  <si>
    <t>https://ec.europa.eu/competition/antitrust/cases/dec_docs/39847/39847_26813_2.pdf</t>
  </si>
  <si>
    <t>COMFILE_e02eb51cd9549c95.pdf</t>
  </si>
  <si>
    <t>ec_cjeu/data/raw/com_antitrust/COMFILE_e02eb51cd9549c95.pdf</t>
  </si>
  <si>
    <t>COMFILE_e02eb51cd9549c95.txt</t>
  </si>
  <si>
    <t>ec_cjeu/data/processed/com_registry/text/COMFILE_e02eb51cd9549c95.txt</t>
  </si>
  <si>
    <t>e80d93bf1e9e7f92311736277b5eb5e2965e4bbaf2e6dfe7348c2c3dd5361747</t>
  </si>
  <si>
    <t>5e2e8b4cd92032a33e2399776ccc159b6f83ae8876934f1bee599997a4dc3aba</t>
  </si>
  <si>
    <t>https://eur-lex.europa.eu/legal-content/EN/TXT/?uri=uriserv:OJ.C_.2013.073.01.0015.01.ENG&amp;toc=OJ:C:2013:073:TOC</t>
  </si>
  <si>
    <t>COMFILE_e12f61a435ac6ec0.html</t>
  </si>
  <si>
    <t>ec_cjeu/data/raw/com_antitrust/COMFILE_e12f61a435ac6ec0.html</t>
  </si>
  <si>
    <t>COMFILE_e12f61a435ac6ec0.txt</t>
  </si>
  <si>
    <t>ec_cjeu/data/processed/com_registry/text/COMFILE_e12f61a435ac6ec0.txt</t>
  </si>
  <si>
    <t>006e4254d90a57b72baa757e4b760c20b55ea2849f2348e9567fa60e34455ba5</t>
  </si>
  <si>
    <t>78781945dca01765575f90dea7c6feaf202ee66a4f7fc9fccd835419f1e4839d</t>
  </si>
  <si>
    <t>1924</t>
  </si>
  <si>
    <t>https://db-comp.eu/document_1924.download</t>
  </si>
  <si>
    <t>39785</t>
  </si>
  <si>
    <t>Stanleybet Group/OPAP</t>
  </si>
  <si>
    <t>39785-Stanleybet-v-OPAP-Greece-(rejection).pdf</t>
  </si>
  <si>
    <t>ec_cjeu/data/raw/com_dbcomp/files/39785-Stanleybet-v-OPAP-Greece-(rejection).pdf</t>
  </si>
  <si>
    <t>39785-Stanleybet-v-OPAP-Greece-(rejection).txt</t>
  </si>
  <si>
    <t>ec_cjeu/data/processed/com_dbcomp/text/39785-Stanleybet-v-OPAP-Greece-(rejection).txt</t>
  </si>
  <si>
    <t>8786b9bb892de7f505c848a19ae025b45b4c2d42d6913152088bccd7f1771a47</t>
  </si>
  <si>
    <t>41ada8812ea20df76368b5613a1c6731cf1f4268f1f23a4af6131774f197776a</t>
  </si>
  <si>
    <t>The document is a formal decision by the Commission to reject a complaint regarding alleged infringements of Articles 101, 102, and 106 TFEU.</t>
  </si>
  <si>
    <t>1182</t>
  </si>
  <si>
    <t>https://db-comp.eu/document_1182.download</t>
  </si>
  <si>
    <t>39230</t>
  </si>
  <si>
    <t>Rio Tinto Alcan</t>
  </si>
  <si>
    <t>39230-Rio-Tinto-Alcan-(Nov-2012).pdf</t>
  </si>
  <si>
    <t>ec_cjeu/data/raw/com_dbcomp/files/39230-Rio-Tinto-Alcan-(Nov-2012).pdf</t>
  </si>
  <si>
    <t>39230-Rio-Tinto-Alcan-(Nov-2012).txt</t>
  </si>
  <si>
    <t>ec_cjeu/data/processed/com_dbcomp/text/39230-Rio-Tinto-Alcan-(Nov-2012).txt</t>
  </si>
  <si>
    <t>f92d7aab316888bbfa76966361992798757419d7f786afece8d4a7b4c691d225</t>
  </si>
  <si>
    <t>51c7954a2cf591be7da9cd7dbc3c5d01c56faa08f5d9e2306de0211b9dff6c30</t>
  </si>
  <si>
    <t>The document is a substantive operative Commission decision making binding commitments under Article 9 of Regulation (EC) 1/2003 regarding potential infringements of Articles 101 and 102 TFEU.</t>
  </si>
  <si>
    <t>1966</t>
  </si>
  <si>
    <t>https://db-comp.eu/document_1966.download</t>
  </si>
  <si>
    <t>39230-Rio-Tinto-Alcan-(commitments).pdf</t>
  </si>
  <si>
    <t>ec_cjeu/data/raw/com_dbcomp/files/39230-Rio-Tinto-Alcan-(commitments).pdf</t>
  </si>
  <si>
    <t>39230-Rio-Tinto-Alcan-(commitments).txt</t>
  </si>
  <si>
    <t>ec_cjeu/data/processed/com_dbcomp/text/39230-Rio-Tinto-Alcan-(commitments).txt</t>
  </si>
  <si>
    <t>43ffa69e968bf2016842cdd2ed22b8751f1ee88431fc4ba485505b29d9565bc7</t>
  </si>
  <si>
    <t>The document is a final operative Commission decision making binding commitments under Article 9 of Regulation (EC) 1/2003 regarding potential infringements of Articles 101 and 102 TFEU.</t>
  </si>
  <si>
    <t>1979</t>
  </si>
  <si>
    <t>https://db-comp.eu/document_1979.download</t>
  </si>
  <si>
    <t>39654</t>
  </si>
  <si>
    <t>Reuters Instrument Codes</t>
  </si>
  <si>
    <t>39654-Reuters-Instrument-Codes-(Commitments).pdf</t>
  </si>
  <si>
    <t>ec_cjeu/data/raw/com_dbcomp/files/39654-Reuters-Instrument-Codes-(Commitments).pdf</t>
  </si>
  <si>
    <t>39654-Reuters-Instrument-Codes-(Commitments).txt</t>
  </si>
  <si>
    <t>ec_cjeu/data/processed/com_dbcomp/text/39654-Reuters-Instrument-Codes-(Commitments).txt</t>
  </si>
  <si>
    <t>66bfc0b6f61e756d2288db4ad7ad7913c5c96d591136c0faf5ee4e961fe8eb40</t>
  </si>
  <si>
    <t>3811234c37f95d8105499ed3dda56e692bbd766618aa177ee2e9a8ac6ebbf129</t>
  </si>
  <si>
    <t>The document is a final operative Commission decision making binding the commitments offered by Thomson Reuters to address an abuse of dominance under Article 102 TFEU.</t>
  </si>
  <si>
    <t>{A4E38033-F9DC-4425-A5B1-5A9B2F7E82D9}</t>
  </si>
  <si>
    <t>AT.39654</t>
  </si>
  <si>
    <t>Thomson Reuters Corporation</t>
  </si>
  <si>
    <t>https://ec.europa.eu/competition/antitrust/cases/dec_docs/39654/39654_2866_10.pdf</t>
  </si>
  <si>
    <t>COMFILE_0fa72935ae91639d.pdf</t>
  </si>
  <si>
    <t>ec_cjeu/data/raw/com_antitrust/COMFILE_0fa72935ae91639d.pdf</t>
  </si>
  <si>
    <t>COMFILE_0fa72935ae91639d.txt</t>
  </si>
  <si>
    <t>ec_cjeu/data/processed/com_registry/text/COMFILE_0fa72935ae91639d.txt</t>
  </si>
  <si>
    <t>c7ab2e4de6d2f972f1dbf3cf5fa4cf43d2868dfbdf8d0f56664491f6e9455dd8</t>
  </si>
  <si>
    <t>fe4a8047d230184cbb726540d5d32d6e2af4fb3a384e33e2513d5cf85ba7c90a</t>
  </si>
  <si>
    <t>{20282FB8-42B2-4443-8DF3-FCDDD6D76A6B}</t>
  </si>
  <si>
    <t>AT.39230</t>
  </si>
  <si>
    <t>Alcan Inc.; NKM Noell GmbH; Electrification Charpente Levage SAS; Groupe Reel</t>
  </si>
  <si>
    <t>https://ec.europa.eu/competition/antitrust/cases/dec_docs/39230/39230_2105_9.pdf</t>
  </si>
  <si>
    <t>COMFILE_1b54a40aae8d51af.pdf</t>
  </si>
  <si>
    <t>ec_cjeu/data/raw/com_antitrust/COMFILE_1b54a40aae8d51af.pdf</t>
  </si>
  <si>
    <t>COMFILE_1b54a40aae8d51af.txt</t>
  </si>
  <si>
    <t>ec_cjeu/data/processed/com_registry/text/COMFILE_1b54a40aae8d51af.txt</t>
  </si>
  <si>
    <t>https://ec.europa.eu/competition/antitrust/cases/dec_docs/39654/39654_2865_6.pdf</t>
  </si>
  <si>
    <t>COMFILE_792e4d2689dd46f6.pdf</t>
  </si>
  <si>
    <t>ec_cjeu/data/raw/com_antitrust/COMFILE_792e4d2689dd46f6.pdf</t>
  </si>
  <si>
    <t>COMFILE_792e4d2689dd46f6.txt</t>
  </si>
  <si>
    <t>ec_cjeu/data/processed/com_registry/text/COMFILE_792e4d2689dd46f6.txt</t>
  </si>
  <si>
    <t>4b5b5f7b35bd017cb6c25b4e517aa315503bfb4d7b4cc0e3fa255f54348f7b8f</t>
  </si>
  <si>
    <t>7e9c53019cfa3303674d6b39e3f22bd8642a05f678cc15c1c4e336529f009b6b</t>
  </si>
  <si>
    <t>https://ec.europa.eu/competition/antitrust/cases/dec_docs/39654/39654_2861_16.pdf</t>
  </si>
  <si>
    <t>COMFILE_9e267f7b7d116007.pdf</t>
  </si>
  <si>
    <t>ec_cjeu/data/raw/com_antitrust/COMFILE_9e267f7b7d116007.pdf</t>
  </si>
  <si>
    <t>COMFILE_9e267f7b7d116007.txt</t>
  </si>
  <si>
    <t>ec_cjeu/data/processed/com_registry/text/COMFILE_9e267f7b7d116007.txt</t>
  </si>
  <si>
    <t>https://ec.europa.eu/competition/antitrust/cases/dec_docs/39654/39654_2868_7.pdf</t>
  </si>
  <si>
    <t>COMFILE_f0eb1b2d78d77e40.pdf</t>
  </si>
  <si>
    <t>ec_cjeu/data/raw/com_antitrust/COMFILE_f0eb1b2d78d77e40.pdf</t>
  </si>
  <si>
    <t>COMFILE_f0eb1b2d78d77e40.txt</t>
  </si>
  <si>
    <t>ec_cjeu/data/processed/com_registry/text/COMFILE_f0eb1b2d78d77e40.txt</t>
  </si>
  <si>
    <t>6494da14e2dfcea6f54d19b6d15976bbec4794c4ef0b022d58e0d912ca8a9335</t>
  </si>
  <si>
    <t>3754e6e2ca5aac30dfba00cb4c75cd933cb234070c50d26ab0a8053ccd6b48fd</t>
  </si>
  <si>
    <t>1114</t>
  </si>
  <si>
    <t>https://db-comp.eu/document_1114.download</t>
  </si>
  <si>
    <t>39839</t>
  </si>
  <si>
    <t>Telefonica and Portugal Telecom</t>
  </si>
  <si>
    <t>39839-Telefo-nica-and-Portugal-Telecom-(Jan-2013).pdf</t>
  </si>
  <si>
    <t>ec_cjeu/data/raw/com_dbcomp/files/39839-Telefo-nica-and-Portugal-Telecom-(Jan-2013).pdf</t>
  </si>
  <si>
    <t>39839-Telefo-nica-and-Portugal-Telecom-(Jan-2013).txt</t>
  </si>
  <si>
    <t>ec_cjeu/data/processed/com_dbcomp/text/39839-Telefo-nica-and-Portugal-Telecom-(Jan-2013).txt</t>
  </si>
  <si>
    <t>33e174e35a445eb6369d9c41a289b05e6cdab706efa06b96a2dca9156e20ccef</t>
  </si>
  <si>
    <t>5bc60d37784ac6718cd8ea135746929b629d608ab6cac1286a1c8b4b175e38b3</t>
  </si>
  <si>
    <t>The document is a substantive operative Commission decision imposing fines for an infringement of Article 101 TFEU.</t>
  </si>
  <si>
    <t>{BDB5C5EE-8B8A-4215-B5F8-4F65FB727CAA}</t>
  </si>
  <si>
    <t>AT.39839</t>
  </si>
  <si>
    <t>Telefónica and Portugal Telecom</t>
  </si>
  <si>
    <t>https://eur-lex.europa.eu/legal-content/EN/TXT/?uri=uriserv:OJ.C_.2013.140.01.0011.01.ENG&amp;toc=OJ:C:2013:140:TOC</t>
  </si>
  <si>
    <t>COMFILE_12766c97bd9cec48.html</t>
  </si>
  <si>
    <t>ec_cjeu/data/raw/com_antitrust/COMFILE_12766c97bd9cec48.html</t>
  </si>
  <si>
    <t>COMFILE_12766c97bd9cec48.txt</t>
  </si>
  <si>
    <t>ec_cjeu/data/processed/com_registry/text/COMFILE_12766c97bd9cec48.txt</t>
  </si>
  <si>
    <t>cdc3ab58ccf4a15e4076fb7b5d92c908df10fe68328774ef0ba281dca738c537</t>
  </si>
  <si>
    <t>08a929a54bfc91169fc97097c20b08a1da3cb4600550b2fe0e6752990f00d24c</t>
  </si>
  <si>
    <t>https://ec.europa.eu/competition/antitrust/cases/dec_docs/39839/39839_1210_8.pdf</t>
  </si>
  <si>
    <t>COMFILE_59934e39d4057faf.pdf</t>
  </si>
  <si>
    <t>ec_cjeu/data/raw/com_antitrust/COMFILE_59934e39d4057faf.pdf</t>
  </si>
  <si>
    <t>COMFILE_59934e39d4057faf.txt</t>
  </si>
  <si>
    <t>ec_cjeu/data/processed/com_registry/text/COMFILE_59934e39d4057faf.txt</t>
  </si>
  <si>
    <t>a794c9588d77404d5fdf534a4ef19957f0c9bfd4c6479075cff811561b688f09</t>
  </si>
  <si>
    <t>0a9b9bf16334479b103c95265ffc63e4c597c55122716639d70f576c6f75002a</t>
  </si>
  <si>
    <t>https://eur-lex.europa.eu/legal-content/EN/TXT/?uri=uriserv:OJ.C_.2013.140.01.0010.01.ENG&amp;toc=OJ:C:2013:140:TOC</t>
  </si>
  <si>
    <t>COMFILE_b9f79b13f5215688.html</t>
  </si>
  <si>
    <t>ec_cjeu/data/raw/com_antitrust/COMFILE_b9f79b13f5215688.html</t>
  </si>
  <si>
    <t>COMFILE_b9f79b13f5215688.txt</t>
  </si>
  <si>
    <t>ec_cjeu/data/processed/com_registry/text/COMFILE_b9f79b13f5215688.txt</t>
  </si>
  <si>
    <t>6f8bdf733fd41fafa576468fec3f549d027679b94b90ae27766417da84890ed0</t>
  </si>
  <si>
    <t>2c06cbf9304f39f41f27dd0383baffdadcbc43a56f3164c96331c88a37425c30</t>
  </si>
  <si>
    <t>https://ec.europa.eu/competition/antitrust/cases/dec_docs/39839/39839_1211_5.pdf</t>
  </si>
  <si>
    <t>COMFILE_d083829c67a44671.pdf</t>
  </si>
  <si>
    <t>ec_cjeu/data/raw/com_antitrust/COMFILE_d083829c67a44671.pdf</t>
  </si>
  <si>
    <t>COMFILE_d083829c67a44671.txt</t>
  </si>
  <si>
    <t>ec_cjeu/data/processed/com_registry/text/COMFILE_d083829c67a44671.txt</t>
  </si>
  <si>
    <t>35993db956ab75012e9c07b1804456655f3854099463f535eea30038acf26487</t>
  </si>
  <si>
    <t>7db3f892e6f43a4fba91153913a67086086a86633e598123899c16fec0423d03</t>
  </si>
  <si>
    <t>https://eur-lex.europa.eu/legal-content/EN/TXT/?uri=uriserv:OJ.C_.2013.140.01.0009.01.ENG&amp;toc=OJ:C:2013:140:TOC</t>
  </si>
  <si>
    <t>COMFILE_df09bcfd50cdb311.html</t>
  </si>
  <si>
    <t>ec_cjeu/data/raw/com_antitrust/COMFILE_df09bcfd50cdb311.html</t>
  </si>
  <si>
    <t>COMFILE_df09bcfd50cdb311.txt</t>
  </si>
  <si>
    <t>ec_cjeu/data/processed/com_registry/text/COMFILE_df09bcfd50cdb311.txt</t>
  </si>
  <si>
    <t>a5bb5b9f686ed020a3ce289f3e3d62ef1c8a5579042c73aa7b1fa402f79a1ae4</t>
  </si>
  <si>
    <t>e1896f707d38137fa0f813d73aa7fdc2d8b06ee5c1ce932cb02953c617c36d6c</t>
  </si>
  <si>
    <t>AT.39530-ATT3162</t>
  </si>
  <si>
    <t>https://ec.europa.eu/competition/antitrust/cases/dec_docs/39530/39530_3162_3.pdf</t>
  </si>
  <si>
    <t>COMFILE_659b822a27d59bde.pdf</t>
  </si>
  <si>
    <t>ec_cjeu/data/raw/com_antitrust/COMFILE_659b822a27d59bde.pdf</t>
  </si>
  <si>
    <t>COMFILE_659b822a27d59bde.txt</t>
  </si>
  <si>
    <t>ec_cjeu/data/processed/com_registry/text/COMFILE_659b822a27d59bde.txt</t>
  </si>
  <si>
    <t>bd6b639608b52e3073c990953960b261dfbe99521b17280c031fbb7c54aa7d4f</t>
  </si>
  <si>
    <t>291e402c96742ce1176a8d71969183e503861d828f5ee7c6893a2218232f9d45</t>
  </si>
  <si>
    <t>1093</t>
  </si>
  <si>
    <t>https://db-comp.eu/document_1093.download</t>
  </si>
  <si>
    <t>39943</t>
  </si>
  <si>
    <t>E5 - Cooperation among large telecom operators</t>
  </si>
  <si>
    <t>39943-E5-Cooperation-among-large-telecom-operators-(March-2013).pdf</t>
  </si>
  <si>
    <t>ec_cjeu/data/raw/com_dbcomp/files/39943-E5-Cooperation-among-large-telecom-operators-(March-2013).pdf</t>
  </si>
  <si>
    <t>39943-E5-Cooperation-among-large-telecom-operators-(March-2013).txt</t>
  </si>
  <si>
    <t>ec_cjeu/data/processed/com_dbcomp/text/39943-E5-Cooperation-among-large-telecom-operators-(March-2013).txt</t>
  </si>
  <si>
    <t>a42483693c210b3d9bcd979ed9acde22286a02a82fa56d1f5b77a923506e046a</t>
  </si>
  <si>
    <t>b88c74dbbf18258b8c9db4d6703284bbeeddf85a603eb547f9ff5a7647458e69</t>
  </si>
  <si>
    <t>1982</t>
  </si>
  <si>
    <t>https://db-comp.eu/document_1982.download</t>
  </si>
  <si>
    <t>39727</t>
  </si>
  <si>
    <t>CEZ</t>
  </si>
  <si>
    <t>39727-CEZ-(Commitments).pdf</t>
  </si>
  <si>
    <t>ec_cjeu/data/raw/com_dbcomp/files/39727-CEZ-(Commitments).pdf</t>
  </si>
  <si>
    <t>39727-CEZ-(Commitments).txt</t>
  </si>
  <si>
    <t>ec_cjeu/data/processed/com_dbcomp/text/39727-CEZ-(Commitments).txt</t>
  </si>
  <si>
    <t>7284b93e5f18737163531c7106cc78fb4211ea684c9e9722a0acfb50216cb5b9</t>
  </si>
  <si>
    <t>7e3584f44e90d4882c5f70a5adda95745a7caf88c89a1fbf88505540167a142e</t>
  </si>
  <si>
    <t>The document is a final operative Commission decision under Article 9 of Regulation (EC) 1/2003, making commitments binding to resolve an Article 102 TFEU infringement proceeding.</t>
  </si>
  <si>
    <t>{BA06199E-7272-4520-B46C-8BF51FAEA3D8}</t>
  </si>
  <si>
    <t>AT.39727</t>
  </si>
  <si>
    <t>https://ec.europa.eu/competition/antitrust/cases/dec_docs/39727/39727_2316_6.pdf</t>
  </si>
  <si>
    <t>COMFILE_2cdf1b36ac1ea644.pdf</t>
  </si>
  <si>
    <t>ec_cjeu/data/raw/com_antitrust/COMFILE_2cdf1b36ac1ea644.pdf</t>
  </si>
  <si>
    <t>COMFILE_2cdf1b36ac1ea644.txt</t>
  </si>
  <si>
    <t>ec_cjeu/data/processed/com_registry/text/COMFILE_2cdf1b36ac1ea644.txt</t>
  </si>
  <si>
    <t>d411051d4ad5158c373972454fe7a514a597dfd9adcd4c3c9dffdbe8f1a81cd8</t>
  </si>
  <si>
    <t>cba7683eb02dac6bf9c7263ac15d5f017db8768436a5b137e61dbf68bb27d808</t>
  </si>
  <si>
    <t>https://eur-lex.europa.eu/legal-content/EN/TXT/?uri=uriserv:OJ.C_.2013.251.01.0002.01.ENG&amp;toc=OJ:C:2013:251:TOC</t>
  </si>
  <si>
    <t>COMFILE_49dac0757df4239a.html</t>
  </si>
  <si>
    <t>ec_cjeu/data/raw/com_antitrust/COMFILE_49dac0757df4239a.html</t>
  </si>
  <si>
    <t>COMFILE_49dac0757df4239a.txt</t>
  </si>
  <si>
    <t>ec_cjeu/data/processed/com_registry/text/COMFILE_49dac0757df4239a.txt</t>
  </si>
  <si>
    <t>6e772c79d6123eb534716b0ba7db9d7c6671d105b7869dc5bdf45f2cd52f5c8b</t>
  </si>
  <si>
    <t>3a0275dbc0d7f6704c88c211f6d146571d0f200ea904d2c2be8cb12ddfb71723</t>
  </si>
  <si>
    <t>https://eur-lex.europa.eu/legal-content/EN/TXT/?uri=uriserv:OJ.C_.2013.251.01.0003.01.ENG&amp;toc=OJ:C:2013:251:TOC</t>
  </si>
  <si>
    <t>COMFILE_6778ccea726113d7.html</t>
  </si>
  <si>
    <t>ec_cjeu/data/raw/com_antitrust/COMFILE_6778ccea726113d7.html</t>
  </si>
  <si>
    <t>COMFILE_6778ccea726113d7.txt</t>
  </si>
  <si>
    <t>ec_cjeu/data/processed/com_registry/text/COMFILE_6778ccea726113d7.txt</t>
  </si>
  <si>
    <t>51c68ff4d54b7eb94c2b6cfb055dcd9e55f41c9970277b99da962df303a64c53</t>
  </si>
  <si>
    <t>92c9cb53efc50e6234557c6f5bc574999a9f803c2712d08a6d4a5c77b2eed7a3</t>
  </si>
  <si>
    <t>https://eur-lex.europa.eu/legal-content/EN/TXT/?uri=uriserv:OJ.C_.2013.251.01.0004.01.ENG&amp;toc=OJ:C:2013:251:TOC</t>
  </si>
  <si>
    <t>COMFILE_942e3b07b7d11cfd.html</t>
  </si>
  <si>
    <t>ec_cjeu/data/raw/com_antitrust/COMFILE_942e3b07b7d11cfd.html</t>
  </si>
  <si>
    <t>COMFILE_942e3b07b7d11cfd.txt</t>
  </si>
  <si>
    <t>ec_cjeu/data/processed/com_registry/text/COMFILE_942e3b07b7d11cfd.txt</t>
  </si>
  <si>
    <t>cb426405fc234ac95e20aab9f8fb8d71b78d97e3423f80b244b8e9b735fde9c7</t>
  </si>
  <si>
    <t>ad2f60df68a8dbfb3fc97adc5adb31f33cb84ac639600e51eee35881d82fcdfd</t>
  </si>
  <si>
    <t>https://ec.europa.eu/competition/antitrust/cases/dec_docs/39727/39727_2315_5.pdf</t>
  </si>
  <si>
    <t>COMFILE_a37933fb54db52cf.pdf</t>
  </si>
  <si>
    <t>ec_cjeu/data/raw/com_antitrust/COMFILE_a37933fb54db52cf.pdf</t>
  </si>
  <si>
    <t>COMFILE_a37933fb54db52cf.txt</t>
  </si>
  <si>
    <t>ec_cjeu/data/processed/com_registry/text/COMFILE_a37933fb54db52cf.txt</t>
  </si>
  <si>
    <t>1931</t>
  </si>
  <si>
    <t>https://db-comp.eu/document_1931.download</t>
  </si>
  <si>
    <t>39869</t>
  </si>
  <si>
    <t>easyJet/Schiphol</t>
  </si>
  <si>
    <t>39869-Easyjet-vs-Schipol.pdf</t>
  </si>
  <si>
    <t>ec_cjeu/data/raw/com_dbcomp/files/39869-Easyjet-vs-Schipol.pdf</t>
  </si>
  <si>
    <t>39869-Easyjet-vs-Schipol.txt</t>
  </si>
  <si>
    <t>ec_cjeu/data/processed/com_dbcomp/text/39869-Easyjet-vs-Schipol.txt</t>
  </si>
  <si>
    <t>19cb47a4200247340c91d2a50f9213ad4c56e3502be49790ea48a1803e34fbef</t>
  </si>
  <si>
    <t>4c625734139440e4d905a923c3b836dfd6f7b5bd531f28a86256b45bebd090a0</t>
  </si>
  <si>
    <t>The document is a formal decision by the Commission to reject a complaint based on the fact that a national competition authority had already dealt with the case.</t>
  </si>
  <si>
    <t>1153</t>
  </si>
  <si>
    <t>https://db-comp.eu/document_1153.download</t>
  </si>
  <si>
    <t>39595</t>
  </si>
  <si>
    <t>Continental/United/Lufthansa/Air Canada</t>
  </si>
  <si>
    <t>39595-Continental-United-Lufthansa-Air-Canada-(May-2013).pdf</t>
  </si>
  <si>
    <t>ec_cjeu/data/raw/com_dbcomp/files/39595-Continental-United-Lufthansa-Air-Canada-(May-2013).pdf</t>
  </si>
  <si>
    <t>39595-Continental-United-Lufthansa-Air-Canada-(May-2013).txt</t>
  </si>
  <si>
    <t>ec_cjeu/data/processed/com_dbcomp/text/39595-Continental-United-Lufthansa-Air-Canada-(May-2013).txt</t>
  </si>
  <si>
    <t>df992dec54f68a0dbd180ba2e75255028c3d23ee6ee039025d0f6f70b71a162c</t>
  </si>
  <si>
    <t>06cda05e60e70f9d42e396a214ed1e96681f78f12227852a8a32ee13f16f2158</t>
  </si>
  <si>
    <t>1977</t>
  </si>
  <si>
    <t>https://db-comp.eu/document_1977.download</t>
  </si>
  <si>
    <t>39595-Continental-United-Lufthansa-Air-Canada-(commitments).pdf</t>
  </si>
  <si>
    <t>ec_cjeu/data/raw/com_dbcomp/files/39595-Continental-United-Lufthansa-Air-Canada-(commitments).pdf</t>
  </si>
  <si>
    <t>39595-Continental-United-Lufthansa-Air-Canada-(commitments).txt</t>
  </si>
  <si>
    <t>ec_cjeu/data/processed/com_dbcomp/text/39595-Continental-United-Lufthansa-Air-Canada-(commitments).txt</t>
  </si>
  <si>
    <t>722e10e150d818b8804514901995e7c6bfe9923d49063d92692a9913609f6a20</t>
  </si>
  <si>
    <t>The document is a substantive operative Commission decision making binding commitments under Article 9 of Regulation (EC) 1/2003 regarding an antitrust procedure under Article 101 TFEU.</t>
  </si>
  <si>
    <t>{F9C79D6D-8720-45A9-8708-8888503C8AF6}</t>
  </si>
  <si>
    <t>AT.39595</t>
  </si>
  <si>
    <t>United Air Lines Inc; Continental Airlines; Deutsche Lufthansa AG; Air Canada</t>
  </si>
  <si>
    <t>https://ec.europa.eu/competition/antitrust/cases/dec_docs/39595/39595_3012_4.pdf</t>
  </si>
  <si>
    <t>COMFILE_46789ebed515bc2d.pdf</t>
  </si>
  <si>
    <t>ec_cjeu/data/raw/com_antitrust/COMFILE_46789ebed515bc2d.pdf</t>
  </si>
  <si>
    <t>COMFILE_46789ebed515bc2d.txt</t>
  </si>
  <si>
    <t>ec_cjeu/data/processed/com_registry/text/COMFILE_46789ebed515bc2d.txt</t>
  </si>
  <si>
    <t>https://eur-lex.europa.eu/legal-content/EN/TXT/?uri=uriserv:OJ.C_.2013.201.01.0008.01.ENG&amp;toc=OJ:C:2013:201:TOC</t>
  </si>
  <si>
    <t>COMFILE_b0f6b014130c4297.html</t>
  </si>
  <si>
    <t>ec_cjeu/data/raw/com_antitrust/COMFILE_b0f6b014130c4297.html</t>
  </si>
  <si>
    <t>COMFILE_b0f6b014130c4297.txt</t>
  </si>
  <si>
    <t>ec_cjeu/data/processed/com_registry/text/COMFILE_b0f6b014130c4297.txt</t>
  </si>
  <si>
    <t>724382df233d1989a02437ed31c272b1ec933becca8e7f10303fa2ee4d31b80f</t>
  </si>
  <si>
    <t>ca5ca36614e0f264085ad103e436007d289b762fd4d5caec896dd0aea300cd95</t>
  </si>
  <si>
    <t>https://eur-lex.europa.eu/legal-content/EN/TXT/?uri=uriserv:OJ.C_.2013.201.01.0006.01.ENG&amp;toc=OJ:C:2013:201:TOC</t>
  </si>
  <si>
    <t>COMFILE_baac151949d68ed8.html</t>
  </si>
  <si>
    <t>ec_cjeu/data/raw/com_antitrust/COMFILE_baac151949d68ed8.html</t>
  </si>
  <si>
    <t>COMFILE_baac151949d68ed8.txt</t>
  </si>
  <si>
    <t>ec_cjeu/data/processed/com_registry/text/COMFILE_baac151949d68ed8.txt</t>
  </si>
  <si>
    <t>021e8b5e208e3def7d38f6ac354deae2251dfb37e0eb517f5413c20b4f8cf389</t>
  </si>
  <si>
    <t>7c62a64abce302e405e76dc926698e1ce273573157d83ed9ce329275160a465d</t>
  </si>
  <si>
    <t>https://eur-lex.europa.eu/legal-content/EN/TXT/?uri=uriserv:OJ.C_.2013.201.01.0007.01.ENG&amp;toc=OJ:C:2013:201:TOC</t>
  </si>
  <si>
    <t>COMFILE_c54e5f964a952f61.html</t>
  </si>
  <si>
    <t>ec_cjeu/data/raw/com_antitrust/COMFILE_c54e5f964a952f61.html</t>
  </si>
  <si>
    <t>COMFILE_c54e5f964a952f61.txt</t>
  </si>
  <si>
    <t>ec_cjeu/data/processed/com_registry/text/COMFILE_c54e5f964a952f61.txt</t>
  </si>
  <si>
    <t>d9636c482e1dd5859dcbc9ae7073ebe4f3792b7de17f108a5b46ba16e643ef33</t>
  </si>
  <si>
    <t>a4d0c8a923dbe7937080a23342fa1472e797b02d4f02af340a1673dae33a9917</t>
  </si>
  <si>
    <t>https://ec.europa.eu/competition/antitrust/cases/dec_docs/39595/39595_3013_6.pdf</t>
  </si>
  <si>
    <t>COMFILE_f681e6bfea46ec85.pdf</t>
  </si>
  <si>
    <t>ec_cjeu/data/raw/com_antitrust/COMFILE_f681e6bfea46ec85.pdf</t>
  </si>
  <si>
    <t>COMFILE_f681e6bfea46ec85.txt</t>
  </si>
  <si>
    <t>ec_cjeu/data/processed/com_registry/text/COMFILE_f681e6bfea46ec85.txt</t>
  </si>
  <si>
    <t>199d6bf81fadb710bb524b0853b702b0eead87e8b5d5ed38ae7dd7291da5f2c0</t>
  </si>
  <si>
    <t>a7677b033c0642df3c7d120e7b1ac45714ded54023ff847812c2c8e7d59210bf</t>
  </si>
  <si>
    <t>1106</t>
  </si>
  <si>
    <t>https://db-comp.eu/document_1106.download</t>
  </si>
  <si>
    <t>39876</t>
  </si>
  <si>
    <t>EPC online payments</t>
  </si>
  <si>
    <t>39876-EPC-Online-Pyments-(June-2013).pdf</t>
  </si>
  <si>
    <t>ec_cjeu/data/raw/com_dbcomp/files/39876-EPC-Online-Pyments-(June-2013).pdf</t>
  </si>
  <si>
    <t>39876-EPC-Online-Pyments-(June-2013).txt</t>
  </si>
  <si>
    <t>ec_cjeu/data/processed/com_dbcomp/text/39876-EPC-Online-Pyments-(June-2013).txt</t>
  </si>
  <si>
    <t>287d0bd75a2593e5be1d286765ce7a6edc19393e1f5eda6a61824aaf19ceb1c2</t>
  </si>
  <si>
    <t>2df2da924a66938f9d1b057602b5135fa52ce819b8fb7b9661658c57078956a2</t>
  </si>
  <si>
    <t>The document is a MEMO announcing the closure of an antitrust investigation.</t>
  </si>
  <si>
    <t>1868</t>
  </si>
  <si>
    <t>https://db-comp.eu/document_1868.download</t>
  </si>
  <si>
    <t>39226</t>
  </si>
  <si>
    <t>Lundbeck</t>
  </si>
  <si>
    <t>39226-Lundbeck.pdf</t>
  </si>
  <si>
    <t>ec_cjeu/data/raw/com_dbcomp/files/39226-Lundbeck.pdf</t>
  </si>
  <si>
    <t>39226-Lundbeck.txt</t>
  </si>
  <si>
    <t>ec_cjeu/data/processed/com_dbcomp/text/39226-Lundbeck.txt</t>
  </si>
  <si>
    <t>f2b9c8cf55635dc12452159622c113b7c7ea6d981e71fad2e6c9501fc5e14197</t>
  </si>
  <si>
    <t>73dfd9c46d3412dad7266df5c8bcbd3a55b7b241ef827b272ec613778515865e</t>
  </si>
  <si>
    <t>The document is a substantive operative Commission decision imposing fines for infringements of Article 101 TFEU and Article 53 EEA.</t>
  </si>
  <si>
    <t>{0F3A3B18-111D-43A8-836E-D0A7EA9CD4E1}</t>
  </si>
  <si>
    <t>AT.39226</t>
  </si>
  <si>
    <t>Zoetis Products LLC; Generics UK Ltd; A.L. Industrier; Xellia Pharmaceuticals ApS; Arrow Generics Limited; Arrow Group ApS; Ranbaxy Laboratories; Lundbeck; Resolution Chemicals; Ranbaxy (UK); Merck KgaA</t>
  </si>
  <si>
    <t>https://eur-lex.europa.eu/legal-content/EN/TXT/?uri=uriserv:OJ.C_.2015.080.01.0013.01.ENG&amp;toc=OJ:C:2015:080:TOC</t>
  </si>
  <si>
    <t>COMFILE_486dec0c2c8e9140.html</t>
  </si>
  <si>
    <t>ec_cjeu/data/raw/com_antitrust/COMFILE_486dec0c2c8e9140.html</t>
  </si>
  <si>
    <t>COMFILE_486dec0c2c8e9140.txt</t>
  </si>
  <si>
    <t>ec_cjeu/data/processed/com_registry/text/COMFILE_486dec0c2c8e9140.txt</t>
  </si>
  <si>
    <t>128cbcab7da45c355565c338faf240dcccfa27e765c5c9a16067fc6867fc6cba</t>
  </si>
  <si>
    <t>1d30199f1b14a7929fa8cd43e9a10432225d91a9e2a6a180a7da6d01bd94846d</t>
  </si>
  <si>
    <t>https://ec.europa.eu/competition/antitrust/cases/dec_docs/39226/39226_8310_11.pdf</t>
  </si>
  <si>
    <t>COMFILE_d25eff25d0da6fa2.pdf</t>
  </si>
  <si>
    <t>ec_cjeu/data/raw/com_antitrust/COMFILE_d25eff25d0da6fa2.pdf</t>
  </si>
  <si>
    <t>COMFILE_d25eff25d0da6fa2.txt</t>
  </si>
  <si>
    <t>ec_cjeu/data/processed/com_registry/text/COMFILE_d25eff25d0da6fa2.txt</t>
  </si>
  <si>
    <t>https://eur-lex.europa.eu/legal-content/EN/TXT/?uri=uriserv:OJ.C_.2015.080.01.0005.01.ENG&amp;toc=OJ:C:2015:080:TOC</t>
  </si>
  <si>
    <t>COMFILE_e0bed53e782ee446.html</t>
  </si>
  <si>
    <t>ec_cjeu/data/raw/com_antitrust/COMFILE_e0bed53e782ee446.html</t>
  </si>
  <si>
    <t>COMFILE_e0bed53e782ee446.txt</t>
  </si>
  <si>
    <t>ec_cjeu/data/processed/com_registry/text/COMFILE_e0bed53e782ee446.txt</t>
  </si>
  <si>
    <t>f583d51ef03503231c9ae5cde66c14dcaa291842f3edecfe7af7fcf0137b2bb2</t>
  </si>
  <si>
    <t>b6c1847eb87ac3dccb898a9710b80c3686d01fd76ba07432e4827abdd2e372f8</t>
  </si>
  <si>
    <t>1129</t>
  </si>
  <si>
    <t>https://db-comp.eu/document_1129.download</t>
  </si>
  <si>
    <t>39748</t>
  </si>
  <si>
    <t>Automotive Wire Harnesses</t>
  </si>
  <si>
    <t>39748-Automotive-wire-harnesses-(July-2013).pdf</t>
  </si>
  <si>
    <t>ec_cjeu/data/raw/com_dbcomp/files/39748-Automotive-wire-harnesses-(July-2013).pdf</t>
  </si>
  <si>
    <t>39748-Automotive-wire-harnesses-(July-2013).txt</t>
  </si>
  <si>
    <t>ec_cjeu/data/processed/com_dbcomp/text/39748-Automotive-wire-harnesses-(July-2013).txt</t>
  </si>
  <si>
    <t>5b2a652fee18a9c0a48e49a279f5a56961ec7d4e5e4b8ebac7d7a65b8d820404</t>
  </si>
  <si>
    <t>5f6aef14b25a06b15c256548698b74f89e781da008438e4a9b63aa1b79d0f5ca</t>
  </si>
  <si>
    <t>The document is a substantive operative Commission decision imposing fines for cartel conduct under Article 101 TFEU.</t>
  </si>
  <si>
    <t>{7C2EFBE8-C673-459F-B8C7-A3C35AC32AF2}</t>
  </si>
  <si>
    <t>AT.39748</t>
  </si>
  <si>
    <t>S-Y Systems Technologies France SAS; Furukawa Electric Co; Yazaki Corporation; S-Y Systems Technologies Europe GmbH; Leoni AG; Sumitomo Electric Wiring Systems (Europe) Ltd; Leoni Wiring Systems France SAS; Furukawa Automotive Systems Inc; Sumitomo Electric Industries Ltd; Yazaki Europe Ltd</t>
  </si>
  <si>
    <t>https://ec.europa.eu/competition/antitrust/cases1/202330/AT_39748_5033371_3911_7.pdf</t>
  </si>
  <si>
    <t>COMFILE_3119680efaba075b.pdf</t>
  </si>
  <si>
    <t>ec_cjeu/data/raw/com_antitrust/COMFILE_3119680efaba075b.pdf</t>
  </si>
  <si>
    <t>COMFILE_3119680efaba075b.txt</t>
  </si>
  <si>
    <t>ec_cjeu/data/processed/com_registry/text/COMFILE_3119680efaba075b.txt</t>
  </si>
  <si>
    <t>44f21dd7f0929a37b9a475b9cb026cd65c8b08ab5fd386af9bc04066123a57b6</t>
  </si>
  <si>
    <t>b6877c00a245bfb4070c662ffa082fe9838faf63a5519ad0a09c4a6e4adbd086</t>
  </si>
  <si>
    <t>https://eur-lex.europa.eu/legal-content/EN/TXT/?uri=uriserv:OJ.C_.2013.283.01.0005.01.ENG&amp;toc=OJ:C:2013:283:TOC</t>
  </si>
  <si>
    <t>COMFILE_a700a0baa1bb14bc.html</t>
  </si>
  <si>
    <t>ec_cjeu/data/raw/com_antitrust/COMFILE_a700a0baa1bb14bc.html</t>
  </si>
  <si>
    <t>COMFILE_a700a0baa1bb14bc.txt</t>
  </si>
  <si>
    <t>ec_cjeu/data/processed/com_registry/text/COMFILE_a700a0baa1bb14bc.txt</t>
  </si>
  <si>
    <t>37811e9379e8959bce8f05f084fc89dfed3a9a4059b99c36be4f4b64195fa620</t>
  </si>
  <si>
    <t>9f25a35e60ca2aee7b6d2156557ec9fce740a78197839601271ed9d6ee159bcd</t>
  </si>
  <si>
    <t>https://eur-lex.europa.eu/legal-content/EN/TXT/?uri=uriserv:OJ.C_.2013.283.01.0003.01.ENG&amp;toc=OJ:C:2013:283:TOC</t>
  </si>
  <si>
    <t>COMFILE_c95e72886da073e1.html</t>
  </si>
  <si>
    <t>ec_cjeu/data/raw/com_antitrust/COMFILE_c95e72886da073e1.html</t>
  </si>
  <si>
    <t>COMFILE_c95e72886da073e1.txt</t>
  </si>
  <si>
    <t>ec_cjeu/data/processed/com_registry/text/COMFILE_c95e72886da073e1.txt</t>
  </si>
  <si>
    <t>2cfe194c2292d222c411413ad59fc7904cdf9adf6aa2615bc3fcb58d4fdee657</t>
  </si>
  <si>
    <t>e2434f582c0a40b4f54823146ac3b31ff293b84309c08282448c3dfe717df172</t>
  </si>
  <si>
    <t>https://eur-lex.europa.eu/legal-content/EN/TXT/?uri=uriserv:OJ.C_.2013.283.01.0004.01.ENG&amp;toc=OJ:C:2013:283:TOC</t>
  </si>
  <si>
    <t>COMFILE_dd2e88427480dc03.html</t>
  </si>
  <si>
    <t>ec_cjeu/data/raw/com_antitrust/COMFILE_dd2e88427480dc03.html</t>
  </si>
  <si>
    <t>COMFILE_dd2e88427480dc03.txt</t>
  </si>
  <si>
    <t>ec_cjeu/data/processed/com_registry/text/COMFILE_dd2e88427480dc03.txt</t>
  </si>
  <si>
    <t>9298d6d45e5d08ad84f2f93e5023eb7a1269d739bf913e509a27e855272dd9a0</t>
  </si>
  <si>
    <t>eea5d9fff6e055fa2d17e1960921941bace26a1e324935ec5517cc3828dde7d0</t>
  </si>
  <si>
    <t>{BE1F9AF8-B5AC-459C-B1BC-73BFBA886D8C}</t>
  </si>
  <si>
    <t>https://ec.europa.eu/competition/antitrust/cases/dec_docs/39847/39847_27537_5.pdf</t>
  </si>
  <si>
    <t>COMFILE_0b230567004bc82a.pdf</t>
  </si>
  <si>
    <t>ec_cjeu/data/raw/com_antitrust/COMFILE_0b230567004bc82a.pdf</t>
  </si>
  <si>
    <t>COMFILE_0b230567004bc82a.txt</t>
  </si>
  <si>
    <t>ec_cjeu/data/processed/com_registry/text/COMFILE_0b230567004bc82a.txt</t>
  </si>
  <si>
    <t>b29ea6c5468493c3cae825e6cc423575321622f6318052c02c1c163803b7ca00</t>
  </si>
  <si>
    <t>951f827e1941cf5b1a6eff5c506978ce065ab642da906382609105887b26c7a7</t>
  </si>
  <si>
    <t>https://ec.europa.eu/competition/antitrust/cases/dec_docs/39847/39847_27536_4.pdf</t>
  </si>
  <si>
    <t>COMFILE_d8ac788083043540.pdf</t>
  </si>
  <si>
    <t>ec_cjeu/data/raw/com_antitrust/COMFILE_d8ac788083043540.pdf</t>
  </si>
  <si>
    <t>COMFILE_d8ac788083043540.txt</t>
  </si>
  <si>
    <t>ec_cjeu/data/processed/com_registry/text/COMFILE_d8ac788083043540.txt</t>
  </si>
  <si>
    <t>1e5478bb5bdb24922c8cbe9b9257040648338dcb1865c7564acfbd69f5de62cd</t>
  </si>
  <si>
    <t>4f78456b1a4bf5df1da048f45214002766e5aa70f625a90fbcbfc74a1b9e9553</t>
  </si>
  <si>
    <t>https://eur-lex.europa.eu/legal-content/EN/TXT/?uri=uriserv:OJ.C_.2013.378.01.0025.01.ENG&amp;toc=OJ:C:2013:378:TOC</t>
  </si>
  <si>
    <t>COMFILE_e2bef2154f5ae45b.html</t>
  </si>
  <si>
    <t>ec_cjeu/data/raw/com_antitrust/COMFILE_e2bef2154f5ae45b.html</t>
  </si>
  <si>
    <t>COMFILE_e2bef2154f5ae45b.txt</t>
  </si>
  <si>
    <t>ec_cjeu/data/processed/com_registry/text/COMFILE_e2bef2154f5ae45b.txt</t>
  </si>
  <si>
    <t>e67600240e7a111e9b4b263c5baf240bd01323e28212c4270fba7393cb87d226</t>
  </si>
  <si>
    <t>ea5176c0f41904976d51833e9832201b0975a9703fd5fb575f856fa0f56bc115</t>
  </si>
  <si>
    <t>1104</t>
  </si>
  <si>
    <t>https://db-comp.eu/document_1104.download</t>
  </si>
  <si>
    <t>39886</t>
  </si>
  <si>
    <t>Ryanair/Dublin Airport Authority and Aer Lingus</t>
  </si>
  <si>
    <t>39886-Ryanair-DAA-Aer-Lingus-(Oct-2013).pdf</t>
  </si>
  <si>
    <t>ec_cjeu/data/raw/com_dbcomp/files/39886-Ryanair-DAA-Aer-Lingus-(Oct-2013).pdf</t>
  </si>
  <si>
    <t>39886-Ryanair-DAA-Aer-Lingus-(Oct-2013).txt</t>
  </si>
  <si>
    <t>ec_cjeu/data/processed/com_dbcomp/text/39886-Ryanair-DAA-Aer-Lingus-(Oct-2013).txt</t>
  </si>
  <si>
    <t>a4041356cc43d281842744f8b931e66613ea76b9844beae0f98d1f53245430e8</t>
  </si>
  <si>
    <t>3ea1e3bef37a8708ed927f9083fdf0234c3581b5d5fc5adde5ea307e8ec92780</t>
  </si>
  <si>
    <t>The document is a formal decision by the Commission to reject a complaint filed by Ryanair regarding alleged violations of Articles 101 and 102 TFEU.</t>
  </si>
  <si>
    <t>1933</t>
  </si>
  <si>
    <t>https://db-comp.eu/document_1933.download</t>
  </si>
  <si>
    <t>39886-Ryanair-vs-Aer-Lingus-(rejection).pdf</t>
  </si>
  <si>
    <t>ec_cjeu/data/raw/com_dbcomp/files/39886-Ryanair-vs-Aer-Lingus-(rejection).pdf</t>
  </si>
  <si>
    <t>39886-Ryanair-vs-Aer-Lingus-(rejection).txt</t>
  </si>
  <si>
    <t>ec_cjeu/data/processed/com_dbcomp/text/39886-Ryanair-vs-Aer-Lingus-(rejection).txt</t>
  </si>
  <si>
    <t>77fd57a054740790156a3264f6d8411cfbea6f70aecea1455c57a2c94448e606</t>
  </si>
  <si>
    <t>The document is a formal decision by the European Commission to reject a complaint filed by Ryanair regarding alleged violations of Articles 101 and 102 TFEU.</t>
  </si>
  <si>
    <t>1144</t>
  </si>
  <si>
    <t>https://db-comp.eu/document_1144.download</t>
  </si>
  <si>
    <t>39633</t>
  </si>
  <si>
    <t>Shrimps</t>
  </si>
  <si>
    <t>39633-Shrimps-(Nov-2013).pdf</t>
  </si>
  <si>
    <t>ec_cjeu/data/raw/com_dbcomp/files/39633-Shrimps-(Nov-2013).pdf</t>
  </si>
  <si>
    <t>39633-Shrimps-(Nov-2013).txt</t>
  </si>
  <si>
    <t>ec_cjeu/data/processed/com_dbcomp/text/39633-Shrimps-(Nov-2013).txt</t>
  </si>
  <si>
    <t>0bb538ec933b3ceb29655e503028909e9453b08d4cc2f7d9cfad4c43aaf46c16</t>
  </si>
  <si>
    <t>3b8a5824fe94435826351f962231fd19176a7b340654f7a174a970f22f5aa1c1</t>
  </si>
  <si>
    <t>{62D4718F-BD2F-45AF-AFDC-5E507C178E5D}</t>
  </si>
  <si>
    <t>AT.39633</t>
  </si>
  <si>
    <t>Klaas Puul BV; L. Kok International Seafood BV; Stührk Delikatessen Import GmbH &amp; Co. KG; Heiploeg Holding BV; Klaas Puul Beheer BV; Klaas Puul Holding BV; Goldfish BV; Holding L.J.M. Kok BV; Heiploeg BV; Heiploeg Beheer BV</t>
  </si>
  <si>
    <t>https://ec.europa.eu/competition/antitrust/cases/dec_docs/39633/39633_2637_5.pdf</t>
  </si>
  <si>
    <t>COMFILE_2f98ff52c8913635.pdf</t>
  </si>
  <si>
    <t>ec_cjeu/data/raw/com_antitrust/COMFILE_2f98ff52c8913635.pdf</t>
  </si>
  <si>
    <t>COMFILE_2f98ff52c8913635.txt</t>
  </si>
  <si>
    <t>ec_cjeu/data/processed/com_registry/text/COMFILE_2f98ff52c8913635.txt</t>
  </si>
  <si>
    <t>13759791998b4ec59a32cc9b12f40aae9bab35dd0959ef05278a95d388a6d78f</t>
  </si>
  <si>
    <t>30395e4794119bdaf5b7949ab8f2d67f9ed0eb934d90fb91158f436e128911f4</t>
  </si>
  <si>
    <t>https://ec.europa.eu/competition/antitrust/cases/dec_docs/39633/39633_2635_5.pdf</t>
  </si>
  <si>
    <t>COMFILE_40e4028a5c3bfcf5.pdf</t>
  </si>
  <si>
    <t>ec_cjeu/data/raw/com_antitrust/COMFILE_40e4028a5c3bfcf5.pdf</t>
  </si>
  <si>
    <t>COMFILE_40e4028a5c3bfcf5.txt</t>
  </si>
  <si>
    <t>ec_cjeu/data/processed/com_registry/text/COMFILE_40e4028a5c3bfcf5.txt</t>
  </si>
  <si>
    <t>abb24d5f19e66af291a608d3f51c77b983fbbc38a86498abe9a3ec81e9bbb764</t>
  </si>
  <si>
    <t>6e27df9a547c4349efbe699a32432bef7697426628af3210c15c7f2ca5add380</t>
  </si>
  <si>
    <t>https://eur-lex.europa.eu/legal-content/EN/TXT/?uri=uriserv:OJ.C_.2014.453.01.0016.01.ENG&amp;toc=OJ:C:2014:453:TOC</t>
  </si>
  <si>
    <t>COMFILE_69416dc0d10523a8.html</t>
  </si>
  <si>
    <t>ec_cjeu/data/raw/com_antitrust/COMFILE_69416dc0d10523a8.html</t>
  </si>
  <si>
    <t>COMFILE_69416dc0d10523a8.txt</t>
  </si>
  <si>
    <t>ec_cjeu/data/processed/com_registry/text/COMFILE_69416dc0d10523a8.txt</t>
  </si>
  <si>
    <t>1557a36c2f42c7c31acfe47c09825e4c1fd1cb6f0c4d2912e61e288d25d3f2d2</t>
  </si>
  <si>
    <t>0030e6e83ad7ad934cb8cf07042e9642fbe4ee91d715608905bc2d43dab1aa90</t>
  </si>
  <si>
    <t>https://eur-lex.europa.eu/legal-content/EN/TXT/?uri=uriserv:OJ.C_.2014.453.01.0011.01.ENG&amp;toc=OJ:C:2014:453:TOC</t>
  </si>
  <si>
    <t>COMFILE_69f76cc369c25d9d.html</t>
  </si>
  <si>
    <t>ec_cjeu/data/raw/com_antitrust/COMFILE_69f76cc369c25d9d.html</t>
  </si>
  <si>
    <t>COMFILE_69f76cc369c25d9d.txt</t>
  </si>
  <si>
    <t>ec_cjeu/data/processed/com_registry/text/COMFILE_69f76cc369c25d9d.txt</t>
  </si>
  <si>
    <t>e3116b0c92ec4796709166c74873f5fccc0dc136edd0de4cfb39730f61f68706</t>
  </si>
  <si>
    <t>f3b1c2a5fe2cc7fb08efac9745a16efb149c5bcf1ee4b088d7069933d09ee0bf</t>
  </si>
  <si>
    <t>https://eur-lex.europa.eu/legal-content/EN/TXT/?uri=uriserv:OJ.C_.2014.453.01.0012.01.ENG&amp;toc=OJ:C:2014:453:TOC</t>
  </si>
  <si>
    <t>COMFILE_93ebd868f36bf25f.html</t>
  </si>
  <si>
    <t>ec_cjeu/data/raw/com_antitrust/COMFILE_93ebd868f36bf25f.html</t>
  </si>
  <si>
    <t>COMFILE_93ebd868f36bf25f.txt</t>
  </si>
  <si>
    <t>ec_cjeu/data/processed/com_registry/text/COMFILE_93ebd868f36bf25f.txt</t>
  </si>
  <si>
    <t>04ed05686f89cbf3996e3a7eeef9a0bab8154aad7251c4d287c3c7c02c88740b</t>
  </si>
  <si>
    <t>716518a9392b756b734fa7f786312dd95b42792fb869547975c2fb4568712882</t>
  </si>
  <si>
    <t>https://ec.europa.eu/competition/antitrust/cases/dec_docs/39633/39633_2636_9.pdf</t>
  </si>
  <si>
    <t>COMFILE_a07731dbb3088b3e.pdf</t>
  </si>
  <si>
    <t>ec_cjeu/data/raw/com_antitrust/COMFILE_a07731dbb3088b3e.pdf</t>
  </si>
  <si>
    <t>COMFILE_a07731dbb3088b3e.txt</t>
  </si>
  <si>
    <t>ec_cjeu/data/processed/com_registry/text/COMFILE_a07731dbb3088b3e.txt</t>
  </si>
  <si>
    <t>a8954ff4379846b97877b12d702084ec0ab6532a5a27cd9ee282a8fbc215a02b</t>
  </si>
  <si>
    <t>1101</t>
  </si>
  <si>
    <t>https://db-comp.eu/document_1101.download</t>
  </si>
  <si>
    <t>39914</t>
  </si>
  <si>
    <t>Euro Interest Rate Derivatives</t>
  </si>
  <si>
    <t>39914-Euro-Interest-Rate-Derivatives-(Dec-2013).pdf</t>
  </si>
  <si>
    <t>ec_cjeu/data/raw/com_dbcomp/files/39914-Euro-Interest-Rate-Derivatives-(Dec-2013).pdf</t>
  </si>
  <si>
    <t>39914-Euro-Interest-Rate-Derivatives-(Dec-2013).txt</t>
  </si>
  <si>
    <t>ec_cjeu/data/processed/com_dbcomp/text/39914-Euro-Interest-Rate-Derivatives-(Dec-2013).txt</t>
  </si>
  <si>
    <t>565e2cc4ef41db2d2f430e192a12ea06d1881a1100d5582a534f3f4057c5ba49</t>
  </si>
  <si>
    <t>729a76d8baceb063c9fd24a87ee70c08a32290ea4b6ae340f8a5b6df29055c52</t>
  </si>
  <si>
    <t>{4B9E6CBB-133F-4432-869E-7AD7C0CA6BAB}</t>
  </si>
  <si>
    <t>AT.39861</t>
  </si>
  <si>
    <t>Yen Interest Rate Derivatives (YIRD)</t>
  </si>
  <si>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</si>
  <si>
    <t>https://eur-lex.europa.eu/legal-content/EN/TXT/?uri=uriserv:OJ.C_.2016.348.01.0013.01.ENG&amp;toc=OJ:C:2016:348:TOC</t>
  </si>
  <si>
    <t>COMFILE_1fadbb79ab5d5a6f.html</t>
  </si>
  <si>
    <t>ec_cjeu/data/raw/com_antitrust/COMFILE_1fadbb79ab5d5a6f.html</t>
  </si>
  <si>
    <t>COMFILE_1fadbb79ab5d5a6f.txt</t>
  </si>
  <si>
    <t>ec_cjeu/data/processed/com_registry/text/COMFILE_1fadbb79ab5d5a6f.txt</t>
  </si>
  <si>
    <t>e66f6150cd1ef7700a385afc282b416f0dee79c0be09c32c85ad4c84aae1223c</t>
  </si>
  <si>
    <t>b0e6a5a94ed41d84cf897b6e95ec02cc14c617e644e9d0c4cec28c15c93298b2</t>
  </si>
  <si>
    <t>{F9808061-5E76-403C-B49C-9C5D78F664F8}</t>
  </si>
  <si>
    <t>AT.39914</t>
  </si>
  <si>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</si>
  <si>
    <t>https://eur-lex.europa.eu/legal-content/EN/TXT/?uri=uriserv:OJ.C_.2017.206.01.0016.01.ENG&amp;toc=OJ:C:2017:206:TOC</t>
  </si>
  <si>
    <t>COMFILE_3d85777c365dce97.html</t>
  </si>
  <si>
    <t>ec_cjeu/data/raw/com_antitrust/COMFILE_3d85777c365dce97.html</t>
  </si>
  <si>
    <t>COMFILE_3d85777c365dce97.txt</t>
  </si>
  <si>
    <t>ec_cjeu/data/processed/com_registry/text/COMFILE_3d85777c365dce97.txt</t>
  </si>
  <si>
    <t>e81270488ed9fd827617bd6e353fca16ac6479809b88ed0fe34f0689f663899d</t>
  </si>
  <si>
    <t>ca64a9efc90f93412782cd295d49fa926f40393ac4d366f3137a7d6c3f23632d</t>
  </si>
  <si>
    <t>https://eur-lex.europa.eu/legal-content/EN/TXT/?uri=uriserv:OJ.C_.2017.206.01.0015.01.ENG&amp;toc=OJ:C:2017:206:TOC</t>
  </si>
  <si>
    <t>COMFILE_b5e3dd7dece00bdb.html</t>
  </si>
  <si>
    <t>ec_cjeu/data/raw/com_antitrust/COMFILE_b5e3dd7dece00bdb.html</t>
  </si>
  <si>
    <t>COMFILE_b5e3dd7dece00bdb.txt</t>
  </si>
  <si>
    <t>ec_cjeu/data/processed/com_registry/text/COMFILE_b5e3dd7dece00bdb.txt</t>
  </si>
  <si>
    <t>5602a4d4fb82e5b64e99f8e0f0fceee39eaf29f3e0b2587ee40c4484a143d9c3</t>
  </si>
  <si>
    <t>bd11e864a6e6b9e8989882101a1a94de71553ba3d7f5160fb749f886e6caebc1</t>
  </si>
  <si>
    <t>https://eur-lex.europa.eu/legal-content/EN/TXT/?uri=uriserv:OJ.C_.2017.206.01.0017.01.ENG&amp;toc=OJ:C:2017:206:TOC</t>
  </si>
  <si>
    <t>COMFILE_b618c64a772b8f16.html</t>
  </si>
  <si>
    <t>ec_cjeu/data/raw/com_antitrust/COMFILE_b618c64a772b8f16.html</t>
  </si>
  <si>
    <t>COMFILE_b618c64a772b8f16.txt</t>
  </si>
  <si>
    <t>ec_cjeu/data/processed/com_registry/text/COMFILE_b618c64a772b8f16.txt</t>
  </si>
  <si>
    <t>e5e909cbb40e20d5f6be11db1279fa3bae6c0693ea836236d5ea8803bab23cf2</t>
  </si>
  <si>
    <t>b0ccbf6885896e9c84c8fe307678b689bd12f74f8294ff22db7231bf73d88d95</t>
  </si>
  <si>
    <t>https://ec.europa.eu/competition/antitrust/cases/dec_docs/39914/39914_8648_3.pdf</t>
  </si>
  <si>
    <t>COMFILE_e578353e4bc997e9.pdf</t>
  </si>
  <si>
    <t>ec_cjeu/data/raw/com_antitrust/COMFILE_e578353e4bc997e9.pdf</t>
  </si>
  <si>
    <t>COMFILE_e578353e4bc997e9.txt</t>
  </si>
  <si>
    <t>ec_cjeu/data/processed/com_registry/text/COMFILE_e578353e4bc997e9.txt</t>
  </si>
  <si>
    <t>39d60320a04c6663674dcf0c22290b3625a21a606dbc82d954b03e32a755a388</t>
  </si>
  <si>
    <t>https://ec.europa.eu/competition/antitrust/cases/dec_docs/39861/39861_4165_3.pdf</t>
  </si>
  <si>
    <t>COMFILE_e67b0590d321081f.pdf</t>
  </si>
  <si>
    <t>ec_cjeu/data/raw/com_antitrust/COMFILE_e67b0590d321081f.pdf</t>
  </si>
  <si>
    <t>COMFILE_e67b0590d321081f.txt</t>
  </si>
  <si>
    <t>ec_cjeu/data/processed/com_registry/text/COMFILE_e67b0590d321081f.txt</t>
  </si>
  <si>
    <t>62707ad147d50ec046dd4118aaac7441bdd283549454d610207f73699c1a7e72</t>
  </si>
  <si>
    <t>dd76f3e739ede1ee9e94e84e149c0b4458a207f1e7be54c6b04f5c23184229af</t>
  </si>
  <si>
    <t>https://eur-lex.europa.eu/legal-content/EN/TXT/?uri=uriserv:OJ.C_.2016.348.01.0012.01.ENG&amp;toc=OJ:C:2016:348:TOC</t>
  </si>
  <si>
    <t>COMFILE_ef855e98f55282f5.html</t>
  </si>
  <si>
    <t>ec_cjeu/data/raw/com_antitrust/COMFILE_ef855e98f55282f5.html</t>
  </si>
  <si>
    <t>COMFILE_ef855e98f55282f5.txt</t>
  </si>
  <si>
    <t>ec_cjeu/data/processed/com_registry/text/COMFILE_ef855e98f55282f5.txt</t>
  </si>
  <si>
    <t>9aa7d691ea15f143550da3c6c7e9d0d6853662b08a9c54953e41f04561823dc1</t>
  </si>
  <si>
    <t>903a628ff71cf9cd1628288fe7146f64ebc62c362a2cae2a596069630b861e5b</t>
  </si>
  <si>
    <t>1139</t>
  </si>
  <si>
    <t>https://db-comp.eu/document_1139.download</t>
  </si>
  <si>
    <t>39685</t>
  </si>
  <si>
    <t>Fentanyl</t>
  </si>
  <si>
    <t>39685-Fentanyl-(Dec-2013).pdf</t>
  </si>
  <si>
    <t>ec_cjeu/data/raw/com_dbcomp/files/39685-Fentanyl-(Dec-2013).pdf</t>
  </si>
  <si>
    <t>39685-Fentanyl-(Dec-2013).txt</t>
  </si>
  <si>
    <t>ec_cjeu/data/processed/com_dbcomp/text/39685-Fentanyl-(Dec-2013).txt</t>
  </si>
  <si>
    <t>aa22829f45cfe1ebed2d170d161d89acae4991426a18099125988cad6ab412fd</t>
  </si>
  <si>
    <t>bee99324865e6a4a6b8d129a65b1109368c37b4df6de2ace3c5122bb77bc8446</t>
  </si>
  <si>
    <t>{B33871A4-85CF-4460-AF10-A316F0FCD1B3}</t>
  </si>
  <si>
    <t>AT.39685</t>
  </si>
  <si>
    <t>https://ec.europa.eu/competition/antitrust/cases/dec_docs/39685/39685_1976_7.pdf</t>
  </si>
  <si>
    <t>COMFILE_6a2c4dbae9f33fd3.pdf</t>
  </si>
  <si>
    <t>ec_cjeu/data/raw/com_antitrust/COMFILE_6a2c4dbae9f33fd3.pdf</t>
  </si>
  <si>
    <t>COMFILE_6a2c4dbae9f33fd3.txt</t>
  </si>
  <si>
    <t>ec_cjeu/data/processed/com_registry/text/COMFILE_6a2c4dbae9f33fd3.txt</t>
  </si>
  <si>
    <t>f62b3d9ddfa19a5351f1ee2c2a62c13a22f4847601523ff372cb3a0c5cfb52b0</t>
  </si>
  <si>
    <t>1980</t>
  </si>
  <si>
    <t>https://db-comp.eu/document_1980.download</t>
  </si>
  <si>
    <t>39731;39678</t>
  </si>
  <si>
    <t>Deutsche Bahn I - II</t>
  </si>
  <si>
    <t>39678-Deutsche-Bahn-I-and-II-(Commitments).pdf</t>
  </si>
  <si>
    <t>ec_cjeu/data/raw/com_dbcomp/files/39678-Deutsche-Bahn-I-and-II-(Commitments).pdf</t>
  </si>
  <si>
    <t>39678-Deutsche-Bahn-I-and-II-(Commitments).txt</t>
  </si>
  <si>
    <t>ec_cjeu/data/processed/com_dbcomp/text/39678-Deutsche-Bahn-I-and-II-(Commitments).txt</t>
  </si>
  <si>
    <t>52536810cec41a8aa7fc57fb86f1166176db7fc8238ff2905c14b0f7fbffd208</t>
  </si>
  <si>
    <t>5ac5123706c7e98b9d31a1abb067aca8f9073e5580abd3de677ce7d790f88b49</t>
  </si>
  <si>
    <t>The document is a substantive operative Commission decision under Article 102 TFEU that makes commitments binding upon the parties to resolve competition concerns.</t>
  </si>
  <si>
    <t>AT.39731-ATT800</t>
  </si>
  <si>
    <t>AT.39731</t>
  </si>
  <si>
    <t>Deutsche Bahn II</t>
  </si>
  <si>
    <t>DB Energie GmbH; Deutsche Bahn AG</t>
  </si>
  <si>
    <t>https://ec.europa.eu/competition/antitrust/cases/dec_docs/39731/39731_800_7.pdf</t>
  </si>
  <si>
    <t>COMFILE_002bcff7abce8b5d.pdf</t>
  </si>
  <si>
    <t>ec_cjeu/data/raw/com_antitrust/COMFILE_002bcff7abce8b5d.pdf</t>
  </si>
  <si>
    <t>COMFILE_002bcff7abce8b5d.txt</t>
  </si>
  <si>
    <t>ec_cjeu/data/processed/com_registry/text/COMFILE_002bcff7abce8b5d.txt</t>
  </si>
  <si>
    <t>c72ebf378860a9af159f7f148c1290142cfa1a2629a9f17750b9d38f001eb7e9</t>
  </si>
  <si>
    <t>0e3dc7233cb0ab7a8e44323fb09734850973813e5159992eebfd21f2db66cea4</t>
  </si>
  <si>
    <t>{D4414E96-1019-434A-8107-EB41FFA38DA8}; {62C2C374-C8DB-479B-B481-A1168A836737}</t>
  </si>
  <si>
    <t>AT.39678; AT.39731</t>
  </si>
  <si>
    <t>https://eur-lex.europa.eu/legal-content/EN/TXT/?uri=uriserv:OJ.C_.2014.086.01.0002.01.ENG&amp;toc=OJ:C:2014:086:TOC</t>
  </si>
  <si>
    <t>COMFILE_29b6f1fbd3b8d928.html</t>
  </si>
  <si>
    <t>ec_cjeu/data/raw/com_antitrust/COMFILE_29b6f1fbd3b8d928.html</t>
  </si>
  <si>
    <t>COMFILE_29b6f1fbd3b8d928.txt</t>
  </si>
  <si>
    <t>ec_cjeu/data/processed/com_registry/text/COMFILE_29b6f1fbd3b8d928.txt</t>
  </si>
  <si>
    <t>07240157606687197b717a5477289364d64de6e1f9f9d73340655c0dcf452f7b</t>
  </si>
  <si>
    <t>417bd0b40716ed6f0bcae624b54435da9103be0414f42ce032e0603ae33a6d66</t>
  </si>
  <si>
    <t>AT.39731-ATT801</t>
  </si>
  <si>
    <t>https://ec.europa.eu/competition/antitrust/cases/dec_docs/39731/39731_801_8.pdf</t>
  </si>
  <si>
    <t>COMFILE_68a1a0ef148b01f4.pdf</t>
  </si>
  <si>
    <t>ec_cjeu/data/raw/com_antitrust/COMFILE_68a1a0ef148b01f4.pdf</t>
  </si>
  <si>
    <t>COMFILE_68a1a0ef148b01f4.txt</t>
  </si>
  <si>
    <t>ec_cjeu/data/processed/com_registry/text/COMFILE_68a1a0ef148b01f4.txt</t>
  </si>
  <si>
    <t>AT.39678-ATT2513</t>
  </si>
  <si>
    <t>AT.39678</t>
  </si>
  <si>
    <t>Deutsche Bahn I</t>
  </si>
  <si>
    <t>Deutsche Bahn AG</t>
  </si>
  <si>
    <t>https://ec.europa.eu/competition/antitrust/cases/dec_docs/39678/39678_2513_11.pdf</t>
  </si>
  <si>
    <t>COMFILE_72908f6e4ce56a61.pdf</t>
  </si>
  <si>
    <t>ec_cjeu/data/raw/com_antitrust/COMFILE_72908f6e4ce56a61.pdf</t>
  </si>
  <si>
    <t>COMFILE_72908f6e4ce56a61.txt</t>
  </si>
  <si>
    <t>ec_cjeu/data/processed/com_registry/text/COMFILE_72908f6e4ce56a61.txt</t>
  </si>
  <si>
    <t>https://eur-lex.europa.eu/legal-content/EN/TXT/?uri=uriserv:OJ.C_.2014.086.01.0003.01.ENG&amp;toc=OJ:C:2014:086:TOC</t>
  </si>
  <si>
    <t>COMFILE_7befaaf8a839b2ec.html</t>
  </si>
  <si>
    <t>ec_cjeu/data/raw/com_antitrust/COMFILE_7befaaf8a839b2ec.html</t>
  </si>
  <si>
    <t>COMFILE_7befaaf8a839b2ec.txt</t>
  </si>
  <si>
    <t>ec_cjeu/data/processed/com_registry/text/COMFILE_7befaaf8a839b2ec.txt</t>
  </si>
  <si>
    <t>8238bcb73421618c88fefcb728fbfc7191d31eaf3177daf173aa3795add1dd0e</t>
  </si>
  <si>
    <t>8471abf9c2c2200f4c418b328f0a09742608bfd5eec9a461581c2fef20b78655</t>
  </si>
  <si>
    <t>https://eur-lex.europa.eu/legal-content/EN/TXT/?uri=uriserv:OJ.C_.2014.086.01.0004.01.ENG&amp;toc=OJ:C:2014:086:TOC</t>
  </si>
  <si>
    <t>COMFILE_9482e7a9fb01cafe.html</t>
  </si>
  <si>
    <t>ec_cjeu/data/raw/com_antitrust/COMFILE_9482e7a9fb01cafe.html</t>
  </si>
  <si>
    <t>COMFILE_9482e7a9fb01cafe.txt</t>
  </si>
  <si>
    <t>ec_cjeu/data/processed/com_registry/text/COMFILE_9482e7a9fb01cafe.txt</t>
  </si>
  <si>
    <t>611ef385a337cab818c29852ea0d07d7af8a482680c21211ae31b2a12525977d</t>
  </si>
  <si>
    <t>82bb3f5ed7b82a43e8d5b5338df084051deebafcbc05738bc45fd3602c127057</t>
  </si>
  <si>
    <t>AT.39678-ATT2514</t>
  </si>
  <si>
    <t>https://ec.europa.eu/competition/antitrust/cases/dec_docs/39678/39678_2514_15.pdf</t>
  </si>
  <si>
    <t>COMFILE_ab9faba4986199a8.pdf</t>
  </si>
  <si>
    <t>ec_cjeu/data/raw/com_antitrust/COMFILE_ab9faba4986199a8.pdf</t>
  </si>
  <si>
    <t>COMFILE_ab9faba4986199a8.txt</t>
  </si>
  <si>
    <t>ec_cjeu/data/processed/com_registry/text/COMFILE_ab9faba4986199a8.txt</t>
  </si>
  <si>
    <t>1121</t>
  </si>
  <si>
    <t>https://db-comp.eu/document_1121.download</t>
  </si>
  <si>
    <t>39801</t>
  </si>
  <si>
    <t>Polyurethane Foam</t>
  </si>
  <si>
    <t>39801-Polyurethane-foam-(Jan-2014).pdf</t>
  </si>
  <si>
    <t>ec_cjeu/data/raw/com_dbcomp/files/39801-Polyurethane-foam-(Jan-2014).pdf</t>
  </si>
  <si>
    <t>39801-Polyurethane-foam-(Jan-2014).txt</t>
  </si>
  <si>
    <t>ec_cjeu/data/processed/com_dbcomp/text/39801-Polyurethane-foam-(Jan-2014).txt</t>
  </si>
  <si>
    <t>896447ed9c4153c9757a30952d1a81e76393c13b2d8e2255805bbeda6f2cbda0</t>
  </si>
  <si>
    <t>cacc5d62b529711138d50702585597d42033194d3d920d5d1c4cf7dfa487f011</t>
  </si>
  <si>
    <t>{5B57C91E-347F-49C0-81A0-B3BA62265809}</t>
  </si>
  <si>
    <t>AT.39801</t>
  </si>
  <si>
    <t>Draka Interfoam BV; Recticel OÜ; Vita Cayman Limited; Recticel Limited; Carpenter Belgium NV; Vita Industrial (UK) Limited; Vita Cellular Foams (UK) Limited; Koepp Schaum GmbH; UAB Vita Baltic International; Vita Polymers Poland Sp.z o.o.; Veenendal Schaumstoffwerk GmbH; Recticel NV/SA; Greiner Holding AG; Eurofoam Polska Sp z.oo; Carpenter GmbH; SC Eurofoam S.r.l.; Caligen Europe BV; Recticel s.a.s.; Tramico S.A.S.; Eurofoam KFM GmbH; Eurofoam GmbH; Carpenter Limited; Carpenter Co.; Recticel Verwaltung GmbH &amp; Co KG; Icoa France S.A.S.; Recticel BV; Eurofoam Deutschland GmbH Schaumstoffe; Eurofoam Hungary Kft; Metzeler Schaum GmbH; Carpenter S.A.S.</t>
  </si>
  <si>
    <t>https://eur-lex.europa.eu/legal-content/EN/TXT/?uri=uriserv:OJ.C_.2014.354.01.0004.01.ENG&amp;toc=OJ:C:2014:354:TOC</t>
  </si>
  <si>
    <t>COMFILE_47ce7ca7a2cac449.html</t>
  </si>
  <si>
    <t>ec_cjeu/data/raw/com_antitrust/COMFILE_47ce7ca7a2cac449.html</t>
  </si>
  <si>
    <t>COMFILE_47ce7ca7a2cac449.txt</t>
  </si>
  <si>
    <t>ec_cjeu/data/processed/com_registry/text/COMFILE_47ce7ca7a2cac449.txt</t>
  </si>
  <si>
    <t>a7bcf4b4e5faec7dcd56439aeeacd177cc8629eb8b98825df4e91aee16316c4d</t>
  </si>
  <si>
    <t>bbb9fb6c20a38f7f4ab0ccc6e1c02eeed404f19eb62bb6d1f2502a5d211f6f3a</t>
  </si>
  <si>
    <t>https://eur-lex.europa.eu/legal-content/EN/TXT/?uri=uriserv:OJ.C_.2014.354.01.0006.01.ENG&amp;toc=OJ:C:2014:354:TOC</t>
  </si>
  <si>
    <t>COMFILE_7e07a59f2285c977.html</t>
  </si>
  <si>
    <t>ec_cjeu/data/raw/com_antitrust/COMFILE_7e07a59f2285c977.html</t>
  </si>
  <si>
    <t>COMFILE_7e07a59f2285c977.txt</t>
  </si>
  <si>
    <t>ec_cjeu/data/processed/com_registry/text/COMFILE_7e07a59f2285c977.txt</t>
  </si>
  <si>
    <t>7161abe0aa18ea334a70326ad2a999fb9f91630d9f7e47923d33a9e927f15b24</t>
  </si>
  <si>
    <t>eea1789250be6001f61a25045105daeffdc0fc8eaddcaa14f5077bf67d537428</t>
  </si>
  <si>
    <t>https://eur-lex.europa.eu/legal-content/EN/TXT/?uri=uriserv:OJ.C_.2014.354.01.0005.01.ENG&amp;toc=OJ:C:2014:354:TOC</t>
  </si>
  <si>
    <t>COMFILE_c4c3571c12f7a2ed.html</t>
  </si>
  <si>
    <t>ec_cjeu/data/raw/com_antitrust/COMFILE_c4c3571c12f7a2ed.html</t>
  </si>
  <si>
    <t>COMFILE_c4c3571c12f7a2ed.txt</t>
  </si>
  <si>
    <t>ec_cjeu/data/processed/com_registry/text/COMFILE_c4c3571c12f7a2ed.txt</t>
  </si>
  <si>
    <t>f2e7cdb61322886ff7860097e591616937f261f971535755710f9588508490be</t>
  </si>
  <si>
    <t>d758a5356d83f26e22e6a4e9f01126fa92d5620552f18d7076a92be2cff53090</t>
  </si>
  <si>
    <t>https://ec.europa.eu/competition/antitrust/cases1/202330/AT_39801_3960888_2468_10.pdf</t>
  </si>
  <si>
    <t>COMFILE_e6b33924fc677b9e.pdf</t>
  </si>
  <si>
    <t>ec_cjeu/data/raw/com_antitrust/COMFILE_e6b33924fc677b9e.pdf</t>
  </si>
  <si>
    <t>COMFILE_e6b33924fc677b9e.txt</t>
  </si>
  <si>
    <t>ec_cjeu/data/processed/com_registry/text/COMFILE_e6b33924fc677b9e.txt</t>
  </si>
  <si>
    <t>8243dcd2191635560e46be46e7df80cdf79537e113da2dfa2dc1848b58e195f1</t>
  </si>
  <si>
    <t>2227</t>
  </si>
  <si>
    <t>https://db-comp.eu/document_2227.download</t>
  </si>
  <si>
    <t>39398-(2014).pdf</t>
  </si>
  <si>
    <t>ec_cjeu/data/raw/com_dbcomp/files/39398-(2014).pdf</t>
  </si>
  <si>
    <t>39398-(2014).txt</t>
  </si>
  <si>
    <t>ec_cjeu/data/processed/com_dbcomp/text/39398-(2014).txt</t>
  </si>
  <si>
    <t>2ddf82c324bbd37faefcbd687cdcf097d87a474c5227f102532473cda7620209</t>
  </si>
  <si>
    <t>510d1b854fc1253a5611808b968bcdcdddbc36d16b4cc2cdb5188b5d39d1cdd5</t>
  </si>
  <si>
    <t>The document is a substantive operative Commission decision under Article 101 TFEU that makes commitments binding on Visa Europe Limited to resolve competition concerns.</t>
  </si>
  <si>
    <t>{825C5BF5-73B0-4FDF-931F-DBEDB0857062}</t>
  </si>
  <si>
    <t>https://eur-lex.europa.eu/legal-content/EN/TXT/?uri=uriserv:OJ.C_.2014.147.01.0004.01.ENG&amp;toc=OJ:C:2014:147:TOC</t>
  </si>
  <si>
    <t>COMFILE_690f858db9de23be.html</t>
  </si>
  <si>
    <t>ec_cjeu/data/raw/com_antitrust/COMFILE_690f858db9de23be.html</t>
  </si>
  <si>
    <t>COMFILE_690f858db9de23be.txt</t>
  </si>
  <si>
    <t>ec_cjeu/data/processed/com_registry/text/COMFILE_690f858db9de23be.txt</t>
  </si>
  <si>
    <t>98a5c7a97a71d146e8ade6f9484b8085c24b1ce44eeac9b1a43427604ba25c74</t>
  </si>
  <si>
    <t>cf256b027b429e82cc156f918301d75fffa00e8cecfa4971589d1869694a3e0a</t>
  </si>
  <si>
    <t>https://ec.europa.eu/competition/antitrust/cases/dec_docs/39398/39398_9728_3.pdf</t>
  </si>
  <si>
    <t>COMFILE_6b0cc625015882d4.pdf</t>
  </si>
  <si>
    <t>ec_cjeu/data/raw/com_antitrust/COMFILE_6b0cc625015882d4.pdf</t>
  </si>
  <si>
    <t>COMFILE_6b0cc625015882d4.txt</t>
  </si>
  <si>
    <t>ec_cjeu/data/processed/com_registry/text/COMFILE_6b0cc625015882d4.txt</t>
  </si>
  <si>
    <t>https://eur-lex.europa.eu/legal-content/EN/TXT/?uri=uriserv:OJ.C_.2014.147.01.0007.01.ENG&amp;toc=OJ:C:2014:147:TOC</t>
  </si>
  <si>
    <t>COMFILE_7a86c3f7d63be503.html</t>
  </si>
  <si>
    <t>ec_cjeu/data/raw/com_antitrust/COMFILE_7a86c3f7d63be503.html</t>
  </si>
  <si>
    <t>COMFILE_7a86c3f7d63be503.txt</t>
  </si>
  <si>
    <t>ec_cjeu/data/processed/com_registry/text/COMFILE_7a86c3f7d63be503.txt</t>
  </si>
  <si>
    <t>846e234ed2f965c7cdda1adaf004d43d7ef46424a8bf6b350799cb2a0d712bb9</t>
  </si>
  <si>
    <t>ec2abf90f748a439059ea6342836c9a27aaeb6a167a3244f0cc4403114b9a6d0</t>
  </si>
  <si>
    <t>https://ec.europa.eu/competition/antitrust/cases/dec_docs/39398/39398_9729_3.pdf</t>
  </si>
  <si>
    <t>COMFILE_84162e71447e8bf3.pdf</t>
  </si>
  <si>
    <t>ec_cjeu/data/raw/com_antitrust/COMFILE_84162e71447e8bf3.pdf</t>
  </si>
  <si>
    <t>COMFILE_84162e71447e8bf3.txt</t>
  </si>
  <si>
    <t>ec_cjeu/data/processed/com_registry/text/COMFILE_84162e71447e8bf3.txt</t>
  </si>
  <si>
    <t>9899f89ee02a861e7e002ed9b3620d35c9c5af25abf0ce9b1f6f8f91f1628fb1</t>
  </si>
  <si>
    <t>d73a90633704dc79f1d1104c925dc6a0653f5ad6587dc1bbb1f21e0163958a58</t>
  </si>
  <si>
    <t>https://eur-lex.europa.eu/legal-content/EN/TXT/?uri=uriserv:OJ.C_.2014.147.01.0005.01.ENG&amp;toc=OJ:C:2014:147:TOC</t>
  </si>
  <si>
    <t>COMFILE_b1647f725030095d.html</t>
  </si>
  <si>
    <t>ec_cjeu/data/raw/com_antitrust/COMFILE_b1647f725030095d.html</t>
  </si>
  <si>
    <t>COMFILE_b1647f725030095d.txt</t>
  </si>
  <si>
    <t>ec_cjeu/data/processed/com_registry/text/COMFILE_b1647f725030095d.txt</t>
  </si>
  <si>
    <t>1a797657f655a0bc737ed8ed77e79627e79751e840fff981e11a65ce3096aeb4</t>
  </si>
  <si>
    <t>ccf4c4e64dbbe8719f547c11513419f169d4b0f9ec2c474556ad3b70429feb3c</t>
  </si>
  <si>
    <t>1092</t>
  </si>
  <si>
    <t>https://db-comp.eu/document_1092.download</t>
  </si>
  <si>
    <t>39952</t>
  </si>
  <si>
    <t>Power exchanges</t>
  </si>
  <si>
    <t>39952-Power-exchanges-(March-2014).pdf</t>
  </si>
  <si>
    <t>ec_cjeu/data/raw/com_dbcomp/files/39952-Power-exchanges-(March-2014).pdf</t>
  </si>
  <si>
    <t>39952-Power-exchanges-(March-2014).txt</t>
  </si>
  <si>
    <t>ec_cjeu/data/processed/com_dbcomp/text/39952-Power-exchanges-(March-2014).txt</t>
  </si>
  <si>
    <t>599b5d622dd128162b4d856896ca6feada2fbfbe855d42cf750b2567f4b1818b</t>
  </si>
  <si>
    <t>cd1f709f754d598b32f1832643d8d1da5653ea5086ea3f6f70f388ecba84ee8e</t>
  </si>
  <si>
    <t>1877</t>
  </si>
  <si>
    <t>https://db-comp.eu/document_1877.download</t>
  </si>
  <si>
    <t>39984</t>
  </si>
  <si>
    <t>Romanian Power Exchange / OPCOM</t>
  </si>
  <si>
    <t>39984-Romanian-Power-Exchange.pdf</t>
  </si>
  <si>
    <t>ec_cjeu/data/raw/com_dbcomp/files/39984-Romanian-Power-Exchange.pdf</t>
  </si>
  <si>
    <t>39984-Romanian-Power-Exchange.txt</t>
  </si>
  <si>
    <t>ec_cjeu/data/processed/com_dbcomp/text/39984-Romanian-Power-Exchange.txt</t>
  </si>
  <si>
    <t>12cef76d71e659007c96e1898beb66c9674919b9015a7c0059e170f0ec2d01a7</t>
  </si>
  <si>
    <t>b3a67562df31ba49038295ad5c73c626102f66ee0411ef095296581e0e8444ce</t>
  </si>
  <si>
    <t>The document is a substantive operative Commission decision imposing a fine for an abuse of a dominant position under Article 102 TFEU.</t>
  </si>
  <si>
    <t>{0524931C-9FEB-4923-A97B-81B8BD03810C}</t>
  </si>
  <si>
    <t>AT.39952</t>
  </si>
  <si>
    <t>EPEX Spot; Nord Pool Spot AS</t>
  </si>
  <si>
    <t>https://ec.europa.eu/competition/antitrust/cases1/202330/AT_39952_3680379_1517_7.pdf</t>
  </si>
  <si>
    <t>COMFILE_308ff016f28a4f11.pdf</t>
  </si>
  <si>
    <t>ec_cjeu/data/raw/com_antitrust/COMFILE_308ff016f28a4f11.pdf</t>
  </si>
  <si>
    <t>COMFILE_308ff016f28a4f11.txt</t>
  </si>
  <si>
    <t>ec_cjeu/data/processed/com_registry/text/COMFILE_308ff016f28a4f11.txt</t>
  </si>
  <si>
    <t>0c97872c931657020d3b06e80dfac17b2db456439837e6ca372d7da178b420b6</t>
  </si>
  <si>
    <t>{2A761D53-E767-4CAD-A197-4DAAC7EE54B8}</t>
  </si>
  <si>
    <t>AT.39984</t>
  </si>
  <si>
    <t>OPCOM / Romanian Power Exchange</t>
  </si>
  <si>
    <t>S.C. OPCOM S.A.; C.N.T.E.E. Transelectrica S.A.</t>
  </si>
  <si>
    <t>https://ec.europa.eu/competition/antitrust/cases/dec_docs/39984/39984_862_5.pdf</t>
  </si>
  <si>
    <t>COMFILE_3f8eb9c1811ada4f.pdf</t>
  </si>
  <si>
    <t>ec_cjeu/data/raw/com_antitrust/COMFILE_3f8eb9c1811ada4f.pdf</t>
  </si>
  <si>
    <t>COMFILE_3f8eb9c1811ada4f.txt</t>
  </si>
  <si>
    <t>ec_cjeu/data/processed/com_registry/text/COMFILE_3f8eb9c1811ada4f.txt</t>
  </si>
  <si>
    <t>9a3a1d03d7be3f18c11c1a5cca7d5fb288cf1d8d88c000b9fbfb61ad76ef62b8</t>
  </si>
  <si>
    <t>7a86b569b283cf52ec6fa7bb44c91973d5b57e80ad9f7578d6f554c3c9e47fb4</t>
  </si>
  <si>
    <t>https://eur-lex.europa.eu/legal-content/EN/TXT/?uri=uriserv:OJ.C_.2014.334.01.0005.01.ENG&amp;toc=OJ:C:2014:334:TOC</t>
  </si>
  <si>
    <t>COMFILE_8f4ea33f550edc20.html</t>
  </si>
  <si>
    <t>ec_cjeu/data/raw/com_antitrust/COMFILE_8f4ea33f550edc20.html</t>
  </si>
  <si>
    <t>COMFILE_8f4ea33f550edc20.txt</t>
  </si>
  <si>
    <t>ec_cjeu/data/processed/com_registry/text/COMFILE_8f4ea33f550edc20.txt</t>
  </si>
  <si>
    <t>9656e5ec76edb93a4537173128672863ff69f938271846a6f9b73e04cafd0c56</t>
  </si>
  <si>
    <t>175ba86c9b064f6b6658ea2f7a772a65eab8268f3d167d8b743438f4506d057d</t>
  </si>
  <si>
    <t>https://ec.europa.eu/competition/antitrust/cases/dec_docs/39984/39984_861_5.pdf</t>
  </si>
  <si>
    <t>COMFILE_9429976fe62d9068.pdf</t>
  </si>
  <si>
    <t>ec_cjeu/data/raw/com_antitrust/COMFILE_9429976fe62d9068.pdf</t>
  </si>
  <si>
    <t>COMFILE_9429976fe62d9068.txt</t>
  </si>
  <si>
    <t>ec_cjeu/data/processed/com_registry/text/COMFILE_9429976fe62d9068.txt</t>
  </si>
  <si>
    <t>https://eur-lex.europa.eu/legal-content/EN/TXT/?uri=uriserv:OJ.C_.2014.314.01.0007.01.ENG&amp;toc=OJ:C:2014:314:TOC</t>
  </si>
  <si>
    <t>COMFILE_c76e8a293694eb59.html</t>
  </si>
  <si>
    <t>ec_cjeu/data/raw/com_antitrust/COMFILE_c76e8a293694eb59.html</t>
  </si>
  <si>
    <t>COMFILE_c76e8a293694eb59.txt</t>
  </si>
  <si>
    <t>ec_cjeu/data/processed/com_registry/text/COMFILE_c76e8a293694eb59.txt</t>
  </si>
  <si>
    <t>fd290d61eaacea282c36034c27643a5b59decc36d9b2cc1859a3aa9df2ea263d</t>
  </si>
  <si>
    <t>5185e1ef68beb4e5f735559c792d8fea5a9101d9cfda89e692bb138eaa32e89f</t>
  </si>
  <si>
    <t>https://eur-lex.europa.eu/legal-content/EN/TXT/?uri=uriserv:OJ.C_.2014.314.01.0005.01.ENG&amp;toc=OJ:C:2014:314:TOC</t>
  </si>
  <si>
    <t>COMFILE_c9d04af8f90555ba.html</t>
  </si>
  <si>
    <t>ec_cjeu/data/raw/com_antitrust/COMFILE_c9d04af8f90555ba.html</t>
  </si>
  <si>
    <t>COMFILE_c9d04af8f90555ba.txt</t>
  </si>
  <si>
    <t>ec_cjeu/data/processed/com_registry/text/COMFILE_c9d04af8f90555ba.txt</t>
  </si>
  <si>
    <t>8f5de3da63a9eadf21809db5c2ff99e38370ef42e50930035d5393d446b39d64</t>
  </si>
  <si>
    <t>a523f538792a05f04e9254ef030f0484115ce494d49ee6be06ea51b1f2fef5c0</t>
  </si>
  <si>
    <t>https://eur-lex.europa.eu/legal-content/EN/TXT/?uri=uriserv:OJ.C_.2014.314.01.0006.01.ENG&amp;toc=OJ:C:2014:314:TOC</t>
  </si>
  <si>
    <t>COMFILE_fa1b4e9eeb952c21.html</t>
  </si>
  <si>
    <t>ec_cjeu/data/raw/com_antitrust/COMFILE_fa1b4e9eeb952c21.html</t>
  </si>
  <si>
    <t>COMFILE_fa1b4e9eeb952c21.txt</t>
  </si>
  <si>
    <t>ec_cjeu/data/processed/com_registry/text/COMFILE_fa1b4e9eeb952c21.txt</t>
  </si>
  <si>
    <t>729d53691e20ee0ce4cb0835f94a880d060471c5306cfb022d04fd0bf3942410</t>
  </si>
  <si>
    <t>6dd717f3c8e194d1a9c8fda4fb9a1121d397d0ebb4270f4c68e0d9ea872105e5</t>
  </si>
  <si>
    <t>1097</t>
  </si>
  <si>
    <t>https://db-comp.eu/document_1097.download</t>
  </si>
  <si>
    <t>39922</t>
  </si>
  <si>
    <t>Bearings</t>
  </si>
  <si>
    <t>39922-Automotive-bearings-(March-2014).pdf</t>
  </si>
  <si>
    <t>ec_cjeu/data/raw/com_dbcomp/files/39922-Automotive-bearings-(March-2014).pdf</t>
  </si>
  <si>
    <t>39922-Automotive-bearings-(March-2014).txt</t>
  </si>
  <si>
    <t>ec_cjeu/data/processed/com_dbcomp/text/39922-Automotive-bearings-(March-2014).txt</t>
  </si>
  <si>
    <t>34e8846a2a2abfb37536975b3e2d6c903d93e793c043095077211782779dc1db</t>
  </si>
  <si>
    <t>f3ce524d09be96c19582c5aaaeed93b2a21c2111527731fcba853ca4c22c3f4b</t>
  </si>
  <si>
    <t>{83AB34B8-332F-461D-B62B-EF5764F99355}</t>
  </si>
  <si>
    <t>AT.39922</t>
  </si>
  <si>
    <t>Automotive bearings</t>
  </si>
  <si>
    <t>NTN Corporation; NTN Waelzlager (Europa) GmbH; INA-Holding Schaeffler GmbH &amp; Co. KG; AB SKF; JTEKT Europe Bearings B.V.; Nachi-Fujikoshi Corporation; Nachi Europe GmbH; JTEKT Corporation; NSK Europe Ltd.; FAG Kugelfischer GmbH; NTN-SNR Roulements SA; SKF GmbH; NSK Deutschland GmbH; Schaeffler Technologies GmbH &amp; Co. KG; Schaeffler Holding GmbH &amp; Co. KG; Koyo Deutschland GmbH; Schaeffler AG; Koyo France SA; NSK Ltd.</t>
  </si>
  <si>
    <t>https://eur-lex.europa.eu/legal-content/EN/TXT/?uri=uriserv:OJ.C_.2014.238.01.0010.01.ENG&amp;toc=OJ:C:2014:238:TOC</t>
  </si>
  <si>
    <t>COMFILE_05226643c1fd9239.html</t>
  </si>
  <si>
    <t>ec_cjeu/data/raw/com_antitrust/COMFILE_05226643c1fd9239.html</t>
  </si>
  <si>
    <t>COMFILE_05226643c1fd9239.txt</t>
  </si>
  <si>
    <t>ec_cjeu/data/processed/com_registry/text/COMFILE_05226643c1fd9239.txt</t>
  </si>
  <si>
    <t>635b34f00b07e5d333eb6a5f4e5a3ce7a99a5454e607fb9869b4d53f1eb5d666</t>
  </si>
  <si>
    <t>eaeb9879971cc027401618da2bb64b86410ad4e9288c218d61a324b76d3a2e3f</t>
  </si>
  <si>
    <t>https://eur-lex.europa.eu/legal-content/EN/TXT/?uri=uriserv:OJ.C_.2014.238.01.0009.01.ENG&amp;toc=OJ:C:2014:238:TOC</t>
  </si>
  <si>
    <t>COMFILE_38c34200722f013e.html</t>
  </si>
  <si>
    <t>ec_cjeu/data/raw/com_antitrust/COMFILE_38c34200722f013e.html</t>
  </si>
  <si>
    <t>COMFILE_38c34200722f013e.txt</t>
  </si>
  <si>
    <t>ec_cjeu/data/processed/com_registry/text/COMFILE_38c34200722f013e.txt</t>
  </si>
  <si>
    <t>fa08250ee213830edde592792c38ecff95fb587b4447668149fdec58314fc56e</t>
  </si>
  <si>
    <t>175673e9ecdb5a3ff51b3d938ea76b76064d778c15dd2c226ebbf04bbbaf1a57</t>
  </si>
  <si>
    <t>https://ec.europa.eu/competition/antitrust/cases1/202330/AT_39922_3877598_2067_5.pdf</t>
  </si>
  <si>
    <t>COMFILE_ab4f286677e15a0f.pdf</t>
  </si>
  <si>
    <t>ec_cjeu/data/raw/com_antitrust/COMFILE_ab4f286677e15a0f.pdf</t>
  </si>
  <si>
    <t>COMFILE_ab4f286677e15a0f.txt</t>
  </si>
  <si>
    <t>ec_cjeu/data/processed/com_registry/text/COMFILE_ab4f286677e15a0f.txt</t>
  </si>
  <si>
    <t>https://eur-lex.europa.eu/legal-content/EN/TXT/?uri=uriserv:OJ.C_.2014.238.01.0013.01.ENG&amp;toc=OJ:C:2014:238:TOC</t>
  </si>
  <si>
    <t>COMFILE_d1c3d0f42b510baa.html</t>
  </si>
  <si>
    <t>ec_cjeu/data/raw/com_antitrust/COMFILE_d1c3d0f42b510baa.html</t>
  </si>
  <si>
    <t>COMFILE_d1c3d0f42b510baa.txt</t>
  </si>
  <si>
    <t>ec_cjeu/data/processed/com_registry/text/COMFILE_d1c3d0f42b510baa.txt</t>
  </si>
  <si>
    <t>fb7a285be360655f9dcac82a7e7af362046556f6a2835322cd395ea13f11695f</t>
  </si>
  <si>
    <t>4caa34b1f3c83b4328f9896894adf410ca2719f85ed70515a0fb498ac3850bc9</t>
  </si>
  <si>
    <t>1940</t>
  </si>
  <si>
    <t>https://db-comp.eu/document_1940.download</t>
  </si>
  <si>
    <t>39958</t>
  </si>
  <si>
    <t>SU/CEZ</t>
  </si>
  <si>
    <t>39958-CU-Sez-(rejection).pdf</t>
  </si>
  <si>
    <t>ec_cjeu/data/raw/com_dbcomp/files/39958-CU-Sez-(rejection).pdf</t>
  </si>
  <si>
    <t>39958-CU-Sez-(rejection).txt</t>
  </si>
  <si>
    <t>ec_cjeu/data/processed/com_dbcomp/text/39958-CU-Sez-(rejection).txt</t>
  </si>
  <si>
    <t>1293beb3758c4335c032b2954c43f7ac4a72437e8461a69041838e81970c1c73</t>
  </si>
  <si>
    <t>425aa64c1f480d40f81a21e9c7dd25bebc5de6d0df02a7af6e955e9a5f20351f</t>
  </si>
  <si>
    <t>The document is a formal letter from the Commission to a complainant informing them that their complaint is being rejected because a national competition authority is already dealing with the case.</t>
  </si>
  <si>
    <t>1123</t>
  </si>
  <si>
    <t>https://db-comp.eu/document_1123.download</t>
  </si>
  <si>
    <t>39792</t>
  </si>
  <si>
    <t>Steel abrasives</t>
  </si>
  <si>
    <t>39792-Steel-abrasives-(April-2014).pdf</t>
  </si>
  <si>
    <t>ec_cjeu/data/raw/com_dbcomp/files/39792-Steel-abrasives-(April-2014).pdf</t>
  </si>
  <si>
    <t>39792-Steel-abrasives-(April-2014).txt</t>
  </si>
  <si>
    <t>ec_cjeu/data/processed/com_dbcomp/text/39792-Steel-abrasives-(April-2014).txt</t>
  </si>
  <si>
    <t>17a3f64a0b57b6056f131e22a2e5897a1608ccf80b0c7acc94d7412fd1dcf90a</t>
  </si>
  <si>
    <t>575b9e4df2e1204eca263c3cf8046cef5c2bd76a67f904a3161577c3b3ce4196</t>
  </si>
  <si>
    <t>The document is a substantive operative Commission decision imposing fines on several undertakings for a cartel infringement of Article 101 TFEU.</t>
  </si>
  <si>
    <t>1148</t>
  </si>
  <si>
    <t>https://db-comp.eu/document_1148.download</t>
  </si>
  <si>
    <t>39610</t>
  </si>
  <si>
    <t>Power cables</t>
  </si>
  <si>
    <t>39610-Power-Cables-(April-2004).pdf</t>
  </si>
  <si>
    <t>ec_cjeu/data/raw/com_dbcomp/files/39610-Power-Cables-(April-2004).pdf</t>
  </si>
  <si>
    <t>39610-Power-Cables-(April-2004).txt</t>
  </si>
  <si>
    <t>ec_cjeu/data/processed/com_dbcomp/text/39610-Power-Cables-(April-2004).txt</t>
  </si>
  <si>
    <t>28aa932e124ac71ab2fff392a99423578b78f865e5b0dbbcf11a94c0ad2398fb</t>
  </si>
  <si>
    <t>ea855a504c5316329deb511eb840ed2b64862cdb18928a48663892d0d3f63726</t>
  </si>
  <si>
    <t>{BBF4B226-B32C-422B-B90E-713079C34E1D}</t>
  </si>
  <si>
    <t>AT.39610</t>
  </si>
  <si>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</si>
  <si>
    <t>https://ec.europa.eu/competition/antitrust/cases/dec_docs/39610/39610_9900_3.pdf</t>
  </si>
  <si>
    <t>COMFILE_0dfb341fd9fb55c8.pdf</t>
  </si>
  <si>
    <t>ec_cjeu/data/raw/com_antitrust/COMFILE_0dfb341fd9fb55c8.pdf</t>
  </si>
  <si>
    <t>COMFILE_0dfb341fd9fb55c8.txt</t>
  </si>
  <si>
    <t>ec_cjeu/data/processed/com_registry/text/COMFILE_0dfb341fd9fb55c8.txt</t>
  </si>
  <si>
    <t>f84a10c6bd520da9002ee381bb524baa0ee3b15427e3c85785739b21a9e57a4b</t>
  </si>
  <si>
    <t>94fb1bb80a998f59455b02c224994d2be2ebb2192f3024173e67f0f58243fbc5</t>
  </si>
  <si>
    <t>{086E75AE-2679-4A90-99F5-992F89C3CD11}</t>
  </si>
  <si>
    <t>AT.39792</t>
  </si>
  <si>
    <t>Ervin Industries Inc.; Ervin Amasteel; Metalltechnik Schmidt GmbH &amp; Co. KG; Pometon S.p.A ; Winoa Holding SAS; Eisenwerk Würth GmbH; Winoa SA</t>
  </si>
  <si>
    <t>https://eur-lex.europa.eu/legal-content/EN/TXT/?uri=uriserv:OJ.C_.2014.362.01.0008.01.ENG&amp;toc=OJ:C:2014:362:TOC</t>
  </si>
  <si>
    <t>COMFILE_1e0b439a77c17606.html</t>
  </si>
  <si>
    <t>ec_cjeu/data/raw/com_antitrust/COMFILE_1e0b439a77c17606.html</t>
  </si>
  <si>
    <t>COMFILE_1e0b439a77c17606.txt</t>
  </si>
  <si>
    <t>ec_cjeu/data/processed/com_registry/text/COMFILE_1e0b439a77c17606.txt</t>
  </si>
  <si>
    <t>df5226e9fa42fcbdc04cccc6c2c0ab4a4214f2c2708af18108e1df27c3e1cde3</t>
  </si>
  <si>
    <t>1d688164962a5354d9f04e5c1f7095f079e6011beff93908e74bdd8348a1fc0e</t>
  </si>
  <si>
    <t>https://ec.europa.eu/competition/antitrust/cases1/202330/AT_39792_4939923_2603_5.pdf</t>
  </si>
  <si>
    <t>COMFILE_32d38e9228313ece.pdf</t>
  </si>
  <si>
    <t>ec_cjeu/data/raw/com_antitrust/COMFILE_32d38e9228313ece.pdf</t>
  </si>
  <si>
    <t>COMFILE_32d38e9228313ece.txt</t>
  </si>
  <si>
    <t>ec_cjeu/data/processed/com_registry/text/COMFILE_32d38e9228313ece.txt</t>
  </si>
  <si>
    <t>c816a25fd7b2c4d1303dd9edd019e3d70caa24b91861463b5c050560b451c0d6</t>
  </si>
  <si>
    <t>264efb4f5fd621a8ee375f6ed005d883d46784c544cde50c5580183da407abb4</t>
  </si>
  <si>
    <t>https://ec.europa.eu/competition/antitrust/cases/dec_docs/39610/39610_9901_5.pdf</t>
  </si>
  <si>
    <t>COMFILE_37da0df6f0c7981e.pdf</t>
  </si>
  <si>
    <t>ec_cjeu/data/raw/com_antitrust/COMFILE_37da0df6f0c7981e.pdf</t>
  </si>
  <si>
    <t>COMFILE_37da0df6f0c7981e.txt</t>
  </si>
  <si>
    <t>ec_cjeu/data/processed/com_registry/text/COMFILE_37da0df6f0c7981e.txt</t>
  </si>
  <si>
    <t>68b847faa91497ed895862d0fc1e53411984f6b00347f266db18874fc3c613fe</t>
  </si>
  <si>
    <t>e219d7bdd9740c281aa858d1a066a05057db3aa1fe427f727482306da1d0f1b8</t>
  </si>
  <si>
    <t>https://eur-lex.europa.eu/legal-content/EN/TXT/?uri=uriserv:OJ.C_.2014.319.01.0003.01.ENG&amp;toc=OJ:C:2014:319:TOC</t>
  </si>
  <si>
    <t>COMFILE_3863caf92c7004f6.html</t>
  </si>
  <si>
    <t>ec_cjeu/data/raw/com_antitrust/COMFILE_3863caf92c7004f6.html</t>
  </si>
  <si>
    <t>COMFILE_3863caf92c7004f6.txt</t>
  </si>
  <si>
    <t>ec_cjeu/data/processed/com_registry/text/COMFILE_3863caf92c7004f6.txt</t>
  </si>
  <si>
    <t>2f8c96de145d37c13c2715cf1757e48a67488aa84d2cccd2a905a9e59aea4410</t>
  </si>
  <si>
    <t>af34e64919bec9c5d04213f2b6c3d0ec79ba659421d9152c4ac1d0876c105c38</t>
  </si>
  <si>
    <t>https://eur-lex.europa.eu/legal-content/EN/TXT/?uri=uriserv:OJ.C_.2014.319.01.0010.01.ENG&amp;toc=OJ:C:2014:319:TOC</t>
  </si>
  <si>
    <t>COMFILE_79596e4543718bb4.html</t>
  </si>
  <si>
    <t>ec_cjeu/data/raw/com_antitrust/COMFILE_79596e4543718bb4.html</t>
  </si>
  <si>
    <t>COMFILE_79596e4543718bb4.txt</t>
  </si>
  <si>
    <t>ec_cjeu/data/processed/com_registry/text/COMFILE_79596e4543718bb4.txt</t>
  </si>
  <si>
    <t>f5697b844d98133659df0598bcb92c1f0b7c9f992e998f696f56583c4bbe3521</t>
  </si>
  <si>
    <t>0c77541287426d83bf620f722920dbacb3809684aec5f538bdb93411969c9273</t>
  </si>
  <si>
    <t>https://ec.europa.eu/competition/antitrust/cases/dec_docs/39610/39610_9899_5.pdf</t>
  </si>
  <si>
    <t>COMFILE_961954b86fa85c9f.pdf</t>
  </si>
  <si>
    <t>ec_cjeu/data/raw/com_antitrust/COMFILE_961954b86fa85c9f.pdf</t>
  </si>
  <si>
    <t>COMFILE_961954b86fa85c9f.txt</t>
  </si>
  <si>
    <t>ec_cjeu/data/processed/com_registry/text/COMFILE_961954b86fa85c9f.txt</t>
  </si>
  <si>
    <t>105860fb41e760de9e06ca218fced035a49eeababfeaffc0c22923d22acb4718</t>
  </si>
  <si>
    <t>c1a549ac0ec50aba77d1cb34d880f53dcb0c7656c1e45c8f1ef7a7092d526ff3</t>
  </si>
  <si>
    <t>https://eur-lex.europa.eu/legal-content/EN/TXT/?uri=uriserv:OJ.C_.2014.362.01.0006.01.ENG&amp;toc=OJ:C:2014:362:TOC</t>
  </si>
  <si>
    <t>COMFILE_b10f0b5c75ec9983.html</t>
  </si>
  <si>
    <t>ec_cjeu/data/raw/com_antitrust/COMFILE_b10f0b5c75ec9983.html</t>
  </si>
  <si>
    <t>COMFILE_b10f0b5c75ec9983.txt</t>
  </si>
  <si>
    <t>ec_cjeu/data/processed/com_registry/text/COMFILE_b10f0b5c75ec9983.txt</t>
  </si>
  <si>
    <t>5704ccf471d3383c6f03158901e45ba4b20825a0ef9baf21b5c7eb5afe44b2dd</t>
  </si>
  <si>
    <t>3a5b3002955920832bf4621f763c43e9dc6e79a1c6c65a686eaf95e6eeb8a292</t>
  </si>
  <si>
    <t>https://ec.europa.eu/competition/antitrust/cases/dec_docs/39610/39610_9902_3.pdf</t>
  </si>
  <si>
    <t>COMFILE_b5ddffbc12c9681c.pdf</t>
  </si>
  <si>
    <t>ec_cjeu/data/raw/com_antitrust/COMFILE_b5ddffbc12c9681c.pdf</t>
  </si>
  <si>
    <t>COMFILE_b5ddffbc12c9681c.txt</t>
  </si>
  <si>
    <t>ec_cjeu/data/processed/com_registry/text/COMFILE_b5ddffbc12c9681c.txt</t>
  </si>
  <si>
    <t>2934413e3b8d593a3c4f7a643a437f8808d5032fe34992b4c5bcfa5657fe0300</t>
  </si>
  <si>
    <t>9dc16e37d592b4daeb70961a3515721afd7d2426579bab94bdd01b6be90ac928</t>
  </si>
  <si>
    <t>https://eur-lex.europa.eu/legal-content/EN/TXT/?uri=uriserv:OJ.C_.2014.319.01.0004.01.ENG&amp;toc=OJ:C:2014:319:TOC</t>
  </si>
  <si>
    <t>COMFILE_b8ea375171896d34.html</t>
  </si>
  <si>
    <t>ec_cjeu/data/raw/com_antitrust/COMFILE_b8ea375171896d34.html</t>
  </si>
  <si>
    <t>COMFILE_b8ea375171896d34.txt</t>
  </si>
  <si>
    <t>ec_cjeu/data/processed/com_registry/text/COMFILE_b8ea375171896d34.txt</t>
  </si>
  <si>
    <t>49a4dbca8fc982e5da681ee24e61a943ac3e0e48f15c1be640ce90842460bcf4</t>
  </si>
  <si>
    <t>77a78150aecf6c11e027622ffeff491e4fffde39c057fcff7922000ac5ccdf04</t>
  </si>
  <si>
    <t>https://eur-lex.europa.eu/legal-content/EN/TXT/?uri=uriserv:OJ.C_.2014.319.01.0005.01.ENG&amp;toc=OJ:C:2014:319:TOC</t>
  </si>
  <si>
    <t>COMFILE_baabc2056f4ed414.html</t>
  </si>
  <si>
    <t>ec_cjeu/data/raw/com_antitrust/COMFILE_baabc2056f4ed414.html</t>
  </si>
  <si>
    <t>COMFILE_baabc2056f4ed414.txt</t>
  </si>
  <si>
    <t>ec_cjeu/data/processed/com_registry/text/COMFILE_baabc2056f4ed414.txt</t>
  </si>
  <si>
    <t>e422c32f8ab74b047d0ecc152b4c25acde9964e50b0a5b18f0c7b53a5a65ee80</t>
  </si>
  <si>
    <t>da66e8a50b847f770b44b7b17c7ae1e31c896b2d846a2543550de4f77bab37b2</t>
  </si>
  <si>
    <t>https://eur-lex.europa.eu/legal-content/EN/TXT/?uri=uriserv:OJ.C_.2014.362.01.0007.01.ENG&amp;toc=OJ:C:2014:362:TOC</t>
  </si>
  <si>
    <t>COMFILE_c8f02319f650980b.html</t>
  </si>
  <si>
    <t>ec_cjeu/data/raw/com_antitrust/COMFILE_c8f02319f650980b.html</t>
  </si>
  <si>
    <t>COMFILE_c8f02319f650980b.txt</t>
  </si>
  <si>
    <t>ec_cjeu/data/processed/com_registry/text/COMFILE_c8f02319f650980b.txt</t>
  </si>
  <si>
    <t>6ed7c0861eb356db0b11f14fb3f1ea36b8bb829b9151542dc27f446e37872248</t>
  </si>
  <si>
    <t>53d666766085b59b6e244a02d21153f9dc119a21d9885921bff6df165b84a63c</t>
  </si>
  <si>
    <t>1878</t>
  </si>
  <si>
    <t>https://db-comp.eu/document_1878.download</t>
  </si>
  <si>
    <t>39985</t>
  </si>
  <si>
    <t>Motorola - Enforcement of GPRS standard essential patent</t>
  </si>
  <si>
    <t>39985-Motorola-Mobility-Patents.pdf</t>
  </si>
  <si>
    <t>ec_cjeu/data/raw/com_dbcomp/files/39985-Motorola-Mobility-Patents.pdf</t>
  </si>
  <si>
    <t>39985-Motorola-Mobility-Patents.txt</t>
  </si>
  <si>
    <t>ec_cjeu/data/processed/com_dbcomp/text/39985-Motorola-Mobility-Patents.txt</t>
  </si>
  <si>
    <t>bcd4777ba1e11bf1e8ac71cefb86dd2e186e7ce9608eaf25a0eee27311196c3c</t>
  </si>
  <si>
    <t>5a6638f0645bccc67fe757b428b04d39bcb4079588145837966feb4a9afde77c</t>
  </si>
  <si>
    <t>The document is a substantive operative Commission decision finding an infringement of Article 102 TFEU and Article 54 of the EEA Agreement.</t>
  </si>
  <si>
    <t>1985</t>
  </si>
  <si>
    <t>https://db-comp.eu/document_1985.download</t>
  </si>
  <si>
    <t>39939</t>
  </si>
  <si>
    <t>SAMSUNG - ENFORCEMENT OF UMTS STANDARD ESSENTIAL PATENTS</t>
  </si>
  <si>
    <t>39939-Samsung-(commitments).pdf</t>
  </si>
  <si>
    <t>ec_cjeu/data/raw/com_dbcomp/files/39939-Samsung-(commitments).pdf</t>
  </si>
  <si>
    <t>39939-Samsung-(commitments).txt</t>
  </si>
  <si>
    <t>ec_cjeu/data/processed/com_dbcomp/text/39939-Samsung-(commitments).txt</t>
  </si>
  <si>
    <t>07cdb29808e06b07c4706e5536d422e4f34b66977b9a8de37210a93518e3648c</t>
  </si>
  <si>
    <t>7da30812f420eb2967fe6533f95558058f66969af7cb4662ba327808a76ca970</t>
  </si>
  <si>
    <t>The document is a substantive operative Commission decision under Article 102 TFEU that makes binding the commitments offered by Samsung to resolve competition concerns.</t>
  </si>
  <si>
    <t>{9F0F4829-28F4-4E2F-AAC8-673AF44E07CB}</t>
  </si>
  <si>
    <t>AT.39985</t>
  </si>
  <si>
    <t>Motorola - Enforcement of GPRS standard essential patents</t>
  </si>
  <si>
    <t>https://eur-lex.europa.eu/legal-content/EN/TXT/?uri=uriserv:OJ.C_.2014.344.01.0004.01.ENG&amp;toc=OJ:C:2014:344:TOC</t>
  </si>
  <si>
    <t>COMFILE_2046bd58c77f564b.html</t>
  </si>
  <si>
    <t>ec_cjeu/data/raw/com_antitrust/COMFILE_2046bd58c77f564b.html</t>
  </si>
  <si>
    <t>COMFILE_2046bd58c77f564b.txt</t>
  </si>
  <si>
    <t>ec_cjeu/data/processed/com_registry/text/COMFILE_2046bd58c77f564b.txt</t>
  </si>
  <si>
    <t>efde62067937c278f00123f114ef216d7864157b91aebf66762d4ac46efe1f7c</t>
  </si>
  <si>
    <t>104fa1ca9795eb5e196621e0b018b159325177e3cc1ba58d37431dd0f5da5a41</t>
  </si>
  <si>
    <t>{6618F831-7F72-446B-8D39-F81DEB312A6B}</t>
  </si>
  <si>
    <t>AT.39939</t>
  </si>
  <si>
    <t>Samsung - Enforcement of UMTS standard essential patents</t>
  </si>
  <si>
    <t>https://eur-lex.europa.eu/legal-content/EN/TXT/?uri=uriserv:OJ.C_.2014.350.01.0006.01.ENG&amp;toc=OJ:C:2014:350:TOC</t>
  </si>
  <si>
    <t>COMFILE_415d66ac9e6ec1f5.html</t>
  </si>
  <si>
    <t>ec_cjeu/data/raw/com_antitrust/COMFILE_415d66ac9e6ec1f5.html</t>
  </si>
  <si>
    <t>COMFILE_415d66ac9e6ec1f5.txt</t>
  </si>
  <si>
    <t>ec_cjeu/data/processed/com_registry/text/COMFILE_415d66ac9e6ec1f5.txt</t>
  </si>
  <si>
    <t>1b37002ba9126f5df4a59f29c46c19eeac684a25f9f61db7b63c0e0c72b2fa31</t>
  </si>
  <si>
    <t>2c78165d2a6d6cfeb9d2275e11999bf9d21809253460ea7b538bd0adc413f77a</t>
  </si>
  <si>
    <t>https://eur-lex.europa.eu/legal-content/EN/TXT/?uri=uriserv:OJ.C_.2014.344.01.0006.01.ENG&amp;toc=OJ:C:2014:344:TOC</t>
  </si>
  <si>
    <t>COMFILE_7c4910581cc0b1bd.html</t>
  </si>
  <si>
    <t>ec_cjeu/data/raw/com_antitrust/COMFILE_7c4910581cc0b1bd.html</t>
  </si>
  <si>
    <t>COMFILE_7c4910581cc0b1bd.txt</t>
  </si>
  <si>
    <t>ec_cjeu/data/processed/com_registry/text/COMFILE_7c4910581cc0b1bd.txt</t>
  </si>
  <si>
    <t>d85ae155db68db2fe40befb90135aaa8a7b691bb1351167b9905fe2a78ce4147</t>
  </si>
  <si>
    <t>4477353797281d4852844bb4b8d4bf1b21cec466a0aa82b3cd1cf2095b87400e</t>
  </si>
  <si>
    <t>https://eur-lex.europa.eu/legal-content/EN/TXT/?uri=uriserv:OJ.C_.2014.344.01.0003.01.ENG&amp;toc=OJ:C:2014:344:TOC</t>
  </si>
  <si>
    <t>COMFILE_82bc018b6f3409c1.html</t>
  </si>
  <si>
    <t>ec_cjeu/data/raw/com_antitrust/COMFILE_82bc018b6f3409c1.html</t>
  </si>
  <si>
    <t>COMFILE_82bc018b6f3409c1.txt</t>
  </si>
  <si>
    <t>ec_cjeu/data/processed/com_registry/text/COMFILE_82bc018b6f3409c1.txt</t>
  </si>
  <si>
    <t>258d5edcaa6429d7a676a1fda1c6c1ff47c3504a283a630c05ca77b8015f0ec8</t>
  </si>
  <si>
    <t>1f0aaef42ba86ae4fe9e11db09326a443c53fdda6b89af0452361c42ef76d34a</t>
  </si>
  <si>
    <t>https://ec.europa.eu/competition/antitrust/cases/dec_docs/39985/39985_928_16.pdf</t>
  </si>
  <si>
    <t>COMFILE_84ca487175a96753.pdf</t>
  </si>
  <si>
    <t>ec_cjeu/data/raw/com_antitrust/COMFILE_84ca487175a96753.pdf</t>
  </si>
  <si>
    <t>COMFILE_84ca487175a96753.txt</t>
  </si>
  <si>
    <t>ec_cjeu/data/processed/com_registry/text/COMFILE_84ca487175a96753.txt</t>
  </si>
  <si>
    <t>https://eur-lex.europa.eu/legal-content/EN/TXT/?uri=uriserv:OJ.C_.2014.350.01.0008.01.ENG&amp;toc=OJ:C:2014:350:TOC</t>
  </si>
  <si>
    <t>COMFILE_951fafabdeb60c19.html</t>
  </si>
  <si>
    <t>ec_cjeu/data/raw/com_antitrust/COMFILE_951fafabdeb60c19.html</t>
  </si>
  <si>
    <t>COMFILE_951fafabdeb60c19.txt</t>
  </si>
  <si>
    <t>ec_cjeu/data/processed/com_registry/text/COMFILE_951fafabdeb60c19.txt</t>
  </si>
  <si>
    <t>b7c45c690bc5ba5fbaf6f39a024b1fd503d02d31891fb66f4b7abf76ffe66ad8</t>
  </si>
  <si>
    <t>0aec79b4ec2ee6b2a3a901affdfb6eb0c0af207c208851199304ebc47a0ff775</t>
  </si>
  <si>
    <t>https://ec.europa.eu/competition/antitrust/cases/dec_docs/39939/39939_1502_5.pdf</t>
  </si>
  <si>
    <t>COMFILE_c0a0c573afebc3b3.pdf</t>
  </si>
  <si>
    <t>ec_cjeu/data/raw/com_antitrust/COMFILE_c0a0c573afebc3b3.pdf</t>
  </si>
  <si>
    <t>COMFILE_c0a0c573afebc3b3.txt</t>
  </si>
  <si>
    <t>ec_cjeu/data/processed/com_registry/text/COMFILE_c0a0c573afebc3b3.txt</t>
  </si>
  <si>
    <t>89d52d53ea625574c2b3da8875f1c82f9a685ee9cdd1e90d65f6286ef89f5565</t>
  </si>
  <si>
    <t>5f08719465f819e3e7ae5dcdf9e31aefc6d6d0d780280425752e352f9791503f</t>
  </si>
  <si>
    <t>https://ec.europa.eu/competition/antitrust/cases/dec_docs/39939/39939_1501_5.pdf</t>
  </si>
  <si>
    <t>COMFILE_e10fea3ebefbf566.pdf</t>
  </si>
  <si>
    <t>ec_cjeu/data/raw/com_antitrust/COMFILE_e10fea3ebefbf566.pdf</t>
  </si>
  <si>
    <t>COMFILE_e10fea3ebefbf566.txt</t>
  </si>
  <si>
    <t>ec_cjeu/data/processed/com_registry/text/COMFILE_e10fea3ebefbf566.txt</t>
  </si>
  <si>
    <t>https://eur-lex.europa.eu/legal-content/EN/TXT/?uri=uriserv:OJ.C_.2014.350.01.0005.01.ENG&amp;toc=OJ:C:2014:350:TOC</t>
  </si>
  <si>
    <t>COMFILE_f56cadc85b6ac918.html</t>
  </si>
  <si>
    <t>ec_cjeu/data/raw/com_antitrust/COMFILE_f56cadc85b6ac918.html</t>
  </si>
  <si>
    <t>COMFILE_f56cadc85b6ac918.txt</t>
  </si>
  <si>
    <t>ec_cjeu/data/processed/com_registry/text/COMFILE_f56cadc85b6ac918.txt</t>
  </si>
  <si>
    <t>0d54b5479a114fc0cbe520d986e2264ed6aac46dd685e15f92430bc1898b70fb</t>
  </si>
  <si>
    <t>0366214cfe3d6662c873c9e1a494f979dd4d3cd31a7828f0bdf10d4e92c832ac</t>
  </si>
  <si>
    <t>1079</t>
  </si>
  <si>
    <t>https://db-comp.eu/document_1079.download</t>
  </si>
  <si>
    <t>40050</t>
  </si>
  <si>
    <t>40050 Volkswagen Group Italia (Seat) (May 2014) (Italian)</t>
  </si>
  <si>
    <t>40050-Volkswagen-Group-Italia-(Seat)-(May-2014)-(Italian).pdf</t>
  </si>
  <si>
    <t>ec_cjeu/data/raw/com_dbcomp/files/40050-Volkswagen-Group-Italia-(Seat)-(May-2014)-(Italian).pdf</t>
  </si>
  <si>
    <t>40050-Volkswagen-Group-Italia-(Seat)-(May-2014)-(Italian).txt</t>
  </si>
  <si>
    <t>ec_cjeu/data/processed/com_dbcomp/text/40050-Volkswagen-Group-Italia-(Seat)-(May-2014)-(Italian).txt</t>
  </si>
  <si>
    <t>9a460d13178d11df238ef088c8f2a8abb02ee2695f9378d2ef007f1dc665a312</t>
  </si>
  <si>
    <t>4655a59e821dc9f322dbb16a56521f4116e7b3112be85bfc5deb448889b8c291</t>
  </si>
  <si>
    <t>The document is a formal decision by the Commission to reject a complaint filed by Federauto against Volkswagen Group Italia.</t>
  </si>
  <si>
    <t>1088</t>
  </si>
  <si>
    <t>https://db-comp.eu/document_1088.download</t>
  </si>
  <si>
    <t>39965</t>
  </si>
  <si>
    <t>Mushrooms</t>
  </si>
  <si>
    <t>39965Canned-Mushrooms-(June-2014).pdf</t>
  </si>
  <si>
    <t>ec_cjeu/data/raw/com_dbcomp/files/39965Canned-Mushrooms-(June-2014).pdf</t>
  </si>
  <si>
    <t>39965Canned-Mushrooms-(June-2014).txt</t>
  </si>
  <si>
    <t>ec_cjeu/data/processed/com_dbcomp/text/39965Canned-Mushrooms-(June-2014).txt</t>
  </si>
  <si>
    <t>8231b3c629b56d9e522b513f32e200afdca27fe0030ca159013376f65423931e</t>
  </si>
  <si>
    <t>bbd8b447fd8200b785f4c7327350b138b71e1b9fc1d26a68a70217c5f07eb41c</t>
  </si>
  <si>
    <t>{E4ABE34D-FE51-4A79-9C6D-C9CB4766C405}</t>
  </si>
  <si>
    <t>AT.39965</t>
  </si>
  <si>
    <t>Bonduelle Conserve International SAS; Riberebro Integral S.A.U.; Peffer Holding BV; Bonduelle SAS; C4C Holding BV; Lutece Holding BV; Lutece B.V.; Grupo Riberebro ES; Grupo Riberebro Integral S.L.; Bonduelle SCA; Prochamp B.V.</t>
  </si>
  <si>
    <t>https://eur-lex.europa.eu/legal-content/EN/TXT/?uri=uriserv:OJ.C_.2014.453.01.0019.01.ENG&amp;toc=OJ:C:2014:453:TOC</t>
  </si>
  <si>
    <t>COMFILE_01642163364ebf00.html</t>
  </si>
  <si>
    <t>ec_cjeu/data/raw/com_antitrust/COMFILE_01642163364ebf00.html</t>
  </si>
  <si>
    <t>COMFILE_01642163364ebf00.txt</t>
  </si>
  <si>
    <t>ec_cjeu/data/processed/com_registry/text/COMFILE_01642163364ebf00.txt</t>
  </si>
  <si>
    <t>37d36eff553b0fe72d7093a32e3ed2e2b30c516df7d0ac4e7733011909f5b1ca</t>
  </si>
  <si>
    <t>676803b7681819a4a910fa61b3ce3fb87dbe032b10e0c8c76280e4404383f8c7</t>
  </si>
  <si>
    <t>https://ec.europa.eu/competition/antitrust/cases1/202330/AT_39965_4058784_1431_9.pdf</t>
  </si>
  <si>
    <t>COMFILE_02a2633be6523252.pdf</t>
  </si>
  <si>
    <t>ec_cjeu/data/raw/com_antitrust/COMFILE_02a2633be6523252.pdf</t>
  </si>
  <si>
    <t>COMFILE_02a2633be6523252.txt</t>
  </si>
  <si>
    <t>ec_cjeu/data/processed/com_registry/text/COMFILE_02a2633be6523252.txt</t>
  </si>
  <si>
    <t>db43fec2be45d403b8c63c1650074b8cd2a97f07fad431302d92a7945c6e6cdd</t>
  </si>
  <si>
    <t>https://eur-lex.europa.eu/legal-content/EN/TXT/?uri=uriserv:OJ.C_.2014.453.01.0020.01.ENG&amp;toc=OJ:C:2014:453:TOC</t>
  </si>
  <si>
    <t>COMFILE_68b3711947eb32fe.html</t>
  </si>
  <si>
    <t>ec_cjeu/data/raw/com_antitrust/COMFILE_68b3711947eb32fe.html</t>
  </si>
  <si>
    <t>COMFILE_68b3711947eb32fe.txt</t>
  </si>
  <si>
    <t>ec_cjeu/data/processed/com_registry/text/COMFILE_68b3711947eb32fe.txt</t>
  </si>
  <si>
    <t>3eb50bdaf6b3a90f47b4439cc89296e4c701f1375deb4ee9f10f39ce1421a8d1</t>
  </si>
  <si>
    <t>b96ec033d6fffe5df147efedb37cf2d11865505e7e3a353afcc962d00df3c9a3</t>
  </si>
  <si>
    <t>https://eur-lex.europa.eu/legal-content/EN/TXT/?uri=uriserv:OJ.C_.2014.453.01.0021.01.ENG&amp;toc=OJ:C:2014:453:TOC</t>
  </si>
  <si>
    <t>COMFILE_e962a5b48966f22e.html</t>
  </si>
  <si>
    <t>ec_cjeu/data/raw/com_antitrust/COMFILE_e962a5b48966f22e.html</t>
  </si>
  <si>
    <t>COMFILE_e962a5b48966f22e.txt</t>
  </si>
  <si>
    <t>ec_cjeu/data/processed/com_registry/text/COMFILE_e962a5b48966f22e.txt</t>
  </si>
  <si>
    <t>eac8409c836cf897de5a2bdb135f1d3da83e675a396820b90ea33493243aec29</t>
  </si>
  <si>
    <t>b780a5bb5950e8b34327367f4360034a177459055235bacee0d57a8ceb701b9b</t>
  </si>
  <si>
    <t>1138</t>
  </si>
  <si>
    <t>https://db-comp.eu/document_1138.download</t>
  </si>
  <si>
    <t>39687</t>
  </si>
  <si>
    <t>French generics</t>
  </si>
  <si>
    <t>39687-French-generics-(July-2014).pdf</t>
  </si>
  <si>
    <t>ec_cjeu/data/raw/com_dbcomp/files/39687-French-generics-(July-2014).pdf</t>
  </si>
  <si>
    <t>39687-French-generics-(July-2014).txt</t>
  </si>
  <si>
    <t>ec_cjeu/data/processed/com_dbcomp/text/39687-French-generics-(July-2014).txt</t>
  </si>
  <si>
    <t>0459fd808b4ab96d780831fd46ab4ba6c853638826d434d7b61d4b77ca309e1f</t>
  </si>
  <si>
    <t>a63599e8c784d42d5fa6c001d8ae5331bb50cdcbccca5b499b1d2a6a52b0d5ca</t>
  </si>
  <si>
    <t>1872</t>
  </si>
  <si>
    <t>https://db-comp.eu/document_1872.download</t>
  </si>
  <si>
    <t>39612</t>
  </si>
  <si>
    <t>39612-Perindopril-(Servier).pdf</t>
  </si>
  <si>
    <t>ec_cjeu/data/raw/com_dbcomp/files/39612-Perindopril-(Servier).pdf</t>
  </si>
  <si>
    <t>39612-Perindopril-(Servier).txt</t>
  </si>
  <si>
    <t>ec_cjeu/data/processed/com_dbcomp/text/39612-Perindopril-(Servier).txt</t>
  </si>
  <si>
    <t>7c3cbf59db3b97f40eac02383ae39a6f8ac2589ff6b94b0855c5897ce27051ac</t>
  </si>
  <si>
    <t>754839926601d0f60c9bcd4f7a6966fde2e76c06589c18f90be366fd3db5cc19</t>
  </si>
  <si>
    <t>The document is a substantive operative Commission decision imposing fines for infringements of Articles 101 and 102 TFEU.</t>
  </si>
  <si>
    <t>{5C6ACA13-ABDB-424E-BCCD-DAD64547B586}</t>
  </si>
  <si>
    <t>https://ec.europa.eu/competition/antitrust/cases/dec_docs/39612/39612_12422_3.pdf</t>
  </si>
  <si>
    <t>COMFILE_cc9c0c290c5abc4b.pdf</t>
  </si>
  <si>
    <t>ec_cjeu/data/raw/com_antitrust/COMFILE_cc9c0c290c5abc4b.pdf</t>
  </si>
  <si>
    <t>COMFILE_cc9c0c290c5abc4b.txt</t>
  </si>
  <si>
    <t>ec_cjeu/data/processed/com_registry/text/COMFILE_cc9c0c290c5abc4b.txt</t>
  </si>
  <si>
    <t>85b3f07d11a91b7907147d75b053fadcc66e79caa890ed2ca97a367041ebc1f5</t>
  </si>
  <si>
    <t>2834922c158bea8b1e770e3cc80e2c533b8bf0e758bac633073a8a9d0ec85150</t>
  </si>
  <si>
    <t>https://ec.europa.eu/competition/antitrust/cases/dec_docs/39612/39612_12449_3.pdf</t>
  </si>
  <si>
    <t>COMFILE_d6378168eea39644.pdf</t>
  </si>
  <si>
    <t>ec_cjeu/data/raw/com_antitrust/COMFILE_d6378168eea39644.pdf</t>
  </si>
  <si>
    <t>COMFILE_d6378168eea39644.txt</t>
  </si>
  <si>
    <t>ec_cjeu/data/processed/com_registry/text/COMFILE_d6378168eea39644.txt</t>
  </si>
  <si>
    <t>d5a8c8aa9afe0e623e5f337c42d71df89a9c9dafa80a2a03563b2d01da9f50fe</t>
  </si>
  <si>
    <t>bbd770dfe348ef738e75b1b63d22a897a608928490be3d5e5707d9e24089360d</t>
  </si>
  <si>
    <t>https://ec.europa.eu/competition/antitrust/cases/dec_docs/39612/39612_12421_5.pdf</t>
  </si>
  <si>
    <t>COMFILE_db0f4d55108808f9.pdf</t>
  </si>
  <si>
    <t>ec_cjeu/data/raw/com_antitrust/COMFILE_db0f4d55108808f9.pdf</t>
  </si>
  <si>
    <t>COMFILE_db0f4d55108808f9.txt</t>
  </si>
  <si>
    <t>ec_cjeu/data/processed/com_registry/text/COMFILE_db0f4d55108808f9.txt</t>
  </si>
  <si>
    <t>753018cb61ff0d08506321d64ced87cd471a262d760a328486fe50b76978c9d5</t>
  </si>
  <si>
    <t>2b0ba5668a05618ec2eb0bac4d4d6c0b9d2efa5091cfb706cc25ed1fe49d780d</t>
  </si>
  <si>
    <t>https://ec.europa.eu/competition/antitrust/cases1/202446/AT_39612_5506706_12448_9.pdf</t>
  </si>
  <si>
    <t>COMFILE_ddd2a38430b7acec.pdf</t>
  </si>
  <si>
    <t>ec_cjeu/data/raw/com_antitrust/COMFILE_ddd2a38430b7acec.pdf</t>
  </si>
  <si>
    <t>COMFILE_ddd2a38430b7acec.txt</t>
  </si>
  <si>
    <t>ec_cjeu/data/processed/com_registry/text/COMFILE_ddd2a38430b7acec.txt</t>
  </si>
  <si>
    <t>1935</t>
  </si>
  <si>
    <t>https://db-comp.eu/document_1935.download</t>
  </si>
  <si>
    <t>39899</t>
  </si>
  <si>
    <t>Licensing of intellectual property rights for football collectibles</t>
  </si>
  <si>
    <t>39899-Licencing-for-football-collectibles-(rejection).pdf</t>
  </si>
  <si>
    <t>ec_cjeu/data/raw/com_dbcomp/files/39899-Licencing-for-football-collectibles-(rejection).pdf</t>
  </si>
  <si>
    <t>39899-Licencing-for-football-collectibles-(rejection).txt</t>
  </si>
  <si>
    <t>ec_cjeu/data/processed/com_dbcomp/text/39899-Licencing-for-football-collectibles-(rejection).txt</t>
  </si>
  <si>
    <t>cdc1e0147f76710a8e9f22c92e20e717912ed9cb7d587e9a25e8c6a5c4f7500f</t>
  </si>
  <si>
    <t>69453347ac727b7ffe376e2e52c12d67250107058c9968c7be16f1641032c604</t>
  </si>
  <si>
    <t>The document is a formal decision by the European Commission to reject a complaint filed by Topps Europe Limited regarding alleged breaches of Articles 101 and 102 TFEU.</t>
  </si>
  <si>
    <t>1916</t>
  </si>
  <si>
    <t>https://db-comp.eu/document_1916.download</t>
  </si>
  <si>
    <t>39594</t>
  </si>
  <si>
    <t>EDF wholesale spot electricity market</t>
  </si>
  <si>
    <t>39594-EDF-wholesale-electricity-market-(rejection).pdf</t>
  </si>
  <si>
    <t>ec_cjeu/data/raw/com_dbcomp/files/39594-EDF-wholesale-electricity-market-(rejection).pdf</t>
  </si>
  <si>
    <t>39594-EDF-wholesale-electricity-market-(rejection).txt</t>
  </si>
  <si>
    <t>ec_cjeu/data/processed/com_dbcomp/text/39594-EDF-wholesale-electricity-market-(rejection).txt</t>
  </si>
  <si>
    <t>b6b32a8bd1b00bc10ed3873953a562e4398278b6309b2a4ba70ad765a0b8cd00</t>
  </si>
  <si>
    <t>3001d143b1fd99c881bd352d13e3bc14d5c8b21fade5ffaec4b5a52636743003</t>
  </si>
  <si>
    <t>The document is a formal decision by the Commission to reject a complaint against EDF regarding the wholesale spot electricity market.</t>
  </si>
  <si>
    <t>1098</t>
  </si>
  <si>
    <t>https://db-comp.eu/document_1098.download</t>
  </si>
  <si>
    <t>39921</t>
  </si>
  <si>
    <t>Refusal to provide payment services</t>
  </si>
  <si>
    <t>39921-Refusal-to-provide-payment-services-(July-2014).pdf</t>
  </si>
  <si>
    <t>ec_cjeu/data/raw/com_dbcomp/files/39921-Refusal-to-provide-payment-services-(July-2014).pdf</t>
  </si>
  <si>
    <t>39921-Refusal-to-provide-payment-services-(July-2014).txt</t>
  </si>
  <si>
    <t>ec_cjeu/data/processed/com_dbcomp/text/39921-Refusal-to-provide-payment-services-(July-2014).txt</t>
  </si>
  <si>
    <t>2c2adfd264c7039131652242ef548ba3e997a8d82045fc7448c9d1ed528493c8</t>
  </si>
  <si>
    <t>2aaf08af3c2545e051605bad89a882c408309b1e1a75d41f8d8a753859bab614</t>
  </si>
  <si>
    <t>The document is a formal decision by the European Commission to reject a complaint filed by DataCell ehf regarding alleged antitrust infringements by card schemes.</t>
  </si>
  <si>
    <t>1939</t>
  </si>
  <si>
    <t>https://db-comp.eu/document_1939.download</t>
  </si>
  <si>
    <t>39921-Datacell-vs-Mastercard-(rejection).pdf</t>
  </si>
  <si>
    <t>ec_cjeu/data/raw/com_dbcomp/files/39921-Datacell-vs-Mastercard-(rejection).pdf</t>
  </si>
  <si>
    <t>39921-Datacell-vs-Mastercard-(rejection).txt</t>
  </si>
  <si>
    <t>ec_cjeu/data/processed/com_dbcomp/text/39921-Datacell-vs-Mastercard-(rejection).txt</t>
  </si>
  <si>
    <t>1fbc9577336d6d1ff741b80fb0f6bb1baa8307bf2b6449d58171f0a1f3a5e5f9</t>
  </si>
  <si>
    <t>5c465bdc01ae485cf35bf207f4daf2dc6298951755f1fbb9d10f1558a6353e2b</t>
  </si>
  <si>
    <t>The document is a formal Commission decision explicitly stating that it rejects a complaint filed by DataCell ehf.</t>
  </si>
  <si>
    <t>1908</t>
  </si>
  <si>
    <t>https://db-comp.eu/document_1908.download</t>
  </si>
  <si>
    <t>39097</t>
  </si>
  <si>
    <t>Watch Repair</t>
  </si>
  <si>
    <t>39097-Watch-Repairs-(rejection).pdf</t>
  </si>
  <si>
    <t>ec_cjeu/data/raw/com_dbcomp/files/39097-Watch-Repairs-(rejection).pdf</t>
  </si>
  <si>
    <t>39097-Watch-Repairs-(rejection).txt</t>
  </si>
  <si>
    <t>ec_cjeu/data/processed/com_dbcomp/text/39097-Watch-Repairs-(rejection).txt</t>
  </si>
  <si>
    <t>020108d21fb4297fd2d9e82648473cab2c13aee2abaf2fe1801832e800a0d52b</t>
  </si>
  <si>
    <t>80793473724319e6957f83b0d44350233b0cb088d226aba8d2668e0679517f07</t>
  </si>
  <si>
    <t>The document is a formal decision by the European Commission to reject a complaint regarding alleged antitrust violations in the watch repair sector.</t>
  </si>
  <si>
    <t>1946</t>
  </si>
  <si>
    <t>https://db-comp.eu/document_1946.download</t>
  </si>
  <si>
    <t>40104</t>
  </si>
  <si>
    <t>Electrical plugs</t>
  </si>
  <si>
    <t>40104-Electrical-Plugs.pdf</t>
  </si>
  <si>
    <t>ec_cjeu/data/raw/com_dbcomp/files/40104-Electrical-Plugs.pdf</t>
  </si>
  <si>
    <t>40104-Electrical-Plugs.txt</t>
  </si>
  <si>
    <t>ec_cjeu/data/processed/com_dbcomp/text/40104-Electrical-Plugs.txt</t>
  </si>
  <si>
    <t>50a88e6c97f936f98b4999550cff54cb90f8c593ca262b4fad4304a0b03372b4</t>
  </si>
  <si>
    <t>5c265ccff1cda3882a5f509b1e64a6ae5d64b195c5c9c724c9f1ba20cf5573e0</t>
  </si>
  <si>
    <t>The document is a formal decision by the European Commission to reject a complaint regarding alleged anti-competitive behavior in the electrical plugs sector.</t>
  </si>
  <si>
    <t>1155</t>
  </si>
  <si>
    <t>https://db-comp.eu/document_1155.download</t>
  </si>
  <si>
    <t>39574</t>
  </si>
  <si>
    <t>Smart card chips</t>
  </si>
  <si>
    <t>39574-Smart-Card-Chips-(Sep-2014).pdf</t>
  </si>
  <si>
    <t>ec_cjeu/data/raw/com_dbcomp/files/39574-Smart-Card-Chips-(Sep-2014).pdf</t>
  </si>
  <si>
    <t>39574-Smart-Card-Chips-(Sep-2014).txt</t>
  </si>
  <si>
    <t>ec_cjeu/data/processed/com_dbcomp/text/39574-Smart-Card-Chips-(Sep-2014).txt</t>
  </si>
  <si>
    <t>3ae6dd2c846fc36452e2758c48b16c0559aeaa2c76c0d6b36a6050e8e13e51db</t>
  </si>
  <si>
    <t>4f299cea3775707e339e69078c9c13f3609254f067be74d143030485cac91247</t>
  </si>
  <si>
    <t>{1C59722C-D16C-48C2-8F56-085692590C08}</t>
  </si>
  <si>
    <t>AT.39574</t>
  </si>
  <si>
    <t>Renesas Electronics Corporation; Samsung Semiconductor Europe GmbH; Renesas Electronics Europe Limited; Philips France S.A.S; Infineon Technologies AG; Mitsubishi Electric Corporation; Hitachi Ltd; Koninklijke Philips N.V.; Samsung Electronics Co Ltd</t>
  </si>
  <si>
    <t>https://eur-lex.europa.eu/legal-content/EN/TXT/?uri=uriserv:OJ.C_.2017.027.01.0014.01.ENG&amp;toc=OJ:C:2017:027:TOC</t>
  </si>
  <si>
    <t>COMFILE_0f433df0cd06d97e.html</t>
  </si>
  <si>
    <t>ec_cjeu/data/raw/com_antitrust/COMFILE_0f433df0cd06d97e.html</t>
  </si>
  <si>
    <t>COMFILE_0f433df0cd06d97e.txt</t>
  </si>
  <si>
    <t>ec_cjeu/data/processed/com_registry/text/COMFILE_0f433df0cd06d97e.txt</t>
  </si>
  <si>
    <t>6d0f7d1e63a68534976ab4b3665622035d2223176cff11e01b9072d787794193</t>
  </si>
  <si>
    <t>8029e739271c8a645d295cc3a118c3353dfceea86c10bb13f4f4e17d2d8fe995</t>
  </si>
  <si>
    <t>https://eur-lex.europa.eu/legal-content/EN/TXT/?uri=uriserv:OJ.C_.2017.027.01.0017.01.ENG&amp;toc=OJ:C:2017:027:TOC</t>
  </si>
  <si>
    <t>COMFILE_a963e6cfb40cfd9c.html</t>
  </si>
  <si>
    <t>ec_cjeu/data/raw/com_antitrust/COMFILE_a963e6cfb40cfd9c.html</t>
  </si>
  <si>
    <t>COMFILE_a963e6cfb40cfd9c.txt</t>
  </si>
  <si>
    <t>ec_cjeu/data/processed/com_registry/text/COMFILE_a963e6cfb40cfd9c.txt</t>
  </si>
  <si>
    <t>6f12789202c6290279f92642813e37d8cf32ae2e35679e97733aa868af7c65d5</t>
  </si>
  <si>
    <t>8ba8e04d09e4b4b6157626b7fafd9ad7b338f2323fd7f6f8572dc9a287c8a1ad</t>
  </si>
  <si>
    <t>https://eur-lex.europa.eu/legal-content/EN/TXT/?uri=uriserv:OJ.C_.2017.027.01.0013.01.ENG&amp;toc=OJ:C:2017:027:TOC</t>
  </si>
  <si>
    <t>COMFILE_bebe29e8a2422a3c.html</t>
  </si>
  <si>
    <t>ec_cjeu/data/raw/com_antitrust/COMFILE_bebe29e8a2422a3c.html</t>
  </si>
  <si>
    <t>COMFILE_bebe29e8a2422a3c.txt</t>
  </si>
  <si>
    <t>ec_cjeu/data/processed/com_registry/text/COMFILE_bebe29e8a2422a3c.txt</t>
  </si>
  <si>
    <t>f1e0d518ecd871394adc2938e34b55d5d72c095530c3d83c699d3d065cca9908</t>
  </si>
  <si>
    <t>2cc336e0148d19d61e1e690194a47d6d78993a62a371901b9d0a774dc4a645d9</t>
  </si>
  <si>
    <t>https://ec.europa.eu/competition/antitrust/cases/dec_docs/39574/39574_2801_11.pdf</t>
  </si>
  <si>
    <t>COMFILE_edb7e9bba5dda06a.pdf</t>
  </si>
  <si>
    <t>ec_cjeu/data/raw/com_antitrust/COMFILE_edb7e9bba5dda06a.pdf</t>
  </si>
  <si>
    <t>COMFILE_edb7e9bba5dda06a.txt</t>
  </si>
  <si>
    <t>ec_cjeu/data/processed/com_registry/text/COMFILE_edb7e9bba5dda06a.txt</t>
  </si>
  <si>
    <t>5be529486d964a75b6473cee10ee818b9ce4fe094ddca6a5d6e64503324382b1</t>
  </si>
  <si>
    <t>1949</t>
  </si>
  <si>
    <t>https://db-comp.eu/document_1949.download</t>
  </si>
  <si>
    <t>40165</t>
  </si>
  <si>
    <t>BP Europa</t>
  </si>
  <si>
    <t>40165-BP-Europa-(rejection).pdf</t>
  </si>
  <si>
    <t>ec_cjeu/data/raw/com_dbcomp/files/40165-BP-Europa-(rejection).pdf</t>
  </si>
  <si>
    <t>40165-BP-Europa-(rejection).txt</t>
  </si>
  <si>
    <t>ec_cjeu/data/processed/com_dbcomp/text/40165-BP-Europa-(rejection).txt</t>
  </si>
  <si>
    <t>4bc706e2969404e67011e979391d87556dc480371e27f574fdee0cc418ea93f4</t>
  </si>
  <si>
    <t>dd5424ff8d9a2fd3cc986d5cf40ed84bddca0fd8d55276ad0a6296a2d210df3f</t>
  </si>
  <si>
    <t>The document is a formal decision by the Commission to reject a complaint regarding alleged breaches of Articles 101 and 102 TFEU.</t>
  </si>
  <si>
    <t>1950</t>
  </si>
  <si>
    <t>https://db-comp.eu/document_1950.download</t>
  </si>
  <si>
    <t>40166</t>
  </si>
  <si>
    <t>Mazda Motors Deutschland</t>
  </si>
  <si>
    <t>40166-Mazda-(rejection).pdf</t>
  </si>
  <si>
    <t>ec_cjeu/data/raw/com_dbcomp/files/40166-Mazda-(rejection).pdf</t>
  </si>
  <si>
    <t>40166-Mazda-(rejection).txt</t>
  </si>
  <si>
    <t>ec_cjeu/data/processed/com_dbcomp/text/40166-Mazda-(rejection).txt</t>
  </si>
  <si>
    <t>d4c9e3c9e0dfa1d3757523165fcb2361da00cb5c00d4dcc47797b1aff7dee9df</t>
  </si>
  <si>
    <t>c55094c9216896b03755b5919f969b226cef1c590572b4f66bf459a9fd882015</t>
  </si>
  <si>
    <t>The document is a formal Commission decision to reject a complaint filed by an individual against Mazda Motors Deutschland.</t>
  </si>
  <si>
    <t>1921</t>
  </si>
  <si>
    <t>https://db-comp.eu/document_1921.download</t>
  </si>
  <si>
    <t>39779</t>
  </si>
  <si>
    <t>LML Italia Srl e LML Ltd/ Piaggio &amp; C. Spa</t>
  </si>
  <si>
    <t>39779-Piaggio-(rejection).pdf</t>
  </si>
  <si>
    <t>ec_cjeu/data/raw/com_dbcomp/files/39779-Piaggio-(rejection).pdf</t>
  </si>
  <si>
    <t>39779-Piaggio-(rejection).txt</t>
  </si>
  <si>
    <t>ec_cjeu/data/processed/com_dbcomp/text/39779-Piaggio-(rejection).txt</t>
  </si>
  <si>
    <t>64c45019b588aa342a5f40070ab42676123cea98858ebf4814544f540850700a</t>
  </si>
  <si>
    <t>99ad260555291234ab05f27ffdcf1d68aa4674c0d46d163c3874544c050d7f17</t>
  </si>
  <si>
    <t>The document is a formal decision by the Commission to reject a complaint regarding an alleged abuse of dominant position.</t>
  </si>
  <si>
    <t>1077</t>
  </si>
  <si>
    <t>https://db-comp.eu/document_1077.download</t>
  </si>
  <si>
    <t>40072</t>
  </si>
  <si>
    <t>Magyar Suzuki Corporation</t>
  </si>
  <si>
    <t>40072-Magyar-Suzuki-Corporation-(Oct-2014).pdf</t>
  </si>
  <si>
    <t>ec_cjeu/data/raw/com_dbcomp/files/40072-Magyar-Suzuki-Corporation-(Oct-2014).pdf</t>
  </si>
  <si>
    <t>40072-Magyar-Suzuki-Corporation-(Oct-2014).txt</t>
  </si>
  <si>
    <t>ec_cjeu/data/processed/com_dbcomp/text/40072-Magyar-Suzuki-Corporation-(Oct-2014).txt</t>
  </si>
  <si>
    <t>b76386e7c6f6bb3b76eff9821a30a996cde9471479252ab3f16bf29ef5344369</t>
  </si>
  <si>
    <t>41a7e35eea5710207bc2d55cdb813e250f3e13d9770e4a691599d8d98274515d</t>
  </si>
  <si>
    <t>The document is a formal decision by the European Commission to reject a complaint regarding alleged breaches of Articles 101 and 102 TFEU.</t>
  </si>
  <si>
    <t>1943</t>
  </si>
  <si>
    <t>https://db-comp.eu/document_1943.download</t>
  </si>
  <si>
    <t>40072-Magyar-Suzuki-(rejection).pdf</t>
  </si>
  <si>
    <t>ec_cjeu/data/raw/com_dbcomp/files/40072-Magyar-Suzuki-(rejection).pdf</t>
  </si>
  <si>
    <t>40072-Magyar-Suzuki-(rejection).txt</t>
  </si>
  <si>
    <t>ec_cjeu/data/processed/com_dbcomp/text/40072-Magyar-Suzuki-(rejection).txt</t>
  </si>
  <si>
    <t>f64ae4a1ab6f39849d45bf82ac47f67cfd15a56256793e97b014c4584551d77b</t>
  </si>
  <si>
    <t>1869</t>
  </si>
  <si>
    <t>https://db-comp.eu/document_1869.download</t>
  </si>
  <si>
    <t>39523</t>
  </si>
  <si>
    <t>Slovak Telekom</t>
  </si>
  <si>
    <t>39523-Slovak-Telekom.pdf</t>
  </si>
  <si>
    <t>ec_cjeu/data/raw/com_dbcomp/files/39523-Slovak-Telekom.pdf</t>
  </si>
  <si>
    <t>39523-Slovak-Telekom.txt</t>
  </si>
  <si>
    <t>ec_cjeu/data/processed/com_dbcomp/text/39523-Slovak-Telekom.txt</t>
  </si>
  <si>
    <t>91bd5f7a3b9172fc965fa8f7002104f587f21e1dc35072f8df71a9b42742eaca</t>
  </si>
  <si>
    <t>a94f24bcab138230686a3ca83c8152ee40a49dd9492d3a0a51971548ac9af7df</t>
  </si>
  <si>
    <t>The document is a substantive operative Commission decision imposing fines for an abuse of a dominant position under Article 102 TFEU.</t>
  </si>
  <si>
    <t>{61A6A40B-3A4A-4E00-AAD7-E48BADAAF68B}</t>
  </si>
  <si>
    <t>AT.39523</t>
  </si>
  <si>
    <t>Slovak Telekom; Deutsche Telekom AG</t>
  </si>
  <si>
    <t>https://ec.europa.eu/competition/antitrust/cases/dec_docs/39523/39523_5294_13.pdf</t>
  </si>
  <si>
    <t>COMFILE_07ea31c35e23ac45.pdf</t>
  </si>
  <si>
    <t>ec_cjeu/data/raw/com_antitrust/COMFILE_07ea31c35e23ac45.pdf</t>
  </si>
  <si>
    <t>COMFILE_07ea31c35e23ac45.txt</t>
  </si>
  <si>
    <t>ec_cjeu/data/processed/com_registry/text/COMFILE_07ea31c35e23ac45.txt</t>
  </si>
  <si>
    <t>7ab2bc1a31243a409aeb936e17a7a854dd8849cbb90e7e9a297cf416ea84662c</t>
  </si>
  <si>
    <t>7f0bc31ef7f2764da3c81ad26713f3571eba5837565919752736128d6b2eef16</t>
  </si>
  <si>
    <t>https://ec.europa.eu/competition/antitrust/cases/dec_docs/39523/39523_5272_13.pdf</t>
  </si>
  <si>
    <t>COMFILE_924707d01018d886.pdf</t>
  </si>
  <si>
    <t>ec_cjeu/data/raw/com_antitrust/COMFILE_924707d01018d886.pdf</t>
  </si>
  <si>
    <t>COMFILE_924707d01018d886.txt</t>
  </si>
  <si>
    <t>ec_cjeu/data/processed/com_registry/text/COMFILE_924707d01018d886.txt</t>
  </si>
  <si>
    <t>https://eur-lex.europa.eu/legal-content/EN/TXT/?uri=uriserv:OJ.C_.2015.314.01.0003.01.ENG&amp;toc=OJ:C:2015:314:TOC</t>
  </si>
  <si>
    <t>COMFILE_be550dc171ba9828.html</t>
  </si>
  <si>
    <t>ec_cjeu/data/raw/com_antitrust/COMFILE_be550dc171ba9828.html</t>
  </si>
  <si>
    <t>COMFILE_be550dc171ba9828.txt</t>
  </si>
  <si>
    <t>ec_cjeu/data/processed/com_registry/text/COMFILE_be550dc171ba9828.txt</t>
  </si>
  <si>
    <t>7cffd3351a0ab1621cad0fa13a97d79e83549181efeb73f89ee2aa0cd06973d1</t>
  </si>
  <si>
    <t>a8e83ac3343b2714597de66ad8ca6c634af7053d3414afd6327ae1b5c35d9217</t>
  </si>
  <si>
    <t>https://eur-lex.europa.eu/legal-content/EN/TXT/?uri=uriserv:OJ.C_.2015.314.01.0007.01.ENG&amp;toc=OJ:C:2015:314:TOC</t>
  </si>
  <si>
    <t>COMFILE_e6a0a512765263f1.html</t>
  </si>
  <si>
    <t>ec_cjeu/data/raw/com_antitrust/COMFILE_e6a0a512765263f1.html</t>
  </si>
  <si>
    <t>COMFILE_e6a0a512765263f1.txt</t>
  </si>
  <si>
    <t>ec_cjeu/data/processed/com_registry/text/COMFILE_e6a0a512765263f1.txt</t>
  </si>
  <si>
    <t>6e6b243058cd5a412bd7694d6496aa04bd654424c363770fc6d008f5751c5849</t>
  </si>
  <si>
    <t>9a97bf6ba0f922a79738f82e702a2b9e2a71b9074e27dd07550b4285ff503a27</t>
  </si>
  <si>
    <t>https://eur-lex.europa.eu/legal-content/EN/TXT/?uri=uriserv:OJ.C_.2015.314.01.0004.01.ENG&amp;toc=OJ:C:2015:314:TOC</t>
  </si>
  <si>
    <t>COMFILE_f6f020cc9b91cd95.html</t>
  </si>
  <si>
    <t>ec_cjeu/data/raw/com_antitrust/COMFILE_f6f020cc9b91cd95.html</t>
  </si>
  <si>
    <t>COMFILE_f6f020cc9b91cd95.txt</t>
  </si>
  <si>
    <t>ec_cjeu/data/processed/com_registry/text/COMFILE_f6f020cc9b91cd95.txt</t>
  </si>
  <si>
    <t>63b0502b9315b2ce132f84e8ac2c5a33f77c186c3b0be8eeac6e7bf5cda6580d</t>
  </si>
  <si>
    <t>dd33d5a4268589d6dd60cf2fb935013385efe6a5c96ef2a7b360a67ee21be5fc</t>
  </si>
  <si>
    <t>1095</t>
  </si>
  <si>
    <t>https://db-comp.eu/document_1095.download</t>
  </si>
  <si>
    <t>39924</t>
  </si>
  <si>
    <t>Swiss Franc interest rate derivatives(I)</t>
  </si>
  <si>
    <t>39924-Bid-Ask-Spread-(Oct-2014).pdf</t>
  </si>
  <si>
    <t>ec_cjeu/data/raw/com_dbcomp/files/39924-Bid-Ask-Spread-(Oct-2014).pdf</t>
  </si>
  <si>
    <t>39924-Bid-Ask-Spread-(Oct-2014).txt</t>
  </si>
  <si>
    <t>ec_cjeu/data/processed/com_dbcomp/text/39924-Bid-Ask-Spread-(Oct-2014).txt</t>
  </si>
  <si>
    <t>bd42c4315a4ef3ff3c103f01412587468540c930f0b7ed8c17eb3f2bf8c207b2</t>
  </si>
  <si>
    <t>9ec73749a8e716003efa456ebe3b2901e2d938640786485ec5e82cea30019e43</t>
  </si>
  <si>
    <t>{E1578D9B-E0E9-40AE-9432-28DE3AA3CD8E}</t>
  </si>
  <si>
    <t>AT.39924</t>
  </si>
  <si>
    <t>Swiss Franc interest rate derivatives</t>
  </si>
  <si>
    <t>Credit Suisse Securities (Europe) Limited; Credit Suisse Group AG; UBS AG; The Royal Bank of Scotland Group plc; JPMorgan Chase &amp; Co. ; Credit Suisse International; The Royal Bank of Scotland plc; JPMorgan Chase Bank, National Association</t>
  </si>
  <si>
    <t>https://eur-lex.europa.eu/legal-content/EN/TXT/?uri=uriserv:OJ.C_.2015.072.01.0014.01.ENG&amp;toc=OJ:C:2015:072:TOC</t>
  </si>
  <si>
    <t>COMFILE_69aee5c0a33d7dc2.html</t>
  </si>
  <si>
    <t>ec_cjeu/data/raw/com_antitrust/COMFILE_69aee5c0a33d7dc2.html</t>
  </si>
  <si>
    <t>COMFILE_69aee5c0a33d7dc2.txt</t>
  </si>
  <si>
    <t>ec_cjeu/data/processed/com_registry/text/COMFILE_69aee5c0a33d7dc2.txt</t>
  </si>
  <si>
    <t>2af9c75c8c21fe57c62492b2cd32a452be342444b6204d8c332d7b8c666b0893</t>
  </si>
  <si>
    <t>b6a8a34bf82bedddec08b7e66b3468fc03d5460b64d49b6d419444cf9d7c0817</t>
  </si>
  <si>
    <t>https://ec.europa.eu/competition/antitrust/cases1/202330/AT_39924_4127881_1156_5.pdf</t>
  </si>
  <si>
    <t>COMFILE_8e2f6cfd3f72a996.pdf</t>
  </si>
  <si>
    <t>ec_cjeu/data/raw/com_antitrust/COMFILE_8e2f6cfd3f72a996.pdf</t>
  </si>
  <si>
    <t>COMFILE_8e2f6cfd3f72a996.txt</t>
  </si>
  <si>
    <t>ec_cjeu/data/processed/com_registry/text/COMFILE_8e2f6cfd3f72a996.txt</t>
  </si>
  <si>
    <t>938e98a675ee5ec4f1f98432c9eb626a5676e240244c7d0095c9368ceb4faf9e</t>
  </si>
  <si>
    <t>https://eur-lex.europa.eu/legal-content/EN/TXT/?uri=uriserv:OJ.C_.2015.072.01.0013.01.ENG&amp;toc=OJ:C:2015:072:TOC</t>
  </si>
  <si>
    <t>COMFILE_989fd20aeb9461af.html</t>
  </si>
  <si>
    <t>ec_cjeu/data/raw/com_antitrust/COMFILE_989fd20aeb9461af.html</t>
  </si>
  <si>
    <t>COMFILE_989fd20aeb9461af.txt</t>
  </si>
  <si>
    <t>ec_cjeu/data/processed/com_registry/text/COMFILE_989fd20aeb9461af.txt</t>
  </si>
  <si>
    <t>09f6aad201a5572a93120be588f63c66ec9c16356199ecd793d6492928b5e7ec</t>
  </si>
  <si>
    <t>ce5d10c5897cffb95302d46f67837e2b945445a03e9567b08f0f9adaa9beca5c</t>
  </si>
  <si>
    <t>https://eur-lex.europa.eu/legal-content/EN/TXT/?uri=uriserv:OJ.C_.2015.072.01.0007.01.ENG&amp;toc=OJ:C:2015:072:TOC</t>
  </si>
  <si>
    <t>COMFILE_9dd385e500a9f0fb.html</t>
  </si>
  <si>
    <t>ec_cjeu/data/raw/com_antitrust/COMFILE_9dd385e500a9f0fb.html</t>
  </si>
  <si>
    <t>COMFILE_9dd385e500a9f0fb.txt</t>
  </si>
  <si>
    <t>ec_cjeu/data/processed/com_registry/text/COMFILE_9dd385e500a9f0fb.txt</t>
  </si>
  <si>
    <t>b16513cefa387306fe23861667487477e7b6b65d45a2ff2e21f1b1e1b9d8f310</t>
  </si>
  <si>
    <t>d359b9e5b626fdf4bbda501bd25864679877fefc18bdd6fcbdc939003c878486</t>
  </si>
  <si>
    <t>https://eur-lex.europa.eu/legal-content/EN/TXT/?uri=uriserv:OJ.C_.2015.072.01.0008.01.ENG&amp;toc=OJ:C:2015:072:TOC</t>
  </si>
  <si>
    <t>COMFILE_b64ef932ac6a343b.html</t>
  </si>
  <si>
    <t>ec_cjeu/data/raw/com_antitrust/COMFILE_b64ef932ac6a343b.html</t>
  </si>
  <si>
    <t>COMFILE_b64ef932ac6a343b.txt</t>
  </si>
  <si>
    <t>ec_cjeu/data/processed/com_registry/text/COMFILE_b64ef932ac6a343b.txt</t>
  </si>
  <si>
    <t>cab60cef51502d5beeb2caa7e22d6e4497250b3aeee7ae5a8b418bf27ef1da47</t>
  </si>
  <si>
    <t>6bcd3e8ec970f3cd598e7fdf412a499579a26a8bf07f1888807b0712f144fb0d</t>
  </si>
  <si>
    <t>https://ec.europa.eu/competition/antitrust/cases1/202330/AT_39924_4127866_1155_6.pdf</t>
  </si>
  <si>
    <t>COMFILE_ed6631fc6ee00bd9.pdf</t>
  </si>
  <si>
    <t>ec_cjeu/data/raw/com_antitrust/COMFILE_ed6631fc6ee00bd9.pdf</t>
  </si>
  <si>
    <t>COMFILE_ed6631fc6ee00bd9.txt</t>
  </si>
  <si>
    <t>ec_cjeu/data/processed/com_registry/text/COMFILE_ed6631fc6ee00bd9.txt</t>
  </si>
  <si>
    <t>2e9ba56d1c661be826a793c1b2db6b1023a4158ea3f4e733a5416b54fb9e9ddd</t>
  </si>
  <si>
    <t>0ab35d87940a09311dc5e3d3701e4ca2e2f03fc3d3f817b173be2c4b3b08e633</t>
  </si>
  <si>
    <t>https://eur-lex.europa.eu/legal-content/EN/TXT/?uri=uriserv:OJ.C_.2015.072.01.0009.01.ENG&amp;toc=OJ:C:2015:072:TOC</t>
  </si>
  <si>
    <t>COMFILE_f663bc1824321d4a.html</t>
  </si>
  <si>
    <t>ec_cjeu/data/raw/com_antitrust/COMFILE_f663bc1824321d4a.html</t>
  </si>
  <si>
    <t>COMFILE_f663bc1824321d4a.txt</t>
  </si>
  <si>
    <t>ec_cjeu/data/processed/com_registry/text/COMFILE_f663bc1824321d4a.txt</t>
  </si>
  <si>
    <t>b1b56b7e2cd98b7bd007e0690bc8564008d06718231a3d45ac64ca8bd9d06ed9</t>
  </si>
  <si>
    <t>a94c721923d17441c4ba28dc8e3b5ed0b872aef827ceec4efb3a65f616731007</t>
  </si>
  <si>
    <t>https://eur-lex.europa.eu/legal-content/EN/TXT/?uri=uriserv:OJ.C_.2015.072.01.0012.01.ENG&amp;toc=OJ:C:2015:072:TOC</t>
  </si>
  <si>
    <t>COMFILE_fffc64d59d388632.html</t>
  </si>
  <si>
    <t>ec_cjeu/data/raw/com_antitrust/COMFILE_fffc64d59d388632.html</t>
  </si>
  <si>
    <t>COMFILE_fffc64d59d388632.txt</t>
  </si>
  <si>
    <t>ec_cjeu/data/processed/com_registry/text/COMFILE_fffc64d59d388632.txt</t>
  </si>
  <si>
    <t>78ab8dfc709736f1872a338a58484e29b739d7e2a5d868523890f6673d7e72bf</t>
  </si>
  <si>
    <t>ccc31c2c698df0af288225e9a33b31310c6abb930cddecf8559c345d82418fc9</t>
  </si>
  <si>
    <t>1073</t>
  </si>
  <si>
    <t>https://db-comp.eu/document_1073.download</t>
  </si>
  <si>
    <t>40105</t>
  </si>
  <si>
    <t>UEFA Financial Fair Play Rules</t>
  </si>
  <si>
    <t>40105-UEFA-Financial-Fair-Play-Rules-(Oct-2014).pdf</t>
  </si>
  <si>
    <t>ec_cjeu/data/raw/com_dbcomp/files/40105-UEFA-Financial-Fair-Play-Rules-(Oct-2014).pdf</t>
  </si>
  <si>
    <t>40105-UEFA-Financial-Fair-Play-Rules-(Oct-2014).txt</t>
  </si>
  <si>
    <t>ec_cjeu/data/processed/com_dbcomp/text/40105-UEFA-Financial-Fair-Play-Rules-(Oct-2014).txt</t>
  </si>
  <si>
    <t>4bdaf2c5e95de5ec6df955a270417aab4c129ec86638fce57c477a7939d8cdaa</t>
  </si>
  <si>
    <t>a28b7e53c5c09c8ded47ee350c6798db75ad756a0f0723e8073c9544afeb0747</t>
  </si>
  <si>
    <t>The document is a formal decision by the Commission to reject a complaint regarding UEFA's Financial Fair Play Rules.</t>
  </si>
  <si>
    <t>1915</t>
  </si>
  <si>
    <t>https://db-comp.eu/document_1915.download</t>
  </si>
  <si>
    <t>39504</t>
  </si>
  <si>
    <t>Actis/EOTA</t>
  </si>
  <si>
    <t>39504-Actis-vs-EOTA.pdf</t>
  </si>
  <si>
    <t>ec_cjeu/data/raw/com_dbcomp/files/39504-Actis-vs-EOTA.pdf</t>
  </si>
  <si>
    <t>39504-Actis-vs-EOTA.txt</t>
  </si>
  <si>
    <t>ec_cjeu/data/processed/com_dbcomp/text/39504-Actis-vs-EOTA.txt</t>
  </si>
  <si>
    <t>a0000af80951ebaf2c13bab186b30d1e7353822a3d2c161977c59526a5c36891</t>
  </si>
  <si>
    <t>a43245d7ff93a71f7554b4d7d6c5f28e11ad9ff51f160b9acd65c04c9dd7168d</t>
  </si>
  <si>
    <t>The document is a formal decision by the Commission to reject a complaint filed by Actis against EOTA.</t>
  </si>
  <si>
    <t>1075</t>
  </si>
  <si>
    <t>https://db-comp.eu/document_1075.download</t>
  </si>
  <si>
    <t>40083</t>
  </si>
  <si>
    <t>Irish Distillers</t>
  </si>
  <si>
    <t>40083-Irish-Distillers-(Nov-2014).pdf</t>
  </si>
  <si>
    <t>ec_cjeu/data/raw/com_dbcomp/files/40083-Irish-Distillers-(Nov-2014).pdf</t>
  </si>
  <si>
    <t>40083-Irish-Distillers-(Nov-2014).txt</t>
  </si>
  <si>
    <t>ec_cjeu/data/processed/com_dbcomp/text/40083-Irish-Distillers-(Nov-2014).txt</t>
  </si>
  <si>
    <t>4b325f3078eb4078348cad877fedcc44067b8c6fe1158e1801aec50b15669f86</t>
  </si>
  <si>
    <t>7a5033fa23583070a6deb25c7d5973e2adc226a9fb33a98052fcc1d6cd997d06</t>
  </si>
  <si>
    <t>The document is a formal decision by the Commission to reject a complaint filed by Protégé International Ltd regarding alleged violations of Article 101 TFEU.</t>
  </si>
  <si>
    <t>1952</t>
  </si>
  <si>
    <t>https://db-comp.eu/document_1952.download</t>
  </si>
  <si>
    <t>40199</t>
  </si>
  <si>
    <t>Port of Split</t>
  </si>
  <si>
    <t>40199-Port-of-Split-(rejection).pdf</t>
  </si>
  <si>
    <t>ec_cjeu/data/raw/com_dbcomp/files/40199-Port-of-Split-(rejection).pdf</t>
  </si>
  <si>
    <t>40199-Port-of-Split-(rejection).txt</t>
  </si>
  <si>
    <t>ec_cjeu/data/processed/com_dbcomp/text/40199-Port-of-Split-(rejection).txt</t>
  </si>
  <si>
    <t>ee9b3349c858347c271d54839de0a08acaa8b90eef49f5f568dbade3a6827473</t>
  </si>
  <si>
    <t>785e04516ccd8c4e51b06dfa900fe5c8f5ba5f8c9cb1d5f48b20b37e802a28b6</t>
  </si>
  <si>
    <t>The document is a formal decision by the European Commission to reject a complaint regarding alleged infringements of competition law.</t>
  </si>
  <si>
    <t>1125</t>
  </si>
  <si>
    <t>https://db-comp.eu/document_1125.download</t>
  </si>
  <si>
    <t>39780</t>
  </si>
  <si>
    <t>Envelopes</t>
  </si>
  <si>
    <t>39780-Paper-envelopes-(Dec-2014).pdf</t>
  </si>
  <si>
    <t>ec_cjeu/data/raw/com_dbcomp/files/39780-Paper-envelopes-(Dec-2014).pdf</t>
  </si>
  <si>
    <t>39780-Paper-envelopes-(Dec-2014).txt</t>
  </si>
  <si>
    <t>ec_cjeu/data/processed/com_dbcomp/text/39780-Paper-envelopes-(Dec-2014).txt</t>
  </si>
  <si>
    <t>130e20dbc25cb78fc92bad99418ec6b05b795d2ec85ad87436702ac690067bd8</t>
  </si>
  <si>
    <t>6aadd36e8f2b75b38883a33a3d6432a241e93e1a71749d37ba9b58003177525d</t>
  </si>
  <si>
    <t>{30D8171B-53DB-4D7C-BF4C-DCCDF691BCBF}</t>
  </si>
  <si>
    <t>AT.39780</t>
  </si>
  <si>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</si>
  <si>
    <t>https://eur-lex.europa.eu/legal-content/EN/TXT/?uri=uriserv:OJ.C_.2015.074.01.0003.01.ENG&amp;toc=OJ:C:2015:074:TOC</t>
  </si>
  <si>
    <t>COMFILE_32c2501d201c847f.html</t>
  </si>
  <si>
    <t>ec_cjeu/data/raw/com_antitrust/COMFILE_32c2501d201c847f.html</t>
  </si>
  <si>
    <t>COMFILE_32c2501d201c847f.txt</t>
  </si>
  <si>
    <t>ec_cjeu/data/processed/com_registry/text/COMFILE_32c2501d201c847f.txt</t>
  </si>
  <si>
    <t>328b21d941f1130a6d741974ec892bbd5895248b9ef32114a7eb7d86e52e9605</t>
  </si>
  <si>
    <t>2fa513c68bfeaebe2667c3d08e4ab3abfb8e6b07d52577f40fa7b9456aec636b</t>
  </si>
  <si>
    <t>https://eur-lex.europa.eu/legal-content/EN/TXT/?uri=uriserv:OJ.C_.2015.074.01.0004.01.ENG&amp;toc=OJ:C:2015:074:TOC</t>
  </si>
  <si>
    <t>COMFILE_71812cb0b27391c3.html</t>
  </si>
  <si>
    <t>ec_cjeu/data/raw/com_antitrust/COMFILE_71812cb0b27391c3.html</t>
  </si>
  <si>
    <t>COMFILE_71812cb0b27391c3.txt</t>
  </si>
  <si>
    <t>ec_cjeu/data/processed/com_registry/text/COMFILE_71812cb0b27391c3.txt</t>
  </si>
  <si>
    <t>9f5cdb4be03fc94915eeb109925bce116bed4eae42af8c4053263c8c8054564b</t>
  </si>
  <si>
    <t>367844693643324b9b878cc826ab737975ac268e4321d07a654eeaebf62ab097</t>
  </si>
  <si>
    <t>https://ec.europa.eu/competition/antitrust/cases/dec_docs/39780/39780_3527_7.pdf</t>
  </si>
  <si>
    <t>COMFILE_a17478fdf1054cb7.pdf</t>
  </si>
  <si>
    <t>ec_cjeu/data/raw/com_antitrust/COMFILE_a17478fdf1054cb7.pdf</t>
  </si>
  <si>
    <t>COMFILE_a17478fdf1054cb7.txt</t>
  </si>
  <si>
    <t>ec_cjeu/data/processed/com_registry/text/COMFILE_a17478fdf1054cb7.txt</t>
  </si>
  <si>
    <t>3ed433b933f15669bcd1df20ab4e98c181bda847e46676ee3c0abfdaf622463e</t>
  </si>
  <si>
    <t>0680daef985915970ab7dfa63045ac00d3272b4f7cd6faa2862ef919b4ef14ff</t>
  </si>
  <si>
    <t>https://ec.europa.eu/competition/antitrust/cases1/202330/AT_39780_4058434_3528_8.pdf</t>
  </si>
  <si>
    <t>COMFILE_e768fd491f96a14c.pdf</t>
  </si>
  <si>
    <t>ec_cjeu/data/raw/com_antitrust/COMFILE_e768fd491f96a14c.pdf</t>
  </si>
  <si>
    <t>COMFILE_e768fd491f96a14c.txt</t>
  </si>
  <si>
    <t>ec_cjeu/data/processed/com_registry/text/COMFILE_e768fd491f96a14c.txt</t>
  </si>
  <si>
    <t>d24ac9855c93b8657f67fbb7280006fbd63bfbb4b8fb9f1ad8de5b22dfd5109f</t>
  </si>
  <si>
    <t>https://eur-lex.europa.eu/legal-content/EN/TXT/?uri=uriserv:OJ.C_.2015.074.01.0005.01.ENG&amp;toc=OJ:C:2015:074:TOC</t>
  </si>
  <si>
    <t>COMFILE_edfa86b57f60d90c.html</t>
  </si>
  <si>
    <t>ec_cjeu/data/raw/com_antitrust/COMFILE_edfa86b57f60d90c.html</t>
  </si>
  <si>
    <t>COMFILE_edfa86b57f60d90c.txt</t>
  </si>
  <si>
    <t>ec_cjeu/data/processed/com_registry/text/COMFILE_edfa86b57f60d90c.txt</t>
  </si>
  <si>
    <t>37911bf01d8700f4c2ff236dd0e011b7087677749c07f8ad908cd518be60999d</t>
  </si>
  <si>
    <t>ba993785b551d0e297a0fbc7fee678b21da9fd9f8393aa0a165e08a4a425adc1</t>
  </si>
  <si>
    <t>2201</t>
  </si>
  <si>
    <t>https://db-comp.eu/document_2201.download</t>
  </si>
  <si>
    <t>39861</t>
  </si>
  <si>
    <t>39861_4230_3.pdf</t>
  </si>
  <si>
    <t>ec_cjeu/data/raw/com_dbcomp/files/39861_4230_3.pdf</t>
  </si>
  <si>
    <t>39861_4230_3.txt</t>
  </si>
  <si>
    <t>ec_cjeu/data/processed/com_dbcomp/text/39861_4230_3.txt</t>
  </si>
  <si>
    <t>2b8caf9435d5b30d0e705b812b4142d97fa039ac99b9d097a9df0c285f88f666</t>
  </si>
  <si>
    <t>571b181f027449f176ae6dd9bfac704f30be7c22b384d2171a6687157c3eda8f</t>
  </si>
  <si>
    <t>The document is a substantive operative Commission decision imposing fines for infringements of Article 101 TFEU and Article 53 of the EEA Agreement.</t>
  </si>
  <si>
    <t>{E88C8855-7E85-40E7-953C-E49823CF89BF}</t>
  </si>
  <si>
    <t>https://eur-lex.europa.eu/legal-content/EN/TXT/?uri=uriserv:OJ.C_.2017.305.01.0008.01.ENG&amp;toc=OJ:C:2017:305:TOC</t>
  </si>
  <si>
    <t>COMFILE_3d5badc5275080a4.html</t>
  </si>
  <si>
    <t>ec_cjeu/data/raw/com_antitrust/COMFILE_3d5badc5275080a4.html</t>
  </si>
  <si>
    <t>COMFILE_3d5badc5275080a4.txt</t>
  </si>
  <si>
    <t>ec_cjeu/data/processed/com_registry/text/COMFILE_3d5badc5275080a4.txt</t>
  </si>
  <si>
    <t>6402c28817bf5f4aac2b38447c4fb1ae7d2b77ebdb6c05c99add2b9d674367a0</t>
  </si>
  <si>
    <t>d0418702cbb23e8e24d1a7fa1be87680c0609a8cf76bde299924d88f4a9d166a</t>
  </si>
  <si>
    <t>https://ec.europa.eu/competition/antitrust/cases/dec_docs/39861/39861_4230_3.pdf</t>
  </si>
  <si>
    <t>COMFILE_4c1eea15941d3f8b.pdf</t>
  </si>
  <si>
    <t>ec_cjeu/data/raw/com_antitrust/COMFILE_4c1eea15941d3f8b.pdf</t>
  </si>
  <si>
    <t>COMFILE_4c1eea15941d3f8b.txt</t>
  </si>
  <si>
    <t>ec_cjeu/data/processed/com_registry/text/COMFILE_4c1eea15941d3f8b.txt</t>
  </si>
  <si>
    <t>https://ec.europa.eu/competition/antitrust/cases/dec_docs/39861/39861_4231_4.pdf</t>
  </si>
  <si>
    <t>COMFILE_56d289d45b84b478.pdf</t>
  </si>
  <si>
    <t>ec_cjeu/data/raw/com_antitrust/COMFILE_56d289d45b84b478.pdf</t>
  </si>
  <si>
    <t>COMFILE_56d289d45b84b478.txt</t>
  </si>
  <si>
    <t>ec_cjeu/data/processed/com_registry/text/COMFILE_56d289d45b84b478.txt</t>
  </si>
  <si>
    <t>bc5e5f2748bdfb329560cf597716be95961bbf0c7ecc3b0478c9af572824aa04</t>
  </si>
  <si>
    <t>8da5c1e86c43bde02f46e77a9c06a5f706156513de8cc0124d5154bceec0fd81</t>
  </si>
  <si>
    <t>https://eur-lex.europa.eu/legal-content/EN/TXT/?uri=uriserv:OJ.C_.2017.305.01.0007.01.ENG&amp;toc=OJ:C:2017:305:TOC</t>
  </si>
  <si>
    <t>COMFILE_8f992faf54f4ecce.html</t>
  </si>
  <si>
    <t>ec_cjeu/data/raw/com_antitrust/COMFILE_8f992faf54f4ecce.html</t>
  </si>
  <si>
    <t>COMFILE_8f992faf54f4ecce.txt</t>
  </si>
  <si>
    <t>ec_cjeu/data/processed/com_registry/text/COMFILE_8f992faf54f4ecce.txt</t>
  </si>
  <si>
    <t>0df8543c9ccf470b73cb79aa8420dcf683950806000020d86a240906320b3c0b</t>
  </si>
  <si>
    <t>47bbf261d059a3c139e33216522c790e32d8623df9fdc700c61bc6e68be97fcb</t>
  </si>
  <si>
    <t>https://eur-lex.europa.eu/legal-content/EN/TXT/?uri=uriserv:OJ.C_.2017.305.01.0010.01.ENG&amp;toc=OJ:C:2017:305:TOC</t>
  </si>
  <si>
    <t>COMFILE_f105e9bacee43d5f.html</t>
  </si>
  <si>
    <t>ec_cjeu/data/raw/com_antitrust/COMFILE_f105e9bacee43d5f.html</t>
  </si>
  <si>
    <t>COMFILE_f105e9bacee43d5f.txt</t>
  </si>
  <si>
    <t>ec_cjeu/data/processed/com_registry/text/COMFILE_f105e9bacee43d5f.txt</t>
  </si>
  <si>
    <t>0b4fc5c74d6f89bc52e9a4c5e9903501eb73694bdacbb30f6d732417e333d51e</t>
  </si>
  <si>
    <t>1a9dc246b40d3852b85c4ee64aa1b66a91a3dfe46e039610bc846ddcbae378b7</t>
  </si>
  <si>
    <t>1936</t>
  </si>
  <si>
    <t>https://db-comp.eu/document_1936.download</t>
  </si>
  <si>
    <t>39905;39942;40010</t>
  </si>
  <si>
    <t>Ryanair/AENA</t>
  </si>
  <si>
    <t>39905-Ryanair-vs-Spanish-Airports-(rejection).pdf</t>
  </si>
  <si>
    <t>ec_cjeu/data/raw/com_dbcomp/files/39905-Ryanair-vs-Spanish-Airports-(rejection).pdf</t>
  </si>
  <si>
    <t>39905-Ryanair-vs-Spanish-Airports-(rejection).txt</t>
  </si>
  <si>
    <t>ec_cjeu/data/processed/com_dbcomp/text/39905-Ryanair-vs-Spanish-Airports-(rejection).txt</t>
  </si>
  <si>
    <t>38d104002973ade5d6cba5d9e3488807134ac80cd2d556f6301a2d73ed2bbf75</t>
  </si>
  <si>
    <t>aa537b14394db49ff14671852cade8cac941c1bd751a491db184530260b1f288</t>
  </si>
  <si>
    <t>The document is a formal decision by the Commission to reject complaints filed by Ryanair regarding AENA's practices under Article 102 TFEU.</t>
  </si>
  <si>
    <t>1090</t>
  </si>
  <si>
    <t>https://db-comp.eu/document_1090.download</t>
  </si>
  <si>
    <t>39964</t>
  </si>
  <si>
    <t>Air France/KLM/Alitalia/Delta</t>
  </si>
  <si>
    <t>39964-Air-France-KLM-Alitalia-Delta-(May-2015).pdf</t>
  </si>
  <si>
    <t>ec_cjeu/data/raw/com_dbcomp/files/39964-Air-France-KLM-Alitalia-Delta-(May-2015).pdf</t>
  </si>
  <si>
    <t>39964-Air-France-KLM-Alitalia-Delta-(May-2015).txt</t>
  </si>
  <si>
    <t>ec_cjeu/data/processed/com_dbcomp/text/39964-Air-France-KLM-Alitalia-Delta-(May-2015).txt</t>
  </si>
  <si>
    <t>6e299403e07132c5d9b2dfb27d18bbdfc66a069ca57bfb867d5fd8275eec91ba</t>
  </si>
  <si>
    <t>8a3a3badcfa7d89bd14adcdbc341af51a0383ffc481c016d75bf9becf0b112b7</t>
  </si>
  <si>
    <t>{4D0C74E4-3DCF-4D90-B8ED-14C5526888FA}</t>
  </si>
  <si>
    <t>AT.39964</t>
  </si>
  <si>
    <t>AF-KL/DL/AZ</t>
  </si>
  <si>
    <t>Air France-KLM S.A.; Delta Air Lines; Alitalia Linee Aeree Italiane SpA</t>
  </si>
  <si>
    <t>https://eur-lex.europa.eu/legal-content/EN/TXT/?uri=uriserv:OJ.C_.2015.212.01.0004.01.ENG&amp;toc=OJ:C:2015:212:TOC</t>
  </si>
  <si>
    <t>COMFILE_08bf04f7b8cfd484.html</t>
  </si>
  <si>
    <t>ec_cjeu/data/raw/com_antitrust/COMFILE_08bf04f7b8cfd484.html</t>
  </si>
  <si>
    <t>COMFILE_08bf04f7b8cfd484.txt</t>
  </si>
  <si>
    <t>ec_cjeu/data/processed/com_registry/text/COMFILE_08bf04f7b8cfd484.txt</t>
  </si>
  <si>
    <t>91259e42b41cf10dc2316441fc124865169e2ef89bc52278267c503d4291c62d</t>
  </si>
  <si>
    <t>cde7342397efbc12d26db4b8022356e6aec6ab66f410be0e38f3df86deaadd6e</t>
  </si>
  <si>
    <t>https://eur-lex.europa.eu/legal-content/EN/TXT/?uri=uriserv:OJ.C_.2015.212.01.0003.01.ENG&amp;toc=OJ:C:2015:212:TOC</t>
  </si>
  <si>
    <t>COMFILE_3b983f22779797ff.html</t>
  </si>
  <si>
    <t>ec_cjeu/data/raw/com_antitrust/COMFILE_3b983f22779797ff.html</t>
  </si>
  <si>
    <t>COMFILE_3b983f22779797ff.txt</t>
  </si>
  <si>
    <t>ec_cjeu/data/processed/com_registry/text/COMFILE_3b983f22779797ff.txt</t>
  </si>
  <si>
    <t>d68ce0af39b5e182298dbc92b56323338439509a04f30520ca15c82f2bc734f1</t>
  </si>
  <si>
    <t>765c5478bcbf1cee9133e6351d2484e14b68ed2cafaa38f27b8fb82b5b231993</t>
  </si>
  <si>
    <t>https://ec.europa.eu/competition/antitrust/cases/dec_docs/39964/39964_1756_3.pdf</t>
  </si>
  <si>
    <t>COMFILE_3e64d7f224d695c1.pdf</t>
  </si>
  <si>
    <t>ec_cjeu/data/raw/com_antitrust/COMFILE_3e64d7f224d695c1.pdf</t>
  </si>
  <si>
    <t>COMFILE_3e64d7f224d695c1.txt</t>
  </si>
  <si>
    <t>ec_cjeu/data/processed/com_registry/text/COMFILE_3e64d7f224d695c1.txt</t>
  </si>
  <si>
    <t>d427ee80ebf762123066214fc73438e3574629089e7e47bc48338a3b83c1037b</t>
  </si>
  <si>
    <t>87a2741118aeb3eedd775d958c30cfcaee848b44768c4e4be929c9c7933f8e25</t>
  </si>
  <si>
    <t>https://ec.europa.eu/competition/antitrust/cases/dec_docs/39964/39964_1755_5.pdf</t>
  </si>
  <si>
    <t>COMFILE_6ab98d37ba40ae1d.pdf</t>
  </si>
  <si>
    <t>ec_cjeu/data/raw/com_antitrust/COMFILE_6ab98d37ba40ae1d.pdf</t>
  </si>
  <si>
    <t>COMFILE_6ab98d37ba40ae1d.txt</t>
  </si>
  <si>
    <t>ec_cjeu/data/processed/com_registry/text/COMFILE_6ab98d37ba40ae1d.txt</t>
  </si>
  <si>
    <t>9267a12b7901c0dd4328c5cc857890f4e42a6434091e1bc4c6b9e82c116208fc</t>
  </si>
  <si>
    <t>https://eur-lex.europa.eu/legal-content/EN/TXT/?uri=uriserv:OJ.C_.2015.212.01.0005.01.ENG&amp;toc=OJ:C:2015:212:TOC</t>
  </si>
  <si>
    <t>COMFILE_e70547b23a468aa6.html</t>
  </si>
  <si>
    <t>ec_cjeu/data/raw/com_antitrust/COMFILE_e70547b23a468aa6.html</t>
  </si>
  <si>
    <t>COMFILE_e70547b23a468aa6.txt</t>
  </si>
  <si>
    <t>ec_cjeu/data/processed/com_registry/text/COMFILE_e70547b23a468aa6.txt</t>
  </si>
  <si>
    <t>49691b81333afe18539d8e473ce05c97c531163f28d7875708708c436b6aa4bb</t>
  </si>
  <si>
    <t>8554a93aa3c5a74c0585c8f4eb620d5ddd0ff3736854d3d092d4432c73afd1fd</t>
  </si>
  <si>
    <t>1107</t>
  </si>
  <si>
    <t>https://db-comp.eu/document_1107.download</t>
  </si>
  <si>
    <t>39864</t>
  </si>
  <si>
    <t>BASF</t>
  </si>
  <si>
    <t>39864-BASF-(June-2015).pdf</t>
  </si>
  <si>
    <t>ec_cjeu/data/raw/com_dbcomp/files/39864-BASF-(June-2015).pdf</t>
  </si>
  <si>
    <t>39864-BASF-(June-2015).txt</t>
  </si>
  <si>
    <t>ec_cjeu/data/processed/com_dbcomp/text/39864-BASF-(June-2015).txt</t>
  </si>
  <si>
    <t>c00f2702fbde4d42fb042a943c27b0a0aa920d9a5a85699b8d85fe53468149b2</t>
  </si>
  <si>
    <t>19d41f6f940f724d823bdb6af1ffe1f4ed6f5861fa4cef91839513bf78d46435</t>
  </si>
  <si>
    <t>1078</t>
  </si>
  <si>
    <t>https://db-comp.eu/document_1078.download</t>
  </si>
  <si>
    <t>40055</t>
  </si>
  <si>
    <t>Parking heaters</t>
  </si>
  <si>
    <t>40055-Parking-heaters-(June-2015).pdf</t>
  </si>
  <si>
    <t>ec_cjeu/data/raw/com_dbcomp/files/40055-Parking-heaters-(June-2015).pdf</t>
  </si>
  <si>
    <t>40055-Parking-heaters-(June-2015).txt</t>
  </si>
  <si>
    <t>ec_cjeu/data/processed/com_dbcomp/text/40055-Parking-heaters-(June-2015).txt</t>
  </si>
  <si>
    <t>fe9d4315846646dce68f3c28c31a47fae5744c4243b651c0a17a8ddda7f1cccc</t>
  </si>
  <si>
    <t>a20bace5ef3c6f67c9dbfef0f54d709a1953c7fc0192fe7af70c59fec22f9017</t>
  </si>
  <si>
    <t>{913CB53B-5568-49D9-A743-8E549D1CCE98}</t>
  </si>
  <si>
    <t>AT.40055</t>
  </si>
  <si>
    <t>Parking Heaters</t>
  </si>
  <si>
    <t>Eberspaecher Gruppe GmbH &amp; Co KG; Webasto Thermo &amp; Comfort SE; Eberspaecher Climate Control Systems GmbH &amp; Co KG; Eberspaecher GmbH; Webasto Fahrzeugtechnik GmbH; Webasto SE</t>
  </si>
  <si>
    <t>https://eur-lex.europa.eu/legal-content/EN/TXT/?uri=uriserv:OJ.C_.2015.425.01.0012.01.ENG&amp;toc=OJ:C:2015:425:TOC</t>
  </si>
  <si>
    <t>COMFILE_344e675321ddacea.html</t>
  </si>
  <si>
    <t>ec_cjeu/data/raw/com_antitrust/COMFILE_344e675321ddacea.html</t>
  </si>
  <si>
    <t>COMFILE_344e675321ddacea.txt</t>
  </si>
  <si>
    <t>ec_cjeu/data/processed/com_registry/text/COMFILE_344e675321ddacea.txt</t>
  </si>
  <si>
    <t>22a2c498c23f5aa1e511b17f8adfe8e2f333974604a582a22751bc9343e9dbfb</t>
  </si>
  <si>
    <t>57aa5dd121b3920635a372255ffddd162028426bacccf5f8552a6437ffa654a8</t>
  </si>
  <si>
    <t>https://eur-lex.europa.eu/legal-content/EN/TXT/?uri=uriserv:OJ.C_.2015.425.01.0014.01.ENG&amp;toc=OJ:C:2015:425:TOC</t>
  </si>
  <si>
    <t>COMFILE_8db491e451e78c2e.html</t>
  </si>
  <si>
    <t>ec_cjeu/data/raw/com_antitrust/COMFILE_8db491e451e78c2e.html</t>
  </si>
  <si>
    <t>COMFILE_8db491e451e78c2e.txt</t>
  </si>
  <si>
    <t>ec_cjeu/data/processed/com_registry/text/COMFILE_8db491e451e78c2e.txt</t>
  </si>
  <si>
    <t>e145e65ff37017705e54769d0611068d8a64821f059d353e41ea3b7fa46ff73c</t>
  </si>
  <si>
    <t>3568256593400d6830ee1fae170b654993127d8acf1760b9c15eefd707ef5087</t>
  </si>
  <si>
    <t>https://eur-lex.europa.eu/legal-content/EN/TXT/?uri=uriserv:OJ.C_.2015.425.01.0013.01.ENG&amp;toc=OJ:C:2015:425:TOC</t>
  </si>
  <si>
    <t>COMFILE_a5ad67452dd43376.html</t>
  </si>
  <si>
    <t>ec_cjeu/data/raw/com_antitrust/COMFILE_a5ad67452dd43376.html</t>
  </si>
  <si>
    <t>COMFILE_a5ad67452dd43376.txt</t>
  </si>
  <si>
    <t>ec_cjeu/data/processed/com_registry/text/COMFILE_a5ad67452dd43376.txt</t>
  </si>
  <si>
    <t>9b358af5ffa2953e55b9018f6065ef1e17bf8d4d76a9c5feb8dcc2d2adc78fbd</t>
  </si>
  <si>
    <t>975aa6d19c588e402297dd8c486448427a447e8c157e3cd70fbad862d28970e9</t>
  </si>
  <si>
    <t>https://ec.europa.eu/competition/antitrust/cases1/202331/AT_40055_4622363_713_14.pdf</t>
  </si>
  <si>
    <t>COMFILE_a8920d4cdfd7c5ff.pdf</t>
  </si>
  <si>
    <t>ec_cjeu/data/raw/com_antitrust/COMFILE_a8920d4cdfd7c5ff.pdf</t>
  </si>
  <si>
    <t>COMFILE_a8920d4cdfd7c5ff.txt</t>
  </si>
  <si>
    <t>ec_cjeu/data/processed/com_registry/text/COMFILE_a8920d4cdfd7c5ff.txt</t>
  </si>
  <si>
    <t>c23c61d801f69fb95243fa8fc07d1f9765f7119ec0dc051caecbe9c0ffb77bd7</t>
  </si>
  <si>
    <t>1930</t>
  </si>
  <si>
    <t>https://db-comp.eu/document_1930.download</t>
  </si>
  <si>
    <t>39864-BASF-(rejection).pdf</t>
  </si>
  <si>
    <t>ec_cjeu/data/raw/com_dbcomp/files/39864-BASF-(rejection).pdf</t>
  </si>
  <si>
    <t>39864-BASF-(rejection).txt</t>
  </si>
  <si>
    <t>ec_cjeu/data/processed/com_dbcomp/text/39864-BASF-(rejection).txt</t>
  </si>
  <si>
    <t>71ee48b0aa2d45d7b5f04518b88cd5875ec37069dd24737a1d638174ffae8f76</t>
  </si>
  <si>
    <t>The document is a formal decision by the European Commission to reject a complaint regarding alleged infringements of Articles 101 and 102 TFEU.</t>
  </si>
  <si>
    <t>1156</t>
  </si>
  <si>
    <t>https://db-comp.eu/document_1156.download</t>
  </si>
  <si>
    <t>39563</t>
  </si>
  <si>
    <t>Retail Food Packaging</t>
  </si>
  <si>
    <t>39563-Retail-Food-Packaging-(June-2015).pdf</t>
  </si>
  <si>
    <t>ec_cjeu/data/raw/com_dbcomp/files/39563-Retail-Food-Packaging-(June-2015).pdf</t>
  </si>
  <si>
    <t>39563-Retail-Food-Packaging-(June-2015).txt</t>
  </si>
  <si>
    <t>ec_cjeu/data/processed/com_dbcomp/text/39563-Retail-Food-Packaging-(June-2015).txt</t>
  </si>
  <si>
    <t>ab32194d3bb462c0b74b898c5b374a44b19f0b9864d8ab2fac231e38b6a7bbfd</t>
  </si>
  <si>
    <t>6ff233df1852da9db4531537a34eb5f82f4565209b9d2df39cd5048fed2feb00</t>
  </si>
  <si>
    <t>The document is a substantive operative Commission decision imposing fines for antitrust infringements under Article 101 TFEU.</t>
  </si>
  <si>
    <t>1157</t>
  </si>
  <si>
    <t>https://db-comp.eu/document_1157.download</t>
  </si>
  <si>
    <t>39563-Retail-Food-Packaging-(June-2015)-(summary).pdf</t>
  </si>
  <si>
    <t>ec_cjeu/data/raw/com_dbcomp/files/39563-Retail-Food-Packaging-(June-2015)-(summary).pdf</t>
  </si>
  <si>
    <t>39563-Retail-Food-Packaging-(June-2015)-(summary).txt</t>
  </si>
  <si>
    <t>ec_cjeu/data/processed/com_dbcomp/text/39563-Retail-Food-Packaging-(June-2015)-(summary).txt</t>
  </si>
  <si>
    <t>3dbbb6b29637b17aa2be03c66584676fa53d39399eda4e46c6ae61882ae81cb3</t>
  </si>
  <si>
    <t>a118d0d04dbde6a56f778a126b4b49af882a457caebfa4d9081ca2138c0cb78e</t>
  </si>
  <si>
    <t>{FC474818-4A30-4B4F-9ED5-E22842B7F321}</t>
  </si>
  <si>
    <t>AT.39563</t>
  </si>
  <si>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</si>
  <si>
    <t>https://ec.europa.eu/competition/antitrust/cases/dec_docs/39563/39563_6945_3.pdf</t>
  </si>
  <si>
    <t>COMFILE_005ec3e5f1f8142a.pdf</t>
  </si>
  <si>
    <t>ec_cjeu/data/raw/com_antitrust/COMFILE_005ec3e5f1f8142a.pdf</t>
  </si>
  <si>
    <t>COMFILE_005ec3e5f1f8142a.txt</t>
  </si>
  <si>
    <t>ec_cjeu/data/processed/com_registry/text/COMFILE_005ec3e5f1f8142a.txt</t>
  </si>
  <si>
    <t>4fd4570fbc6597aaaa8e71c5635b58e2f8fa61ef7164d855c22ffbb68dda9988</t>
  </si>
  <si>
    <t>https://eur-lex.europa.eu/legal-content/EN/TXT/?uri=uriserv:OJ.C_.2015.402.01.0008.01.ENG&amp;toc=OJ:C:2015:402:TOC</t>
  </si>
  <si>
    <t>COMFILE_33288a9bab54c9b9.html</t>
  </si>
  <si>
    <t>ec_cjeu/data/raw/com_antitrust/COMFILE_33288a9bab54c9b9.html</t>
  </si>
  <si>
    <t>COMFILE_33288a9bab54c9b9.txt</t>
  </si>
  <si>
    <t>ec_cjeu/data/processed/com_registry/text/COMFILE_33288a9bab54c9b9.txt</t>
  </si>
  <si>
    <t>66c39c594d5e4e5125c70520cab5714b072bee746dceaf478932059aba2a1fe8</t>
  </si>
  <si>
    <t>444d8c2a1b4a772f281f118e0d399686d5b60ab9388863bfd74b8f8df2d7b994</t>
  </si>
  <si>
    <t>https://ec.europa.eu/competition/antitrust/cases/dec_docs/39563/39563_6944_3.pdf</t>
  </si>
  <si>
    <t>COMFILE_3e686b6203462686.pdf</t>
  </si>
  <si>
    <t>ec_cjeu/data/raw/com_antitrust/COMFILE_3e686b6203462686.pdf</t>
  </si>
  <si>
    <t>COMFILE_3e686b6203462686.txt</t>
  </si>
  <si>
    <t>ec_cjeu/data/processed/com_registry/text/COMFILE_3e686b6203462686.txt</t>
  </si>
  <si>
    <t>3d5884f67b4c5018784699a10d0dfa65672a49ee335be0b27f463b1dcb099b52</t>
  </si>
  <si>
    <t>7f040340818df3169ae2eb36469b5f11cafbd23a5c0b9be2c4bfae6a92bb0703</t>
  </si>
  <si>
    <t>https://eur-lex.europa.eu/legal-content/EN/TXT/?uri=uriserv:OJ.C_.2015.402.01.0006.01.ENG&amp;toc=OJ:C:2015:402:TOC</t>
  </si>
  <si>
    <t>COMFILE_447c52e312620139.html</t>
  </si>
  <si>
    <t>ec_cjeu/data/raw/com_antitrust/COMFILE_447c52e312620139.html</t>
  </si>
  <si>
    <t>COMFILE_447c52e312620139.txt</t>
  </si>
  <si>
    <t>ec_cjeu/data/processed/com_registry/text/COMFILE_447c52e312620139.txt</t>
  </si>
  <si>
    <t>1a5d549a088aa57e02859c51b93686ce476d61690233bcd173e9640f2dc3d3ae</t>
  </si>
  <si>
    <t>1f8ef8067a9de6b1ff2a1df0d741824b1ed41a75ba006aaa4c53262441461c05</t>
  </si>
  <si>
    <t>https://ec.europa.eu/competition/antitrust/cases/dec_docs/39563/39563_6943_4.pdf</t>
  </si>
  <si>
    <t>COMFILE_5ab3524fb8ca83d5.pdf</t>
  </si>
  <si>
    <t>ec_cjeu/data/raw/com_antitrust/COMFILE_5ab3524fb8ca83d5.pdf</t>
  </si>
  <si>
    <t>COMFILE_5ab3524fb8ca83d5.txt</t>
  </si>
  <si>
    <t>ec_cjeu/data/processed/com_registry/text/COMFILE_5ab3524fb8ca83d5.txt</t>
  </si>
  <si>
    <t>7ed90c9a9685779c130da6b84b79f4a9a9ecf02cf77405359e8d2abe7c8e3593</t>
  </si>
  <si>
    <t>8ff5eb7f66b517737ad9281b97dbfb9211eaa2a1f00dd0d82081f580bbca06f4</t>
  </si>
  <si>
    <t>https://ec.europa.eu/competition/antitrust/cases/dec_docs/39563/39563_6942_3.pdf</t>
  </si>
  <si>
    <t>COMFILE_95e7c58a3d5d7106.pdf</t>
  </si>
  <si>
    <t>ec_cjeu/data/raw/com_antitrust/COMFILE_95e7c58a3d5d7106.pdf</t>
  </si>
  <si>
    <t>COMFILE_95e7c58a3d5d7106.txt</t>
  </si>
  <si>
    <t>ec_cjeu/data/processed/com_registry/text/COMFILE_95e7c58a3d5d7106.txt</t>
  </si>
  <si>
    <t>eeeaae09ac58db4369cc06da78f4313c9ce210b773a6822092cbe0aab3c846de</t>
  </si>
  <si>
    <t>9737faa6767c07d2cf0a0a9787a3380e7bac2a9fe7dc7bd13960e3f990829a7d</t>
  </si>
  <si>
    <t>https://eur-lex.europa.eu/legal-content/EN/TXT/?uri=uriserv:OJ.C_.2015.402.01.0004.01.ENG&amp;toc=OJ:C:2015:402:TOC</t>
  </si>
  <si>
    <t>COMFILE_e8061ac26544b948.html</t>
  </si>
  <si>
    <t>ec_cjeu/data/raw/com_antitrust/COMFILE_e8061ac26544b948.html</t>
  </si>
  <si>
    <t>COMFILE_e8061ac26544b948.txt</t>
  </si>
  <si>
    <t>ec_cjeu/data/processed/com_registry/text/COMFILE_e8061ac26544b948.txt</t>
  </si>
  <si>
    <t>aef300b42332b0a9ad1e05f78814eb6c77bd467bc367d580e7f35a5224a6d001</t>
  </si>
  <si>
    <t>c6ee00e9b70b5a03a15b3a39926032407d9083c43352b5920f1a993afd482591</t>
  </si>
  <si>
    <t>https://ec.europa.eu/competition/antitrust/cases/dec_docs/39563/39563_6558_5.pdf</t>
  </si>
  <si>
    <t>COMFILE_eac5a8ba3d6ccd20.pdf</t>
  </si>
  <si>
    <t>ec_cjeu/data/raw/com_antitrust/COMFILE_eac5a8ba3d6ccd20.pdf</t>
  </si>
  <si>
    <t>COMFILE_eac5a8ba3d6ccd20.txt</t>
  </si>
  <si>
    <t>ec_cjeu/data/processed/com_registry/text/COMFILE_eac5a8ba3d6ccd20.txt</t>
  </si>
  <si>
    <t>ee12f1cd88f1efcbe50498a4716e6bc74df91eec36447d9177ec6d5cb74bab32</t>
  </si>
  <si>
    <t>9e719d36a0db136f94e40e80dacde41703fd5e23add75babe628f494684a5dcf</t>
  </si>
  <si>
    <t>https://eur-lex.europa.eu/legal-content/EN/TXT/?uri=uriserv:OJ.C_.2015.402.01.0005.01.ENG&amp;toc=OJ:C:2015:402:TOC</t>
  </si>
  <si>
    <t>COMFILE_fa9ba02335d87833.html</t>
  </si>
  <si>
    <t>ec_cjeu/data/raw/com_antitrust/COMFILE_fa9ba02335d87833.html</t>
  </si>
  <si>
    <t>COMFILE_fa9ba02335d87833.txt</t>
  </si>
  <si>
    <t>ec_cjeu/data/processed/com_registry/text/COMFILE_fa9ba02335d87833.txt</t>
  </si>
  <si>
    <t>215ef760153f843e17d1429942f03cf977570e4fd4c24f21754d42bb0ad1f481</t>
  </si>
  <si>
    <t>8d81a2fe64b95e7f1b2e558fd48118a2778f096f7223ff051537aa2492bf198a</t>
  </si>
  <si>
    <t>1074</t>
  </si>
  <si>
    <t>https://db-comp.eu/document_1074.download</t>
  </si>
  <si>
    <t>40098</t>
  </si>
  <si>
    <t>Blocktrains</t>
  </si>
  <si>
    <t>40098-Blocktrains-(July-2015).pdf</t>
  </si>
  <si>
    <t>ec_cjeu/data/raw/com_dbcomp/files/40098-Blocktrains-(July-2015).pdf</t>
  </si>
  <si>
    <t>40098-Blocktrains-(July-2015).txt</t>
  </si>
  <si>
    <t>ec_cjeu/data/processed/com_dbcomp/text/40098-Blocktrains-(July-2015).txt</t>
  </si>
  <si>
    <t>0905292a238c5192c7411307972ceb8a1f3d3d1d49fde59a623958612ef05dbc</t>
  </si>
  <si>
    <t>cb31523c6b57bd584b37f7d7acc0d1eff61244bd2170de55957cf832775c65c8</t>
  </si>
  <si>
    <t>{9DB2F23E-3442-423D-97C4-9FD2E5F0CAA8}</t>
  </si>
  <si>
    <t>AT.40098</t>
  </si>
  <si>
    <t>Rail Cargo Austria AG; Rail Cargo Logistics – Austria GmbH; SCHENKER A.E.; ÖBB-Holding AG; Express Interfracht Hellas A.E.; Schenker &amp; Co. AG; Kuehne + Nagel International AG; Kuehne + Nagel A.E.; Schenker AG; Deutsche Bahn AG</t>
  </si>
  <si>
    <t>https://ec.europa.eu/competition/antitrust/cases1/202330/AT_40098_4464923_827_12.pdf</t>
  </si>
  <si>
    <t>COMFILE_037b45e4c024d6b3.pdf</t>
  </si>
  <si>
    <t>ec_cjeu/data/raw/com_antitrust/COMFILE_037b45e4c024d6b3.pdf</t>
  </si>
  <si>
    <t>COMFILE_037b45e4c024d6b3.txt</t>
  </si>
  <si>
    <t>ec_cjeu/data/processed/com_registry/text/COMFILE_037b45e4c024d6b3.txt</t>
  </si>
  <si>
    <t>7193599b0b664795e8db9b302b178a3145d84d26483d657ea8c9f758ed809bf2</t>
  </si>
  <si>
    <t>https://eur-lex.europa.eu/legal-content/EN/TXT/?uri=uriserv:OJ.C_.2015.351.01.0005.01.ENG&amp;toc=OJ:C:2015:351:TOC</t>
  </si>
  <si>
    <t>COMFILE_3579e41aa091f932.html</t>
  </si>
  <si>
    <t>ec_cjeu/data/raw/com_antitrust/COMFILE_3579e41aa091f932.html</t>
  </si>
  <si>
    <t>COMFILE_3579e41aa091f932.txt</t>
  </si>
  <si>
    <t>ec_cjeu/data/processed/com_registry/text/COMFILE_3579e41aa091f932.txt</t>
  </si>
  <si>
    <t>4aa674d0656f6b9e1587309bdabea7dc71b6466454bec57ecdb1a062c4153fb7</t>
  </si>
  <si>
    <t>4c38010b8fa661f0615f9ab0fa6d9f4c4e8402386af0061c0b4bd6d61f4e48b3</t>
  </si>
  <si>
    <t>https://eur-lex.europa.eu/legal-content/EN/TXT/?uri=uriserv:OJ.C_.2015.351.01.0004.01.ENG&amp;toc=OJ:C:2015:351:TOC</t>
  </si>
  <si>
    <t>COMFILE_59cc18cfd2556f4f.html</t>
  </si>
  <si>
    <t>ec_cjeu/data/raw/com_antitrust/COMFILE_59cc18cfd2556f4f.html</t>
  </si>
  <si>
    <t>COMFILE_59cc18cfd2556f4f.txt</t>
  </si>
  <si>
    <t>ec_cjeu/data/processed/com_registry/text/COMFILE_59cc18cfd2556f4f.txt</t>
  </si>
  <si>
    <t>5949b879b8a3a88e6c1dc3e5defe75a589e6ac41050c1277f4beba1c8d7c96b7</t>
  </si>
  <si>
    <t>db6cd3fae90f51473a865a88863857cbc211d551f07e455df2c490484f52cde3</t>
  </si>
  <si>
    <t>https://eur-lex.europa.eu/legal-content/EN/TXT/?uri=uriserv:OJ.C_.2015.351.01.0003.01.ENG&amp;toc=OJ:C:2015:351:TOC</t>
  </si>
  <si>
    <t>COMFILE_8ee47d5b5efc981c.html</t>
  </si>
  <si>
    <t>ec_cjeu/data/raw/com_antitrust/COMFILE_8ee47d5b5efc981c.html</t>
  </si>
  <si>
    <t>COMFILE_8ee47d5b5efc981c.txt</t>
  </si>
  <si>
    <t>ec_cjeu/data/processed/com_registry/text/COMFILE_8ee47d5b5efc981c.txt</t>
  </si>
  <si>
    <t>88a639dc1eca075e4e3c273d85b732a5b17155bd56de481f3eb7735a2896432e</t>
  </si>
  <si>
    <t>0f3e869b5572ae868a5d8bc71df2048e5613f8af9c00212105d7037a8e6dbea4</t>
  </si>
  <si>
    <t>1928</t>
  </si>
  <si>
    <t>https://db-comp.eu/document_1928.download</t>
  </si>
  <si>
    <t>39846</t>
  </si>
  <si>
    <t>CONTACT/Dassault &amp; PTC</t>
  </si>
  <si>
    <t>39846-CONTACT-vs-Dassault-and-PTC-(rejection).pdf</t>
  </si>
  <si>
    <t>ec_cjeu/data/raw/com_dbcomp/files/39846-CONTACT-vs-Dassault-and-PTC-(rejection).pdf</t>
  </si>
  <si>
    <t>39846-CONTACT-vs-Dassault-and-PTC-(rejection).txt</t>
  </si>
  <si>
    <t>ec_cjeu/data/processed/com_dbcomp/text/39846-CONTACT-vs-Dassault-and-PTC-(rejection).txt</t>
  </si>
  <si>
    <t>f21adb9cb5d12157a2d482098c1acf8dd02b0a837ca065fb86339ea70b5681ef</t>
  </si>
  <si>
    <t>038c6c196f4aaeb7faa23ebd92bf9a2c7e5f033000a10d4aa2ba7737a320949d</t>
  </si>
  <si>
    <t>The document is a formal Commission decision to reject a complaint filed by CONTACT Software GmbH against Dassault Systèmes and PTC.</t>
  </si>
  <si>
    <t>1142</t>
  </si>
  <si>
    <t>https://db-comp.eu/document_1142.download</t>
  </si>
  <si>
    <t>39639</t>
  </si>
  <si>
    <t>Optical Disk Drives</t>
  </si>
  <si>
    <t>39639-Optical-Disc-Drives-(Oct-2015).pdf</t>
  </si>
  <si>
    <t>ec_cjeu/data/raw/com_dbcomp/files/39639-Optical-Disc-Drives-(Oct-2015).pdf</t>
  </si>
  <si>
    <t>39639-Optical-Disc-Drives-(Oct-2015).txt</t>
  </si>
  <si>
    <t>ec_cjeu/data/processed/com_dbcomp/text/39639-Optical-Disc-Drives-(Oct-2015).txt</t>
  </si>
  <si>
    <t>31e1cf0cc94f7b92dc049d3158fab0ef0e5b1a826d80fddfee09c176615cfb42</t>
  </si>
  <si>
    <t>b713570c08db5ffe6672c3d04eae325dc0396d390d6e8cad36a55afa64fe9627</t>
  </si>
  <si>
    <t>2761</t>
  </si>
  <si>
    <t>https://db-comp.eu/document_2761.download</t>
  </si>
  <si>
    <t>Optical Disc Drives</t>
  </si>
  <si>
    <t>AT_39639_3686.pdf</t>
  </si>
  <si>
    <t>ec_cjeu/data/raw/com_dbcomp/files/AT_39639_3686.pdf</t>
  </si>
  <si>
    <t>AT_39639_3686.txt</t>
  </si>
  <si>
    <t>ec_cjeu/data/processed/com_dbcomp/text/AT_39639_3686.txt</t>
  </si>
  <si>
    <t>d97016543b3833407d3dd756997a87ebe2e8781af204cd75e1998dafff6a3019</t>
  </si>
  <si>
    <t>b18dafbe51e6b1a9a1c60f8b6f8d8abfd2af03dfd91430dcf27235c9005db77d</t>
  </si>
  <si>
    <t>{5DC4A989-DEE3-4934-8FBA-A2786B21D50E}</t>
  </si>
  <si>
    <t>AT.39639</t>
  </si>
  <si>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</si>
  <si>
    <t>https://eur-lex.europa.eu/legal-content/EN/TXT/?uri=uriserv:OJ.C_.2017.117.01.0006.01.ENG&amp;toc=OJ:C:2017:117:TOC</t>
  </si>
  <si>
    <t>COMFILE_4f4b3dfae098eeb4.html</t>
  </si>
  <si>
    <t>ec_cjeu/data/raw/com_antitrust/COMFILE_4f4b3dfae098eeb4.html</t>
  </si>
  <si>
    <t>COMFILE_4f4b3dfae098eeb4.txt</t>
  </si>
  <si>
    <t>ec_cjeu/data/processed/com_registry/text/COMFILE_4f4b3dfae098eeb4.txt</t>
  </si>
  <si>
    <t>679437dd87f1eb854d3ee963833084733f45438b2929a3709b4df5ecd4f6d9e7</t>
  </si>
  <si>
    <t>fff0a7ff6cab1b6f2362e145716d0f7f45241cbf8dafe0315d138ae3c62ed6bd</t>
  </si>
  <si>
    <t>https://ec.europa.eu/competition/antitrust/cases/dec_docs/39639/39639_3631_8.pdf</t>
  </si>
  <si>
    <t>COMFILE_6c352321ce03c629.pdf</t>
  </si>
  <si>
    <t>ec_cjeu/data/raw/com_antitrust/COMFILE_6c352321ce03c629.pdf</t>
  </si>
  <si>
    <t>COMFILE_6c352321ce03c629.txt</t>
  </si>
  <si>
    <t>ec_cjeu/data/processed/com_registry/text/COMFILE_6c352321ce03c629.txt</t>
  </si>
  <si>
    <t>82f1fdacf67db9c0847694fc2fcdc99aefdf891cf6d53892594500360fe14426</t>
  </si>
  <si>
    <t>https://eur-lex.europa.eu/legal-content/EN/TXT/?uri=uriserv:OJ.C_.2016.484.01.0027.01.ENG&amp;toc=OJ:C:2016:484:TOC</t>
  </si>
  <si>
    <t>COMFILE_7eecdd2b998db8ce.html</t>
  </si>
  <si>
    <t>ec_cjeu/data/raw/com_antitrust/COMFILE_7eecdd2b998db8ce.html</t>
  </si>
  <si>
    <t>COMFILE_7eecdd2b998db8ce.txt</t>
  </si>
  <si>
    <t>ec_cjeu/data/processed/com_registry/text/COMFILE_7eecdd2b998db8ce.txt</t>
  </si>
  <si>
    <t>458ed19ed5423674a22b0c65eed707d00ba54c3e59f68aa4cbeb8920a79d6096</t>
  </si>
  <si>
    <t>e44225ab9827b1fab492f291b165b8101ab22ecedfec1f421f4052d86987cb93</t>
  </si>
  <si>
    <t>https://ec.europa.eu/competition/antitrust/cases1/202544/AT_39639_3686.pdf</t>
  </si>
  <si>
    <t>COMFILE_b890872298383798.pdf</t>
  </si>
  <si>
    <t>ec_cjeu/data/raw/com_antitrust/COMFILE_b890872298383798.pdf</t>
  </si>
  <si>
    <t>COMFILE_b890872298383798.txt</t>
  </si>
  <si>
    <t>ec_cjeu/data/processed/com_registry/text/COMFILE_b890872298383798.txt</t>
  </si>
  <si>
    <t>https://eur-lex.europa.eu/legal-content/EN/TXT/?uri=uriserv:OJ.C_.2016.484.01.0022.01.ENG&amp;toc=OJ:C:2016:484:TOC</t>
  </si>
  <si>
    <t>COMFILE_de25a806f185d202.html</t>
  </si>
  <si>
    <t>ec_cjeu/data/raw/com_antitrust/COMFILE_de25a806f185d202.html</t>
  </si>
  <si>
    <t>COMFILE_de25a806f185d202.txt</t>
  </si>
  <si>
    <t>ec_cjeu/data/processed/com_registry/text/COMFILE_de25a806f185d202.txt</t>
  </si>
  <si>
    <t>e643bd4bc6c1f1e1973a68289677b87302abd4dc996e5160131119383179aacb</t>
  </si>
  <si>
    <t>d254a19bd6a4c8667baeb8b185c52a27db81a9af64e9aec865c43ee63379ba12</t>
  </si>
  <si>
    <t>https://eur-lex.europa.eu/legal-content/EN/TXT/?uri=uriserv:OJ.C_.2016.484.01.0023.01.ENG&amp;toc=OJ:C:2016:484:TOC</t>
  </si>
  <si>
    <t>COMFILE_e0bf81d87b199d34.html</t>
  </si>
  <si>
    <t>ec_cjeu/data/raw/com_antitrust/COMFILE_e0bf81d87b199d34.html</t>
  </si>
  <si>
    <t>COMFILE_e0bf81d87b199d34.txt</t>
  </si>
  <si>
    <t>ec_cjeu/data/processed/com_registry/text/COMFILE_e0bf81d87b199d34.txt</t>
  </si>
  <si>
    <t>dcc97b63bd11052be498ab90198adca2783c693271311b4830e8da2919879e0b</t>
  </si>
  <si>
    <t>85557344086c989c9324491c6195df66d9ae5c705e2616ef43b6bcd44168c66c</t>
  </si>
  <si>
    <t>1945</t>
  </si>
  <si>
    <t>https://db-comp.eu/document_1945.download</t>
  </si>
  <si>
    <t>40097</t>
  </si>
  <si>
    <t>Estonian Flour Millers</t>
  </si>
  <si>
    <t>40097-Estonian-Flour-Millers.pdf</t>
  </si>
  <si>
    <t>ec_cjeu/data/raw/com_dbcomp/files/40097-Estonian-Flour-Millers.pdf</t>
  </si>
  <si>
    <t>40097-Estonian-Flour-Millers.txt</t>
  </si>
  <si>
    <t>ec_cjeu/data/processed/com_dbcomp/text/40097-Estonian-Flour-Millers.txt</t>
  </si>
  <si>
    <t>a5b54f0f29dd8e2318503508a924ad12afdd59bb2cb176764d9c4c4bb9517403</t>
  </si>
  <si>
    <t>f4abbb9719e9e034a26559aae03d802c0094f642c27c734f9f0e310545200db0</t>
  </si>
  <si>
    <t>The document is a formal letter from the Commission to a complainant explicitly rejecting their complaint under Article 13 of Council Regulation No 1/2003.</t>
  </si>
  <si>
    <t>1983</t>
  </si>
  <si>
    <t>https://db-comp.eu/document_1983.download</t>
  </si>
  <si>
    <t>39767</t>
  </si>
  <si>
    <t>BEH ELECTRICITY</t>
  </si>
  <si>
    <t>39767-Bulgarian-Energy-Holdings-(Commitments).pdf</t>
  </si>
  <si>
    <t>ec_cjeu/data/raw/com_dbcomp/files/39767-Bulgarian-Energy-Holdings-(Commitments).pdf</t>
  </si>
  <si>
    <t>39767-Bulgarian-Energy-Holdings-(Commitments).txt</t>
  </si>
  <si>
    <t>ec_cjeu/data/processed/com_dbcomp/text/39767-Bulgarian-Energy-Holdings-(Commitments).txt</t>
  </si>
  <si>
    <t>531456620f3b0e0ce659f30e93b07e68b209adecae71eecfc91fa71791801dcb</t>
  </si>
  <si>
    <t>88266316ee0ce7c2bdba9f0cd3ef4f6fcce07abb359fb7e12055ad0ff5966bcf</t>
  </si>
  <si>
    <t>{A4C76563-431E-43EA-845D-EB36CCBD8502}</t>
  </si>
  <si>
    <t>AT.39767</t>
  </si>
  <si>
    <t>BEH Electricity</t>
  </si>
  <si>
    <t>Bulgarian Energy Holding (BG)</t>
  </si>
  <si>
    <t>https://ec.europa.eu/competition/antitrust/cases/dec_docs/39767/39767_2018_3.pdf</t>
  </si>
  <si>
    <t>COMFILE_717fe4b01877d73e.pdf</t>
  </si>
  <si>
    <t>ec_cjeu/data/raw/com_antitrust/COMFILE_717fe4b01877d73e.pdf</t>
  </si>
  <si>
    <t>COMFILE_717fe4b01877d73e.txt</t>
  </si>
  <si>
    <t>ec_cjeu/data/processed/com_registry/text/COMFILE_717fe4b01877d73e.txt</t>
  </si>
  <si>
    <t>1067</t>
  </si>
  <si>
    <t>https://db-comp.eu/document_1067.download</t>
  </si>
  <si>
    <t>40291</t>
  </si>
  <si>
    <t>Aquatrend</t>
  </si>
  <si>
    <t>40291-Aquatrend-(Jan-2016).pdf</t>
  </si>
  <si>
    <t>ec_cjeu/data/raw/com_dbcomp/files/40291-Aquatrend-(Jan-2016).pdf</t>
  </si>
  <si>
    <t>40291-Aquatrend-(Jan-2016).txt</t>
  </si>
  <si>
    <t>ec_cjeu/data/processed/com_dbcomp/text/40291-Aquatrend-(Jan-2016).txt</t>
  </si>
  <si>
    <t>26ccb8ded7d9c21021a11b6c2c91bc0cba83b9eeb9c96fdb8da247e8c0fb77ed</t>
  </si>
  <si>
    <t>a241504f77d33a67b193d1571adb0a324d849d6789645961e3d20fb48f98c78c</t>
  </si>
  <si>
    <t>1957</t>
  </si>
  <si>
    <t>https://db-comp.eu/document_1957.download</t>
  </si>
  <si>
    <t>40291-Aquatrend-(rejection).pdf</t>
  </si>
  <si>
    <t>ec_cjeu/data/raw/com_dbcomp/files/40291-Aquatrend-(rejection).pdf</t>
  </si>
  <si>
    <t>40291-Aquatrend-(rejection).txt</t>
  </si>
  <si>
    <t>ec_cjeu/data/processed/com_dbcomp/text/40291-Aquatrend-(rejection).txt</t>
  </si>
  <si>
    <t>493c11289383e268f0907375a3614e9377288499d232060503c95138e0e109a1</t>
  </si>
  <si>
    <t>1081</t>
  </si>
  <si>
    <t>https://db-comp.eu/document_1081.download</t>
  </si>
  <si>
    <t>40028</t>
  </si>
  <si>
    <t>Alternators and Starters</t>
  </si>
  <si>
    <t>40028-Alternators-and-Starters-(Jan-2016).pdf</t>
  </si>
  <si>
    <t>ec_cjeu/data/raw/com_dbcomp/files/40028-Alternators-and-Starters-(Jan-2016).pdf</t>
  </si>
  <si>
    <t>40028-Alternators-and-Starters-(Jan-2016).txt</t>
  </si>
  <si>
    <t>ec_cjeu/data/processed/com_dbcomp/text/40028-Alternators-and-Starters-(Jan-2016).txt</t>
  </si>
  <si>
    <t>ac9d83106d0671d2e5bb720193a8e3e2966aa818adaddb44cdd7fd0050103273</t>
  </si>
  <si>
    <t>601a1925686204f47dc4a6d50ee83746397241132cfa05a65a3fc0d691fb19e2</t>
  </si>
  <si>
    <t>{5536E12A-725A-45BB-8241-6309588D070F}</t>
  </si>
  <si>
    <t>AT.40028</t>
  </si>
  <si>
    <t>Denso Corporation; Hitachi Ltd; Hitachi Automotive Systems, Ltd.; Mitsubishi Electric Corporation</t>
  </si>
  <si>
    <t>https://ec.europa.eu/competition/antitrust/cases/dec_docs/40028/40028_1782_5.pdf</t>
  </si>
  <si>
    <t>COMFILE_06db1eb4b2b4976d.pdf</t>
  </si>
  <si>
    <t>ec_cjeu/data/raw/com_antitrust/COMFILE_06db1eb4b2b4976d.pdf</t>
  </si>
  <si>
    <t>COMFILE_06db1eb4b2b4976d.txt</t>
  </si>
  <si>
    <t>ec_cjeu/data/processed/com_registry/text/COMFILE_06db1eb4b2b4976d.txt</t>
  </si>
  <si>
    <t>038c7168eda8be00f01fb0a2f228dda90e46b13cb87eb9f5721e578452f433fc</t>
  </si>
  <si>
    <t>https://eur-lex.europa.eu/legal-content/EN/TXT/?uri=uriserv:OJ.C_.2016.137.01.0005.01.ENG&amp;toc=OJ:C:2016:137:TOC</t>
  </si>
  <si>
    <t>COMFILE_56744b1475af70fc.html</t>
  </si>
  <si>
    <t>ec_cjeu/data/raw/com_antitrust/COMFILE_56744b1475af70fc.html</t>
  </si>
  <si>
    <t>COMFILE_56744b1475af70fc.txt</t>
  </si>
  <si>
    <t>ec_cjeu/data/processed/com_registry/text/COMFILE_56744b1475af70fc.txt</t>
  </si>
  <si>
    <t>35e7f61bb4e075140d9bbfd4a74bbe5b354511550ad4c5a095f972d341338790</t>
  </si>
  <si>
    <t>e96ff525f7b44436d96072b660f59d98350ea3bc079dd4f38ccce79e90dcbb38</t>
  </si>
  <si>
    <t>https://eur-lex.europa.eu/legal-content/EN/TXT/?uri=uriserv:OJ.C_.2016.137.01.0006.01.ENG&amp;toc=OJ:C:2016:137:TOC</t>
  </si>
  <si>
    <t>COMFILE_b08d697c9a17a7f9.html</t>
  </si>
  <si>
    <t>ec_cjeu/data/raw/com_antitrust/COMFILE_b08d697c9a17a7f9.html</t>
  </si>
  <si>
    <t>COMFILE_b08d697c9a17a7f9.txt</t>
  </si>
  <si>
    <t>ec_cjeu/data/processed/com_registry/text/COMFILE_b08d697c9a17a7f9.txt</t>
  </si>
  <si>
    <t>49537a3f92ff0db3afea883c7c7dca399783300c850e7d1e178d82f13f2953ae</t>
  </si>
  <si>
    <t>4414c9e4c2f14129efa5180c4e48f4d61add761d33146eeb30d8f1dbd3b7a786</t>
  </si>
  <si>
    <t>https://eur-lex.europa.eu/legal-content/EN/TXT/?uri=uriserv:OJ.C_.2016.137.01.0007.01.ENG&amp;toc=OJ:C:2016:137:TOC</t>
  </si>
  <si>
    <t>COMFILE_b1adb82ec1e793f2.html</t>
  </si>
  <si>
    <t>ec_cjeu/data/raw/com_antitrust/COMFILE_b1adb82ec1e793f2.html</t>
  </si>
  <si>
    <t>COMFILE_b1adb82ec1e793f2.txt</t>
  </si>
  <si>
    <t>ec_cjeu/data/processed/com_registry/text/COMFILE_b1adb82ec1e793f2.txt</t>
  </si>
  <si>
    <t>127b48cb6ee80809b8d52ee04a32110f292fa8ceb2936f3b512a8355edfdeccf</t>
  </si>
  <si>
    <t>8efc7b31b90b2ac5ac4cbb859cf66877cf07f7d3d46d39ca5d00927183abf5f4</t>
  </si>
  <si>
    <t>https://ec.europa.eu/competition/antitrust/cases/dec_docs/40028/40028_1738_3.pdf</t>
  </si>
  <si>
    <t>COMFILE_bf46dbb90b0ed8a3.pdf</t>
  </si>
  <si>
    <t>ec_cjeu/data/raw/com_antitrust/COMFILE_bf46dbb90b0ed8a3.pdf</t>
  </si>
  <si>
    <t>COMFILE_bf46dbb90b0ed8a3.txt</t>
  </si>
  <si>
    <t>ec_cjeu/data/processed/com_registry/text/COMFILE_bf46dbb90b0ed8a3.txt</t>
  </si>
  <si>
    <t>a58c30eb59a8df0b6a944b0851a71cda6df0b882c3c4133f525b0b737bfbe3af</t>
  </si>
  <si>
    <t>cf5e6ce5ec3c689afaa5f26735099e62638335d742596479b440591f9e1cfc1e</t>
  </si>
  <si>
    <t>1923</t>
  </si>
  <si>
    <t>https://db-comp.eu/document_1923.download</t>
  </si>
  <si>
    <t>39784-Omnis-vs-Microsoft-(2015-rejection).pdf</t>
  </si>
  <si>
    <t>ec_cjeu/data/raw/com_dbcomp/files/39784-Omnis-vs-Microsoft-(2015-rejection).pdf</t>
  </si>
  <si>
    <t>39784-Omnis-vs-Microsoft-(2015-rejection).txt</t>
  </si>
  <si>
    <t>ec_cjeu/data/processed/com_dbcomp/text/39784-Omnis-vs-Microsoft-(2015-rejection).txt</t>
  </si>
  <si>
    <t>9ad50fe796da4a17ef7b31c8af6434dbf44426f2727c90e85f129ad4319f15fa</t>
  </si>
  <si>
    <t>75f4fbac11e524171476b9f4196b2c140f3fade21ade9bacc90e7cdedf3a2415</t>
  </si>
  <si>
    <t>The document is a formal decision by the European Commission to reject a complaint filed by Omnis against Microsoft.</t>
  </si>
  <si>
    <t>1069</t>
  </si>
  <si>
    <t>https://db-comp.eu/document_1069.download</t>
  </si>
  <si>
    <t>40169</t>
  </si>
  <si>
    <t>MACO</t>
  </si>
  <si>
    <t>40169-MACO-(March-2016).pdf</t>
  </si>
  <si>
    <t>ec_cjeu/data/raw/com_dbcomp/files/40169-MACO-(March-2016).pdf</t>
  </si>
  <si>
    <t>40169-MACO-(March-2016).txt</t>
  </si>
  <si>
    <t>ec_cjeu/data/processed/com_dbcomp/text/40169-MACO-(March-2016).txt</t>
  </si>
  <si>
    <t>ae085e0296715f6df919678fc0b68e58bb1a28fee6f4344ab46463d785048d29</t>
  </si>
  <si>
    <t>3a80602b144134ee61dfbe5d579ef941e750c91558f84586a749044f9f5c041a</t>
  </si>
  <si>
    <t>1951</t>
  </si>
  <si>
    <t>https://db-comp.eu/document_1951.download</t>
  </si>
  <si>
    <t>40169-MACO-(rejection).pdf</t>
  </si>
  <si>
    <t>ec_cjeu/data/raw/com_dbcomp/files/40169-MACO-(rejection).pdf</t>
  </si>
  <si>
    <t>40169-MACO-(rejection).txt</t>
  </si>
  <si>
    <t>ec_cjeu/data/processed/com_dbcomp/text/40169-MACO-(rejection).txt</t>
  </si>
  <si>
    <t>6f0244a757b0f9567b6a2432e178074371aca7e0e7a6d2a5a59ef01a6d6d48cb</t>
  </si>
  <si>
    <t>2690</t>
  </si>
  <si>
    <t>https://db-comp.eu/document_2690.download</t>
  </si>
  <si>
    <t>39965_1823_5.pdf</t>
  </si>
  <si>
    <t>ec_cjeu/data/raw/com_dbcomp/files/39965_1823_5.pdf</t>
  </si>
  <si>
    <t>39965_1823_5.txt</t>
  </si>
  <si>
    <t>ec_cjeu/data/processed/com_dbcomp/text/39965_1823_5.txt</t>
  </si>
  <si>
    <t>4456df19694a5988e25e30a2b3222f5b46e489adab44ec153220a60aea452724</t>
  </si>
  <si>
    <t>16f004e1698cb5f55122b9a4f3448c785f2de4907d15352889125d648c26d705</t>
  </si>
  <si>
    <t>The document is a substantive operative Commission decision imposing fines for a cartel infringement under Article 101 TFEU and Article 53 EEA.</t>
  </si>
  <si>
    <t>{E757CCA9-2F3A-4796-B204-256C2B7B0103}</t>
  </si>
  <si>
    <t>https://eur-lex.europa.eu/legal-content/EN/TXT/?uri=uriserv:OJ.C_.2017.404.01.0004.01.ENG&amp;toc=OJ:C:2017:404:TOC</t>
  </si>
  <si>
    <t>COMFILE_02b01128b8eb1cfe.html</t>
  </si>
  <si>
    <t>ec_cjeu/data/raw/com_antitrust/COMFILE_02b01128b8eb1cfe.html</t>
  </si>
  <si>
    <t>COMFILE_02b01128b8eb1cfe.txt</t>
  </si>
  <si>
    <t>ec_cjeu/data/processed/com_registry/text/COMFILE_02b01128b8eb1cfe.txt</t>
  </si>
  <si>
    <t>00fd8a5a42efa7c160bedfd7d5fd88b5d003c12da20b2dc3f7c60dcf51667d63</t>
  </si>
  <si>
    <t>18776e84ddb6e0d226dbf6e1719f1d9c494cb1502731a22fa0b31ee785fe4659</t>
  </si>
  <si>
    <t>{A3B985B1-AFB2-4FB4-AB61-1351BFE7AF82}</t>
  </si>
  <si>
    <t>https://eur-lex.europa.eu/legal-content/EN/TXT/?uri=uriserv:OJ.C_.2017.067.01.0005.01.ENG&amp;toc=OJ:C:2017:067:TOC</t>
  </si>
  <si>
    <t>COMFILE_15d5724c57e473b1.html</t>
  </si>
  <si>
    <t>ec_cjeu/data/raw/com_antitrust/COMFILE_15d5724c57e473b1.html</t>
  </si>
  <si>
    <t>COMFILE_15d5724c57e473b1.txt</t>
  </si>
  <si>
    <t>ec_cjeu/data/processed/com_registry/text/COMFILE_15d5724c57e473b1.txt</t>
  </si>
  <si>
    <t>c195ae2a1d412bd79e260334e80b60f1413ba7ba712fff2a22883ea9092c86cd</t>
  </si>
  <si>
    <t>f92fa375400a1e078a6bd38d10536048987df2bd22597b9af4b94593b007d42f</t>
  </si>
  <si>
    <t>https://eur-lex.europa.eu/legal-content/EN/TXT/?uri=uriserv:OJ.C_.2017.067.01.0003.01.ENG&amp;toc=OJ:C:2017:067:TOC</t>
  </si>
  <si>
    <t>COMFILE_1cc754f026861fbb.html</t>
  </si>
  <si>
    <t>ec_cjeu/data/raw/com_antitrust/COMFILE_1cc754f026861fbb.html</t>
  </si>
  <si>
    <t>COMFILE_1cc754f026861fbb.txt</t>
  </si>
  <si>
    <t>ec_cjeu/data/processed/com_registry/text/COMFILE_1cc754f026861fbb.txt</t>
  </si>
  <si>
    <t>0688af7774c6f17fc11b15e4fd319598d89467ce989805ff65da069d0e2ed8cb</t>
  </si>
  <si>
    <t>79a5ef8679631f4f858dc36956ac871aaa3c062b15a0b9360472dbc93ba42218</t>
  </si>
  <si>
    <t>https://eur-lex.europa.eu/legal-content/EN/TXT/?uri=uriserv:OJ.C_.2017.404.01.0003.01.ENG&amp;toc=OJ:C:2017:404:TOC</t>
  </si>
  <si>
    <t>COMFILE_2d8666c15610409a.html</t>
  </si>
  <si>
    <t>ec_cjeu/data/raw/com_antitrust/COMFILE_2d8666c15610409a.html</t>
  </si>
  <si>
    <t>COMFILE_2d8666c15610409a.txt</t>
  </si>
  <si>
    <t>ec_cjeu/data/processed/com_registry/text/COMFILE_2d8666c15610409a.txt</t>
  </si>
  <si>
    <t>9adb7ce438b3e38ebfe11bfe16bf6108f041d3ead9fd30b8900269ed66c7a090</t>
  </si>
  <si>
    <t>b06f6addf8f1364db55ad2f7b344cddba0910c5b0e7ced113907f14a0420d6c3</t>
  </si>
  <si>
    <t>https://eur-lex.europa.eu/legal-content/EN/TXT/?uri=uriserv:OJ.C_.2017.404.01.0005.01.ENG&amp;toc=OJ:C:2017:404:TOC</t>
  </si>
  <si>
    <t>COMFILE_72c4e9070b5ca1b4.html</t>
  </si>
  <si>
    <t>ec_cjeu/data/raw/com_antitrust/COMFILE_72c4e9070b5ca1b4.html</t>
  </si>
  <si>
    <t>COMFILE_72c4e9070b5ca1b4.txt</t>
  </si>
  <si>
    <t>ec_cjeu/data/processed/com_registry/text/COMFILE_72c4e9070b5ca1b4.txt</t>
  </si>
  <si>
    <t>d0e6b373ae5d71f96722fdd9769c0d7380dd4fe456f08b2fb2fe83f847efa4ac</t>
  </si>
  <si>
    <t>31d8e14df82f18573dccd44aa2019b8623423850c8526529582770b75ac2e5bd</t>
  </si>
  <si>
    <t>https://eur-lex.europa.eu/legal-content/EN/TXT/?uri=uriserv:OJ.C_.2017.067.01.0004.01.ENG&amp;toc=OJ:C:2017:067:TOC</t>
  </si>
  <si>
    <t>COMFILE_aa23a341e7247230.html</t>
  </si>
  <si>
    <t>ec_cjeu/data/raw/com_antitrust/COMFILE_aa23a341e7247230.html</t>
  </si>
  <si>
    <t>COMFILE_aa23a341e7247230.txt</t>
  </si>
  <si>
    <t>ec_cjeu/data/processed/com_registry/text/COMFILE_aa23a341e7247230.txt</t>
  </si>
  <si>
    <t>f5ad9b3a63cf875e42a256666e7d1c7590a7aeef25bd48b20033422d2ef0f3da</t>
  </si>
  <si>
    <t>91d04c277654d565f6f7e1e76a16639c50bef350f9d670182320470d48e58e79</t>
  </si>
  <si>
    <t>https://ec.europa.eu/competition/antitrust/cases/dec_docs/39914/39914_8702_9.pdf</t>
  </si>
  <si>
    <t>COMFILE_ddf01910d2a8fc13.pdf</t>
  </si>
  <si>
    <t>ec_cjeu/data/raw/com_antitrust/COMFILE_ddf01910d2a8fc13.pdf</t>
  </si>
  <si>
    <t>COMFILE_ddf01910d2a8fc13.txt</t>
  </si>
  <si>
    <t>ec_cjeu/data/processed/com_registry/text/COMFILE_ddf01910d2a8fc13.txt</t>
  </si>
  <si>
    <t>e2c1a028834b7d2c1f67d7ec96e6b5289f2e661f7bb5aba22fbfab30f4eb1390</t>
  </si>
  <si>
    <t>a5dc7070839cf02856254498476ad1306aa09f60e8b36e3e5f89fcf021469956</t>
  </si>
  <si>
    <t>https://ec.europa.eu/competition/antitrust/cases/dec_docs/39965/39965_1823_5.pdf</t>
  </si>
  <si>
    <t>COMFILE_e02a0c07de768495.pdf</t>
  </si>
  <si>
    <t>ec_cjeu/data/raw/com_antitrust/COMFILE_e02a0c07de768495.pdf</t>
  </si>
  <si>
    <t>COMFILE_e02a0c07de768495.txt</t>
  </si>
  <si>
    <t>ec_cjeu/data/processed/com_registry/text/COMFILE_e02a0c07de768495.txt</t>
  </si>
  <si>
    <t>{46490C85-8C41-42BF-8981-38742C187241}; {9866FC81-73BA-40C7-B8E8-60B61C3EE906}</t>
  </si>
  <si>
    <t>https://eur-lex.europa.eu/legal-content/EN/TXT/?uri=uriserv:OJ.C_.2013.237.01.0028.01.ENG&amp;toc=OJ:C:2013:237:TOC</t>
  </si>
  <si>
    <t>COMFILE_9c23ea33e86c8f7e.html</t>
  </si>
  <si>
    <t>ec_cjeu/data/raw/com_antitrust/COMFILE_9c23ea33e86c8f7e.html</t>
  </si>
  <si>
    <t>COMFILE_9c23ea33e86c8f7e.txt</t>
  </si>
  <si>
    <t>ec_cjeu/data/processed/com_registry/text/COMFILE_9c23ea33e86c8f7e.txt</t>
  </si>
  <si>
    <t>fbbfd72f180b0d51ed6aa04bdd767803a67ee5e5ef8208216f9e70378ff792e4</t>
  </si>
  <si>
    <t>2f5b7756ecac589814e1cc6145c0636bc2757aca63a8f2cc8c615c172fc93c24</t>
  </si>
  <si>
    <t>1959</t>
  </si>
  <si>
    <t>https://db-comp.eu/document_1959.download</t>
  </si>
  <si>
    <t>40336</t>
  </si>
  <si>
    <t>ANTRAL</t>
  </si>
  <si>
    <t>40336-Antral-vs-Uber-(rejection).pdf</t>
  </si>
  <si>
    <t>ec_cjeu/data/raw/com_dbcomp/files/40336-Antral-vs-Uber-(rejection).pdf</t>
  </si>
  <si>
    <t>40336-Antral-vs-Uber-(rejection).txt</t>
  </si>
  <si>
    <t>ec_cjeu/data/processed/com_dbcomp/text/40336-Antral-vs-Uber-(rejection).txt</t>
  </si>
  <si>
    <t>ccc81916159d09dd37c39b0f1d0a8ce2f39fc4567d98d2f00aea4693f8f7e130</t>
  </si>
  <si>
    <t>754dba133ef40ffc93b9a232c6ca20136d12bd5aa0e9881ae0dfb87435c69608</t>
  </si>
  <si>
    <t>2691</t>
  </si>
  <si>
    <t>https://db-comp.eu/document_2691.download</t>
  </si>
  <si>
    <t>Steel abrasives (settlement)</t>
  </si>
  <si>
    <t>39792_2737_3.pdf</t>
  </si>
  <si>
    <t>ec_cjeu/data/raw/com_dbcomp/files/39792_2737_3.pdf</t>
  </si>
  <si>
    <t>39792_2737_3.txt</t>
  </si>
  <si>
    <t>ec_cjeu/data/processed/com_dbcomp/text/39792_2737_3.txt</t>
  </si>
  <si>
    <t>d3d40517ffdf5d07626108cec0baf56d4e35bde75f0fa9ed317e8ffa789e663f</t>
  </si>
  <si>
    <t>40bac4ee767e05c019aa4fd67e8c450ae7c9e4fa8581e15d473c941b533be656</t>
  </si>
  <si>
    <t>The document is a substantive operative Commission decision imposing a fine on Pometon S.p.A. for infringing Article 101 TFEU.</t>
  </si>
  <si>
    <t>{1FD71DD9-84CA-4E09-B09D-3176748B1034}</t>
  </si>
  <si>
    <t>https://ec.europa.eu/competition/antitrust/cases/dec_docs/39792/39792_2737_3.pdf</t>
  </si>
  <si>
    <t>COMFILE_2bb4c97f798a364d.pdf</t>
  </si>
  <si>
    <t>ec_cjeu/data/raw/com_antitrust/COMFILE_2bb4c97f798a364d.pdf</t>
  </si>
  <si>
    <t>COMFILE_2bb4c97f798a364d.txt</t>
  </si>
  <si>
    <t>ec_cjeu/data/processed/com_registry/text/COMFILE_2bb4c97f798a364d.txt</t>
  </si>
  <si>
    <t>https://eur-lex.europa.eu/legal-content/EN/TXT/?uri=uriserv:OJ.C_.2016.366.01.0006.01.ENG&amp;toc=OJ:C:2016:366:TOC</t>
  </si>
  <si>
    <t>COMFILE_c2cc27fedcdfbebf.html</t>
  </si>
  <si>
    <t>ec_cjeu/data/raw/com_antitrust/COMFILE_c2cc27fedcdfbebf.html</t>
  </si>
  <si>
    <t>COMFILE_c2cc27fedcdfbebf.txt</t>
  </si>
  <si>
    <t>ec_cjeu/data/processed/com_registry/text/COMFILE_c2cc27fedcdfbebf.txt</t>
  </si>
  <si>
    <t>6db26822c578f16e618cfd46e7c62e8da43ba1b25ef7df55c5783c2126547bdb</t>
  </si>
  <si>
    <t>4149822f656c8c85221600a0ee3ab9f26c2edea24b85fd9085547c6f90bdb8ca</t>
  </si>
  <si>
    <t>https://eur-lex.europa.eu/legal-content/EN/TXT/?uri=uriserv:OJ.C_.2016.366.01.0005.01.ENG&amp;toc=OJ:C:2016:366:TOC</t>
  </si>
  <si>
    <t>COMFILE_d5cf79a0a2d95488.html</t>
  </si>
  <si>
    <t>ec_cjeu/data/raw/com_antitrust/COMFILE_d5cf79a0a2d95488.html</t>
  </si>
  <si>
    <t>COMFILE_d5cf79a0a2d95488.txt</t>
  </si>
  <si>
    <t>ec_cjeu/data/processed/com_registry/text/COMFILE_d5cf79a0a2d95488.txt</t>
  </si>
  <si>
    <t>92531349b77f39db8e8a735648bc9059b381ef491238485875968b4dff2f62b2</t>
  </si>
  <si>
    <t>9306ef8e734c2987171b9329e1873084c992f9af72e27a6dafc716abd39f5750</t>
  </si>
  <si>
    <t>https://eur-lex.europa.eu/legal-content/EN/TXT/?uri=uriserv:OJ.C_.2016.366.01.0003.01.ENG&amp;toc=OJ:C:2016:366:TOC</t>
  </si>
  <si>
    <t>COMFILE_dfbe41ca582649b4.html</t>
  </si>
  <si>
    <t>ec_cjeu/data/raw/com_antitrust/COMFILE_dfbe41ca582649b4.html</t>
  </si>
  <si>
    <t>COMFILE_dfbe41ca582649b4.txt</t>
  </si>
  <si>
    <t>ec_cjeu/data/processed/com_registry/text/COMFILE_dfbe41ca582649b4.txt</t>
  </si>
  <si>
    <t>ad33fdf92e68ba4b2b03d4fcee79dd563c54c90ce0486c29ecfd6c0b8a8991a0</t>
  </si>
  <si>
    <t>a76acde4d7b9246d90f18583524f02525188a882dba143b00790eb5050cd126d</t>
  </si>
  <si>
    <t>1958</t>
  </si>
  <si>
    <t>https://db-comp.eu/document_1958.download</t>
  </si>
  <si>
    <t>40304</t>
  </si>
  <si>
    <t>Air freight handling Warszawa Chopin Airport</t>
  </si>
  <si>
    <t>40304-Warsaw-airport-cargo-(rejection).pdf</t>
  </si>
  <si>
    <t>ec_cjeu/data/raw/com_dbcomp/files/40304-Warsaw-airport-cargo-(rejection).pdf</t>
  </si>
  <si>
    <t>40304-Warsaw-airport-cargo-(rejection).txt</t>
  </si>
  <si>
    <t>ec_cjeu/data/processed/com_dbcomp/text/40304-Warsaw-airport-cargo-(rejection).txt</t>
  </si>
  <si>
    <t>d8aee588522b1a86ccb212854cee25acf351d1484a1fa715056d3169ee5d5c9e</t>
  </si>
  <si>
    <t>eff4bc520f958a547e86629170c5e4f7b29c1eba0e958379be816692fba0aeae</t>
  </si>
  <si>
    <t>The document is a formal Commission decision that explicitly rejects a complaint because the matter was already handled by a national competition authority.</t>
  </si>
  <si>
    <t>{F27B9272-74B8-4CDF-B224-245446C0506D}</t>
  </si>
  <si>
    <t>https://ec.europa.eu/competition/antitrust/cases/dec_docs/38589/38589_4951_5.pdf</t>
  </si>
  <si>
    <t>COMFILE_3ce5ea59d34f07be.pdf</t>
  </si>
  <si>
    <t>ec_cjeu/data/raw/com_antitrust/COMFILE_3ce5ea59d34f07be.pdf</t>
  </si>
  <si>
    <t>COMFILE_3ce5ea59d34f07be.txt</t>
  </si>
  <si>
    <t>ec_cjeu/data/processed/com_registry/text/COMFILE_3ce5ea59d34f07be.txt</t>
  </si>
  <si>
    <t>04abc1dd3f56982d9bb46546ab31fd01c5e1130ced2b0771c1b104ef4a1850b3</t>
  </si>
  <si>
    <t>691b45bc7ad6cf0802c36e14c40a14e73bc20985ebf510dbc2c6e15e9ffef243</t>
  </si>
  <si>
    <t>https://ec.europa.eu/competition/antitrust/cases/dec_docs/38589/38589_4909_4.pdf</t>
  </si>
  <si>
    <t>COMFILE_5634cef10dbc7128.pdf</t>
  </si>
  <si>
    <t>ec_cjeu/data/raw/com_antitrust/COMFILE_5634cef10dbc7128.pdf</t>
  </si>
  <si>
    <t>COMFILE_5634cef10dbc7128.txt</t>
  </si>
  <si>
    <t>ec_cjeu/data/processed/com_registry/text/COMFILE_5634cef10dbc7128.txt</t>
  </si>
  <si>
    <t>b3cbc5af14a0ef3007d7b09191d934d17553b9c100753a5bdbe323d4e2b947d1</t>
  </si>
  <si>
    <t>9ec68882aa7aa80d663916407415d9411490d6672e9cce25ca7b2c451ddf3c7e</t>
  </si>
  <si>
    <t>https://ec.europa.eu/competition/antitrust/cases/dec_docs/38589/38589_4952_3.pdf</t>
  </si>
  <si>
    <t>COMFILE_62bb9476e8c08298.pdf</t>
  </si>
  <si>
    <t>ec_cjeu/data/raw/com_antitrust/COMFILE_62bb9476e8c08298.pdf</t>
  </si>
  <si>
    <t>COMFILE_62bb9476e8c08298.txt</t>
  </si>
  <si>
    <t>ec_cjeu/data/processed/com_registry/text/COMFILE_62bb9476e8c08298.txt</t>
  </si>
  <si>
    <t>51ae945367abe53a23d3e011858aa444b1a6495f5d1c8069f9370f26d046fa4c</t>
  </si>
  <si>
    <t>6b3647a10e55859f5a7d5a98bb2fbd1f3bc0f50a4474b2483d0fff4352805819</t>
  </si>
  <si>
    <t>1926</t>
  </si>
  <si>
    <t>https://db-comp.eu/document_1926.download</t>
  </si>
  <si>
    <t>39828</t>
  </si>
  <si>
    <t>Volkswagen Group Italia (Audi II)</t>
  </si>
  <si>
    <t>39828-Audi-II-(rejection).pdf</t>
  </si>
  <si>
    <t>ec_cjeu/data/raw/com_dbcomp/files/39828-Audi-II-(rejection).pdf</t>
  </si>
  <si>
    <t>39828-Audi-II-(rejection).txt</t>
  </si>
  <si>
    <t>ec_cjeu/data/processed/com_dbcomp/text/39828-Audi-II-(rejection).txt</t>
  </si>
  <si>
    <t>1945878e263b9859d911163744103180fc5c19886d3598dfde161236b435ba91</t>
  </si>
  <si>
    <t>63ed6aab12d1bdb2f534a8d29d7d57ef44901c30b40fe526e16737c6cdbec528</t>
  </si>
  <si>
    <t>The document is a formal decision by the European Commission to reject a complaint regarding alleged anti-competitive conduct by Volkswagen Group Italia.</t>
  </si>
  <si>
    <t>1927</t>
  </si>
  <si>
    <t>https://db-comp.eu/document_1927.download</t>
  </si>
  <si>
    <t>39836</t>
  </si>
  <si>
    <t>Volkswagen Group Italia (Audi III)</t>
  </si>
  <si>
    <t>39836-Audi-III-(rejection).pdf</t>
  </si>
  <si>
    <t>ec_cjeu/data/raw/com_dbcomp/files/39836-Audi-III-(rejection).pdf</t>
  </si>
  <si>
    <t>39836-Audi-III-(rejection).txt</t>
  </si>
  <si>
    <t>ec_cjeu/data/processed/com_dbcomp/text/39836-Audi-III-(rejection).txt</t>
  </si>
  <si>
    <t>22f256cdd3aa3ece1f7f6632cfa7f354d4d77e9ed60be9667beec97746954efe</t>
  </si>
  <si>
    <t>bb660c1037273b6f03aa21cbe75e2f8904070172625571c0afda5d3f29fedc7a</t>
  </si>
  <si>
    <t>1929</t>
  </si>
  <si>
    <t>https://db-comp.eu/document_1929.download</t>
  </si>
  <si>
    <t>39855</t>
  </si>
  <si>
    <t>Volkswagen Group Italia (Audi V)</t>
  </si>
  <si>
    <t>39855-Audi-V-(rejection).pdf</t>
  </si>
  <si>
    <t>ec_cjeu/data/raw/com_dbcomp/files/39855-Audi-V-(rejection).pdf</t>
  </si>
  <si>
    <t>39855-Audi-V-(rejection).txt</t>
  </si>
  <si>
    <t>ec_cjeu/data/processed/com_dbcomp/text/39855-Audi-V-(rejection).txt</t>
  </si>
  <si>
    <t>60e1c401f5c63a8bc645e2668d98fe23a317b5a1305115b6f17d49d7a6bf04e9</t>
  </si>
  <si>
    <t>dea2c2df0db1a02885b8ec7a3c57b806d406be2be8d74b5383c49696ff468f3e</t>
  </si>
  <si>
    <t>The document is a formal decision by the European Commission to reject a complaint regarding alleged anti-competitive behavior by Volkswagen Group Italia.</t>
  </si>
  <si>
    <t>1111</t>
  </si>
  <si>
    <t>https://db-comp.eu/document_1111.download</t>
  </si>
  <si>
    <t>39850</t>
  </si>
  <si>
    <t>Container Shipping</t>
  </si>
  <si>
    <t>39850-Container-Shipping-(July-2016).pdf</t>
  </si>
  <si>
    <t>ec_cjeu/data/raw/com_dbcomp/files/39850-Container-Shipping-(July-2016).pdf</t>
  </si>
  <si>
    <t>39850-Container-Shipping-(July-2016).txt</t>
  </si>
  <si>
    <t>ec_cjeu/data/processed/com_dbcomp/text/39850-Container-Shipping-(July-2016).txt</t>
  </si>
  <si>
    <t>24f0abbed24a1a9a85e736a4dc35fc4232108b29b9b8955cba175a9d35cd76c4</t>
  </si>
  <si>
    <t>964ae4a2d291000f2964851b0ca3dde79c975a7144e6b285c3809ec3ca757e6f</t>
  </si>
  <si>
    <t>The document is a final operative Commission decision making commitments binding under Article 9(1) of Regulation (EC) No 1/2003 regarding a proceeding under Article 101 TFEU.</t>
  </si>
  <si>
    <t>{A3A3C8A1-96AC-45E3-B4C0-23E75C7C6D78}</t>
  </si>
  <si>
    <t>AT.39850</t>
  </si>
  <si>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</si>
  <si>
    <t>https://ec.europa.eu/competition/antitrust/cases/dec_docs/39850/39850_3406_3.pdf</t>
  </si>
  <si>
    <t>COMFILE_11748e9aac2f8dcc.pdf</t>
  </si>
  <si>
    <t>ec_cjeu/data/raw/com_antitrust/COMFILE_11748e9aac2f8dcc.pdf</t>
  </si>
  <si>
    <t>COMFILE_11748e9aac2f8dcc.txt</t>
  </si>
  <si>
    <t>ec_cjeu/data/processed/com_registry/text/COMFILE_11748e9aac2f8dcc.txt</t>
  </si>
  <si>
    <t>6f5289fff1c9a1983d955bca0dff88d8d4fc12cc2b3a77a9c72dbbea9ae6bee2</t>
  </si>
  <si>
    <t>366e5ffb984995db57855bd858293f6336c6369d6b4e0bc0ef9fa516b7b971e8</t>
  </si>
  <si>
    <t>https://ec.europa.eu/competition/antitrust/cases/dec_docs/39850/39850_3377_3.pdf</t>
  </si>
  <si>
    <t>COMFILE_25a1e1c784a2d387.pdf</t>
  </si>
  <si>
    <t>ec_cjeu/data/raw/com_antitrust/COMFILE_25a1e1c784a2d387.pdf</t>
  </si>
  <si>
    <t>COMFILE_25a1e1c784a2d387.txt</t>
  </si>
  <si>
    <t>ec_cjeu/data/processed/com_registry/text/COMFILE_25a1e1c784a2d387.txt</t>
  </si>
  <si>
    <t>1a8f8f57c8479380f548ff7add1c3b6c40eb060ab5e29416913913aab45647e6</t>
  </si>
  <si>
    <t>https://ec.europa.eu/competition/antitrust/cases/dec_docs/39850/39850_3401_3.pdf</t>
  </si>
  <si>
    <t>COMFILE_4043831b071a4391.pdf</t>
  </si>
  <si>
    <t>ec_cjeu/data/raw/com_antitrust/COMFILE_4043831b071a4391.pdf</t>
  </si>
  <si>
    <t>COMFILE_4043831b071a4391.txt</t>
  </si>
  <si>
    <t>ec_cjeu/data/processed/com_registry/text/COMFILE_4043831b071a4391.txt</t>
  </si>
  <si>
    <t>dc360e81992580c22f1529f75c881e719975d9e00ffbf975c4f42277be084f66</t>
  </si>
  <si>
    <t>5cb19198f40dc5c8011d0dd845bac05fb7ec29c81e45052ccc25ed6dd0dc9e44</t>
  </si>
  <si>
    <t>https://ec.europa.eu/competition/antitrust/cases/dec_docs/39850/39850_3413_3.pdf</t>
  </si>
  <si>
    <t>COMFILE_48b60f12408bb31d.pdf</t>
  </si>
  <si>
    <t>ec_cjeu/data/raw/com_antitrust/COMFILE_48b60f12408bb31d.pdf</t>
  </si>
  <si>
    <t>COMFILE_48b60f12408bb31d.txt</t>
  </si>
  <si>
    <t>ec_cjeu/data/processed/com_registry/text/COMFILE_48b60f12408bb31d.txt</t>
  </si>
  <si>
    <t>51785c059fc963515d4880ad1161a703c3b172fc0028a2c9cc584e0c5f7251ec</t>
  </si>
  <si>
    <t>ab0429f0d874a31b93de0bef6543db63e113edd8bfe5a5e0af42c54d6684ac84</t>
  </si>
  <si>
    <t>https://ec.europa.eu/competition/antitrust/cases/dec_docs/39850/39850_3403_3.pdf</t>
  </si>
  <si>
    <t>COMFILE_491f399b42d2ffdc.pdf</t>
  </si>
  <si>
    <t>ec_cjeu/data/raw/com_antitrust/COMFILE_491f399b42d2ffdc.pdf</t>
  </si>
  <si>
    <t>COMFILE_491f399b42d2ffdc.txt</t>
  </si>
  <si>
    <t>ec_cjeu/data/processed/com_registry/text/COMFILE_491f399b42d2ffdc.txt</t>
  </si>
  <si>
    <t>2f7127eb72b723d0a5035b676517b3fcade606cfb50a5fdeab726ab5b66e56e6</t>
  </si>
  <si>
    <t>0927220d0c05ede3b1e1faf80934810288f624ad3f2c419f79ff82d73063d5b5</t>
  </si>
  <si>
    <t>https://ec.europa.eu/competition/antitrust/cases/dec_docs/39850/39850_3414_3.pdf</t>
  </si>
  <si>
    <t>COMFILE_533ae3956b3e0e0b.pdf</t>
  </si>
  <si>
    <t>ec_cjeu/data/raw/com_antitrust/COMFILE_533ae3956b3e0e0b.pdf</t>
  </si>
  <si>
    <t>COMFILE_533ae3956b3e0e0b.txt</t>
  </si>
  <si>
    <t>ec_cjeu/data/processed/com_registry/text/COMFILE_533ae3956b3e0e0b.txt</t>
  </si>
  <si>
    <t>e280ba7213a05bb127699e455b76d10f7f084876d7693cef256bc474d35a533c</t>
  </si>
  <si>
    <t>4f93a9515bc1b5440050c7697a93306dfca8c324985130a3afb6b63c1986d158</t>
  </si>
  <si>
    <t>https://ec.europa.eu/competition/antitrust/cases/dec_docs/39850/39850_3402_3.pdf</t>
  </si>
  <si>
    <t>COMFILE_5f6fedc5592ba0c2.pdf</t>
  </si>
  <si>
    <t>ec_cjeu/data/raw/com_antitrust/COMFILE_5f6fedc5592ba0c2.pdf</t>
  </si>
  <si>
    <t>COMFILE_5f6fedc5592ba0c2.txt</t>
  </si>
  <si>
    <t>ec_cjeu/data/processed/com_registry/text/COMFILE_5f6fedc5592ba0c2.txt</t>
  </si>
  <si>
    <t>5e2958fa70505753eb56a34f2726b71d2b63f0b06f561803dc3da00810dbce27</t>
  </si>
  <si>
    <t>4acaa68549e978551d88440ce4544636bc23dc89fc9d024be2115e229096873f</t>
  </si>
  <si>
    <t>https://ec.europa.eu/competition/antitrust/cases/dec_docs/39850/39850_3404_3.pdf</t>
  </si>
  <si>
    <t>COMFILE_65351b24d1477e86.pdf</t>
  </si>
  <si>
    <t>ec_cjeu/data/raw/com_antitrust/COMFILE_65351b24d1477e86.pdf</t>
  </si>
  <si>
    <t>COMFILE_65351b24d1477e86.txt</t>
  </si>
  <si>
    <t>ec_cjeu/data/processed/com_registry/text/COMFILE_65351b24d1477e86.txt</t>
  </si>
  <si>
    <t>a7ebfdfa21ba16078f4ffa96f6dbfb1eb391598c561aef8bb31388e89464bf01</t>
  </si>
  <si>
    <t>8835ce34b3c470d8d318dc7a218877fa44da98fc011a351b8b818cadfd7c72eb</t>
  </si>
  <si>
    <t>https://ec.europa.eu/competition/antitrust/cases/dec_docs/39850/39850_3410_3.pdf</t>
  </si>
  <si>
    <t>COMFILE_8cb863c63a42805b.pdf</t>
  </si>
  <si>
    <t>ec_cjeu/data/raw/com_antitrust/COMFILE_8cb863c63a42805b.pdf</t>
  </si>
  <si>
    <t>COMFILE_8cb863c63a42805b.txt</t>
  </si>
  <si>
    <t>ec_cjeu/data/processed/com_registry/text/COMFILE_8cb863c63a42805b.txt</t>
  </si>
  <si>
    <t>babf0576db46103d382de8b54856e7e8600237fbe146cedfc547650a6c0c1da0</t>
  </si>
  <si>
    <t>21d9717c3b7c30ce34a8b01adce6710f62118cbf58b4bd2066e4b8c51de69fb9</t>
  </si>
  <si>
    <t>https://ec.europa.eu/competition/antitrust/cases/dec_docs/39850/39850_3398_3.pdf</t>
  </si>
  <si>
    <t>COMFILE_ac54fc29d6699827.pdf</t>
  </si>
  <si>
    <t>ec_cjeu/data/raw/com_antitrust/COMFILE_ac54fc29d6699827.pdf</t>
  </si>
  <si>
    <t>COMFILE_ac54fc29d6699827.txt</t>
  </si>
  <si>
    <t>ec_cjeu/data/processed/com_registry/text/COMFILE_ac54fc29d6699827.txt</t>
  </si>
  <si>
    <t>d410ee8c5d690692f1f50e02701640ab447d493933958b1714c38c8798e1b2d8</t>
  </si>
  <si>
    <t>e2b8aa8fc66f464f2b1351cfa4b277ba8ffbd8b84faf603ed8681d5d6531efe0</t>
  </si>
  <si>
    <t>https://ec.europa.eu/competition/antitrust/cases/dec_docs/39850/39850_3399_3.pdf</t>
  </si>
  <si>
    <t>COMFILE_b0433627b342372d.pdf</t>
  </si>
  <si>
    <t>ec_cjeu/data/raw/com_antitrust/COMFILE_b0433627b342372d.pdf</t>
  </si>
  <si>
    <t>COMFILE_b0433627b342372d.txt</t>
  </si>
  <si>
    <t>ec_cjeu/data/processed/com_registry/text/COMFILE_b0433627b342372d.txt</t>
  </si>
  <si>
    <t>9675f9d0d8ae5fd7f603489ba1965afe4713a96cd7a38ef982d7e86a93366dc3</t>
  </si>
  <si>
    <t>9987c2163fdf3fdbacc09e5e0118661515ae02b9f05cb63865d5afb13d056ddf</t>
  </si>
  <si>
    <t>https://eur-lex.europa.eu/legal-content/EN/TXT/?uri=uriserv:OJ.C_.2016.327.01.0002.01.ENG&amp;toc=OJ:C:2016:327:TOC</t>
  </si>
  <si>
    <t>COMFILE_bb1b3ad8db2e33e3.html</t>
  </si>
  <si>
    <t>ec_cjeu/data/raw/com_antitrust/COMFILE_bb1b3ad8db2e33e3.html</t>
  </si>
  <si>
    <t>COMFILE_bb1b3ad8db2e33e3.txt</t>
  </si>
  <si>
    <t>ec_cjeu/data/processed/com_registry/text/COMFILE_bb1b3ad8db2e33e3.txt</t>
  </si>
  <si>
    <t>f429676d14f3f764f8d5651300538909b6008424a0b7e0f1c64b16997a8e1c6a</t>
  </si>
  <si>
    <t>326aa66b96cd7df1764c8bf405e1954a56f12345757ee168e9958fa5fdc04f15</t>
  </si>
  <si>
    <t>https://ec.europa.eu/competition/antitrust/cases/dec_docs/39850/39850_3408_3.pdf</t>
  </si>
  <si>
    <t>COMFILE_dcce7b51607ca58b.pdf</t>
  </si>
  <si>
    <t>ec_cjeu/data/raw/com_antitrust/COMFILE_dcce7b51607ca58b.pdf</t>
  </si>
  <si>
    <t>COMFILE_dcce7b51607ca58b.txt</t>
  </si>
  <si>
    <t>ec_cjeu/data/processed/com_registry/text/COMFILE_dcce7b51607ca58b.txt</t>
  </si>
  <si>
    <t>0c8669a606f334bb7c67792e3a3b16aee1939ff4c658f7f8c09b25c98dc91597</t>
  </si>
  <si>
    <t>a681f179c4c7cbce27f50e8aac31db23cf35b4b24b472da2d12c797c838a8054</t>
  </si>
  <si>
    <t>https://ec.europa.eu/competition/antitrust/cases/dec_docs/39850/39850_3412_3.pdf</t>
  </si>
  <si>
    <t>COMFILE_dd73b275e22c7169.pdf</t>
  </si>
  <si>
    <t>ec_cjeu/data/raw/com_antitrust/COMFILE_dd73b275e22c7169.pdf</t>
  </si>
  <si>
    <t>COMFILE_dd73b275e22c7169.txt</t>
  </si>
  <si>
    <t>ec_cjeu/data/processed/com_registry/text/COMFILE_dd73b275e22c7169.txt</t>
  </si>
  <si>
    <t>580b1266beb59dca81af69f2b187c9eff9ff4f8387053d9b25de787f458c9848</t>
  </si>
  <si>
    <t>942c87adbb42c09bd92e47503160e1b6b42aac5d14b331e1c1b3688b8dac255a</t>
  </si>
  <si>
    <t>https://ec.europa.eu/competition/antitrust/cases/dec_docs/39850/39850_3409_3.pdf</t>
  </si>
  <si>
    <t>COMFILE_e41c65616921e425.pdf</t>
  </si>
  <si>
    <t>ec_cjeu/data/raw/com_antitrust/COMFILE_e41c65616921e425.pdf</t>
  </si>
  <si>
    <t>COMFILE_e41c65616921e425.txt</t>
  </si>
  <si>
    <t>ec_cjeu/data/processed/com_registry/text/COMFILE_e41c65616921e425.txt</t>
  </si>
  <si>
    <t>0e3b0886ba08b8d502827845ee2e9612faac3b3caa8e763caa46479dc50f1db5</t>
  </si>
  <si>
    <t>ccbc3626484d0bed99c975567a2abce29b6c6b4d2123e686ff3a70027aa8c397</t>
  </si>
  <si>
    <t>https://ec.europa.eu/competition/antitrust/cases/dec_docs/39850/39850_3407_3.pdf</t>
  </si>
  <si>
    <t>COMFILE_e4638b5b3a8de68e.pdf</t>
  </si>
  <si>
    <t>ec_cjeu/data/raw/com_antitrust/COMFILE_e4638b5b3a8de68e.pdf</t>
  </si>
  <si>
    <t>COMFILE_e4638b5b3a8de68e.txt</t>
  </si>
  <si>
    <t>ec_cjeu/data/processed/com_registry/text/COMFILE_e4638b5b3a8de68e.txt</t>
  </si>
  <si>
    <t>ee03bfbea52163d7c1de487cf446e410e5a0d84772a26df4e36ad2d20c618eb1</t>
  </si>
  <si>
    <t>fbf98ee84c271de6d9e54199288e743a887e72db1076bbfe189aa6495e826987</t>
  </si>
  <si>
    <t>https://ec.europa.eu/competition/antitrust/cases/dec_docs/39850/39850_3397_3.pdf</t>
  </si>
  <si>
    <t>COMFILE_e798783f8d9f5621.pdf</t>
  </si>
  <si>
    <t>ec_cjeu/data/raw/com_antitrust/COMFILE_e798783f8d9f5621.pdf</t>
  </si>
  <si>
    <t>COMFILE_e798783f8d9f5621.txt</t>
  </si>
  <si>
    <t>ec_cjeu/data/processed/com_registry/text/COMFILE_e798783f8d9f5621.txt</t>
  </si>
  <si>
    <t>2dd206ad1345c54aeb807c870e65eda0fc382aa2e619b8a7afd2d5066579579a</t>
  </si>
  <si>
    <t>b14843348508147c00080a8c4c179ff59aa3eeb645826b8cebf43e680ee2ba06</t>
  </si>
  <si>
    <t>https://ec.europa.eu/competition/antitrust/cases/dec_docs/39850/39850_3400_3.pdf</t>
  </si>
  <si>
    <t>COMFILE_f2686638162e3f01.pdf</t>
  </si>
  <si>
    <t>ec_cjeu/data/raw/com_antitrust/COMFILE_f2686638162e3f01.pdf</t>
  </si>
  <si>
    <t>COMFILE_f2686638162e3f01.txt</t>
  </si>
  <si>
    <t>ec_cjeu/data/processed/com_registry/text/COMFILE_f2686638162e3f01.txt</t>
  </si>
  <si>
    <t>426548ccdee6fa6bea231bb815acc7704228ab8a901c6c7915a14e880e237d3b</t>
  </si>
  <si>
    <t>e982a6028f1a40a731061c909e50327c6d0ba0d5773846f10c4cbc056e47cca8</t>
  </si>
  <si>
    <t>https://ec.europa.eu/competition/antitrust/cases/dec_docs/39850/39850_3411_3.pdf</t>
  </si>
  <si>
    <t>COMFILE_f2dc5a397b921e08.pdf</t>
  </si>
  <si>
    <t>ec_cjeu/data/raw/com_antitrust/COMFILE_f2dc5a397b921e08.pdf</t>
  </si>
  <si>
    <t>COMFILE_f2dc5a397b921e08.txt</t>
  </si>
  <si>
    <t>ec_cjeu/data/processed/com_registry/text/COMFILE_f2dc5a397b921e08.txt</t>
  </si>
  <si>
    <t>a0da0b21b79cbdf5c12dfa8fb306c1e673d7642c51ba6adaceefa4161387863c</t>
  </si>
  <si>
    <t>bb79dbb3bf326e8d71b74f92818c8e277291cf8ac1f27e6562a2f060d45f41c3</t>
  </si>
  <si>
    <t>https://ec.europa.eu/competition/antitrust/cases/dec_docs/39850/39850_3405_3.pdf</t>
  </si>
  <si>
    <t>COMFILE_f3de0dad3d52d1eb.pdf</t>
  </si>
  <si>
    <t>ec_cjeu/data/raw/com_antitrust/COMFILE_f3de0dad3d52d1eb.pdf</t>
  </si>
  <si>
    <t>COMFILE_f3de0dad3d52d1eb.txt</t>
  </si>
  <si>
    <t>ec_cjeu/data/processed/com_registry/text/COMFILE_f3de0dad3d52d1eb.txt</t>
  </si>
  <si>
    <t>c672d4f57be7e7ea3a6a44c89ab48ab08c626bd0f8d1001e32bc37d05539b17c</t>
  </si>
  <si>
    <t>1a498a97e343a52f5acd55d8ac125aea1ebb30867e949475ce13c79d0ceb3cd0</t>
  </si>
  <si>
    <t>https://eur-lex.europa.eu/legal-content/EN/TXT/?uri=uriserv:OJ.C_.2016.327.01.0004.01.ENG&amp;toc=OJ:C:2016:327:TOC</t>
  </si>
  <si>
    <t>COMFILE_fa59630854c4f1d6.html</t>
  </si>
  <si>
    <t>ec_cjeu/data/raw/com_antitrust/COMFILE_fa59630854c4f1d6.html</t>
  </si>
  <si>
    <t>COMFILE_fa59630854c4f1d6.txt</t>
  </si>
  <si>
    <t>ec_cjeu/data/processed/com_registry/text/COMFILE_fa59630854c4f1d6.txt</t>
  </si>
  <si>
    <t>e5feb693f6f04630b3a164a8857376733642d1c1385891fd9ac173e2a64f52ec</t>
  </si>
  <si>
    <t>d3663a831463ffb121e43d5b4333983f02cbe49513aea9463592df0dfd50b97e</t>
  </si>
  <si>
    <t>2689</t>
  </si>
  <si>
    <t>https://db-comp.eu/document_2689.download</t>
  </si>
  <si>
    <t>39824</t>
  </si>
  <si>
    <t>Trucks</t>
  </si>
  <si>
    <t>39824_8750_4.pdf</t>
  </si>
  <si>
    <t>ec_cjeu/data/raw/com_dbcomp/files/39824_8750_4.pdf</t>
  </si>
  <si>
    <t>39824_8750_4.txt</t>
  </si>
  <si>
    <t>ec_cjeu/data/processed/com_dbcomp/text/39824_8750_4.txt</t>
  </si>
  <si>
    <t>a67c2d2ebdbfa03a814aa5c0ff1c560965d14fe1243317a963516622f42bcc37</t>
  </si>
  <si>
    <t>20e2d6747603c5185aab52fe670e7135192956c75fcba481a59ac5467fb35ad0</t>
  </si>
  <si>
    <t>{A0445C73-09DD-4914-93F7-9FC49A242BD6}</t>
  </si>
  <si>
    <t>AT.39824</t>
  </si>
  <si>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</si>
  <si>
    <t>https://eur-lex.europa.eu/legal-content/EN/TXT/?uri=uriserv:OJ.C_.2017.108.01.0006.01.ENG&amp;toc=OJ:C:2017:108:TOC</t>
  </si>
  <si>
    <t>COMFILE_20430a3978b2a0db.html</t>
  </si>
  <si>
    <t>ec_cjeu/data/raw/com_antitrust/COMFILE_20430a3978b2a0db.html</t>
  </si>
  <si>
    <t>COMFILE_20430a3978b2a0db.txt</t>
  </si>
  <si>
    <t>ec_cjeu/data/processed/com_registry/text/COMFILE_20430a3978b2a0db.txt</t>
  </si>
  <si>
    <t>bc27d4b0351beae01de924c7e050ffa73b10cd088d99a4e32a15a8712f306e89</t>
  </si>
  <si>
    <t>c509eb5271585077ef662e5494c261443bd8b3d7f1820d85cb8d9fde17dfedb8</t>
  </si>
  <si>
    <t>https://ec.europa.eu/competition/antitrust/cases/dec_docs/39824/39824_8750_4.pdf</t>
  </si>
  <si>
    <t>COMFILE_9ba1d2c1db9b8e47.pdf</t>
  </si>
  <si>
    <t>ec_cjeu/data/raw/com_antitrust/COMFILE_9ba1d2c1db9b8e47.pdf</t>
  </si>
  <si>
    <t>COMFILE_9ba1d2c1db9b8e47.txt</t>
  </si>
  <si>
    <t>ec_cjeu/data/processed/com_registry/text/COMFILE_9ba1d2c1db9b8e47.txt</t>
  </si>
  <si>
    <t>https://eur-lex.europa.eu/legal-content/EN/TXT/?uri=uriserv:OJ.C_.2017.108.01.0003.01.ENG&amp;toc=OJ:C:2017:108:TOC</t>
  </si>
  <si>
    <t>COMFILE_b1958ae490d0e87d.html</t>
  </si>
  <si>
    <t>ec_cjeu/data/raw/com_antitrust/COMFILE_b1958ae490d0e87d.html</t>
  </si>
  <si>
    <t>COMFILE_b1958ae490d0e87d.txt</t>
  </si>
  <si>
    <t>ec_cjeu/data/processed/com_registry/text/COMFILE_b1958ae490d0e87d.txt</t>
  </si>
  <si>
    <t>4e59b98c64a045be4f1dd5f4471fdf80fb27ae96ec5296fc98e420a3cbb36c74</t>
  </si>
  <si>
    <t>f359e2f757fda4048b2c30d477774841d69b79e8dfc7d40a129879b7f700f2e8</t>
  </si>
  <si>
    <t>1131</t>
  </si>
  <si>
    <t>https://db-comp.eu/document_1131.download</t>
  </si>
  <si>
    <t>39745</t>
  </si>
  <si>
    <t>CDS Information Market</t>
  </si>
  <si>
    <t>39745-CDS-Information-Market-(July-2016)-Markit.pdf</t>
  </si>
  <si>
    <t>ec_cjeu/data/raw/com_dbcomp/files/39745-CDS-Information-Market-(July-2016)-Markit.pdf</t>
  </si>
  <si>
    <t>39745-CDS-Information-Market-(July-2016)-Markit.txt</t>
  </si>
  <si>
    <t>ec_cjeu/data/processed/com_dbcomp/text/39745-CDS-Information-Market-(July-2016)-Markit.txt</t>
  </si>
  <si>
    <t>2d18cbe045c5e3aa79b1cf6f4b2077b78e721f5def01d37a55f8dc57452694dc</t>
  </si>
  <si>
    <t>52631dd2ced5c2c8490ef47a4a68d9f749c66b66d36231caa1144b3c4eafa8a6</t>
  </si>
  <si>
    <t>The document is a final operative Commission decision making commitments binding on the undertakings to resolve an antitrust proceeding under Article 101 TFEU.</t>
  </si>
  <si>
    <t>{15CA883F-90CD-44E1-BA74-CE7CFF0A0816}</t>
  </si>
  <si>
    <t>AT.39745</t>
  </si>
  <si>
    <t>CDS - Information market</t>
  </si>
  <si>
    <t>ISDA; Markit Group Holdings Limited</t>
  </si>
  <si>
    <t>https://eur-lex.europa.eu/legal-content/EN/TXT/?uri=uriserv:OJ.C_.2016.378.01.0011.01.ENG&amp;toc=OJ:C:2016:378:TOC</t>
  </si>
  <si>
    <t>COMFILE_16d0b4007e63246d.html</t>
  </si>
  <si>
    <t>ec_cjeu/data/raw/com_antitrust/COMFILE_16d0b4007e63246d.html</t>
  </si>
  <si>
    <t>COMFILE_16d0b4007e63246d.txt</t>
  </si>
  <si>
    <t>ec_cjeu/data/processed/com_registry/text/COMFILE_16d0b4007e63246d.txt</t>
  </si>
  <si>
    <t>fa76acdf3d57b5c3ed414114e52743e292831e0cdfff560fe5acb27fb000826d</t>
  </si>
  <si>
    <t>fe30652a0914d4d04c23825f357919010445db6abbc710f9c4e4807d26391a6f</t>
  </si>
  <si>
    <t>https://eur-lex.europa.eu/legal-content/EN/TXT/?uri=uriserv:OJ.C_.2016.378.01.0005.01.ENG&amp;toc=OJ:C:2016:378:TOC</t>
  </si>
  <si>
    <t>COMFILE_2d44c8a10bd6aa1c.html</t>
  </si>
  <si>
    <t>ec_cjeu/data/raw/com_antitrust/COMFILE_2d44c8a10bd6aa1c.html</t>
  </si>
  <si>
    <t>COMFILE_2d44c8a10bd6aa1c.txt</t>
  </si>
  <si>
    <t>ec_cjeu/data/processed/com_registry/text/COMFILE_2d44c8a10bd6aa1c.txt</t>
  </si>
  <si>
    <t>f9d849614f7761c91d8f1f3bc7ef249fa965232b9514c61a0f04bb2c4c664854</t>
  </si>
  <si>
    <t>abd81e2594ce9eb3f267e5749c11e91595ed0c93accfd430d0c6d97aa0a84aaa</t>
  </si>
  <si>
    <t>https://ec.europa.eu/competition/antitrust/cases/dec_docs/39745/39745_14237_7.pdf</t>
  </si>
  <si>
    <t>COMFILE_3018fd23c737d6e8.pdf</t>
  </si>
  <si>
    <t>ec_cjeu/data/raw/com_antitrust/COMFILE_3018fd23c737d6e8.pdf</t>
  </si>
  <si>
    <t>COMFILE_3018fd23c737d6e8.txt</t>
  </si>
  <si>
    <t>ec_cjeu/data/processed/com_registry/text/COMFILE_3018fd23c737d6e8.txt</t>
  </si>
  <si>
    <t>13c07cb299d50b4d29da676601dadc652375861fcbec241737176d25b8fdaa36</t>
  </si>
  <si>
    <t>https://ec.europa.eu/competition/antitrust/cases/dec_docs/39745/39745_14253_5.pdf</t>
  </si>
  <si>
    <t>COMFILE_453d92347d9c303a.pdf</t>
  </si>
  <si>
    <t>ec_cjeu/data/raw/com_antitrust/COMFILE_453d92347d9c303a.pdf</t>
  </si>
  <si>
    <t>COMFILE_453d92347d9c303a.txt</t>
  </si>
  <si>
    <t>ec_cjeu/data/processed/com_registry/text/COMFILE_453d92347d9c303a.txt</t>
  </si>
  <si>
    <t>0893db0099c4baf73ab81414445a90def0f8a111f42b55ffe448b910a20a2f5c</t>
  </si>
  <si>
    <t>eb2dd3b365386849fa4fe117a54d7c1a74a297cf241f3ccdf7a6e3e48c8f5b29</t>
  </si>
  <si>
    <t>https://eur-lex.europa.eu/legal-content/EN/TXT/?uri=uriserv:OJ.C_.2016.378.01.0007.01.ENG&amp;toc=OJ:C:2016:378:TOC</t>
  </si>
  <si>
    <t>COMFILE_52757688069dbc97.html</t>
  </si>
  <si>
    <t>ec_cjeu/data/raw/com_antitrust/COMFILE_52757688069dbc97.html</t>
  </si>
  <si>
    <t>COMFILE_52757688069dbc97.txt</t>
  </si>
  <si>
    <t>ec_cjeu/data/processed/com_registry/text/COMFILE_52757688069dbc97.txt</t>
  </si>
  <si>
    <t>b7c42c66ffa97505d0aa780cc5695804f58cda307e02f33c73d9a44fca01a766</t>
  </si>
  <si>
    <t>25e84e5a33df8cb7476e453ca131cbef63a6355979704be5ea6bf306bd10269a</t>
  </si>
  <si>
    <t>https://eur-lex.europa.eu/legal-content/EN/TXT/?uri=uriserv:OJ.C_.2016.378.01.0003.01.ENG&amp;toc=OJ:C:2016:378:TOC</t>
  </si>
  <si>
    <t>COMFILE_57f4cc47cf1e30ec.html</t>
  </si>
  <si>
    <t>ec_cjeu/data/raw/com_antitrust/COMFILE_57f4cc47cf1e30ec.html</t>
  </si>
  <si>
    <t>COMFILE_57f4cc47cf1e30ec.txt</t>
  </si>
  <si>
    <t>ec_cjeu/data/processed/com_registry/text/COMFILE_57f4cc47cf1e30ec.txt</t>
  </si>
  <si>
    <t>93913a5c0e6d795bf3006c62cb31f0d5cf680713f4a2ff2308d7e3d5621ece2d</t>
  </si>
  <si>
    <t>63221c1ad4f3cba7f0ff859cd140237f13efd6ab4b9108ce0edcf776cc5a3611</t>
  </si>
  <si>
    <t>https://ec.europa.eu/competition/antitrust/cases/dec_docs/39745/39745_14254_3.pdf</t>
  </si>
  <si>
    <t>COMFILE_605e6ffb15d2a406.pdf</t>
  </si>
  <si>
    <t>ec_cjeu/data/raw/com_antitrust/COMFILE_605e6ffb15d2a406.pdf</t>
  </si>
  <si>
    <t>COMFILE_605e6ffb15d2a406.txt</t>
  </si>
  <si>
    <t>ec_cjeu/data/processed/com_registry/text/COMFILE_605e6ffb15d2a406.txt</t>
  </si>
  <si>
    <t>3d88c35ce24bcada2d16087f78965d82c7a4c8d7d6c0e3463cf7bc752dcf2642</t>
  </si>
  <si>
    <t>8d7a1ab806b0743e328a647830b22bd15af71a94f28d6e7677714351e51825d1</t>
  </si>
  <si>
    <t>https://eur-lex.europa.eu/legal-content/EN/TXT/?uri=uriserv:OJ.C_.2016.378.01.0009.01.ENG&amp;toc=OJ:C:2016:378:TOC</t>
  </si>
  <si>
    <t>COMFILE_6fb1048e66ad64d7.html</t>
  </si>
  <si>
    <t>ec_cjeu/data/raw/com_antitrust/COMFILE_6fb1048e66ad64d7.html</t>
  </si>
  <si>
    <t>COMFILE_6fb1048e66ad64d7.txt</t>
  </si>
  <si>
    <t>ec_cjeu/data/processed/com_registry/text/COMFILE_6fb1048e66ad64d7.txt</t>
  </si>
  <si>
    <t>14a232d063d3a3b6c1cac0c2b4f5466d43e2567e7b7e473019d9681432db26a3</t>
  </si>
  <si>
    <t>faeee86f52ef1d27fd25b12d002b3b599f220f19debc3d2eae30c4b8cea1db7f</t>
  </si>
  <si>
    <t>https://ec.europa.eu/competition/antitrust/cases/dec_docs/39745/39745_14238_7.pdf</t>
  </si>
  <si>
    <t>COMFILE_83305b4ac5019f14.pdf</t>
  </si>
  <si>
    <t>ec_cjeu/data/raw/com_antitrust/COMFILE_83305b4ac5019f14.pdf</t>
  </si>
  <si>
    <t>COMFILE_83305b4ac5019f14.txt</t>
  </si>
  <si>
    <t>ec_cjeu/data/processed/com_registry/text/COMFILE_83305b4ac5019f14.txt</t>
  </si>
  <si>
    <t>97ef62f17db2bf950ff9f64d8bc33b77278dfda5f815c38890c2d64ec49d3fa1</t>
  </si>
  <si>
    <t>64323f5e1ce04c50af6e182652986e3c13ab2a5d7d04439863b3099fe6efdfee</t>
  </si>
  <si>
    <t>2229</t>
  </si>
  <si>
    <t>https://db-comp.eu/document_2229.download</t>
  </si>
  <si>
    <t>40023</t>
  </si>
  <si>
    <t>Cross-border access to pay-TV</t>
  </si>
  <si>
    <t>40023-(2016).pdf</t>
  </si>
  <si>
    <t>ec_cjeu/data/raw/com_dbcomp/files/40023-(2016).pdf</t>
  </si>
  <si>
    <t>40023-(2016).txt</t>
  </si>
  <si>
    <t>ec_cjeu/data/processed/com_dbcomp/text/40023-(2016).txt</t>
  </si>
  <si>
    <t>518f02360d5154f0a0f9c3ffe6705a5a401d498b2bc0f95c6d1d542c60a28815</t>
  </si>
  <si>
    <t>116d097dc8391f33a8dd39e6bec8ebf507b876be1fd9937a777af71acdefe691</t>
  </si>
  <si>
    <t>The document is a substantive operative Commission decision making binding the commitments offered by Paramount to address antitrust concerns under Article 101 TFEU.</t>
  </si>
  <si>
    <t>{50ABAC3F-9FEE-46E7-BE5B-91EFF5C92EEB}</t>
  </si>
  <si>
    <t>AT.40023</t>
  </si>
  <si>
    <t>Paramount Pictures Corporation; NBC Universal; Sony Pictures Entertainment; SKY (UK); The Walt Disney Company; Warner Bros Entertainment UK Ltd; Twentieth Century Fox Int Ltd</t>
  </si>
  <si>
    <t>https://ec.europa.eu/competition/antitrust/cases/dec_docs/40023/40023_6907_3.pdf</t>
  </si>
  <si>
    <t>COMFILE_313fe78ce6cc5f10.pdf</t>
  </si>
  <si>
    <t>ec_cjeu/data/raw/com_antitrust/COMFILE_313fe78ce6cc5f10.pdf</t>
  </si>
  <si>
    <t>COMFILE_313fe78ce6cc5f10.txt</t>
  </si>
  <si>
    <t>ec_cjeu/data/processed/com_registry/text/COMFILE_313fe78ce6cc5f10.txt</t>
  </si>
  <si>
    <t>1d20039c9cfb9cd1aa4d57f9db70424f72e3223a1b7598c54ed69aece641de78</t>
  </si>
  <si>
    <t>8b50d0621719695810e73fcf3a415af4b616de613297f99585df8bce0929d54e</t>
  </si>
  <si>
    <t>https://eur-lex.europa.eu/legal-content/EN/TXT/?uri=uriserv:OJ.C_.2016.437.01.0003.01.ENG&amp;toc=OJ:C:2016:437:TOC</t>
  </si>
  <si>
    <t>COMFILE_37a935ea93ee3f45.html</t>
  </si>
  <si>
    <t>ec_cjeu/data/raw/com_antitrust/COMFILE_37a935ea93ee3f45.html</t>
  </si>
  <si>
    <t>COMFILE_37a935ea93ee3f45.txt</t>
  </si>
  <si>
    <t>ec_cjeu/data/processed/com_registry/text/COMFILE_37a935ea93ee3f45.txt</t>
  </si>
  <si>
    <t>fee0d504b549132c632e0225cd2ab724c21625b900e4cc39f61aa2373a741d9d</t>
  </si>
  <si>
    <t>14a42653068e4051cbe067dd4133b2c0ecd6d029965c6a0c32c1fb463f99e527</t>
  </si>
  <si>
    <t>https://ec.europa.eu/competition/antitrust/cases/dec_docs/40023/40023_5274_2.pdf</t>
  </si>
  <si>
    <t>COMFILE_522c37d088854b99.pdf</t>
  </si>
  <si>
    <t>ec_cjeu/data/raw/com_antitrust/COMFILE_522c37d088854b99.pdf</t>
  </si>
  <si>
    <t>COMFILE_522c37d088854b99.txt</t>
  </si>
  <si>
    <t>ec_cjeu/data/processed/com_registry/text/COMFILE_522c37d088854b99.txt</t>
  </si>
  <si>
    <t>37587a2b80f50fb4d9c1085bc55d4f93304f31114f1a4e020023fcf3c962e6ad</t>
  </si>
  <si>
    <t>2d2654f0416a2534b3207149578540cc22df2901bdf2393779fc4b886301d8c0</t>
  </si>
  <si>
    <t>https://eur-lex.europa.eu/legal-content/EN/TXT/?uri=uriserv:OJ.C_.2016.437.01.0005.01.ENG&amp;toc=OJ:C:2016:437:TOC</t>
  </si>
  <si>
    <t>COMFILE_75333e3821cc4f2b.html</t>
  </si>
  <si>
    <t>ec_cjeu/data/raw/com_antitrust/COMFILE_75333e3821cc4f2b.html</t>
  </si>
  <si>
    <t>COMFILE_75333e3821cc4f2b.txt</t>
  </si>
  <si>
    <t>ec_cjeu/data/processed/com_registry/text/COMFILE_75333e3821cc4f2b.txt</t>
  </si>
  <si>
    <t>4262bef34f6388d424f01dbeb118c84e6ab9847f169729748c5519f680176fba</t>
  </si>
  <si>
    <t>64dd2652e3da20beee8e0eef936fc1fd33f926c419688fe6ed0d9366d9dce1af</t>
  </si>
  <si>
    <t>AT.39317-ATT2139</t>
  </si>
  <si>
    <t>https://ec.europa.eu/competition/antitrust/cases1/202220/AT_39317_5430708_2139_6.pdf</t>
  </si>
  <si>
    <t>COMFILE_b88607623f02bc28.pdf</t>
  </si>
  <si>
    <t>ec_cjeu/data/raw/com_antitrust/COMFILE_b88607623f02bc28.pdf</t>
  </si>
  <si>
    <t>COMFILE_b88607623f02bc28.txt</t>
  </si>
  <si>
    <t>ec_cjeu/data/processed/com_registry/text/COMFILE_b88607623f02bc28.txt</t>
  </si>
  <si>
    <t>73fd29a3bafd3cf86f3aac69b18dc590c1428ac5d1ab9a8e41312195573239d0</t>
  </si>
  <si>
    <t>87473e0571d37ace8bf045d3b0930df54caf4c960fc01f5ceaba1b82dde95abb</t>
  </si>
  <si>
    <t>https://eur-lex.europa.eu/legal-content/EN/TXT/?uri=uriserv:OJ.C_.2016.437.01.0002.01.ENG&amp;toc=OJ:C:2016:437:TOC</t>
  </si>
  <si>
    <t>COMFILE_dc72083af2e541a9.html</t>
  </si>
  <si>
    <t>ec_cjeu/data/raw/com_antitrust/COMFILE_dc72083af2e541a9.html</t>
  </si>
  <si>
    <t>COMFILE_dc72083af2e541a9.txt</t>
  </si>
  <si>
    <t>ec_cjeu/data/processed/com_registry/text/COMFILE_dc72083af2e541a9.txt</t>
  </si>
  <si>
    <t>092a6f033c1928960cf5138eda4185fdb18a6ef7b649007a7cf5d3762fe7781f</t>
  </si>
  <si>
    <t>dc8ee8b56fb50a5af39bdd14784ba3ac357176fcd08352ae9ec396ff23395ff0</t>
  </si>
  <si>
    <t>https://ec.europa.eu/competition/antitrust/cases/dec_docs/40023/40023_5273_5.pdf</t>
  </si>
  <si>
    <t>COMFILE_e91e9c202ba120a1.pdf</t>
  </si>
  <si>
    <t>ec_cjeu/data/raw/com_antitrust/COMFILE_e91e9c202ba120a1.pdf</t>
  </si>
  <si>
    <t>COMFILE_e91e9c202ba120a1.txt</t>
  </si>
  <si>
    <t>ec_cjeu/data/processed/com_registry/text/COMFILE_e91e9c202ba120a1.txt</t>
  </si>
  <si>
    <t>1954</t>
  </si>
  <si>
    <t>https://db-comp.eu/document_1954.download</t>
  </si>
  <si>
    <t>40265</t>
  </si>
  <si>
    <t>Greek horse race betting</t>
  </si>
  <si>
    <t>40265-Greek-Horse-Racing-(rejection).pdf</t>
  </si>
  <si>
    <t>ec_cjeu/data/raw/com_dbcomp/files/40265-Greek-Horse-Racing-(rejection).pdf</t>
  </si>
  <si>
    <t>40265-Greek-Horse-Racing-(rejection).txt</t>
  </si>
  <si>
    <t>ec_cjeu/data/processed/com_dbcomp/text/40265-Greek-Horse-Racing-(rejection).txt</t>
  </si>
  <si>
    <t>e994f1ceb75658c1068df8f257c4fc6536c6f593c698ed2b6751ba59bde9d4e7</t>
  </si>
  <si>
    <t>ac416a4284ac8d3a09cf40aae585f323ae6d79f6f6fc4b17b71236f0665d012f</t>
  </si>
  <si>
    <t>The document is a formal decision by the European Commission to reject a complaint regarding alleged predatory bidding in the Greek horse race betting market.</t>
  </si>
  <si>
    <t>1875</t>
  </si>
  <si>
    <t>https://db-comp.eu/document_1875.download</t>
  </si>
  <si>
    <t>39759</t>
  </si>
  <si>
    <t>ARA Foreclosure</t>
  </si>
  <si>
    <t>39759-ARA-Foreclosure.pdf</t>
  </si>
  <si>
    <t>ec_cjeu/data/raw/com_dbcomp/files/39759-ARA-Foreclosure.pdf</t>
  </si>
  <si>
    <t>39759-ARA-Foreclosure.txt</t>
  </si>
  <si>
    <t>ec_cjeu/data/processed/com_dbcomp/text/39759-ARA-Foreclosure.txt</t>
  </si>
  <si>
    <t>e49936983e3b199ffaba7cdab694a07c03a5061987404fb028d1cb459348a124</t>
  </si>
  <si>
    <t>04914e51d8ec79c3f780170618fb84637285f7e50b42b2ab948a1f76b851f533</t>
  </si>
  <si>
    <t>The document is a substantive operative Commission decision finding an abuse of a dominant position under Article 102 TFEU, imposing a fine and structural remedies.</t>
  </si>
  <si>
    <t>2200</t>
  </si>
  <si>
    <t>https://db-comp.eu/document_2200.download</t>
  </si>
  <si>
    <t>39914_8910_5.pdf</t>
  </si>
  <si>
    <t>ec_cjeu/data/raw/com_dbcomp/files/39914_8910_5.pdf</t>
  </si>
  <si>
    <t>39914_8910_5.txt</t>
  </si>
  <si>
    <t>ec_cjeu/data/processed/com_dbcomp/text/39914_8910_5.txt</t>
  </si>
  <si>
    <t>0ca74a93d9fd4d89991779472f99b6655325d1410e1f141ba1f8feace43f762b</t>
  </si>
  <si>
    <t>00f49b17a81a12949638ee004c78daed260cee87698988fddf8c62dfa7b37fca</t>
  </si>
  <si>
    <t>{81CAA21A-C2EB-459E-A509-A33722BA0636}</t>
  </si>
  <si>
    <t>https://ec.europa.eu/competition/antitrust/cases/dec_docs/39914/39914_8910_5.pdf</t>
  </si>
  <si>
    <t>COMFILE_056869868d08e94c.pdf</t>
  </si>
  <si>
    <t>ec_cjeu/data/raw/com_antitrust/COMFILE_056869868d08e94c.pdf</t>
  </si>
  <si>
    <t>COMFILE_056869868d08e94c.txt</t>
  </si>
  <si>
    <t>ec_cjeu/data/processed/com_registry/text/COMFILE_056869868d08e94c.txt</t>
  </si>
  <si>
    <t>https://eur-lex.europa.eu/legal-content/EN/TXT/?uri=uriserv:OJ.C_.2019.130.01.0004.01.ENG&amp;toc=OJ:C:2019:130:TOC</t>
  </si>
  <si>
    <t>COMFILE_0652766c32c51b3c.html</t>
  </si>
  <si>
    <t>ec_cjeu/data/raw/com_antitrust/COMFILE_0652766c32c51b3c.html</t>
  </si>
  <si>
    <t>COMFILE_0652766c32c51b3c.txt</t>
  </si>
  <si>
    <t>ec_cjeu/data/processed/com_registry/text/COMFILE_0652766c32c51b3c.txt</t>
  </si>
  <si>
    <t>acf041cf9b918a1331b2489faaeaacbce9c16d484678140bd91a958406cae81a</t>
  </si>
  <si>
    <t>2b5c9cbbfd8b0c29a7d6dd448d866692656c9d47c31717d7fa0b57cdb9311edb</t>
  </si>
  <si>
    <t>https://eur-lex.europa.eu/legal-content/EN/TXT/?uri=uriserv:OJ.C_.2019.130.01.0002.01.ENG&amp;toc=OJ:C:2019:130:TOC</t>
  </si>
  <si>
    <t>COMFILE_49a8af2360dcee7d.html</t>
  </si>
  <si>
    <t>ec_cjeu/data/raw/com_antitrust/COMFILE_49a8af2360dcee7d.html</t>
  </si>
  <si>
    <t>COMFILE_49a8af2360dcee7d.txt</t>
  </si>
  <si>
    <t>ec_cjeu/data/processed/com_registry/text/COMFILE_49a8af2360dcee7d.txt</t>
  </si>
  <si>
    <t>9abc90e58e7ec31f6b502a70215c6f89e6d49fdb50478c5ae45a14d0ac217a4f</t>
  </si>
  <si>
    <t>3ccc1b857fe600a535c06ca29a8150d651386b2d00e75d99f7830a25bcdb5bd1</t>
  </si>
  <si>
    <t>https://eur-lex.europa.eu/legal-content/EN/TXT/?uri=uriserv:OJ.C_.2019.130.01.0003.01.ENG&amp;toc=OJ:C:2019:130:TOC</t>
  </si>
  <si>
    <t>COMFILE_bc7e8520ce784bd0.html</t>
  </si>
  <si>
    <t>ec_cjeu/data/raw/com_antitrust/COMFILE_bc7e8520ce784bd0.html</t>
  </si>
  <si>
    <t>COMFILE_bc7e8520ce784bd0.txt</t>
  </si>
  <si>
    <t>ec_cjeu/data/processed/com_registry/text/COMFILE_bc7e8520ce784bd0.txt</t>
  </si>
  <si>
    <t>d5ca100ceb5aa7d14c49ec72839bed23e679a869b0c1444fba236ee218e4a2de</t>
  </si>
  <si>
    <t>9c6d4df6f5dacaeb86412f3f28d766596e1647344d9185c802d7c1b4ce832b2d</t>
  </si>
  <si>
    <t>https://ec.europa.eu/competition/antitrust/cases/dec_docs/39914/39914_8890_3.pdf</t>
  </si>
  <si>
    <t>COMFILE_bfb7c50863e33cbb.pdf</t>
  </si>
  <si>
    <t>ec_cjeu/data/raw/com_antitrust/COMFILE_bfb7c50863e33cbb.pdf</t>
  </si>
  <si>
    <t>COMFILE_bfb7c50863e33cbb.txt</t>
  </si>
  <si>
    <t>ec_cjeu/data/processed/com_registry/text/COMFILE_bfb7c50863e33cbb.txt</t>
  </si>
  <si>
    <t>af13350e5d38e486b50e5552401c1a67b18ba7e39a8c0031780280fecaad47a4</t>
  </si>
  <si>
    <t>f85721747a5d73dc3164088c7077b2ccd75ca7cdee5811eb858203fb16b7d856</t>
  </si>
  <si>
    <t>https://eur-lex.europa.eu/legal-content/EN/TXT/?uri=uriserv:OJ.C_.2019.130.01.0011.01.ENG&amp;toc=OJ:C:2019:130:TOC</t>
  </si>
  <si>
    <t>COMFILE_f920dc9c9ce0b6a4.html</t>
  </si>
  <si>
    <t>ec_cjeu/data/raw/com_antitrust/COMFILE_f920dc9c9ce0b6a4.html</t>
  </si>
  <si>
    <t>COMFILE_f920dc9c9ce0b6a4.txt</t>
  </si>
  <si>
    <t>ec_cjeu/data/processed/com_registry/text/COMFILE_f920dc9c9ce0b6a4.txt</t>
  </si>
  <si>
    <t>85fc1f458aca1edeca473ed4864830a02749803edb61f69641a5b34d0c65b66d</t>
  </si>
  <si>
    <t>5ae05987ee2a0ea6b0b666087a240face9f21af5ba9c762f4e9b9af7cf71b866</t>
  </si>
  <si>
    <t>1064</t>
  </si>
  <si>
    <t>https://db-comp.eu/document_1064.download</t>
  </si>
  <si>
    <t>399904</t>
  </si>
  <si>
    <t>Rechargeable battery</t>
  </si>
  <si>
    <t>399904-rechargeable-battery-(Dec-2016).pdf</t>
  </si>
  <si>
    <t>ec_cjeu/data/raw/com_dbcomp/files/399904-rechargeable-battery-(Dec-2016).pdf</t>
  </si>
  <si>
    <t>399904-rechargeable-battery-(Dec-2016).txt</t>
  </si>
  <si>
    <t>ec_cjeu/data/processed/com_dbcomp/text/399904-rechargeable-battery-(Dec-2016).txt</t>
  </si>
  <si>
    <t>18ffd3c0aeb2c6be4d01451167ec56daa6e971d2d86a3c517e69754e9d7073a3</t>
  </si>
  <si>
    <t>0b546846e97c07b02b20b29dfff14938e691c717ff423b2ab07c7c339f72bfbf</t>
  </si>
  <si>
    <t>The document is a press release announcing a decision, not the operative decision itself.</t>
  </si>
  <si>
    <t>https://db-comp.eu/rechargeable-batteries.download</t>
  </si>
  <si>
    <t>39904</t>
  </si>
  <si>
    <t>Rechargeable batteries</t>
  </si>
  <si>
    <t>AT_39904_5942450_1110_7.pdf</t>
  </si>
  <si>
    <t>ec_cjeu/data/raw/com_dbcomp/files/AT_39904_5942450_1110_7.pdf</t>
  </si>
  <si>
    <t>AT_39904_5942450_1110_7.txt</t>
  </si>
  <si>
    <t>ec_cjeu/data/processed/com_dbcomp/text/AT_39904_5942450_1110_7.txt</t>
  </si>
  <si>
    <t>1f23ce872cebd10f4ac7818dce665ebf8a0a69ee3cdb0846a098170c6d81dd26</t>
  </si>
  <si>
    <t>cc13aa99922ac9ddc2016ced84453b1edeeca8382efaa1066eb8c9f8faf6756d</t>
  </si>
  <si>
    <t>{6C386E40-B5FB-4D2B-B327-70AE14319B59}</t>
  </si>
  <si>
    <t>AT.39904</t>
  </si>
  <si>
    <t>Sony Electronics Inc.; Samsung SDI Co., Ltd.; Sony Taiwan Limited ; Sanyo Electric Co., Ltd.; Panasonic Corporation; Sony Corporation; Sony Energy Devices Corporation; Panasonic Automotive &amp; Industrial Systems Europe</t>
  </si>
  <si>
    <t>https://eur-lex.europa.eu/legal-content/EN/TXT/?uri=uriserv:OJ.C_.2017.117.01.0009.01.ENG&amp;toc=OJ:C:2017:117:TOC</t>
  </si>
  <si>
    <t>COMFILE_286f5bc64b2f884f.html</t>
  </si>
  <si>
    <t>ec_cjeu/data/raw/com_antitrust/COMFILE_286f5bc64b2f884f.html</t>
  </si>
  <si>
    <t>COMFILE_286f5bc64b2f884f.txt</t>
  </si>
  <si>
    <t>ec_cjeu/data/processed/com_registry/text/COMFILE_286f5bc64b2f884f.txt</t>
  </si>
  <si>
    <t>4509bcb4b480972610f382ac6e18570b3e9dd251046183a72164a66770bf5045</t>
  </si>
  <si>
    <t>66d5e8ae3b95ea2982a887938afbb492f759c66fe8cc7d1722a675fd04b88566</t>
  </si>
  <si>
    <t>https://eur-lex.europa.eu/legal-content/EN/TXT/?uri=uriserv:OJ.C_.2017.117.01.0007.01.ENG&amp;toc=OJ:C:2017:117:TOC</t>
  </si>
  <si>
    <t>COMFILE_6089f6768207ade4.html</t>
  </si>
  <si>
    <t>ec_cjeu/data/raw/com_antitrust/COMFILE_6089f6768207ade4.html</t>
  </si>
  <si>
    <t>COMFILE_6089f6768207ade4.txt</t>
  </si>
  <si>
    <t>ec_cjeu/data/processed/com_registry/text/COMFILE_6089f6768207ade4.txt</t>
  </si>
  <si>
    <t>b85d58cdc332ae47133f858ffffded749c3dbd308bc2a30605edc883cefb7f56</t>
  </si>
  <si>
    <t>e438c7bf3d9b8559fa71fbdaf1d508b25e0fbe4c8dbc5bf1f5821e2470f44ca3</t>
  </si>
  <si>
    <t>https://ec.europa.eu/competition/antitrust/cases/dec_docs/39904/39904_1096_6.pdf</t>
  </si>
  <si>
    <t>COMFILE_b60d687c0d157a77.pdf</t>
  </si>
  <si>
    <t>ec_cjeu/data/raw/com_antitrust/COMFILE_b60d687c0d157a77.pdf</t>
  </si>
  <si>
    <t>COMFILE_b60d687c0d157a77.txt</t>
  </si>
  <si>
    <t>ec_cjeu/data/processed/com_registry/text/COMFILE_b60d687c0d157a77.txt</t>
  </si>
  <si>
    <t>2ead9c1a1a309b98ae1149ff822fdab5ad46e96ded9aebd6b2eb00559a007d79</t>
  </si>
  <si>
    <t>def68c7386380018851bac33541f4bc6683061022203ffee618304d41e2e608c</t>
  </si>
  <si>
    <t>https://eur-lex.europa.eu/legal-content/EN/TXT/?uri=uriserv:OJ.C_.2017.117.01.0008.01.ENG&amp;toc=OJ:C:2017:117:TOC</t>
  </si>
  <si>
    <t>COMFILE_c7ad2ee3bdac5961.html</t>
  </si>
  <si>
    <t>ec_cjeu/data/raw/com_antitrust/COMFILE_c7ad2ee3bdac5961.html</t>
  </si>
  <si>
    <t>COMFILE_c7ad2ee3bdac5961.txt</t>
  </si>
  <si>
    <t>ec_cjeu/data/processed/com_registry/text/COMFILE_c7ad2ee3bdac5961.txt</t>
  </si>
  <si>
    <t>8c47f780ef082049f974cfecf793839ff40baab0e1858d0058efbcec2f25d35e</t>
  </si>
  <si>
    <t>56ac41b8ea6776f87ac4b4bb3801b3caae09be8f4507c5f14ce2c77fcb80a7af</t>
  </si>
  <si>
    <t>1960</t>
  </si>
  <si>
    <t>https://db-comp.eu/document_1960.download</t>
  </si>
  <si>
    <t>40348</t>
  </si>
  <si>
    <t>Bromma Airport</t>
  </si>
  <si>
    <t>40348-Bromma-Airport-(rejection).pdf</t>
  </si>
  <si>
    <t>ec_cjeu/data/raw/com_dbcomp/files/40348-Bromma-Airport-(rejection).pdf</t>
  </si>
  <si>
    <t>40348-Bromma-Airport-(rejection).txt</t>
  </si>
  <si>
    <t>ec_cjeu/data/processed/com_dbcomp/text/40348-Bromma-Airport-(rejection).txt</t>
  </si>
  <si>
    <t>abba0529833648be503bba27f51a7a95fb3048f63bd2bfd15eb9a2774c4ffbd1</t>
  </si>
  <si>
    <t>c1612ed66b021df32c17efe4e60f9f89641bd80984f2c8b13a104ee5b6ecc8ae</t>
  </si>
  <si>
    <t>1066</t>
  </si>
  <si>
    <t>https://db-comp.eu/document_1066.download</t>
  </si>
  <si>
    <t>40360</t>
  </si>
  <si>
    <t>Production and distribution of audiobooks</t>
  </si>
  <si>
    <t>40360-production-and-distribution-of-audiobooks-(Jan-2017).pdf</t>
  </si>
  <si>
    <t>ec_cjeu/data/raw/com_dbcomp/files/40360-production-and-distribution-of-audiobooks-(Jan-2017).pdf</t>
  </si>
  <si>
    <t>40360-production-and-distribution-of-audiobooks-(Jan-2017).txt</t>
  </si>
  <si>
    <t>ec_cjeu/data/processed/com_dbcomp/text/40360-production-and-distribution-of-audiobooks-(Jan-2017).txt</t>
  </si>
  <si>
    <t>46fc715e599747161abfb68d243837db5df6e2598b4a2324970012147405645b</t>
  </si>
  <si>
    <t>e350b3e42f8ce2fead0715ecb669e6388ce783f6c31b32fb27aff6650b6a5b5c</t>
  </si>
  <si>
    <t>The document is a press release announcing an agreement to end exclusivity obligations.</t>
  </si>
  <si>
    <t>1084</t>
  </si>
  <si>
    <t>https://db-comp.eu/document_1084.download</t>
  </si>
  <si>
    <t>40018</t>
  </si>
  <si>
    <t>Car battery recycling</t>
  </si>
  <si>
    <t>40018-Car-battery-recycling-(Feb-2017).pdf</t>
  </si>
  <si>
    <t>ec_cjeu/data/raw/com_dbcomp/files/40018-Car-battery-recycling-(Feb-2017).pdf</t>
  </si>
  <si>
    <t>40018-Car-battery-recycling-(Feb-2017).txt</t>
  </si>
  <si>
    <t>ec_cjeu/data/processed/com_dbcomp/text/40018-Car-battery-recycling-(Feb-2017).txt</t>
  </si>
  <si>
    <t>624d45f9ffc304e87e6555625d8705ddff835fc34183f2e52714800bd753b947</t>
  </si>
  <si>
    <t>e36b0c93a330f7641cfea110c0898311acaf3005672bc97cca06e40d1de84dee</t>
  </si>
  <si>
    <t>{4F903B75-E3A7-4BC2-9DDD-7318E3708975}</t>
  </si>
  <si>
    <t>AT.40018</t>
  </si>
  <si>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</si>
  <si>
    <t>https://eur-lex.europa.eu/legal-content/EN/TXT/?uri=uriserv:OJ.C_.2017.396.01.0007.01.ENG&amp;toc=OJ:C:2017:396:TOC</t>
  </si>
  <si>
    <t>COMFILE_244327332ddc1908.html</t>
  </si>
  <si>
    <t>ec_cjeu/data/raw/com_antitrust/COMFILE_244327332ddc1908.html</t>
  </si>
  <si>
    <t>COMFILE_244327332ddc1908.txt</t>
  </si>
  <si>
    <t>ec_cjeu/data/processed/com_registry/text/COMFILE_244327332ddc1908.txt</t>
  </si>
  <si>
    <t>b4006cbb194b88cd695e1c7df3f42a107a4e81943a4e6b5086aaa580e1742771</t>
  </si>
  <si>
    <t>3643c6dd328821028bfdafa5f3f1b29d69d4e85118177196af8f0a699dc086f0</t>
  </si>
  <si>
    <t>https://ec.europa.eu/competition/antitrust/cases/dec_docs/40018/40018_2611_3.pdf</t>
  </si>
  <si>
    <t>COMFILE_5b5a213879e55056.pdf</t>
  </si>
  <si>
    <t>ec_cjeu/data/raw/com_antitrust/COMFILE_5b5a213879e55056.pdf</t>
  </si>
  <si>
    <t>COMFILE_5b5a213879e55056.txt</t>
  </si>
  <si>
    <t>ec_cjeu/data/processed/com_registry/text/COMFILE_5b5a213879e55056.txt</t>
  </si>
  <si>
    <t>50889d3f406d30e03777726ebe2d2b6cc6a0ee50467234462ee8ae80553e9525</t>
  </si>
  <si>
    <t>https://eur-lex.europa.eu/legal-content/EN/TXT/?uri=uriserv:OJ.C_.2017.396.01.0004.01.ENG&amp;toc=OJ:C:2017:396:TOC</t>
  </si>
  <si>
    <t>COMFILE_e1d2c799d86fcf14.html</t>
  </si>
  <si>
    <t>ec_cjeu/data/raw/com_antitrust/COMFILE_e1d2c799d86fcf14.html</t>
  </si>
  <si>
    <t>COMFILE_e1d2c799d86fcf14.txt</t>
  </si>
  <si>
    <t>ec_cjeu/data/processed/com_registry/text/COMFILE_e1d2c799d86fcf14.txt</t>
  </si>
  <si>
    <t>d621451815a06ae81b12e3adae0c3869eda871bd76a642871a56ecda4ce5c3c3</t>
  </si>
  <si>
    <t>b85d4739676696c60ba7c121c1cf8c6819407ed83fc8d42614b82e4f20241179</t>
  </si>
  <si>
    <t>https://eur-lex.europa.eu/legal-content/EN/TXT/?uri=uriserv:OJ.C_.2017.396.01.0005.01.ENG&amp;toc=OJ:C:2017:396:TOC</t>
  </si>
  <si>
    <t>COMFILE_ef5a9a07db1063ac.html</t>
  </si>
  <si>
    <t>ec_cjeu/data/raw/com_antitrust/COMFILE_ef5a9a07db1063ac.html</t>
  </si>
  <si>
    <t>COMFILE_ef5a9a07db1063ac.txt</t>
  </si>
  <si>
    <t>ec_cjeu/data/processed/com_registry/text/COMFILE_ef5a9a07db1063ac.txt</t>
  </si>
  <si>
    <t>f9884e56a5a4b887f1836e2cfa1b63eb5d00c95ddf689ac86c88ebb7ff4f0b2a</t>
  </si>
  <si>
    <t>9273fa503e2f81686d9acbdf894090aa3798ee1dccccfb60a1061d7d9d201103</t>
  </si>
  <si>
    <t>https://eur-lex.europa.eu/legal-content/EN/TXT/?uri=uriserv:OJ.C_.2017.396.01.0003.01.ENG&amp;toc=OJ:C:2017:396:TOC</t>
  </si>
  <si>
    <t>COMFILE_f10de368730aeb4a.html</t>
  </si>
  <si>
    <t>ec_cjeu/data/raw/com_antitrust/COMFILE_f10de368730aeb4a.html</t>
  </si>
  <si>
    <t>COMFILE_f10de368730aeb4a.txt</t>
  </si>
  <si>
    <t>ec_cjeu/data/processed/com_registry/text/COMFILE_f10de368730aeb4a.txt</t>
  </si>
  <si>
    <t>6840de8bfc251096eb25841ad636ae9b2ac1653d4d555f00b9a1b69794dd9f39</t>
  </si>
  <si>
    <t>e1926730167960f530bb8bbfd15a2774afe7042a690dd7de6075b29a62c4f364</t>
  </si>
  <si>
    <t>1091</t>
  </si>
  <si>
    <t>https://db-comp.eu/document_1091.download</t>
  </si>
  <si>
    <t>39960</t>
  </si>
  <si>
    <t>Thermal Systems</t>
  </si>
  <si>
    <t>39960-Thermal-Systems-(March-2017).pdf</t>
  </si>
  <si>
    <t>ec_cjeu/data/raw/com_dbcomp/files/39960-Thermal-Systems-(March-2017).pdf</t>
  </si>
  <si>
    <t>39960-Thermal-Systems-(March-2017).txt</t>
  </si>
  <si>
    <t>ec_cjeu/data/processed/com_dbcomp/text/39960-Thermal-Systems-(March-2017).txt</t>
  </si>
  <si>
    <t>1e324e5ea26f4e2a8e19de252f8959788b13436574fb5e1b2cf57c2783d8ae82</t>
  </si>
  <si>
    <t>affe88cdb97532336c243c198f0c8485248cad69295f7dc3c32306da0c638f6a</t>
  </si>
  <si>
    <t>{1FF4D1AB-F6A6-4FF8-B7EB-2DEB685FB60F}</t>
  </si>
  <si>
    <t>AT.39960</t>
  </si>
  <si>
    <t>Thermal systems</t>
  </si>
  <si>
    <t>Sanden Holdings Corporation; Denso Sales UK Ltd; Valeo GmbH; Calsonic Kansei Corporation; Valeo Systèmes Thermiques S.A.S.; Valeo S.A.; Denso Automotive Deutschland GmbH; Denso Corporation; Sanden International (Europe) Ltd; Valeo Klimasysteme GmbH; Panasonic Corporation; Denso Europe BV; Mahle Behr GmbH &amp; Co KG; Valeo Japan Co., Ltd.</t>
  </si>
  <si>
    <t>https://eur-lex.europa.eu/legal-content/EN/TXT/?uri=uriserv:OJ.C_.2017.169.01.0018.01.ENG&amp;toc=OJ:C:2017:169:TOC</t>
  </si>
  <si>
    <t>COMFILE_050fee05440425fd.html</t>
  </si>
  <si>
    <t>ec_cjeu/data/raw/com_antitrust/COMFILE_050fee05440425fd.html</t>
  </si>
  <si>
    <t>COMFILE_050fee05440425fd.txt</t>
  </si>
  <si>
    <t>ec_cjeu/data/processed/com_registry/text/COMFILE_050fee05440425fd.txt</t>
  </si>
  <si>
    <t>94e8df3ee4cb06219a865d89c6a6b478f53f4f235dd34a745f68673008bed7a9</t>
  </si>
  <si>
    <t>901779703a7b00a8c401571282b31852dc20bd21ba5e156b5bc062985d0ee309</t>
  </si>
  <si>
    <t>https://eur-lex.europa.eu/legal-content/EN/TXT/?uri=uriserv:OJ.C_.2017.169.01.0017.01.ENG&amp;toc=OJ:C:2017:169:TOC</t>
  </si>
  <si>
    <t>COMFILE_2e3e85470b39e21f.html</t>
  </si>
  <si>
    <t>ec_cjeu/data/raw/com_antitrust/COMFILE_2e3e85470b39e21f.html</t>
  </si>
  <si>
    <t>COMFILE_2e3e85470b39e21f.txt</t>
  </si>
  <si>
    <t>ec_cjeu/data/processed/com_registry/text/COMFILE_2e3e85470b39e21f.txt</t>
  </si>
  <si>
    <t>7ae0002685749b91eb956dbad196c79745b8166d15a16704ae8df6c2bb5f7e68</t>
  </si>
  <si>
    <t>45e2ce95c23e1ceb134817e435e7763f1a74d9bfd7d6e7832c8466feb1fe9912</t>
  </si>
  <si>
    <t>https://ec.europa.eu/competition/antitrust/cases/dec_docs/39960/39960_2370_3.pdf</t>
  </si>
  <si>
    <t>COMFILE_51d28d555e549c03.pdf</t>
  </si>
  <si>
    <t>ec_cjeu/data/raw/com_antitrust/COMFILE_51d28d555e549c03.pdf</t>
  </si>
  <si>
    <t>COMFILE_51d28d555e549c03.txt</t>
  </si>
  <si>
    <t>ec_cjeu/data/processed/com_registry/text/COMFILE_51d28d555e549c03.txt</t>
  </si>
  <si>
    <t>63f0abbe67c47474e5f6efaf8b27012991182784c472f3b98a97baa3e2f7a4b3</t>
  </si>
  <si>
    <t>https://eur-lex.europa.eu/legal-content/EN/TXT/?uri=uriserv:OJ.C_.2017.169.01.0019.01.ENG&amp;toc=OJ:C:2017:169:TOC</t>
  </si>
  <si>
    <t>COMFILE_fe4d902f3d0c0cd5.html</t>
  </si>
  <si>
    <t>ec_cjeu/data/raw/com_antitrust/COMFILE_fe4d902f3d0c0cd5.html</t>
  </si>
  <si>
    <t>COMFILE_fe4d902f3d0c0cd5.txt</t>
  </si>
  <si>
    <t>ec_cjeu/data/processed/com_registry/text/COMFILE_fe4d902f3d0c0cd5.txt</t>
  </si>
  <si>
    <t>691789126ccac6dbfdc9dbfd137a34cb271866c0a61c5f0234ac3df8b7dc0c92</t>
  </si>
  <si>
    <t>8179aadbc0f744b52efec0dbfaa17047c9a5d273442549c9ba50f8b5934d959c</t>
  </si>
  <si>
    <t>{BA0ACA19-5396-4E7D-98C5-738D5FAA8222}</t>
  </si>
  <si>
    <t>https://eur-lex.europa.eu/legal-content/EN/TXT/?uri=uriserv:OJ.C_.2017.188.01.0010.01.ENG&amp;toc=OJ:C:2017:188:TOC</t>
  </si>
  <si>
    <t>COMFILE_34b6bf2109311263.html</t>
  </si>
  <si>
    <t>ec_cjeu/data/raw/com_antitrust/COMFILE_34b6bf2109311263.html</t>
  </si>
  <si>
    <t>COMFILE_34b6bf2109311263.txt</t>
  </si>
  <si>
    <t>ec_cjeu/data/processed/com_registry/text/COMFILE_34b6bf2109311263.txt</t>
  </si>
  <si>
    <t>db4bfa1c5886bad2b6b24cebdac04e4a6e34dddced848ac7cb4cc245e9dc20e2</t>
  </si>
  <si>
    <t>9fc6d37d2065d604f2e3c0ce209a54f93b198885ba36120df81c0f8226f80042</t>
  </si>
  <si>
    <t>https://eur-lex.europa.eu/legal-content/EN/TXT/?uri=uriserv:OJ.C_.2017.188.01.0014.01.ENG&amp;toc=OJ:C:2017:188:TOC</t>
  </si>
  <si>
    <t>COMFILE_39ae1425d6fcaa1b.html</t>
  </si>
  <si>
    <t>ec_cjeu/data/raw/com_antitrust/COMFILE_39ae1425d6fcaa1b.html</t>
  </si>
  <si>
    <t>COMFILE_39ae1425d6fcaa1b.txt</t>
  </si>
  <si>
    <t>ec_cjeu/data/processed/com_registry/text/COMFILE_39ae1425d6fcaa1b.txt</t>
  </si>
  <si>
    <t>b437d05b54304e1012b0831677fdc27710fac20410e089e6b5c43ebd07d6c085</t>
  </si>
  <si>
    <t>23837ac23cb9a7db48acdd5c5fa756f7ca16e32ae5e8083a6407576ca1498e94</t>
  </si>
  <si>
    <t>https://ec.europa.eu/competition/antitrust/cases1/202151/AT_39258_8068894_9177_3.pdf</t>
  </si>
  <si>
    <t>COMFILE_a859030efabe4b89.pdf</t>
  </si>
  <si>
    <t>ec_cjeu/data/raw/com_antitrust/COMFILE_a859030efabe4b89.pdf</t>
  </si>
  <si>
    <t>COMFILE_a859030efabe4b89.txt</t>
  </si>
  <si>
    <t>ec_cjeu/data/processed/com_registry/text/COMFILE_a859030efabe4b89.txt</t>
  </si>
  <si>
    <t>c62bf4c8b5e0d881cca0158d29f2b825af4b5746dfeada967ff478cac8ff040d</t>
  </si>
  <si>
    <t>db9e01636751bfef424646fd7d4b07465d5be4272172992ce03947d5b6287b18</t>
  </si>
  <si>
    <t>{E588D0C9-F1D5-4456-B52D-449043CDBCB2}</t>
  </si>
  <si>
    <t>https://ec.europa.eu/competition/antitrust/cases/dec_docs/40018/40018_2612_9.pdf</t>
  </si>
  <si>
    <t>COMFILE_a3be93c9f81411e3.pdf</t>
  </si>
  <si>
    <t>ec_cjeu/data/raw/com_antitrust/COMFILE_a3be93c9f81411e3.pdf</t>
  </si>
  <si>
    <t>COMFILE_a3be93c9f81411e3.txt</t>
  </si>
  <si>
    <t>ec_cjeu/data/processed/com_registry/text/COMFILE_a3be93c9f81411e3.txt</t>
  </si>
  <si>
    <t>82d816e85ba62cc3defb79a8cc28abe25a337e8763c8fe2bcd898ac8e451510c</t>
  </si>
  <si>
    <t>5fe2fe3769e1f01119676cb2b3000de20e7fb6e0b1609a753a9902f64d179bcc</t>
  </si>
  <si>
    <t>AT.39904-ATT1110</t>
  </si>
  <si>
    <t>https://ec.europa.eu/competition/antitrust/cases1/202329/AT_39904_5942450_1110_7.pdf</t>
  </si>
  <si>
    <t>COMFILE_770fae199ce06bf4.pdf</t>
  </si>
  <si>
    <t>ec_cjeu/data/raw/com_antitrust/COMFILE_770fae199ce06bf4.pdf</t>
  </si>
  <si>
    <t>COMFILE_770fae199ce06bf4.txt</t>
  </si>
  <si>
    <t>ec_cjeu/data/processed/com_registry/text/COMFILE_770fae199ce06bf4.txt</t>
  </si>
  <si>
    <t>{3B708191-9955-4EB6-93BC-2266D8BE6DE6}</t>
  </si>
  <si>
    <t>AT.40153</t>
  </si>
  <si>
    <t>E-book MFNs and related matters (Amazon)</t>
  </si>
  <si>
    <t>Amazon EU S.a.r.l.</t>
  </si>
  <si>
    <t>https://ec.europa.eu/competition/antitrust/cases/dec_docs/40153/40153_4393_3.pdf</t>
  </si>
  <si>
    <t>COMFILE_22055539262d7ea7.pdf</t>
  </si>
  <si>
    <t>ec_cjeu/data/raw/com_antitrust/COMFILE_22055539262d7ea7.pdf</t>
  </si>
  <si>
    <t>COMFILE_22055539262d7ea7.txt</t>
  </si>
  <si>
    <t>ec_cjeu/data/processed/com_registry/text/COMFILE_22055539262d7ea7.txt</t>
  </si>
  <si>
    <t>f0479ad9d1f33a6405d5909031f5ecc7e34956240c725ca46d7245593f529269</t>
  </si>
  <si>
    <t>4dc753d827624a2a4a219fd967dfb90e77376afdebda355a4ccaeaaf17decb99</t>
  </si>
  <si>
    <t>https://eur-lex.europa.eu/legal-content/EN/TXT/?uri=uriserv:OJ.C_.2017.264.01.0007.01.ENG&amp;toc=OJ:C:2017:264:TOC</t>
  </si>
  <si>
    <t>COMFILE_235caadac586094e.html</t>
  </si>
  <si>
    <t>ec_cjeu/data/raw/com_antitrust/COMFILE_235caadac586094e.html</t>
  </si>
  <si>
    <t>COMFILE_235caadac586094e.txt</t>
  </si>
  <si>
    <t>ec_cjeu/data/processed/com_registry/text/COMFILE_235caadac586094e.txt</t>
  </si>
  <si>
    <t>ec96cff8473fcf3400c60eb66edfd7ff3fd127383a13fb8bcc5f789e2fcc227e</t>
  </si>
  <si>
    <t>b89af24775c1e1933137f0e1ca96468f8bc8e6e6c5e8ed5500a707837c9dce37</t>
  </si>
  <si>
    <t>https://eur-lex.europa.eu/legal-content/EN/TXT/?uri=uriserv:OJ.C_.2017.264.01.0005.01.ENG&amp;toc=OJ:C:2017:264:TOC</t>
  </si>
  <si>
    <t>COMFILE_75940c14f96007f0.html</t>
  </si>
  <si>
    <t>ec_cjeu/data/raw/com_antitrust/COMFILE_75940c14f96007f0.html</t>
  </si>
  <si>
    <t>COMFILE_75940c14f96007f0.txt</t>
  </si>
  <si>
    <t>ec_cjeu/data/processed/com_registry/text/COMFILE_75940c14f96007f0.txt</t>
  </si>
  <si>
    <t>19a141755e57f272b6e4a6f7b27321785562a12e9edc82efa447a36e3cb4fb48</t>
  </si>
  <si>
    <t>b4250566c5c4e9bad09aabefba262e426e590e46c70b5d655611e67a032ee751</t>
  </si>
  <si>
    <t>https://eur-lex.europa.eu/legal-content/EN/TXT/?uri=uriserv:OJ.C_.2017.264.01.0006.01.ENG&amp;toc=OJ:C:2017:264:TOC</t>
  </si>
  <si>
    <t>COMFILE_965cf76e22633f48.html</t>
  </si>
  <si>
    <t>ec_cjeu/data/raw/com_antitrust/COMFILE_965cf76e22633f48.html</t>
  </si>
  <si>
    <t>COMFILE_965cf76e22633f48.txt</t>
  </si>
  <si>
    <t>ec_cjeu/data/processed/com_registry/text/COMFILE_965cf76e22633f48.txt</t>
  </si>
  <si>
    <t>c50e9440910e13f0df887dfb68d4fd2cdf204a6085d2ec92b09c155d26d6f8d0</t>
  </si>
  <si>
    <t>b418ed572db9b3ac855aea43fe3014e77b1042bab577c902402b78b3d3103383</t>
  </si>
  <si>
    <t>https://ec.europa.eu/competition/antitrust/cases/dec_docs/40153/40153_4392_3.pdf</t>
  </si>
  <si>
    <t>COMFILE_9b773857dc0ad59a.pdf</t>
  </si>
  <si>
    <t>ec_cjeu/data/raw/com_antitrust/COMFILE_9b773857dc0ad59a.pdf</t>
  </si>
  <si>
    <t>COMFILE_9b773857dc0ad59a.txt</t>
  </si>
  <si>
    <t>ec_cjeu/data/processed/com_registry/text/COMFILE_9b773857dc0ad59a.txt</t>
  </si>
  <si>
    <t>0483a297a6e232c37815318af6c87c2eb1cff438c237ebb24f62e573935ac336</t>
  </si>
  <si>
    <t>410833d9f68dd6975da28b8592cc76d36e53ad5a53aa7d51854a10f188ee5cb2</t>
  </si>
  <si>
    <t>1948</t>
  </si>
  <si>
    <t>https://db-comp.eu/document_1948.download</t>
  </si>
  <si>
    <t>40160</t>
  </si>
  <si>
    <t>Harada/Clearing Bank foreclosure of money transmittance market</t>
  </si>
  <si>
    <t>40160-Harada-vs-Clearing-Bank-(rejection).pdf</t>
  </si>
  <si>
    <t>ec_cjeu/data/raw/com_dbcomp/files/40160-Harada-vs-Clearing-Bank-(rejection).pdf</t>
  </si>
  <si>
    <t>40160-Harada-vs-Clearing-Bank-(rejection).txt</t>
  </si>
  <si>
    <t>ec_cjeu/data/processed/com_dbcomp/text/40160-Harada-vs-Clearing-Bank-(rejection).txt</t>
  </si>
  <si>
    <t>fab79123534d7da79595876b26f174616055250174048c63ee449e4705f3cd58</t>
  </si>
  <si>
    <t>e786f64809ff85f1df98984b33a8ef54611b0a274946aaa07ccf161775454b23</t>
  </si>
  <si>
    <t>The document is a formal Commission decision explicitly stating that it rejects a complaint and supplementary complaint pursuant to Article 7(2) of Regulation (EC) 773/2004.</t>
  </si>
  <si>
    <t>1955</t>
  </si>
  <si>
    <t>https://db-comp.eu/document_1955.download</t>
  </si>
  <si>
    <t>40273</t>
  </si>
  <si>
    <t>Spanish Tobacco</t>
  </si>
  <si>
    <t>40273-Spanish-Tobacco-(rejection).pdf</t>
  </si>
  <si>
    <t>ec_cjeu/data/raw/com_dbcomp/files/40273-Spanish-Tobacco-(rejection).pdf</t>
  </si>
  <si>
    <t>40273-Spanish-Tobacco-(rejection).txt</t>
  </si>
  <si>
    <t>ec_cjeu/data/processed/com_dbcomp/text/40273-Spanish-Tobacco-(rejection).txt</t>
  </si>
  <si>
    <t>f4c6cbc46d2caabee5418f81e5016828ec53d51f7f6962f36fed958f2627ee26</t>
  </si>
  <si>
    <t>ca7c56f1055c121b00ca85eb5e3a505f6832def67b21b5a19d27b1b024c28f4c</t>
  </si>
  <si>
    <t>The document is a formal decision by the Commission to reject a complaint regarding alleged antitrust violations by Logista.</t>
  </si>
  <si>
    <t>{89DDB127-5EED-4584-87E8-1D042311653B}</t>
  </si>
  <si>
    <t>https://eur-lex.europa.eu/legal-content/EN/TXT/?uri=uriserv:OJ.C_.2017.425.01.0012.01.ENG&amp;toc=OJ:C:2017:425:TOC</t>
  </si>
  <si>
    <t>COMFILE_0518c0fd06c61b14.html</t>
  </si>
  <si>
    <t>ec_cjeu/data/raw/com_antitrust/COMFILE_0518c0fd06c61b14.html</t>
  </si>
  <si>
    <t>COMFILE_0518c0fd06c61b14.txt</t>
  </si>
  <si>
    <t>ec_cjeu/data/processed/com_registry/text/COMFILE_0518c0fd06c61b14.txt</t>
  </si>
  <si>
    <t>8c5f3d672115b96747afd51c1f0b92df7f6bab348e1f1a5f35ca28e86dcec285</t>
  </si>
  <si>
    <t>eaed5ffdaaf119a59c22ba3033b443cc21b0f5a707c29814a13b9c1b89b023d0</t>
  </si>
  <si>
    <t>https://eur-lex.europa.eu/legal-content/EN/TXT/?uri=uriserv:OJ.C_.2017.425.01.0010.01.ENG&amp;toc=OJ:C:2017:425:TOC</t>
  </si>
  <si>
    <t>COMFILE_080040f39bedf80d.html</t>
  </si>
  <si>
    <t>ec_cjeu/data/raw/com_antitrust/COMFILE_080040f39bedf80d.html</t>
  </si>
  <si>
    <t>COMFILE_080040f39bedf80d.txt</t>
  </si>
  <si>
    <t>ec_cjeu/data/processed/com_registry/text/COMFILE_080040f39bedf80d.txt</t>
  </si>
  <si>
    <t>627735d75fd555f4ab39ae577f3eb1f6a918f5f74dc09c22072ca802789e41cb</t>
  </si>
  <si>
    <t>871041bdc064c810dad90fb684b0877721b3d67c236f5882bd96f1184a1ff105</t>
  </si>
  <si>
    <t>https://ec.europa.eu/competition/antitrust/cases/dec_docs/38238/38238_440_4.pdf</t>
  </si>
  <si>
    <t>COMFILE_0972b6742a1c1f0d.pdf</t>
  </si>
  <si>
    <t>ec_cjeu/data/raw/com_antitrust/COMFILE_0972b6742a1c1f0d.pdf</t>
  </si>
  <si>
    <t>COMFILE_0972b6742a1c1f0d.txt</t>
  </si>
  <si>
    <t>ec_cjeu/data/processed/com_registry/text/COMFILE_0972b6742a1c1f0d.txt</t>
  </si>
  <si>
    <t>4580761eefcec2c1d4126cf81fd8186acf613ffdc4856c944021da1358d18872</t>
  </si>
  <si>
    <t>c6715ca4bd284d6268565ae68a3fc510cb45bb378e5946d4f34ce790d51cc2a0</t>
  </si>
  <si>
    <t>{F714E935-864D-43F8-9A0E-AFDD048E3623}</t>
  </si>
  <si>
    <t>https://ec.europa.eu/competition/antitrust/cases/dec_docs/39780/39780_3807_3.pdf</t>
  </si>
  <si>
    <t>COMFILE_266311a603f94414.pdf</t>
  </si>
  <si>
    <t>ec_cjeu/data/raw/com_antitrust/COMFILE_266311a603f94414.pdf</t>
  </si>
  <si>
    <t>COMFILE_266311a603f94414.txt</t>
  </si>
  <si>
    <t>ec_cjeu/data/processed/com_registry/text/COMFILE_266311a603f94414.txt</t>
  </si>
  <si>
    <t>c804ca39a9d0b54413029a5784e3f0f8eb9e1a91dcf12c6905349b24a6f68241</t>
  </si>
  <si>
    <t>cbc4662ab824e16fd5e615f22f26c8415febeed86add328843406d962601b720</t>
  </si>
  <si>
    <t>https://eur-lex.europa.eu/legal-content/EN/TXT/?uri=uriserv:OJ.C_.2018.039.01.0010.01.ENG&amp;toc=OJ:C:2018:039:TOC</t>
  </si>
  <si>
    <t>COMFILE_557ec79b641dfb10.html</t>
  </si>
  <si>
    <t>ec_cjeu/data/raw/com_antitrust/COMFILE_557ec79b641dfb10.html</t>
  </si>
  <si>
    <t>COMFILE_557ec79b641dfb10.txt</t>
  </si>
  <si>
    <t>ec_cjeu/data/processed/com_registry/text/COMFILE_557ec79b641dfb10.txt</t>
  </si>
  <si>
    <t>15a56742d404af6d150e6c4f2a41a2acad2394c9edd5ed17442e62ffd24fd078</t>
  </si>
  <si>
    <t>05d755b3f8213828ef664dd27e736fb28bed05fc6932c1a05ff096b7ec0dc0ac</t>
  </si>
  <si>
    <t>https://eur-lex.europa.eu/legal-content/EN/TXT/?uri=uriserv:OJ.C_.2017.425.01.0011.01.ENG&amp;toc=OJ:C:2017:425:TOC</t>
  </si>
  <si>
    <t>COMFILE_a5fc5e2be2b2efcc.html</t>
  </si>
  <si>
    <t>ec_cjeu/data/raw/com_antitrust/COMFILE_a5fc5e2be2b2efcc.html</t>
  </si>
  <si>
    <t>COMFILE_a5fc5e2be2b2efcc.txt</t>
  </si>
  <si>
    <t>ec_cjeu/data/processed/com_registry/text/COMFILE_a5fc5e2be2b2efcc.txt</t>
  </si>
  <si>
    <t>fbe5253f9f687852070565ae03f8a5be19dda07fbdf4def25fb1ba6a5dcb59dd</t>
  </si>
  <si>
    <t>3f65cd85e66f3f933ce1b706794ea4714870f37e00a9ee71d9b5685d97189cf9</t>
  </si>
  <si>
    <t>https://ec.europa.eu/competition/antitrust/cases/dec_docs/38238/38238_418_4.pdf</t>
  </si>
  <si>
    <t>COMFILE_ba501b32b4e5ee19.pdf</t>
  </si>
  <si>
    <t>ec_cjeu/data/raw/com_antitrust/COMFILE_ba501b32b4e5ee19.pdf</t>
  </si>
  <si>
    <t>COMFILE_ba501b32b4e5ee19.txt</t>
  </si>
  <si>
    <t>ec_cjeu/data/processed/com_registry/text/COMFILE_ba501b32b4e5ee19.txt</t>
  </si>
  <si>
    <t>189760d41d574917f00e51c21f8547a8f890458fd51a388b46300eeddf46f59b</t>
  </si>
  <si>
    <t>cafd854916979d98575868c32e19ab2f52fac69b1bb0b397981d4f405539c8a4</t>
  </si>
  <si>
    <t>https://eur-lex.europa.eu/legal-content/EN/TXT/?uri=uriserv:OJ.C_.2018.039.01.0008.01.ENG&amp;toc=OJ:C:2018:039:TOC</t>
  </si>
  <si>
    <t>COMFILE_e74b78a6c1552959.html</t>
  </si>
  <si>
    <t>ec_cjeu/data/raw/com_antitrust/COMFILE_e74b78a6c1552959.html</t>
  </si>
  <si>
    <t>COMFILE_e74b78a6c1552959.txt</t>
  </si>
  <si>
    <t>ec_cjeu/data/processed/com_registry/text/COMFILE_e74b78a6c1552959.txt</t>
  </si>
  <si>
    <t>4490486130f0c2224fcd0db85e913d3c1a19b73d27c882c7575a3e0aa3baa80c</t>
  </si>
  <si>
    <t>e9259a5c817c742f53db130828abf46d25aad23e4311a0f743ea00fc9d18b598</t>
  </si>
  <si>
    <t>https://ec.europa.eu/competition/antitrust/cases/dec_docs/38238/38238_441_4.pdf</t>
  </si>
  <si>
    <t>COMFILE_ee1642fde9ecc86b.pdf</t>
  </si>
  <si>
    <t>ec_cjeu/data/raw/com_antitrust/COMFILE_ee1642fde9ecc86b.pdf</t>
  </si>
  <si>
    <t>COMFILE_ee1642fde9ecc86b.txt</t>
  </si>
  <si>
    <t>ec_cjeu/data/processed/com_registry/text/COMFILE_ee1642fde9ecc86b.txt</t>
  </si>
  <si>
    <t>8cfa083af7f2dff1088777a3574d084d99a79db4066e00d1263988894c5b5933</t>
  </si>
  <si>
    <t>a5933de699f6a3065fca2e81c8bbb060fdf5e4c8c451c51ac77775f405aab9c9</t>
  </si>
  <si>
    <t>https://eur-lex.europa.eu/legal-content/EN/TXT/?uri=uriserv:OJ.C_.2018.039.01.0009.01.ENG&amp;toc=OJ:C:2018:039:TOC</t>
  </si>
  <si>
    <t>COMFILE_fa63134caceebd93.html</t>
  </si>
  <si>
    <t>ec_cjeu/data/raw/com_antitrust/COMFILE_fa63134caceebd93.html</t>
  </si>
  <si>
    <t>COMFILE_fa63134caceebd93.txt</t>
  </si>
  <si>
    <t>ec_cjeu/data/processed/com_registry/text/COMFILE_fa63134caceebd93.txt</t>
  </si>
  <si>
    <t>dfec9ae558ee8fcc44c96ac9ddb8f05319a003f7da1674fdc273f0685661d168</t>
  </si>
  <si>
    <t>72f52c222b57b0f2968d16837588652ba9827a7684b44de102c7b8a85e976625</t>
  </si>
  <si>
    <t>1085</t>
  </si>
  <si>
    <t>https://db-comp.eu/document_1085.download</t>
  </si>
  <si>
    <t>40013</t>
  </si>
  <si>
    <t>Lighting Systems</t>
  </si>
  <si>
    <t>40013-Lighting-Systems-(June-2017).pdf</t>
  </si>
  <si>
    <t>ec_cjeu/data/raw/com_dbcomp/files/40013-Lighting-Systems-(June-2017).pdf</t>
  </si>
  <si>
    <t>40013-Lighting-Systems-(June-2017).txt</t>
  </si>
  <si>
    <t>ec_cjeu/data/processed/com_dbcomp/text/40013-Lighting-Systems-(June-2017).txt</t>
  </si>
  <si>
    <t>ad5d01e390e946e813464cf67df0a236f6a7f47a9d9a3527d6b473f2908ca2c5</t>
  </si>
  <si>
    <t>1b38536b8ca6214339053f1fd190bce157fed671a0bec9778a19e4d48603042a</t>
  </si>
  <si>
    <t>{DE9979CA-2B31-4779-BDE2-FE3E10F888C4}</t>
  </si>
  <si>
    <t>AT.40013</t>
  </si>
  <si>
    <t>Hella KGaA Hueck &amp; Co; Automotive Lighting Reutlingen GmbH; Magneti Marelli SpA; Valeo S.A.; Valeo Service SAS; Valeo Vision SAS</t>
  </si>
  <si>
    <t>https://eur-lex.europa.eu/legal-content/EN/TXT/?uri=uriserv:OJ.C_.2017.333.01.0002.01.ENG&amp;toc=OJ:C:2017:333:TOC</t>
  </si>
  <si>
    <t>COMFILE_00f502306c953310.html</t>
  </si>
  <si>
    <t>ec_cjeu/data/raw/com_antitrust/COMFILE_00f502306c953310.html</t>
  </si>
  <si>
    <t>COMFILE_00f502306c953310.txt</t>
  </si>
  <si>
    <t>ec_cjeu/data/processed/com_registry/text/COMFILE_00f502306c953310.txt</t>
  </si>
  <si>
    <t>90de4751932edbf218c9db0c805144748bdb191836f6a5ee17ffa18b174aa43e</t>
  </si>
  <si>
    <t>158a15ce7613a982a865ecbb2bb307aae50e3f6586b13b4f3c3269d21f42a765</t>
  </si>
  <si>
    <t>https://eur-lex.europa.eu/legal-content/EN/TXT/?uri=uriserv:OJ.C_.2017.333.01.0003.01.ENG&amp;toc=OJ:C:2017:333:TOC</t>
  </si>
  <si>
    <t>COMFILE_8834f873d29ae944.html</t>
  </si>
  <si>
    <t>ec_cjeu/data/raw/com_antitrust/COMFILE_8834f873d29ae944.html</t>
  </si>
  <si>
    <t>COMFILE_8834f873d29ae944.txt</t>
  </si>
  <si>
    <t>ec_cjeu/data/processed/com_registry/text/COMFILE_8834f873d29ae944.txt</t>
  </si>
  <si>
    <t>4cca0c17561419185dd85049244af845980eaa3d2ac2ac583baa980a36bfb086</t>
  </si>
  <si>
    <t>d3268241028ce46b8fa61e2cd8bb69172e939769ce044316e4d1a17abcb290e4</t>
  </si>
  <si>
    <t>https://eur-lex.europa.eu/legal-content/EN/TXT/?uri=uriserv:OJ.C_.2017.333.01.0004.01.ENG&amp;toc=OJ:C:2017:333:TOC</t>
  </si>
  <si>
    <t>COMFILE_afde86df251e6ae8.html</t>
  </si>
  <si>
    <t>ec_cjeu/data/raw/com_antitrust/COMFILE_afde86df251e6ae8.html</t>
  </si>
  <si>
    <t>COMFILE_afde86df251e6ae8.txt</t>
  </si>
  <si>
    <t>ec_cjeu/data/processed/com_registry/text/COMFILE_afde86df251e6ae8.txt</t>
  </si>
  <si>
    <t>6517c3a8a1d7dfcd6563dd1ea297fa2b7ee369d3135829a8d8d6b3a8d08e3b11</t>
  </si>
  <si>
    <t>c71121edda185d7fc1feddeb32fbd6ac3627fdc30eb7027b60bfec512ac3e413</t>
  </si>
  <si>
    <t>https://ec.europa.eu/competition/antitrust/cases1/202221/AT_40013_5708398_1084_5.pdf</t>
  </si>
  <si>
    <t>COMFILE_cc42e74ff34a1a3a.pdf</t>
  </si>
  <si>
    <t>ec_cjeu/data/raw/com_antitrust/COMFILE_cc42e74ff34a1a3a.pdf</t>
  </si>
  <si>
    <t>COMFILE_cc42e74ff34a1a3a.txt</t>
  </si>
  <si>
    <t>ec_cjeu/data/processed/com_registry/text/COMFILE_cc42e74ff34a1a3a.txt</t>
  </si>
  <si>
    <t>8eeaa2ffd3c78ab7b15e50eb7c29eafa49950bdab453d40ca202a67663313797</t>
  </si>
  <si>
    <t>1874</t>
  </si>
  <si>
    <t>https://db-comp.eu/document_1874.download</t>
  </si>
  <si>
    <t>39740</t>
  </si>
  <si>
    <t>Google Search (Shopping)</t>
  </si>
  <si>
    <t>39740-Google-Search-(Shopping).pdf</t>
  </si>
  <si>
    <t>ec_cjeu/data/raw/com_dbcomp/files/39740-Google-Search-(Shopping).pdf</t>
  </si>
  <si>
    <t>39740-Google-Search-(Shopping).txt</t>
  </si>
  <si>
    <t>ec_cjeu/data/processed/com_dbcomp/text/39740-Google-Search-(Shopping).txt</t>
  </si>
  <si>
    <t>d25a147a2a3912b3b9ec7fc91f6da62e789a6083e30964090c6770efbb56df31</t>
  </si>
  <si>
    <t>21ed65a34e9d6d4e5b57bf8ba347cef779de5a86d63b83441dad6212e1b4373c</t>
  </si>
  <si>
    <t>The document is a substantive operative Commission decision finding an infringement of Article 102 TFEU and imposing a fine and remedies.</t>
  </si>
  <si>
    <t>{C7DD0DEE-11B9-4A42-A5A3-9789159BDB2B}</t>
  </si>
  <si>
    <t>AT.39740</t>
  </si>
  <si>
    <t>Google</t>
  </si>
  <si>
    <t>https://ec.europa.eu/competition/antitrust/cases/dec_docs/39740/39740_14996_3.pdf</t>
  </si>
  <si>
    <t>COMFILE_164e3f50d2c99d70.pdf</t>
  </si>
  <si>
    <t>ec_cjeu/data/raw/com_antitrust/COMFILE_164e3f50d2c99d70.pdf</t>
  </si>
  <si>
    <t>COMFILE_164e3f50d2c99d70.txt</t>
  </si>
  <si>
    <t>ec_cjeu/data/processed/com_registry/text/COMFILE_164e3f50d2c99d70.txt</t>
  </si>
  <si>
    <t>https://eur-lex.europa.eu/legal-content/EN/TXT/?uri=uriserv:OJ.C_.2018.009.01.0006.01.ENG&amp;toc=OJ:C:2018:009:TOC</t>
  </si>
  <si>
    <t>COMFILE_1d777fb5a8a00ec1.html</t>
  </si>
  <si>
    <t>ec_cjeu/data/raw/com_antitrust/COMFILE_1d777fb5a8a00ec1.html</t>
  </si>
  <si>
    <t>COMFILE_1d777fb5a8a00ec1.txt</t>
  </si>
  <si>
    <t>ec_cjeu/data/processed/com_registry/text/COMFILE_1d777fb5a8a00ec1.txt</t>
  </si>
  <si>
    <t>d6171ac3f8917e060c8638cd8b1a74eada96b3c7d5ac491312306bf0096d89c3</t>
  </si>
  <si>
    <t>b094701f3123b91e2587cd5776f5c3b5fdb349264d213e23bcd5043fdcfd3c9c</t>
  </si>
  <si>
    <t>https://eur-lex.europa.eu/legal-content/EN/TXT/?uri=uriserv:OJ.C_.2018.009.01.0005.01.ENG&amp;toc=OJ:C:2018:009:TOC</t>
  </si>
  <si>
    <t>COMFILE_4cb9be9849685c5b.html</t>
  </si>
  <si>
    <t>ec_cjeu/data/raw/com_antitrust/COMFILE_4cb9be9849685c5b.html</t>
  </si>
  <si>
    <t>COMFILE_4cb9be9849685c5b.txt</t>
  </si>
  <si>
    <t>ec_cjeu/data/processed/com_registry/text/COMFILE_4cb9be9849685c5b.txt</t>
  </si>
  <si>
    <t>1cf36efafee4bf836a92ce8cff9966ec93ac957b49a408df35ca27c5862c9ccd</t>
  </si>
  <si>
    <t>fa90b3ce35b18b3046ccc2500b11cee9515012d33bc79c1fe07be93609395cf9</t>
  </si>
  <si>
    <t>https://eur-lex.europa.eu/legal-content/EN/TXT/?uri=uriserv:OJ.C_.2018.009.01.0004.01.ENG&amp;toc=OJ:C:2018:009:TOC</t>
  </si>
  <si>
    <t>COMFILE_92036ce3feadb36c.html</t>
  </si>
  <si>
    <t>ec_cjeu/data/raw/com_antitrust/COMFILE_92036ce3feadb36c.html</t>
  </si>
  <si>
    <t>COMFILE_92036ce3feadb36c.txt</t>
  </si>
  <si>
    <t>ec_cjeu/data/processed/com_registry/text/COMFILE_92036ce3feadb36c.txt</t>
  </si>
  <si>
    <t>e883b06e54565d5e6f1847f74fd6803ee7107e21e2d52b09557b8863191795de</t>
  </si>
  <si>
    <t>7ca558fcd6b87b0424266d78a098eaa5d1a12ba4b56e0056f19b80afa0c5908f</t>
  </si>
  <si>
    <t>https://eur-lex.europa.eu/legal-content/EN/TXT/?uri=uriserv:OJ.C_.2018.009.01.0011.01.ENG&amp;toc=OJ:C:2018:009:TOC</t>
  </si>
  <si>
    <t>COMFILE_d4fae096a84ddc23.html</t>
  </si>
  <si>
    <t>ec_cjeu/data/raw/com_antitrust/COMFILE_d4fae096a84ddc23.html</t>
  </si>
  <si>
    <t>COMFILE_d4fae096a84ddc23.txt</t>
  </si>
  <si>
    <t>ec_cjeu/data/processed/com_registry/text/COMFILE_d4fae096a84ddc23.txt</t>
  </si>
  <si>
    <t>8b589b15499447518d46279bd019374b24824b0fba40cef3b561222569590d79</t>
  </si>
  <si>
    <t>5b03efbfb1048d5486b0786df0e79688e66ed8e13ee150d06cde5f53afe8e9eb</t>
  </si>
  <si>
    <t>1953</t>
  </si>
  <si>
    <t>https://db-comp.eu/document_1953.download</t>
  </si>
  <si>
    <t>40205</t>
  </si>
  <si>
    <t>Krefelder Zement</t>
  </si>
  <si>
    <t>40205-Krefendel-Zement-(rejection).pdf</t>
  </si>
  <si>
    <t>ec_cjeu/data/raw/com_dbcomp/files/40205-Krefendel-Zement-(rejection).pdf</t>
  </si>
  <si>
    <t>40205-Krefendel-Zement-(rejection).txt</t>
  </si>
  <si>
    <t>ec_cjeu/data/processed/com_dbcomp/text/40205-Krefendel-Zement-(rejection).txt</t>
  </si>
  <si>
    <t>c507054f9b0de05654c6c257dfda9815e2d940c246c9bbe2225cdad8a7ebd91b</t>
  </si>
  <si>
    <t>4490f54c1467b865c803fff8023f0160d2799dc48a83a0107a29fcdf8d8815b0</t>
  </si>
  <si>
    <t>The document is a formal decision by the Commission to reject a complaint regarding alleged antitrust violations by German cement manufacturers.</t>
  </si>
  <si>
    <t>1119</t>
  </si>
  <si>
    <t>https://db-comp.eu/document_1119.download</t>
  </si>
  <si>
    <t>39824_8754_5.pdf</t>
  </si>
  <si>
    <t>ec_cjeu/data/raw/com_dbcomp/files/39824_8754_5.pdf</t>
  </si>
  <si>
    <t>39824_8754_5.txt</t>
  </si>
  <si>
    <t>ec_cjeu/data/processed/com_dbcomp/text/39824_8754_5.txt</t>
  </si>
  <si>
    <t>42f6cd3e7b8abbf872eb30d855e8aa7f7de870067069ffc7635f2d2c4385d484</t>
  </si>
  <si>
    <t>62d59f459cadbc79333e8f25401e7a5f16660e1c10fa912df52d5959e72554ed</t>
  </si>
  <si>
    <t>{50447DA0-48BB-4CCA-B3BD-519F73653008}</t>
  </si>
  <si>
    <t>https://ec.europa.eu/competition/antitrust/cases/dec_docs/39824/39824_8754_5.pdf</t>
  </si>
  <si>
    <t>COMFILE_00c0de527d9c48b1.pdf</t>
  </si>
  <si>
    <t>ec_cjeu/data/raw/com_antitrust/COMFILE_00c0de527d9c48b1.pdf</t>
  </si>
  <si>
    <t>COMFILE_00c0de527d9c48b1.txt</t>
  </si>
  <si>
    <t>ec_cjeu/data/processed/com_registry/text/COMFILE_00c0de527d9c48b1.txt</t>
  </si>
  <si>
    <t>https://eur-lex.europa.eu/legal-content/EN/TXT/?uri=uriserv:OJ.C_.2020.216.01.0009.01.ENG&amp;toc=OJ:C:2020:216:TOC</t>
  </si>
  <si>
    <t>COMFILE_2881bf9604cdb543.html</t>
  </si>
  <si>
    <t>ec_cjeu/data/raw/com_antitrust/COMFILE_2881bf9604cdb543.html</t>
  </si>
  <si>
    <t>COMFILE_2881bf9604cdb543.txt</t>
  </si>
  <si>
    <t>ec_cjeu/data/processed/com_registry/text/COMFILE_2881bf9604cdb543.txt</t>
  </si>
  <si>
    <t>ffa769f0f797c8e0709bdd28ed582df44bde0946d7b5a6a9839e80c8174d7c43</t>
  </si>
  <si>
    <t>e0a232f367bf05949b855f5223a6dc84b233debaa02406fd428ad0623e1e21e9</t>
  </si>
  <si>
    <t>https://eur-lex.europa.eu/legal-content/EN/TXT/?uri=uriserv:OJ.C_.2020.216.01.0005.01.ENG&amp;toc=OJ:C:2020:216:TOC</t>
  </si>
  <si>
    <t>COMFILE_45ae5b6a8b66b5dc.html</t>
  </si>
  <si>
    <t>ec_cjeu/data/raw/com_antitrust/COMFILE_45ae5b6a8b66b5dc.html</t>
  </si>
  <si>
    <t>COMFILE_45ae5b6a8b66b5dc.txt</t>
  </si>
  <si>
    <t>ec_cjeu/data/processed/com_registry/text/COMFILE_45ae5b6a8b66b5dc.txt</t>
  </si>
  <si>
    <t>b218359a50174bdeb0c5464f902e9db30657ea9e182e1e0da18f4e4434f6d7ac</t>
  </si>
  <si>
    <t>f4578be1100f88a87669813ea962a1c59e3dd2c058a8d6c25cc1915871719e36</t>
  </si>
  <si>
    <t>https://eur-lex.europa.eu/legal-content/EN/TXT/?uri=uriserv:OJ.C_.2020.216.01.0007.01.ENG&amp;toc=OJ:C:2020:216:TOC</t>
  </si>
  <si>
    <t>COMFILE_73fb026ba1e3afc2.html</t>
  </si>
  <si>
    <t>ec_cjeu/data/raw/com_antitrust/COMFILE_73fb026ba1e3afc2.html</t>
  </si>
  <si>
    <t>COMFILE_73fb026ba1e3afc2.txt</t>
  </si>
  <si>
    <t>ec_cjeu/data/processed/com_registry/text/COMFILE_73fb026ba1e3afc2.txt</t>
  </si>
  <si>
    <t>1ac5e82ea6e1d610dca5f7535554b8b66683cb90af2bd1d00c9c94841380e855</t>
  </si>
  <si>
    <t>66e7b1670a5e8da78d668e742e22629f8b8a5111bf60339dfae32eb52bc819fd</t>
  </si>
  <si>
    <t>1876</t>
  </si>
  <si>
    <t>https://db-comp.eu/document_1876.download</t>
  </si>
  <si>
    <t>39813</t>
  </si>
  <si>
    <t>Baltic rail</t>
  </si>
  <si>
    <t>39813-Baltic-Rail.pdf</t>
  </si>
  <si>
    <t>ec_cjeu/data/raw/com_dbcomp/files/39813-Baltic-Rail.pdf</t>
  </si>
  <si>
    <t>39813-Baltic-Rail.txt</t>
  </si>
  <si>
    <t>ec_cjeu/data/processed/com_dbcomp/text/39813-Baltic-Rail.txt</t>
  </si>
  <si>
    <t>431983adc2f8ee9a872329ed7e126b708fa9bda48f98c84d2c3b82ceb61db1d5</t>
  </si>
  <si>
    <t>260d919d0548b4bab1b7f2253c6992f0ab6699fad5dbc7b78e62b85434daeb13</t>
  </si>
  <si>
    <t>{CD8A4E89-CFF8-4FC5-B707-D740E1DE0BE4}</t>
  </si>
  <si>
    <t>AT.39813</t>
  </si>
  <si>
    <t>https://eur-lex.europa.eu/legal-content/EN/TXT/?uri=uriserv:OJ.C_.2017.383.01.0005.01.ENG&amp;toc=OJ:C:2017:383:TOC</t>
  </si>
  <si>
    <t>COMFILE_84a67ac745e34fb2.html</t>
  </si>
  <si>
    <t>ec_cjeu/data/raw/com_antitrust/COMFILE_84a67ac745e34fb2.html</t>
  </si>
  <si>
    <t>COMFILE_84a67ac745e34fb2.txt</t>
  </si>
  <si>
    <t>ec_cjeu/data/processed/com_registry/text/COMFILE_84a67ac745e34fb2.txt</t>
  </si>
  <si>
    <t>481ae64fd4e5c67d06ece9ab3669817cf386827c12e8e30547a612337226bb58</t>
  </si>
  <si>
    <t>f16341f151c64d487ae66d314868dc4232728a922fbed240731e345f7b3c9d95</t>
  </si>
  <si>
    <t>https://eur-lex.europa.eu/legal-content/EN/TXT/?uri=uriserv:OJ.C_.2017.383.01.0007.01.ENG&amp;toc=OJ:C:2017:383:TOC</t>
  </si>
  <si>
    <t>COMFILE_aa3bc98916a189ff.html</t>
  </si>
  <si>
    <t>ec_cjeu/data/raw/com_antitrust/COMFILE_aa3bc98916a189ff.html</t>
  </si>
  <si>
    <t>COMFILE_aa3bc98916a189ff.txt</t>
  </si>
  <si>
    <t>ec_cjeu/data/processed/com_registry/text/COMFILE_aa3bc98916a189ff.txt</t>
  </si>
  <si>
    <t>57cef1070e12e66807eca55717210d2387bf4c83b720ed57e83723119791a2ad</t>
  </si>
  <si>
    <t>3fa66b2d0704bdd30b0835b2f841d9e27ed972221331b72cb3ec2c7177b20543</t>
  </si>
  <si>
    <t>https://ec.europa.eu/competition/antitrust/cases/dec_docs/39813/39813_1554_3.pdf</t>
  </si>
  <si>
    <t>COMFILE_b8c822228250534c.pdf</t>
  </si>
  <si>
    <t>ec_cjeu/data/raw/com_antitrust/COMFILE_b8c822228250534c.pdf</t>
  </si>
  <si>
    <t>COMFILE_b8c822228250534c.txt</t>
  </si>
  <si>
    <t>ec_cjeu/data/processed/com_registry/text/COMFILE_b8c822228250534c.txt</t>
  </si>
  <si>
    <t>https://eur-lex.europa.eu/legal-content/EN/TXT/?uri=uriserv:OJ.C_.2017.383.01.0004.01.ENG&amp;toc=OJ:C:2017:383:TOC</t>
  </si>
  <si>
    <t>COMFILE_c461a5a9bbd25669.html</t>
  </si>
  <si>
    <t>ec_cjeu/data/raw/com_antitrust/COMFILE_c461a5a9bbd25669.html</t>
  </si>
  <si>
    <t>COMFILE_c461a5a9bbd25669.txt</t>
  </si>
  <si>
    <t>ec_cjeu/data/processed/com_registry/text/COMFILE_c461a5a9bbd25669.txt</t>
  </si>
  <si>
    <t>581660cd144f7a32ba8836ae4fea13a9dc076493270fd98840d2d61d38dd38d5</t>
  </si>
  <si>
    <t>d4763d67587d39dfc55de330a5faf72d9626cfb829e8f1523374529fd2c580f0</t>
  </si>
  <si>
    <t>2233</t>
  </si>
  <si>
    <t>https://db-comp.eu/document_2233.download</t>
  </si>
  <si>
    <t>39881</t>
  </si>
  <si>
    <t>Occupant Safety Systems supplied to Japanese Car Manufacturers</t>
  </si>
  <si>
    <t>39881_2123_5.pdf</t>
  </si>
  <si>
    <t>ec_cjeu/data/raw/com_dbcomp/files/39881_2123_5.pdf</t>
  </si>
  <si>
    <t>39881_2123_5.txt</t>
  </si>
  <si>
    <t>ec_cjeu/data/processed/com_dbcomp/text/39881_2123_5.txt</t>
  </si>
  <si>
    <t>4374edbf9fe3ee717a0cb77fb29b7d0971c28836efc288499a99ee908ecaaeb3</t>
  </si>
  <si>
    <t>3d998b0e0f156485b76af22ae34d705e94443a9e8a3cc9b5720d269575c2ff2c</t>
  </si>
  <si>
    <t>{6D2BD4B9-6235-4F71-8CE2-7B4BA7D4B0FC}</t>
  </si>
  <si>
    <t>AT.39881</t>
  </si>
  <si>
    <t>Occupant Safety Systems</t>
  </si>
  <si>
    <t>Toyoda Gosei Co., Ltd.; Takata Corporation; Autoliv Japan Ltd.; Autoliv Inc.; Tokai Rika Co., Ltd.; Marutaka Co., Ltd.</t>
  </si>
  <si>
    <t>https://ec.europa.eu/competition/antitrust/cases1/202329/AT_39881_5970117_2123_7.pdf</t>
  </si>
  <si>
    <t>COMFILE_0fd00f5b90f608b5.pdf</t>
  </si>
  <si>
    <t>ec_cjeu/data/raw/com_antitrust/COMFILE_0fd00f5b90f608b5.pdf</t>
  </si>
  <si>
    <t>COMFILE_0fd00f5b90f608b5.txt</t>
  </si>
  <si>
    <t>ec_cjeu/data/processed/com_registry/text/COMFILE_0fd00f5b90f608b5.txt</t>
  </si>
  <si>
    <t>https://eur-lex.europa.eu/legal-content/EN/TXT/?uri=uriserv:OJ.C_.2018.135.01.0003.01.ENG&amp;toc=OJ:C:2018:135:TOC</t>
  </si>
  <si>
    <t>COMFILE_4ed38dfc9f26e641.html</t>
  </si>
  <si>
    <t>ec_cjeu/data/raw/com_antitrust/COMFILE_4ed38dfc9f26e641.html</t>
  </si>
  <si>
    <t>COMFILE_4ed38dfc9f26e641.txt</t>
  </si>
  <si>
    <t>ec_cjeu/data/processed/com_registry/text/COMFILE_4ed38dfc9f26e641.txt</t>
  </si>
  <si>
    <t>b358f2d5f94571b84cf509bc45e6b7053dba37fb149a998497b4f56e766f4ebe</t>
  </si>
  <si>
    <t>d83aef61a26eea18990ddb9e2655097b1fb227aa69248ebe9e910cb716230442</t>
  </si>
  <si>
    <t>https://eur-lex.europa.eu/legal-content/EN/TXT/?uri=uriserv:OJ.C_.2018.135.01.0004.01.ENG&amp;toc=OJ:C:2018:135:TOC</t>
  </si>
  <si>
    <t>COMFILE_c6c681eda5db986b.html</t>
  </si>
  <si>
    <t>ec_cjeu/data/raw/com_antitrust/COMFILE_c6c681eda5db986b.html</t>
  </si>
  <si>
    <t>COMFILE_c6c681eda5db986b.txt</t>
  </si>
  <si>
    <t>ec_cjeu/data/processed/com_registry/text/COMFILE_c6c681eda5db986b.txt</t>
  </si>
  <si>
    <t>37aa7031b33742cc5a52a628bf1b6bd0820a46f0a4e5f820019e34d2812247e2</t>
  </si>
  <si>
    <t>65ce00db3afb96f6c66d18c757effe2d06681f9d18757a3ca558dc04d1d2e742</t>
  </si>
  <si>
    <t>https://eur-lex.europa.eu/legal-content/EN/TXT/?uri=uriserv:OJ.C_.2018.135.01.0005.01.ENG&amp;toc=OJ:C:2018:135:TOC</t>
  </si>
  <si>
    <t>COMFILE_d7707f2fa476f26e.html</t>
  </si>
  <si>
    <t>ec_cjeu/data/raw/com_antitrust/COMFILE_d7707f2fa476f26e.html</t>
  </si>
  <si>
    <t>COMFILE_d7707f2fa476f26e.txt</t>
  </si>
  <si>
    <t>ec_cjeu/data/processed/com_registry/text/COMFILE_d7707f2fa476f26e.txt</t>
  </si>
  <si>
    <t>3d0404d3ffe37d4af939608fab15b6d0ccd71c11f7a65a1d7d3b79408dd384af</t>
  </si>
  <si>
    <t>145cecd7465171cca9e00493ccd598cc005cb506c587e9f9d0e186e3a22fad59</t>
  </si>
  <si>
    <t>1068</t>
  </si>
  <si>
    <t>https://db-comp.eu/document_1068.download</t>
  </si>
  <si>
    <t>40208</t>
  </si>
  <si>
    <t>International Skating Unionâ€™s Eligibility rules</t>
  </si>
  <si>
    <t>40208-International-Skating-Union-s-Eligibility-rules-(Dec-2017).pdf</t>
  </si>
  <si>
    <t>ec_cjeu/data/raw/com_dbcomp/files/40208-International-Skating-Union-s-Eligibility-rules-(Dec-2017).pdf</t>
  </si>
  <si>
    <t>40208-International-Skating-Union-s-Eligibility-rules-(Dec-2017).txt</t>
  </si>
  <si>
    <t>ec_cjeu/data/processed/com_dbcomp/text/40208-International-Skating-Union-s-Eligibility-rules-(Dec-2017).txt</t>
  </si>
  <si>
    <t>c80c9794cdee6f6219444a3dcf7990f248737a92e499a18077239ebfaa538f21</t>
  </si>
  <si>
    <t>e0521d867ae1b1b48ed73f305472e6916d434ba24c7ea157e05640a85dd7834a</t>
  </si>
  <si>
    <t>The document is a substantive operative Commission decision finding an infringement of Article 101 TFEU and Article 53 EEA, including specific remedies and penalty payments.</t>
  </si>
  <si>
    <t>1881</t>
  </si>
  <si>
    <t>https://db-comp.eu/document_1881.download</t>
  </si>
  <si>
    <t>40208-ISU-(WHY-only-101).pdf</t>
  </si>
  <si>
    <t>ec_cjeu/data/raw/com_dbcomp/files/40208-ISU-(WHY-only-101).pdf</t>
  </si>
  <si>
    <t>40208-ISU-(WHY-only-101).txt</t>
  </si>
  <si>
    <t>ec_cjeu/data/processed/com_dbcomp/text/40208-ISU-(WHY-only-101).txt</t>
  </si>
  <si>
    <t>7a29aff607672072a9614475adc0be0d12b428f299878733cf329c6437458e3c</t>
  </si>
  <si>
    <t>56af2e4fee11533c6c1176e1408271453b13acaeab8af978fb47de4d8f0a2505</t>
  </si>
  <si>
    <t>{9A3E8337-644F-4B6C-854D-7B9BAD3D40C8}</t>
  </si>
  <si>
    <t>AT.40208</t>
  </si>
  <si>
    <t>International Skating Union’s Eligibility rules</t>
  </si>
  <si>
    <t>International Skating Union</t>
  </si>
  <si>
    <t>https://ec.europa.eu/competition/antitrust/cases/dec_docs/40208/40208_1579_5.pdf</t>
  </si>
  <si>
    <t>COMFILE_15c8b16b12faecec.pdf</t>
  </si>
  <si>
    <t>ec_cjeu/data/raw/com_antitrust/COMFILE_15c8b16b12faecec.pdf</t>
  </si>
  <si>
    <t>COMFILE_15c8b16b12faecec.txt</t>
  </si>
  <si>
    <t>ec_cjeu/data/processed/com_registry/text/COMFILE_15c8b16b12faecec.txt</t>
  </si>
  <si>
    <t>https://eur-lex.europa.eu/legal-content/EN/TXT/?uri=uriserv:OJ.C_.2018.148.01.0006.01.ENG&amp;toc=OJ:C:2018:148:TOC</t>
  </si>
  <si>
    <t>COMFILE_50d08baffc45f8cc.html</t>
  </si>
  <si>
    <t>ec_cjeu/data/raw/com_antitrust/COMFILE_50d08baffc45f8cc.html</t>
  </si>
  <si>
    <t>COMFILE_50d08baffc45f8cc.txt</t>
  </si>
  <si>
    <t>ec_cjeu/data/processed/com_registry/text/COMFILE_50d08baffc45f8cc.txt</t>
  </si>
  <si>
    <t>12a3a64b648f5f8ea007bca8afa3e70bd39c5cfc3ae569f2b4f3d67d719cf1da</t>
  </si>
  <si>
    <t>303af764bc0c3594f28c50ba172539dfcba93f60b15759ba45c76a35fd92c5fe</t>
  </si>
  <si>
    <t>https://eur-lex.europa.eu/legal-content/EN/TXT/?uri=uriserv:OJ.C_.2018.148.01.0009.01.ENG&amp;toc=OJ:C:2018:148:TOC</t>
  </si>
  <si>
    <t>COMFILE_7d0a5f928634a535.html</t>
  </si>
  <si>
    <t>ec_cjeu/data/raw/com_antitrust/COMFILE_7d0a5f928634a535.html</t>
  </si>
  <si>
    <t>COMFILE_7d0a5f928634a535.txt</t>
  </si>
  <si>
    <t>ec_cjeu/data/processed/com_registry/text/COMFILE_7d0a5f928634a535.txt</t>
  </si>
  <si>
    <t>d8488bf1b3b171c1cd64ed4bd8d6fac641efb012160ea3cfad450c40c48c2653</t>
  </si>
  <si>
    <t>b13d239a1828b50cf89bb0c6c16943d9aded90beb81f7600d6b8cab0debf168f</t>
  </si>
  <si>
    <t>https://eur-lex.europa.eu/legal-content/EN/TXT/?uri=uriserv:OJ.C_.2018.148.01.0007.01.ENG&amp;toc=OJ:C:2018:148:TOC</t>
  </si>
  <si>
    <t>COMFILE_ee632dd89d804194.html</t>
  </si>
  <si>
    <t>ec_cjeu/data/raw/com_antitrust/COMFILE_ee632dd89d804194.html</t>
  </si>
  <si>
    <t>COMFILE_ee632dd89d804194.txt</t>
  </si>
  <si>
    <t>ec_cjeu/data/processed/com_registry/text/COMFILE_ee632dd89d804194.txt</t>
  </si>
  <si>
    <t>0fcb57ae3e0b69e8fff51ebafd88c1fd8463e15907cb47882d906ef977d7e645</t>
  </si>
  <si>
    <t>54198a139c89ebb5a6118bcc73d7910dc0b9daf20d9db099f6e4d5fd03556f2e</t>
  </si>
  <si>
    <t>1883</t>
  </si>
  <si>
    <t>https://db-comp.eu/document_1883.download</t>
  </si>
  <si>
    <t>40220</t>
  </si>
  <si>
    <t>Qualcomm (Exclusivity Payments)</t>
  </si>
  <si>
    <t>40220-Qualcomm-(exclusivity-payments).pdf</t>
  </si>
  <si>
    <t>ec_cjeu/data/raw/com_dbcomp/files/40220-Qualcomm-(exclusivity-payments).pdf</t>
  </si>
  <si>
    <t>40220-Qualcomm-(exclusivity-payments).txt</t>
  </si>
  <si>
    <t>ec_cjeu/data/processed/com_dbcomp/text/40220-Qualcomm-(exclusivity-payments).txt</t>
  </si>
  <si>
    <t>29ca6187d206bfb25c532fd2dea3d05720576e22a20ea78808a8b77d89a43762</t>
  </si>
  <si>
    <t>d588e88642ea631076447d4f63717ae012407a461f4fb843003d552eede4ac31</t>
  </si>
  <si>
    <t>{A96487BF-8F79-4CE9-9794-536DE6F2DBC6}</t>
  </si>
  <si>
    <t>AT.40220</t>
  </si>
  <si>
    <t>Qualcomm (exclusivity payments)</t>
  </si>
  <si>
    <t>Qualcomm Incorporated</t>
  </si>
  <si>
    <t>https://ec.europa.eu/competition/antitrust/cases/dec_docs/40220/40220_2702_4.pdf</t>
  </si>
  <si>
    <t>COMFILE_37b7b49ba6e71198.pdf</t>
  </si>
  <si>
    <t>ec_cjeu/data/raw/com_antitrust/COMFILE_37b7b49ba6e71198.pdf</t>
  </si>
  <si>
    <t>COMFILE_37b7b49ba6e71198.txt</t>
  </si>
  <si>
    <t>ec_cjeu/data/processed/com_registry/text/COMFILE_37b7b49ba6e71198.txt</t>
  </si>
  <si>
    <t>https://eur-lex.europa.eu/legal-content/EN/TXT/?uri=uriserv:OJ.C_.2018.269.01.0013.01.ENG&amp;toc=OJ:C:2018:269:TOC</t>
  </si>
  <si>
    <t>COMFILE_5c6116308dd69c1d.html</t>
  </si>
  <si>
    <t>ec_cjeu/data/raw/com_antitrust/COMFILE_5c6116308dd69c1d.html</t>
  </si>
  <si>
    <t>COMFILE_5c6116308dd69c1d.txt</t>
  </si>
  <si>
    <t>ec_cjeu/data/processed/com_registry/text/COMFILE_5c6116308dd69c1d.txt</t>
  </si>
  <si>
    <t>16c7cba952a6aaaa2005b097b702ff8e38ea88a87de1d71dcfb8060836000d4e</t>
  </si>
  <si>
    <t>41d18bc4bbf6b6a054365a022934bba6e062a79cc72c7f43e02d9004ddb5831b</t>
  </si>
  <si>
    <t>https://eur-lex.europa.eu/legal-content/EN/TXT/?uri=uriserv:OJ.C_.2018.269.01.0025.01.ENG&amp;toc=OJ:C:2018:269:TOC</t>
  </si>
  <si>
    <t>COMFILE_f2466560d36d7f91.html</t>
  </si>
  <si>
    <t>ec_cjeu/data/raw/com_antitrust/COMFILE_f2466560d36d7f91.html</t>
  </si>
  <si>
    <t>COMFILE_f2466560d36d7f91.txt</t>
  </si>
  <si>
    <t>ec_cjeu/data/processed/com_registry/text/COMFILE_f2466560d36d7f91.txt</t>
  </si>
  <si>
    <t>08701838a78366f5d74c76e094663f873ce32315cb9bdd204fe5be8b1ac02b8b</t>
  </si>
  <si>
    <t>2db23c3cf91434658e7ac17f4a9a02575887d3360fd64f1ac59818215d7e720f</t>
  </si>
  <si>
    <t>https://eur-lex.europa.eu/legal-content/EN/TXT/?uri=uriserv:OJ.C_.2018.269.01.0014.01.ENG&amp;toc=OJ:C:2018:269:TOC</t>
  </si>
  <si>
    <t>COMFILE_f758cbda7a1eec36.html</t>
  </si>
  <si>
    <t>ec_cjeu/data/raw/com_antitrust/COMFILE_f758cbda7a1eec36.html</t>
  </si>
  <si>
    <t>COMFILE_f758cbda7a1eec36.txt</t>
  </si>
  <si>
    <t>ec_cjeu/data/processed/com_registry/text/COMFILE_f758cbda7a1eec36.txt</t>
  </si>
  <si>
    <t>b6893535420bb90803733ad0d8e0b5ee2a63b424fec2eeab77c67465090748a2</t>
  </si>
  <si>
    <t>1ebc2402fefd47439f212b74c567bb04fc540ea785879565d27ecaabddfa5b64</t>
  </si>
  <si>
    <t>https://eur-lex.europa.eu/legal-content/EN/TXT/?uri=uriserv:OJ.C_.2018.269.01.0015.01.ENG&amp;toc=OJ:C:2018:269:TOC</t>
  </si>
  <si>
    <t>COMFILE_f7910c19feadf6d2.html</t>
  </si>
  <si>
    <t>ec_cjeu/data/raw/com_antitrust/COMFILE_f7910c19feadf6d2.html</t>
  </si>
  <si>
    <t>COMFILE_f7910c19feadf6d2.txt</t>
  </si>
  <si>
    <t>ec_cjeu/data/processed/com_registry/text/COMFILE_f7910c19feadf6d2.txt</t>
  </si>
  <si>
    <t>eae504b7eb7e3325a1a00ba3d9aa66cf257b0becdd885946a367cbb526acdba1</t>
  </si>
  <si>
    <t>6d0e676da2cc1296f0015209072fd6de0df036a832d7b6b2305bcafc4c12ce9a</t>
  </si>
  <si>
    <t>1925</t>
  </si>
  <si>
    <t>https://db-comp.eu/document_1925.download</t>
  </si>
  <si>
    <t>39804</t>
  </si>
  <si>
    <t>Volkswagen Group Italia (Audi I)</t>
  </si>
  <si>
    <t>39804-Audi-I-(rejection).pdf</t>
  </si>
  <si>
    <t>ec_cjeu/data/raw/com_dbcomp/files/39804-Audi-I-(rejection).pdf</t>
  </si>
  <si>
    <t>39804-Audi-I-(rejection).txt</t>
  </si>
  <si>
    <t>ec_cjeu/data/processed/com_dbcomp/text/39804-Audi-I-(rejection).txt</t>
  </si>
  <si>
    <t>b4d311f2f1ad1a9bb2fa71b30bc451777c2de8f137b04d31eaf1252312800191</t>
  </si>
  <si>
    <t>0e4996720526c714052fff474584cc4b57ee6bbf0a3bc2bfcea1bf9157b30d0c</t>
  </si>
  <si>
    <t>The document is a formal decision by the European Commission to reject a complaint regarding alleged antitrust violations by Volkswagen Group Italia.</t>
  </si>
  <si>
    <t>1072</t>
  </si>
  <si>
    <t>https://db-comp.eu/document_1072.download</t>
  </si>
  <si>
    <t>40113</t>
  </si>
  <si>
    <t>Spark Plugs</t>
  </si>
  <si>
    <t>40113-Spark-Plugs.pdf</t>
  </si>
  <si>
    <t>ec_cjeu/data/raw/com_dbcomp/files/40113-Spark-Plugs.pdf</t>
  </si>
  <si>
    <t>40113-Spark-Plugs.txt</t>
  </si>
  <si>
    <t>ec_cjeu/data/processed/com_dbcomp/text/40113-Spark-Plugs.txt</t>
  </si>
  <si>
    <t>cb39a868ffe0b20299ece9129e62e5a2e7a7979e1aa890c66fd590ee25c9725f</t>
  </si>
  <si>
    <t>2fb06dfc872bd3bc9bfc2f5d2665d1be0dbf4697462f6a05e521aa014a1d7645</t>
  </si>
  <si>
    <t>1086</t>
  </si>
  <si>
    <t>https://db-comp.eu/document_1086.download</t>
  </si>
  <si>
    <t>40009</t>
  </si>
  <si>
    <t>Maritime Car Carriers</t>
  </si>
  <si>
    <t>40009-Maritime-carriers.pdf</t>
  </si>
  <si>
    <t>ec_cjeu/data/raw/com_dbcomp/files/40009-Maritime-carriers.pdf</t>
  </si>
  <si>
    <t>40009-Maritime-carriers.txt</t>
  </si>
  <si>
    <t>ec_cjeu/data/processed/com_dbcomp/text/40009-Maritime-carriers.txt</t>
  </si>
  <si>
    <t>b3fad74503ff5b177206b773c23990ce3ab42fb2b07daa1b19328fa2512d53e6</t>
  </si>
  <si>
    <t>054edaf00faf036710c1ff41392f801c15790793bbbe22700f9a5c2a3351bee3</t>
  </si>
  <si>
    <t>1099</t>
  </si>
  <si>
    <t>https://db-comp.eu/document_1099.download</t>
  </si>
  <si>
    <t>39920</t>
  </si>
  <si>
    <t>Braking Systems</t>
  </si>
  <si>
    <t>39920-Braking-systems.pdf</t>
  </si>
  <si>
    <t>ec_cjeu/data/raw/com_dbcomp/files/39920-Braking-systems.pdf</t>
  </si>
  <si>
    <t>39920-Braking-systems.txt</t>
  </si>
  <si>
    <t>ec_cjeu/data/processed/com_dbcomp/text/39920-Braking-systems.txt</t>
  </si>
  <si>
    <t>1f30caf29a509ebee87418fbe05d5dc73f5ca288d4da85a8ce5537a1f516f3f2</t>
  </si>
  <si>
    <t>99d690267226b5a47b7f5a856f97de83e180c9e0b570458a84726251aa9f8660</t>
  </si>
  <si>
    <t>The document is a substantive operative Commission decision imposing fines for infringements of Article 101 TFEU.</t>
  </si>
  <si>
    <t>{7550BEAC-50E8-4BCD-B93B-275FE438F22B}</t>
  </si>
  <si>
    <t>AT.39920</t>
  </si>
  <si>
    <t>Braking systems</t>
  </si>
  <si>
    <t>TRW KFZ Ausrüstung GmbH; ZF TRW Automotive Holdings Corp.; Lucas Automotive GmbH; Continental Teves AG &amp; Co. oHG; Continental Automotive GmbH; Continental AG; Robert Bosch GmbH</t>
  </si>
  <si>
    <t>https://eur-lex.europa.eu/legal-content/EN/TXT/?uri=uriserv:OJ.C_.2018.143.01.0002.01.ENG&amp;toc=OJ:C:2018:143:TOC</t>
  </si>
  <si>
    <t>COMFILE_06129e2f5334a3cc.html</t>
  </si>
  <si>
    <t>ec_cjeu/data/raw/com_antitrust/COMFILE_06129e2f5334a3cc.html</t>
  </si>
  <si>
    <t>COMFILE_06129e2f5334a3cc.txt</t>
  </si>
  <si>
    <t>ec_cjeu/data/processed/com_registry/text/COMFILE_06129e2f5334a3cc.txt</t>
  </si>
  <si>
    <t>55c39133a6346f74c5b319602bb696cc1daf0e971bf46297f02282d99c281d4d</t>
  </si>
  <si>
    <t>b25ebce2ece8fc429d223982ee6d62bf87c161eacdf2141aff6d6d8116872ab6</t>
  </si>
  <si>
    <t>{B4CB0590-3E87-454D-813A-93FFD0CC2D17}</t>
  </si>
  <si>
    <t>AT.40113</t>
  </si>
  <si>
    <t>Spark plugs</t>
  </si>
  <si>
    <t>Robert Bosch GmbH; NGK Spark Plug Co., Ltd.; Denso Corporation; NGK Spark Plug Europe GmbH</t>
  </si>
  <si>
    <t>https://eur-lex.europa.eu/legal-content/EN/TXT/?uri=uriserv:OJ.C_.2018.111.01.0025.01.ENG&amp;toc=OJ:C:2018:111:TOC</t>
  </si>
  <si>
    <t>COMFILE_252472d9dd0f5c25.html</t>
  </si>
  <si>
    <t>ec_cjeu/data/raw/com_antitrust/COMFILE_252472d9dd0f5c25.html</t>
  </si>
  <si>
    <t>COMFILE_252472d9dd0f5c25.txt</t>
  </si>
  <si>
    <t>ec_cjeu/data/processed/com_registry/text/COMFILE_252472d9dd0f5c25.txt</t>
  </si>
  <si>
    <t>cbebb3d922a2193049cc34fc4454f1d0fb57ebb6a702b044d7b902f7adff152d</t>
  </si>
  <si>
    <t>cd738f77e9ef641e2b179291e41bf196ac19d617203b6fb03a4ef20d799f6351</t>
  </si>
  <si>
    <t>{85576DF5-69B1-4D7E-8989-C7C28F3E65D9}</t>
  </si>
  <si>
    <t>AT.40009</t>
  </si>
  <si>
    <t>Nissan Motor Car Carrier Co. Ltd.; Mitsui O.S.K. Lines Ltd.; Wallenius Logistics AB; Compañía Sudamericana de Vapores S.A.; Wallenius Wilhelmsen Logistics ASA; Nippon Yusen Kabushiki Kaisha; Eukor Car Carriers Inc.; Wilhelmsen Ships Holding Malta Limited; Wallenius Wilhelmsen Logistics AS; Wallenius Lines AB (Walleniusrederierna AB); MOL (Europe Africa) Ltd.; Kawasaki Kisen Kaisha Ltd.</t>
  </si>
  <si>
    <t>https://ec.europa.eu/competition/antitrust/cases1/202330/AT_40009_6681722_2461_7.pdf</t>
  </si>
  <si>
    <t>COMFILE_3a7e18fbcd08b5af.pdf</t>
  </si>
  <si>
    <t>ec_cjeu/data/raw/com_antitrust/COMFILE_3a7e18fbcd08b5af.pdf</t>
  </si>
  <si>
    <t>COMFILE_3a7e18fbcd08b5af.txt</t>
  </si>
  <si>
    <t>ec_cjeu/data/processed/com_registry/text/COMFILE_3a7e18fbcd08b5af.txt</t>
  </si>
  <si>
    <t>https://eur-lex.europa.eu/legal-content/EN/TXT/?uri=uriserv:OJ.C_.2018.314.01.0006.01.ENG&amp;toc=OJ:C:2018:314:TOC</t>
  </si>
  <si>
    <t>COMFILE_3fea4eec95a486d6.html</t>
  </si>
  <si>
    <t>ec_cjeu/data/raw/com_antitrust/COMFILE_3fea4eec95a486d6.html</t>
  </si>
  <si>
    <t>COMFILE_3fea4eec95a486d6.txt</t>
  </si>
  <si>
    <t>ec_cjeu/data/processed/com_registry/text/COMFILE_3fea4eec95a486d6.txt</t>
  </si>
  <si>
    <t>053199605e5310f3badd40f7c6e40145704ced4a5018b496234e60f03812ad9b</t>
  </si>
  <si>
    <t>be50257367477dbf371570276e8782f2d7e7b2262c81ccc7d4479b8c39435f13</t>
  </si>
  <si>
    <t>https://ec.europa.eu/competition/antitrust/cases1/202329/AT_39920_5978472_738_5.pdf</t>
  </si>
  <si>
    <t>COMFILE_6eacd829a783ee55.pdf</t>
  </si>
  <si>
    <t>ec_cjeu/data/raw/com_antitrust/COMFILE_6eacd829a783ee55.pdf</t>
  </si>
  <si>
    <t>COMFILE_6eacd829a783ee55.txt</t>
  </si>
  <si>
    <t>ec_cjeu/data/processed/com_registry/text/COMFILE_6eacd829a783ee55.txt</t>
  </si>
  <si>
    <t>https://eur-lex.europa.eu/legal-content/EN/TXT/?uri=uriserv:OJ.C_.2018.143.01.0004.01.ENG&amp;toc=OJ:C:2018:143:TOC</t>
  </si>
  <si>
    <t>COMFILE_78aa692352cb6836.html</t>
  </si>
  <si>
    <t>ec_cjeu/data/raw/com_antitrust/COMFILE_78aa692352cb6836.html</t>
  </si>
  <si>
    <t>COMFILE_78aa692352cb6836.txt</t>
  </si>
  <si>
    <t>ec_cjeu/data/processed/com_registry/text/COMFILE_78aa692352cb6836.txt</t>
  </si>
  <si>
    <t>19f96c51f9f6e595e544b68724c9ed34039b78178ae6d5e6b8a79c10a47912de</t>
  </si>
  <si>
    <t>026d0c92df2485c69cf2cbd86d840ef5a36e6fba70c0a4ab471f26d7963c599d</t>
  </si>
  <si>
    <t>https://eur-lex.europa.eu/legal-content/EN/TXT/?uri=uriserv:OJ.C_.2018.314.01.0008.01.ENG&amp;toc=OJ:C:2018:314:TOC</t>
  </si>
  <si>
    <t>COMFILE_7e6c6c54fc43a7e0.html</t>
  </si>
  <si>
    <t>ec_cjeu/data/raw/com_antitrust/COMFILE_7e6c6c54fc43a7e0.html</t>
  </si>
  <si>
    <t>COMFILE_7e6c6c54fc43a7e0.txt</t>
  </si>
  <si>
    <t>ec_cjeu/data/processed/com_registry/text/COMFILE_7e6c6c54fc43a7e0.txt</t>
  </si>
  <si>
    <t>d21d530d98a7b6f0d8532bcd7fc00962cf67742d0e2e7d59a902b8c59ed804d2</t>
  </si>
  <si>
    <t>f411e1f98cfbe192cf1b12bc58b5b89210d9f304d6ab27833fef75de389c1bcb</t>
  </si>
  <si>
    <t>https://eur-lex.europa.eu/legal-content/EN/TXT/?uri=uriserv:OJ.C_.2018.111.01.0026.01.ENG&amp;toc=OJ:C:2018:111:TOC</t>
  </si>
  <si>
    <t>COMFILE_8da121354a810a04.html</t>
  </si>
  <si>
    <t>ec_cjeu/data/raw/com_antitrust/COMFILE_8da121354a810a04.html</t>
  </si>
  <si>
    <t>COMFILE_8da121354a810a04.txt</t>
  </si>
  <si>
    <t>ec_cjeu/data/processed/com_registry/text/COMFILE_8da121354a810a04.txt</t>
  </si>
  <si>
    <t>26cc4395ec881afcffb5279ed97fe7e1024b339e9918a2f2f285a34305028737</t>
  </si>
  <si>
    <t>5292e2c2ad53fc5edd39d7d40938f1f3379c101972ef3122eb8b664285e7898a</t>
  </si>
  <si>
    <t>https://eur-lex.europa.eu/legal-content/EN/TXT/?uri=uriserv:OJ.C_.2018.143.01.0003.01.ENG&amp;toc=OJ:C:2018:143:TOC</t>
  </si>
  <si>
    <t>COMFILE_9653867d1f2e0285.html</t>
  </si>
  <si>
    <t>ec_cjeu/data/raw/com_antitrust/COMFILE_9653867d1f2e0285.html</t>
  </si>
  <si>
    <t>COMFILE_9653867d1f2e0285.txt</t>
  </si>
  <si>
    <t>ec_cjeu/data/processed/com_registry/text/COMFILE_9653867d1f2e0285.txt</t>
  </si>
  <si>
    <t>94e4ee89a0e9aec60e65d882ba451c709bc473da0789656b273eb83f442e690e</t>
  </si>
  <si>
    <t>c61424c30e865fa6313bd141ad8f053e9c6d53ebf02425195ef38c017522b244</t>
  </si>
  <si>
    <t>https://eur-lex.europa.eu/legal-content/EN/TXT/?uri=uriserv:OJ.C_.2018.314.01.0007.01.ENG&amp;toc=OJ:C:2018:314:TOC</t>
  </si>
  <si>
    <t>COMFILE_b3a8c945dde73288.html</t>
  </si>
  <si>
    <t>ec_cjeu/data/raw/com_antitrust/COMFILE_b3a8c945dde73288.html</t>
  </si>
  <si>
    <t>COMFILE_b3a8c945dde73288.txt</t>
  </si>
  <si>
    <t>ec_cjeu/data/processed/com_registry/text/COMFILE_b3a8c945dde73288.txt</t>
  </si>
  <si>
    <t>62714219c82415f3329a57fae8f16c55ff83a32072637a9a643927e26bf76b3c</t>
  </si>
  <si>
    <t>8f5791a99d9f7c755fa522512e0cd080b34538f7fe6d9b3991e5a1027f16565f</t>
  </si>
  <si>
    <t>https://eur-lex.europa.eu/legal-content/EN/TXT/?uri=uriserv:OJ.C_.2018.111.01.0024.01.ENG&amp;toc=OJ:C:2018:111:TOC</t>
  </si>
  <si>
    <t>COMFILE_cf8642b9f523cffe.html</t>
  </si>
  <si>
    <t>ec_cjeu/data/raw/com_antitrust/COMFILE_cf8642b9f523cffe.html</t>
  </si>
  <si>
    <t>COMFILE_cf8642b9f523cffe.txt</t>
  </si>
  <si>
    <t>ec_cjeu/data/processed/com_registry/text/COMFILE_cf8642b9f523cffe.txt</t>
  </si>
  <si>
    <t>95c9d8bc792901307761d5c85b92ca5b6d0289c31368c0e6a11e8a8425b62ee9</t>
  </si>
  <si>
    <t>4612f9dca418d39f68fd1b09db5766165ac5da0e131a172a0ff04f5adb0e3868</t>
  </si>
  <si>
    <t>https://ec.europa.eu/competition/antitrust/cases1/202329/AT_40113_5946308_987_6.pdf</t>
  </si>
  <si>
    <t>COMFILE_e89ce3e1f6fd5052.pdf</t>
  </si>
  <si>
    <t>ec_cjeu/data/raw/com_antitrust/COMFILE_e89ce3e1f6fd5052.pdf</t>
  </si>
  <si>
    <t>COMFILE_e89ce3e1f6fd5052.txt</t>
  </si>
  <si>
    <t>ec_cjeu/data/processed/com_registry/text/COMFILE_e89ce3e1f6fd5052.txt</t>
  </si>
  <si>
    <t>https://db-comp.eu/capacitors.download</t>
  </si>
  <si>
    <t>40136</t>
  </si>
  <si>
    <t>Capacitors</t>
  </si>
  <si>
    <t>AT_40136_7970992_6095_3.pdf</t>
  </si>
  <si>
    <t>ec_cjeu/data/raw/com_dbcomp/files/AT_40136_7970992_6095_3.pdf</t>
  </si>
  <si>
    <t>AT_40136_7970992_6095_3.txt</t>
  </si>
  <si>
    <t>ec_cjeu/data/processed/com_dbcomp/text/AT_40136_7970992_6095_3.txt</t>
  </si>
  <si>
    <t>ce3d3e81c61c75aa9ff8548197e1b51c03b46378714b73d51e5135f5fbbedf77</t>
  </si>
  <si>
    <t>60393d41802b19cd3ee06201e0a7b31ba67d8ae8af222ee3b8d451b57c9bb5f1</t>
  </si>
  <si>
    <t>The document is a substantive operative Commission decision imposing fines on multiple undertakings for participating in a cartel under Article 101 TFEU.</t>
  </si>
  <si>
    <t>{3846A0D5-5F03-4EE7-898F-C5CD44FA23DB}</t>
  </si>
  <si>
    <t>AT.40136</t>
  </si>
  <si>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</si>
  <si>
    <t>https://eur-lex.europa.eu/legal-content/EN/TXT/?uri=uriserv:OJ.C_.2018.446.01.0006.01.ENG&amp;toc=OJ:C:2018:446:TOC</t>
  </si>
  <si>
    <t>COMFILE_3adc68da3fe23945.html</t>
  </si>
  <si>
    <t>ec_cjeu/data/raw/com_antitrust/COMFILE_3adc68da3fe23945.html</t>
  </si>
  <si>
    <t>COMFILE_3adc68da3fe23945.txt</t>
  </si>
  <si>
    <t>ec_cjeu/data/processed/com_registry/text/COMFILE_3adc68da3fe23945.txt</t>
  </si>
  <si>
    <t>f675fdc48534fe86274431500dd817c22f7f78e4a5f0e01a43459b603950e2a3</t>
  </si>
  <si>
    <t>8a0fbc1143e4eb2641bb4676a4fdc1f78a00b9aac09763d471e729ac623fdcd0</t>
  </si>
  <si>
    <t>https://ec.europa.eu/competition/antitrust/cases1/202142/AT_40136_7970992_6095_3.pdf</t>
  </si>
  <si>
    <t>COMFILE_45748ffab582cfcf.pdf</t>
  </si>
  <si>
    <t>ec_cjeu/data/raw/com_antitrust/COMFILE_45748ffab582cfcf.pdf</t>
  </si>
  <si>
    <t>COMFILE_45748ffab582cfcf.txt</t>
  </si>
  <si>
    <t>ec_cjeu/data/processed/com_registry/text/COMFILE_45748ffab582cfcf.txt</t>
  </si>
  <si>
    <t>https://eur-lex.europa.eu/legal-content/EN/TXT/?uri=uriserv:OJ.C_.2018.446.01.0010.01.ENG&amp;toc=OJ:C:2018:446:TOC</t>
  </si>
  <si>
    <t>COMFILE_86113fc4ba929131.html</t>
  </si>
  <si>
    <t>ec_cjeu/data/raw/com_antitrust/COMFILE_86113fc4ba929131.html</t>
  </si>
  <si>
    <t>COMFILE_86113fc4ba929131.txt</t>
  </si>
  <si>
    <t>ec_cjeu/data/processed/com_registry/text/COMFILE_86113fc4ba929131.txt</t>
  </si>
  <si>
    <t>41206233746f77e2781f835d8150e261a1102b3a49a429c0d176aab55f6e805a</t>
  </si>
  <si>
    <t>0948adffcfeab872846582a285a82d83196c86c7c72cd9e603631edc0e6f7c97</t>
  </si>
  <si>
    <t>https://eur-lex.europa.eu/legal-content/EN/TXT/?uri=uriserv:OJ.C_.2018.446.01.0005.01.ENG&amp;toc=OJ:C:2018:446:TOC</t>
  </si>
  <si>
    <t>COMFILE_8ed30e9d35f7be82.html</t>
  </si>
  <si>
    <t>ec_cjeu/data/raw/com_antitrust/COMFILE_8ed30e9d35f7be82.html</t>
  </si>
  <si>
    <t>COMFILE_8ed30e9d35f7be82.txt</t>
  </si>
  <si>
    <t>ec_cjeu/data/processed/com_registry/text/COMFILE_8ed30e9d35f7be82.txt</t>
  </si>
  <si>
    <t>845e5cc574354141948080b0d4a583056bac45a5cd6149971cc6d80e3619e1dc</t>
  </si>
  <si>
    <t>103bfde8eb11fe02f378ebedea511e0aae4091a201833e5c0f008df0f9d74dd4</t>
  </si>
  <si>
    <t>https://eur-lex.europa.eu/legal-content/EN/TXT/?uri=uriserv:OJ.C_.2018.446.01.0004.01.ENG&amp;toc=OJ:C:2018:446:TOC</t>
  </si>
  <si>
    <t>COMFILE_c2960080862feca9.html</t>
  </si>
  <si>
    <t>ec_cjeu/data/raw/com_antitrust/COMFILE_c2960080862feca9.html</t>
  </si>
  <si>
    <t>COMFILE_c2960080862feca9.txt</t>
  </si>
  <si>
    <t>ec_cjeu/data/processed/com_registry/text/COMFILE_c2960080862feca9.txt</t>
  </si>
  <si>
    <t>d81a9b976b081734daf5794f5888c880a87dd798172d0e57b021e8b59976c966</t>
  </si>
  <si>
    <t>211a87c22185ab9c0d2a11a4a8a426a3a9da66c57e3231bf6577ec6b34ab37c9</t>
  </si>
  <si>
    <t>1932</t>
  </si>
  <si>
    <t>https://db-comp.eu/document_1932.download</t>
  </si>
  <si>
    <t>39885</t>
  </si>
  <si>
    <t>Interactive Lab</t>
  </si>
  <si>
    <t>39885-Interractive-Lab-(rejection).pdf</t>
  </si>
  <si>
    <t>ec_cjeu/data/raw/com_dbcomp/files/39885-Interractive-Lab-(rejection).pdf</t>
  </si>
  <si>
    <t>39885-Interractive-Lab-(rejection).txt</t>
  </si>
  <si>
    <t>ec_cjeu/data/processed/com_dbcomp/text/39885-Interractive-Lab-(rejection).txt</t>
  </si>
  <si>
    <t>3e2c7036a2116ef48d828786e62d5e94ba0bc6686edf29375347f01fb8586cfe</t>
  </si>
  <si>
    <t>06b8f3eacabad502823e358f799010a5f47410bd35ff2e072c56bec54822794d</t>
  </si>
  <si>
    <t>The document is a formal decision by the Commission to reject a complaint filed by Interactive Lab against Google.</t>
  </si>
  <si>
    <t>1865</t>
  </si>
  <si>
    <t>https://db-comp.eu/document_1865.download</t>
  </si>
  <si>
    <t>38700-Greek-Lignite-III-(specific-measures-106).pdf</t>
  </si>
  <si>
    <t>ec_cjeu/data/raw/com_dbcomp/files/38700-Greek-Lignite-III-(specific-measures-106).pdf</t>
  </si>
  <si>
    <t>38700-Greek-Lignite-III-(specific-measures-106).txt</t>
  </si>
  <si>
    <t>ec_cjeu/data/processed/com_dbcomp/text/38700-Greek-Lignite-III-(specific-measures-106).txt</t>
  </si>
  <si>
    <t>ec2c238cc81f37a9cc90997ad5dd2e83d01243902279ea19354509e1cf990047</t>
  </si>
  <si>
    <t>0b12a79a66e5332b12278799d682529604b53ece90819c42169508b7919ef15e</t>
  </si>
  <si>
    <t>The document is a substantive operative Commission decision establishing specific corrective measures (remedies) for an antitrust infringement under Article 106 TFEU.</t>
  </si>
  <si>
    <t>{049AA569-C23B-4092-9AD6-279BAC5054C7}</t>
  </si>
  <si>
    <t>https://ec.europa.eu/competition/antitrust/cases/dec_docs/38700/38700_2054_3.pdf</t>
  </si>
  <si>
    <t>COMFILE_7a18b72b893406e2.pdf</t>
  </si>
  <si>
    <t>ec_cjeu/data/raw/com_antitrust/COMFILE_7a18b72b893406e2.pdf</t>
  </si>
  <si>
    <t>COMFILE_7a18b72b893406e2.txt</t>
  </si>
  <si>
    <t>ec_cjeu/data/processed/com_registry/text/COMFILE_7a18b72b893406e2.txt</t>
  </si>
  <si>
    <t>eb2c6d808a5ba90fbb586956f24369731c45908758d3a9a99535e90ab1588434</t>
  </si>
  <si>
    <t>7ebaa8a4425f101133160fecd74b3658217196abe1d614aaeea2b4203b68d26e</t>
  </si>
  <si>
    <t>https://ec.europa.eu/competition/antitrust/cases/dec_docs/38700/38700_2053_3.pdf</t>
  </si>
  <si>
    <t>COMFILE_96cfbf7f4c8dd7bf.pdf</t>
  </si>
  <si>
    <t>ec_cjeu/data/raw/com_antitrust/COMFILE_96cfbf7f4c8dd7bf.pdf</t>
  </si>
  <si>
    <t>COMFILE_96cfbf7f4c8dd7bf.txt</t>
  </si>
  <si>
    <t>ec_cjeu/data/processed/com_registry/text/COMFILE_96cfbf7f4c8dd7bf.txt</t>
  </si>
  <si>
    <t>1956</t>
  </si>
  <si>
    <t>https://db-comp.eu/document_1956.download</t>
  </si>
  <si>
    <t>40290</t>
  </si>
  <si>
    <t>Regalsysteme</t>
  </si>
  <si>
    <t>40290-Regalsystem-(rejection).pdf</t>
  </si>
  <si>
    <t>ec_cjeu/data/raw/com_dbcomp/files/40290-Regalsystem-(rejection).pdf</t>
  </si>
  <si>
    <t>40290-Regalsystem-(rejection).txt</t>
  </si>
  <si>
    <t>ec_cjeu/data/processed/com_dbcomp/text/40290-Regalsystem-(rejection).txt</t>
  </si>
  <si>
    <t>b2822178702651d9431ca4514a93bed4265f857cbd264dad153c1e585ba4141c</t>
  </si>
  <si>
    <t>d6166ae375db8f6dabffd6f971040d1eadb660372ccc21698b4172d4e017e278</t>
  </si>
  <si>
    <t>The document is a formal Commission decision to reject a complaint regarding alleged infringements of Articles 101 and 102 TFEU.</t>
  </si>
  <si>
    <t>1984</t>
  </si>
  <si>
    <t>https://db-comp.eu/document_1984.download</t>
  </si>
  <si>
    <t>39816</t>
  </si>
  <si>
    <t>Upstream gas supplies in Central and Eastern Europe</t>
  </si>
  <si>
    <t>39816-Gazprom-(Commitments).pdf</t>
  </si>
  <si>
    <t>ec_cjeu/data/raw/com_dbcomp/files/39816-Gazprom-(Commitments).pdf</t>
  </si>
  <si>
    <t>39816-Gazprom-(Commitments).txt</t>
  </si>
  <si>
    <t>ec_cjeu/data/processed/com_dbcomp/text/39816-Gazprom-(Commitments).txt</t>
  </si>
  <si>
    <t>081c45939da29242447fa73361b7a9e5a3d76de824a8fa9e6a87163a66b2d2f7</t>
  </si>
  <si>
    <t>082a6f530c792f54beb2d05a03d548794179b3592e2a745530f591356026261a</t>
  </si>
  <si>
    <t>The document is a final operative Commission decision making binding commitments under Article 9(1) of Regulation 1/2003 to address antitrust concerns under Article 102 TFEU.</t>
  </si>
  <si>
    <t>{132412D7-BC7E-4FD2-9625-D9504BD5DD42}</t>
  </si>
  <si>
    <t>AT.39816</t>
  </si>
  <si>
    <t>Gazprom</t>
  </si>
  <si>
    <t>https://ec.europa.eu/competition/antitrust/cases/dec_docs/39816/39816_10148_3.pdf</t>
  </si>
  <si>
    <t>COMFILE_57952361a28426cb.pdf</t>
  </si>
  <si>
    <t>ec_cjeu/data/raw/com_antitrust/COMFILE_57952361a28426cb.pdf</t>
  </si>
  <si>
    <t>COMFILE_57952361a28426cb.txt</t>
  </si>
  <si>
    <t>ec_cjeu/data/processed/com_registry/text/COMFILE_57952361a28426cb.txt</t>
  </si>
  <si>
    <t>https://ec.europa.eu/competition/antitrust/cases/dec_docs/39816/39816_9994_3.pdf</t>
  </si>
  <si>
    <t>COMFILE_5c2248e196fc75d9.pdf</t>
  </si>
  <si>
    <t>ec_cjeu/data/raw/com_antitrust/COMFILE_5c2248e196fc75d9.pdf</t>
  </si>
  <si>
    <t>COMFILE_5c2248e196fc75d9.txt</t>
  </si>
  <si>
    <t>ec_cjeu/data/processed/com_registry/text/COMFILE_5c2248e196fc75d9.txt</t>
  </si>
  <si>
    <t>eadcfe1cdd9713bf66efa6367173fdf273155808bc012379d01ee0c662e177bb</t>
  </si>
  <si>
    <t>5f286e7d6134d27fbf816d67646ecde88cb3a51f0920fe13b82f7cd200fb03a9</t>
  </si>
  <si>
    <t>1941</t>
  </si>
  <si>
    <t>https://db-comp.eu/document_1941.download</t>
  </si>
  <si>
    <t>40026</t>
  </si>
  <si>
    <t>Velux</t>
  </si>
  <si>
    <t>40026-Velux-(rejection).pdf</t>
  </si>
  <si>
    <t>ec_cjeu/data/raw/com_dbcomp/files/40026-Velux-(rejection).pdf</t>
  </si>
  <si>
    <t>40026-Velux-(rejection).txt</t>
  </si>
  <si>
    <t>ec_cjeu/data/processed/com_dbcomp/text/40026-Velux-(rejection).txt</t>
  </si>
  <si>
    <t>7412a60c7ecc857b3c987c9d7db1e21fe9606f62ea8d358f1fc013fcaf1b9e09</t>
  </si>
  <si>
    <t>5902b3c7b6e4e7a7e0d44c4c8f699f699b2a95d6bb5855530fee347c1c78b591</t>
  </si>
  <si>
    <t>The document is a formal decision by the European Commission to reject a complaint filed by FAKRO Sp. z o.o. against VKR Holding A/S.</t>
  </si>
  <si>
    <t>1942</t>
  </si>
  <si>
    <t>https://db-comp.eu/document_1942.download</t>
  </si>
  <si>
    <t>40037</t>
  </si>
  <si>
    <t>Carpenter/Subaru</t>
  </si>
  <si>
    <t>40037-Carpenter-vs-Subaru-(rejection).pdf</t>
  </si>
  <si>
    <t>ec_cjeu/data/raw/com_dbcomp/files/40037-Carpenter-vs-Subaru-(rejection).pdf</t>
  </si>
  <si>
    <t>40037-Carpenter-vs-Subaru-(rejection).txt</t>
  </si>
  <si>
    <t>ec_cjeu/data/processed/com_dbcomp/text/40037-Carpenter-vs-Subaru-(rejection).txt</t>
  </si>
  <si>
    <t>920257d8847b43f2a89a9dce01b3110900c3f53a99e7bf874beb5c752bc33f2b</t>
  </si>
  <si>
    <t>ce4bddc412b38b07d3d5578ebad63cc1b9cd7ce71aaf4b8cc908a501fcaaca54</t>
  </si>
  <si>
    <t>1879</t>
  </si>
  <si>
    <t>https://db-comp.eu/document_1879.download</t>
  </si>
  <si>
    <t>40099</t>
  </si>
  <si>
    <t>Google Android</t>
  </si>
  <si>
    <t>40099-Google-Android.pdf</t>
  </si>
  <si>
    <t>ec_cjeu/data/raw/com_dbcomp/files/40099-Google-Android.pdf</t>
  </si>
  <si>
    <t>40099-Google-Android.txt</t>
  </si>
  <si>
    <t>ec_cjeu/data/processed/com_dbcomp/text/40099-Google-Android.txt</t>
  </si>
  <si>
    <t>f346e3b729f4fbb4a1b6f326f6c2d13ce8d97f38b35964c86c7aaf0c9fb31f0f</t>
  </si>
  <si>
    <t>1c71f56c83cd7e89f9da885c3c0c01fab2108d44c626583b4b23542d3e082428</t>
  </si>
  <si>
    <t>The document is a substantive operative Commission decision finding an abuse of a dominant position under Article 102 TFEU, imposing remedies and a fine.</t>
  </si>
  <si>
    <t>{593B0F06-2F99-4BE0-8B54-FDCA3E200C1D}</t>
  </si>
  <si>
    <t>AT.40099</t>
  </si>
  <si>
    <t>https://eur-lex.europa.eu/legal-content/EN/TXT/?uri=uriserv:OJ.C_.2019.402.01.0019.01.ENG&amp;toc=OJ:C:2019:402:TOC</t>
  </si>
  <si>
    <t>COMFILE_1911a6a63818e81e.html</t>
  </si>
  <si>
    <t>ec_cjeu/data/raw/com_antitrust/COMFILE_1911a6a63818e81e.html</t>
  </si>
  <si>
    <t>COMFILE_1911a6a63818e81e.txt</t>
  </si>
  <si>
    <t>ec_cjeu/data/processed/com_registry/text/COMFILE_1911a6a63818e81e.txt</t>
  </si>
  <si>
    <t>ebf905fa19eb08340457d78eb35a4920ab6409f671611050e6b0e114f67ab1e0</t>
  </si>
  <si>
    <t>49c24f30147b18679a4c69cf30ca5d6ed006bff5b574d8fbcc58df9ac614d52e</t>
  </si>
  <si>
    <t>https://eur-lex.europa.eu/legal-content/EN/TXT/?uri=uriserv:OJ.C_.2019.402.01.0011.01.ENG&amp;toc=OJ:C:2019:402:TOC</t>
  </si>
  <si>
    <t>COMFILE_2bcddeeb11a16a4f.html</t>
  </si>
  <si>
    <t>ec_cjeu/data/raw/com_antitrust/COMFILE_2bcddeeb11a16a4f.html</t>
  </si>
  <si>
    <t>COMFILE_2bcddeeb11a16a4f.txt</t>
  </si>
  <si>
    <t>ec_cjeu/data/processed/com_registry/text/COMFILE_2bcddeeb11a16a4f.txt</t>
  </si>
  <si>
    <t>f6064d9a9ef91cf78fbb5c63963fc7ce52e9ecc920afa000a4ac05238387e50a</t>
  </si>
  <si>
    <t>c5df5efc03e4f88829aa3b6f9f6432f301bbdbb9ed5692578e7a3e8ea4c805bf</t>
  </si>
  <si>
    <t>https://ec.europa.eu/competition/antitrust/cases/dec_docs/40099/40099_9993_3.pdf</t>
  </si>
  <si>
    <t>COMFILE_4c11a1c58b425b9b.pdf</t>
  </si>
  <si>
    <t>ec_cjeu/data/raw/com_antitrust/COMFILE_4c11a1c58b425b9b.pdf</t>
  </si>
  <si>
    <t>COMFILE_4c11a1c58b425b9b.txt</t>
  </si>
  <si>
    <t>ec_cjeu/data/processed/com_registry/text/COMFILE_4c11a1c58b425b9b.txt</t>
  </si>
  <si>
    <t>https://eur-lex.europa.eu/legal-content/EN/TXT/?uri=uriserv:OJ.C_.2019.402.01.0012.01.ENG&amp;toc=OJ:C:2019:402:TOC</t>
  </si>
  <si>
    <t>COMFILE_66937f4f72196d74.html</t>
  </si>
  <si>
    <t>ec_cjeu/data/raw/com_antitrust/COMFILE_66937f4f72196d74.html</t>
  </si>
  <si>
    <t>COMFILE_66937f4f72196d74.txt</t>
  </si>
  <si>
    <t>ec_cjeu/data/processed/com_registry/text/COMFILE_66937f4f72196d74.txt</t>
  </si>
  <si>
    <t>d2a1733f9c9e5b3d8a014ece5de99e3a26d86e26b243e67f9c60f33a84728c79</t>
  </si>
  <si>
    <t>bcd074e7aa547ab05cc5e7a582d45f12068352ee70005d5381dc0c9761fc6d95</t>
  </si>
  <si>
    <t>https://eur-lex.europa.eu/legal-content/EN/TXT/?uri=uriserv:OJ.C_.2019.402.01.0009.01.ENG&amp;toc=OJ:C:2019:402:TOC</t>
  </si>
  <si>
    <t>COMFILE_7e88c9ca45142d98.html</t>
  </si>
  <si>
    <t>ec_cjeu/data/raw/com_antitrust/COMFILE_7e88c9ca45142d98.html</t>
  </si>
  <si>
    <t>COMFILE_7e88c9ca45142d98.txt</t>
  </si>
  <si>
    <t>ec_cjeu/data/processed/com_registry/text/COMFILE_7e88c9ca45142d98.txt</t>
  </si>
  <si>
    <t>64a41229be247667eb9f70131993f7acd4188fd287d1c04e96ccedb5d7055707</t>
  </si>
  <si>
    <t>7d56e7185d0f09cd0509ffb7312d6683c778453a01032c3205dc197bb428d5ce</t>
  </si>
  <si>
    <t>2214</t>
  </si>
  <si>
    <t>https://db-comp.eu/document_2214.download</t>
  </si>
  <si>
    <t>40181</t>
  </si>
  <si>
    <t>Philips</t>
  </si>
  <si>
    <t>40181.pdf</t>
  </si>
  <si>
    <t>ec_cjeu/data/raw/com_dbcomp/files/40181.pdf</t>
  </si>
  <si>
    <t>40181.txt</t>
  </si>
  <si>
    <t>ec_cjeu/data/processed/com_dbcomp/text/40181.txt</t>
  </si>
  <si>
    <t>099c1bff06c6a76a55ef64f1ea9f2eea16fadd95356cecac2fd3f528f97a1573</t>
  </si>
  <si>
    <t>546a8b333f58772cb9ad8ff8bcf66e72ef772aea643b752d6f2e14b814f6934f</t>
  </si>
  <si>
    <t>2215</t>
  </si>
  <si>
    <t>https://db-comp.eu/document_2215.download</t>
  </si>
  <si>
    <t>40182</t>
  </si>
  <si>
    <t>40182.pdf</t>
  </si>
  <si>
    <t>ec_cjeu/data/raw/com_dbcomp/files/40182.pdf</t>
  </si>
  <si>
    <t>40182.txt</t>
  </si>
  <si>
    <t>ec_cjeu/data/processed/com_dbcomp/text/40182.txt</t>
  </si>
  <si>
    <t>9368ad35e2893ccdaef6697b5e63d0430865a9f0c410f036fad3cd426b2d5cb5</t>
  </si>
  <si>
    <t>ae444930c010dd4bb77492976b7ac86ce875ced90b9ba66a2963acca12321f45</t>
  </si>
  <si>
    <t>2221</t>
  </si>
  <si>
    <t>https://db-comp.eu/document_2221.download</t>
  </si>
  <si>
    <t>40465</t>
  </si>
  <si>
    <t>Asus</t>
  </si>
  <si>
    <t>40465.pdf</t>
  </si>
  <si>
    <t>ec_cjeu/data/raw/com_dbcomp/files/40465.pdf</t>
  </si>
  <si>
    <t>40465.txt</t>
  </si>
  <si>
    <t>ec_cjeu/data/processed/com_dbcomp/text/40465.txt</t>
  </si>
  <si>
    <t>a2d0056f0fa8d6349e5b87019eff06b958d87c22209c2acc72819feba43a0ff8</t>
  </si>
  <si>
    <t>a07872af1749740a980f89ad1ff022d36f9f3d7ec5a2aa504423273e3c5711ed</t>
  </si>
  <si>
    <t>The document is a substantive operative Commission decision imposing fines for infringements of Article 101 TFEU regarding resale price maintenance.</t>
  </si>
  <si>
    <t>2222</t>
  </si>
  <si>
    <t>https://db-comp.eu/document_2222.download</t>
  </si>
  <si>
    <t>40469</t>
  </si>
  <si>
    <t>Denon &amp; Marantz</t>
  </si>
  <si>
    <t>40469.pdf</t>
  </si>
  <si>
    <t>ec_cjeu/data/raw/com_dbcomp/files/40469.pdf</t>
  </si>
  <si>
    <t>40469.txt</t>
  </si>
  <si>
    <t>ec_cjeu/data/processed/com_dbcomp/text/40469.txt</t>
  </si>
  <si>
    <t>a545ae81a45565bfc8b0fcd5f7c2b8f16d67b677d8cd57a9b94329052495a994</t>
  </si>
  <si>
    <t>89ca7fd759577ab42b8805cabf975b80bc27301af7193f0ae9f3e76bb0934d46</t>
  </si>
  <si>
    <t>2224</t>
  </si>
  <si>
    <t>https://db-comp.eu/document_2224.download</t>
  </si>
  <si>
    <t>40378</t>
  </si>
  <si>
    <t>Legal fees in Cyprus</t>
  </si>
  <si>
    <t>40378.pdf</t>
  </si>
  <si>
    <t>ec_cjeu/data/raw/com_dbcomp/files/40378.pdf</t>
  </si>
  <si>
    <t>40378.txt</t>
  </si>
  <si>
    <t>ec_cjeu/data/processed/com_dbcomp/text/40378.txt</t>
  </si>
  <si>
    <t>2e04f377ac2094062e8c819085f39de92acb990a1d2c34d599691f86b988cec0</t>
  </si>
  <si>
    <t>abcd281e74874fbf9840307b7bbd60439c81fd5e7cb7813c35fefba546e654d2</t>
  </si>
  <si>
    <t>The document is a formal decision by the Commission to reject a complaint regarding legal fees in Cyprus.</t>
  </si>
  <si>
    <t>1988</t>
  </si>
  <si>
    <t>https://db-comp.eu/document_1988.download</t>
  </si>
  <si>
    <t>40461</t>
  </si>
  <si>
    <t>DE/DK Interconnector</t>
  </si>
  <si>
    <t>40461-DE-DK-Interconnector-(Commitments).pdf</t>
  </si>
  <si>
    <t>ec_cjeu/data/raw/com_dbcomp/files/40461-DE-DK-Interconnector-(Commitments).pdf</t>
  </si>
  <si>
    <t>40461-DE-DK-Interconnector-(Commitments).txt</t>
  </si>
  <si>
    <t>ec_cjeu/data/processed/com_dbcomp/text/40461-DE-DK-Interconnector-(Commitments).txt</t>
  </si>
  <si>
    <t>f0d4c3353a959a80759de9cf5c85cfe6fe7fa721dfdf095496f79b0ee8ea9c19</t>
  </si>
  <si>
    <t>ac0854f3712753ec8b0da45ae76aa66a2867858e30b8acdbb061e6bbf7679ef2</t>
  </si>
  <si>
    <t>The document is a final operative Commission decision under Article 9(1) of Regulation (EC) 1/2003, making commitments binding to resolve an alleged infringement of Article 102 TFEU.</t>
  </si>
  <si>
    <t>{81DFF94D-A1E6-42FE-A51E-C180E945EF69}</t>
  </si>
  <si>
    <t>AT.40461</t>
  </si>
  <si>
    <t>https://ec.europa.eu/competition/antitrust/cases/dec_docs/40461/40461_462_3.pdf</t>
  </si>
  <si>
    <t>COMFILE_e8ae9e95a3381f11.pdf</t>
  </si>
  <si>
    <t>ec_cjeu/data/raw/com_antitrust/COMFILE_e8ae9e95a3381f11.pdf</t>
  </si>
  <si>
    <t>COMFILE_e8ae9e95a3381f11.txt</t>
  </si>
  <si>
    <t>ec_cjeu/data/processed/com_registry/text/COMFILE_e8ae9e95a3381f11.txt</t>
  </si>
  <si>
    <t>71d2b8bb35311d3169f92845dca2fa85270a0279a56da62e3f2161097e56af21</t>
  </si>
  <si>
    <t>e51e5866d1cbffde2cf014e6706d902fc2ab3ea9baf5ec831d4b70dd206fce47</t>
  </si>
  <si>
    <t>https://ec.europa.eu/competition/antitrust/cases/dec_docs/40461/40461_461_3.pdf</t>
  </si>
  <si>
    <t>COMFILE_f87ad60a057a9bb7.pdf</t>
  </si>
  <si>
    <t>ec_cjeu/data/raw/com_antitrust/COMFILE_f87ad60a057a9bb7.pdf</t>
  </si>
  <si>
    <t>COMFILE_f87ad60a057a9bb7.txt</t>
  </si>
  <si>
    <t>ec_cjeu/data/processed/com_registry/text/COMFILE_f87ad60a057a9bb7.txt</t>
  </si>
  <si>
    <t>{D586DCEC-2AF3-4C19-A0C1-834F964A9426}</t>
  </si>
  <si>
    <t>AT.39849</t>
  </si>
  <si>
    <t>BEH gas</t>
  </si>
  <si>
    <t>https://ec.europa.eu/competition/antitrust/cases/dec_docs/39849/39849_2692_4.pdf</t>
  </si>
  <si>
    <t>COMFILE_a4fc934f5e5da857.pdf</t>
  </si>
  <si>
    <t>ec_cjeu/data/raw/com_antitrust/COMFILE_a4fc934f5e5da857.pdf</t>
  </si>
  <si>
    <t>COMFILE_a4fc934f5e5da857.txt</t>
  </si>
  <si>
    <t>ec_cjeu/data/processed/com_registry/text/COMFILE_a4fc934f5e5da857.txt</t>
  </si>
  <si>
    <t>51e23ace745c0c97661df327b77e1382b4de2db9284b89105a6eae284f2fe33f</t>
  </si>
  <si>
    <t>d1a502cceed3c02ddad4c8fc712539a25a85b603b7d2e4c7b07548ed39f5c93c</t>
  </si>
  <si>
    <t>2217</t>
  </si>
  <si>
    <t>https://db-comp.eu/document_2217.download</t>
  </si>
  <si>
    <t>40428</t>
  </si>
  <si>
    <t>Guess</t>
  </si>
  <si>
    <t>40428.pdf</t>
  </si>
  <si>
    <t>ec_cjeu/data/raw/com_dbcomp/files/40428.pdf</t>
  </si>
  <si>
    <t>40428.txt</t>
  </si>
  <si>
    <t>ec_cjeu/data/processed/com_dbcomp/text/40428.txt</t>
  </si>
  <si>
    <t>04f413ed3b8eb269ad80e2d378224669c8d8166248b940a0ee20ab2f5dcff71f</t>
  </si>
  <si>
    <t>0a4cc7337329de1cc58e2fbd119d6799b0022533115982970824db91fa035d80</t>
  </si>
  <si>
    <t>1080</t>
  </si>
  <si>
    <t>https://db-comp.eu/document_1080.download</t>
  </si>
  <si>
    <t>40049</t>
  </si>
  <si>
    <t>Mastercard II</t>
  </si>
  <si>
    <t>40049-Mastercard-II.pdf</t>
  </si>
  <si>
    <t>ec_cjeu/data/raw/com_dbcomp/files/40049-Mastercard-II.pdf</t>
  </si>
  <si>
    <t>40049-Mastercard-II.txt</t>
  </si>
  <si>
    <t>ec_cjeu/data/processed/com_dbcomp/text/40049-Mastercard-II.txt</t>
  </si>
  <si>
    <t>caae02f4d214cf20f7eabeda58c0d0f06a6324fc0b78d31ce903bd91569ad782</t>
  </si>
  <si>
    <t>621bab52832aab8d673efa0ff9775029b265dd55dce565cd8588585a9fc740cc</t>
  </si>
  <si>
    <t>The document is a final operative Commission decision making commitments binding under Article 9(1) of Regulation (EC) No 1/2003 to address antitrust concerns under Article 101 TFEU.</t>
  </si>
  <si>
    <t>1065</t>
  </si>
  <si>
    <t>https://db-comp.eu/document_1065.download</t>
  </si>
  <si>
    <t>40481</t>
  </si>
  <si>
    <t>Occupant Safety Systems (II) supplied to the Volkswagen Group and the BMW Group</t>
  </si>
  <si>
    <t>40481-Occupant-Safety-Systems.pdf</t>
  </si>
  <si>
    <t>ec_cjeu/data/raw/com_dbcomp/files/40481-Occupant-Safety-Systems.pdf</t>
  </si>
  <si>
    <t>40481-Occupant-Safety-Systems.txt</t>
  </si>
  <si>
    <t>ec_cjeu/data/processed/com_dbcomp/text/40481-Occupant-Safety-Systems.txt</t>
  </si>
  <si>
    <t>afc1d6edabc3271d6ebdc4e5f99b2961199b1d1b1c5811593cc3ad26f9013a55</t>
  </si>
  <si>
    <t>81819ee45439d5e1cf92a8bc1cbe5fd14d1267f2d17621f7bd45c5fb50003ca6</t>
  </si>
  <si>
    <t>{3D38CD78-0171-446B-92BF-9380F0BA49D0}</t>
  </si>
  <si>
    <t>AT.40481</t>
  </si>
  <si>
    <t>Occupants Safety Systems II</t>
  </si>
  <si>
    <t>ZF TRW Automotive Holdings Corp.; TRW Automotive GmbH; TB Deu Abwicklungs-Aktiengesellschaft i.L.; TRW Automotive Safety Systems GmbH; TKJP Corporation; Autoliv Inc.; Autoliv B.V. &amp; Co. KG</t>
  </si>
  <si>
    <t>https://eur-lex.europa.eu/legal-content/EN/TXT/?uri=uriserv:OJ.C_.2019.199.01.0004.01.ENG&amp;toc=OJ:C:2019:199:TOC</t>
  </si>
  <si>
    <t>COMFILE_2520978d9e86e639.html</t>
  </si>
  <si>
    <t>ec_cjeu/data/raw/com_antitrust/COMFILE_2520978d9e86e639.html</t>
  </si>
  <si>
    <t>COMFILE_2520978d9e86e639.txt</t>
  </si>
  <si>
    <t>ec_cjeu/data/processed/com_registry/text/COMFILE_2520978d9e86e639.txt</t>
  </si>
  <si>
    <t>b76adb8a0b1733d944c24ff11dbb4f7f0fdeb0cef2a4f440c9c47b8f059f1c98</t>
  </si>
  <si>
    <t>7dd030f6b0272912e8fe0ebb563b95408483af73ed982d3a408474e2ca0ebdbf</t>
  </si>
  <si>
    <t>https://eur-lex.europa.eu/legal-content/EN/TXT/?uri=uriserv:OJ.C_.2019.199.01.0002.01.ENG&amp;toc=OJ:C:2019:199:TOC</t>
  </si>
  <si>
    <t>COMFILE_3c4c695d7fbb81c3.html</t>
  </si>
  <si>
    <t>ec_cjeu/data/raw/com_antitrust/COMFILE_3c4c695d7fbb81c3.html</t>
  </si>
  <si>
    <t>COMFILE_3c4c695d7fbb81c3.txt</t>
  </si>
  <si>
    <t>ec_cjeu/data/processed/com_registry/text/COMFILE_3c4c695d7fbb81c3.txt</t>
  </si>
  <si>
    <t>7135d1babffafc65a4be0206c2b0ecf7eeaa55d183568f035a7b82615b8e62c3</t>
  </si>
  <si>
    <t>198f3ca131dc1cb19652f5e0d1538524f191aecaf25da751f0de12b443f14174</t>
  </si>
  <si>
    <t>https://ec.europa.eu/competition/antitrust/cases/dec_docs/40481/40481_2058_7.pdf</t>
  </si>
  <si>
    <t>COMFILE_b2aac0ec137455a2.pdf</t>
  </si>
  <si>
    <t>ec_cjeu/data/raw/com_antitrust/COMFILE_b2aac0ec137455a2.pdf</t>
  </si>
  <si>
    <t>COMFILE_b2aac0ec137455a2.txt</t>
  </si>
  <si>
    <t>ec_cjeu/data/processed/com_registry/text/COMFILE_b2aac0ec137455a2.txt</t>
  </si>
  <si>
    <t>https://eur-lex.europa.eu/legal-content/EN/TXT/?uri=uriserv:OJ.C_.2019.199.01.0003.01.ENG&amp;toc=OJ:C:2019:199:TOC</t>
  </si>
  <si>
    <t>COMFILE_cedaeeba682c6fbe.html</t>
  </si>
  <si>
    <t>ec_cjeu/data/raw/com_antitrust/COMFILE_cedaeeba682c6fbe.html</t>
  </si>
  <si>
    <t>COMFILE_cedaeeba682c6fbe.txt</t>
  </si>
  <si>
    <t>ec_cjeu/data/processed/com_registry/text/COMFILE_cedaeeba682c6fbe.txt</t>
  </si>
  <si>
    <t>685f495c8d9b2dfea28bcb365f260f6028b0ebccce07c541786efaafeeb52b89</t>
  </si>
  <si>
    <t>28a13ef62c9457c85d31c908020c2c6f8021e233db0b15a48fe33eab9e127b60</t>
  </si>
  <si>
    <t>2230</t>
  </si>
  <si>
    <t>https://db-comp.eu/document_2230.download</t>
  </si>
  <si>
    <t>40023-(2019).pdf</t>
  </si>
  <si>
    <t>ec_cjeu/data/raw/com_dbcomp/files/40023-(2019).pdf</t>
  </si>
  <si>
    <t>40023-(2019).txt</t>
  </si>
  <si>
    <t>ec_cjeu/data/processed/com_dbcomp/text/40023-(2019).txt</t>
  </si>
  <si>
    <t>cbb3c454d09541d3826edf7be9094037f85051a7d6e6648aa721ee88123ab75d</t>
  </si>
  <si>
    <t>ffd3f7324fa466b7b26d891239c4813c784b33f3e88d15ec47b7e2a99854a844</t>
  </si>
  <si>
    <t>The document is a substantive operative Commission decision making commitments binding under Article 9(1) of Regulation (EC) No 1/2003 regarding an antitrust proceeding under Article 101 TFEU.</t>
  </si>
  <si>
    <t>{D8B51F1B-76F1-4A15-92FB-909FAC73820A}</t>
  </si>
  <si>
    <t>https://ec.europa.eu/competition/antitrust/cases/dec_docs/40023/40023_10624_3.pdf</t>
  </si>
  <si>
    <t>COMFILE_4808b3cd9b9f3f88.pdf</t>
  </si>
  <si>
    <t>ec_cjeu/data/raw/com_antitrust/COMFILE_4808b3cd9b9f3f88.pdf</t>
  </si>
  <si>
    <t>COMFILE_4808b3cd9b9f3f88.txt</t>
  </si>
  <si>
    <t>ec_cjeu/data/processed/com_registry/text/COMFILE_4808b3cd9b9f3f88.txt</t>
  </si>
  <si>
    <t>2234</t>
  </si>
  <si>
    <t>https://db-comp.eu/document_2234.download</t>
  </si>
  <si>
    <t>40411</t>
  </si>
  <si>
    <t>Google Search (AdSense)</t>
  </si>
  <si>
    <t>40411_1619_11.pdf</t>
  </si>
  <si>
    <t>ec_cjeu/data/raw/com_dbcomp/files/40411_1619_11.pdf</t>
  </si>
  <si>
    <t>40411_1619_11.txt</t>
  </si>
  <si>
    <t>ec_cjeu/data/processed/com_dbcomp/text/40411_1619_11.txt</t>
  </si>
  <si>
    <t>e07e5f0cb096409dbc879ef03887312986ddd0b113ec9731fdeb405543152498</t>
  </si>
  <si>
    <t>d461b86cefad20676ddfae1cd6b65c859dd16c731785b18c258bf36ff0126aba</t>
  </si>
  <si>
    <t>{998C29F4-B8AE-4820-992B-A280E8833824}</t>
  </si>
  <si>
    <t>AT.40411</t>
  </si>
  <si>
    <t>https://eur-lex.europa.eu/legal-content/EN/TXT/?uri=uriserv:OJ.C_.2020.369.01.0001.01.ENG&amp;toc=OJ:C:2020:369:TOC</t>
  </si>
  <si>
    <t>COMFILE_46f723c03d4f0e54.html</t>
  </si>
  <si>
    <t>ec_cjeu/data/raw/com_antitrust/COMFILE_46f723c03d4f0e54.html</t>
  </si>
  <si>
    <t>COMFILE_46f723c03d4f0e54.txt</t>
  </si>
  <si>
    <t>ec_cjeu/data/processed/com_registry/text/COMFILE_46f723c03d4f0e54.txt</t>
  </si>
  <si>
    <t>cebf67beb1fc99ff889c7e137d381804de21674b815a3689712c5e5673eaf0ca</t>
  </si>
  <si>
    <t>2595c52e2193d1c456b011751ea420362a8ba80e82c57fc7305a6a2a4310e958</t>
  </si>
  <si>
    <t>https://eur-lex.europa.eu/legal-content/EN/TXT/?uri=uriserv:OJ.C_.2020.369.01.0003.01.ENG&amp;toc=OJ:C:2020:369:TOC</t>
  </si>
  <si>
    <t>COMFILE_7a05c506e8b1a80d.html</t>
  </si>
  <si>
    <t>ec_cjeu/data/raw/com_antitrust/COMFILE_7a05c506e8b1a80d.html</t>
  </si>
  <si>
    <t>COMFILE_7a05c506e8b1a80d.txt</t>
  </si>
  <si>
    <t>ec_cjeu/data/processed/com_registry/text/COMFILE_7a05c506e8b1a80d.txt</t>
  </si>
  <si>
    <t>1c21e93929c634591ecdb9cabbbe900eaba743250c59b2d4898244ab0a8fd056</t>
  </si>
  <si>
    <t>74dd56acad4f0811c4aca6fbbf3941462ffc637a9b7d5172d051f3e918e131d6</t>
  </si>
  <si>
    <t>https://eur-lex.europa.eu/legal-content/EN/TXT/?uri=uriserv:OJ.C_.2020.369.01.0002.01.ENG&amp;toc=OJ:C:2020:369:TOC</t>
  </si>
  <si>
    <t>COMFILE_ebe19fb23ed7e65b.html</t>
  </si>
  <si>
    <t>ec_cjeu/data/raw/com_antitrust/COMFILE_ebe19fb23ed7e65b.html</t>
  </si>
  <si>
    <t>COMFILE_ebe19fb23ed7e65b.txt</t>
  </si>
  <si>
    <t>ec_cjeu/data/processed/com_registry/text/COMFILE_ebe19fb23ed7e65b.txt</t>
  </si>
  <si>
    <t>609dc58be4b8c58c5c486f6df56b20b4e861e97c9a03b28ead9271b989fd3f25</t>
  </si>
  <si>
    <t>2f3131c5534e4ab6152e72688cfc65a7f07b1ad9a8e2616fde19cf8aa766f58e</t>
  </si>
  <si>
    <t>https://eur-lex.europa.eu/legal-content/EN/TXT/?uri=uriserv:OJ.C_.2020.369.01.0006.01.ENG&amp;toc=OJ:C:2020:369:TOC</t>
  </si>
  <si>
    <t>COMFILE_f19d20e00f26d974.html</t>
  </si>
  <si>
    <t>ec_cjeu/data/raw/com_antitrust/COMFILE_f19d20e00f26d974.html</t>
  </si>
  <si>
    <t>COMFILE_f19d20e00f26d974.txt</t>
  </si>
  <si>
    <t>ec_cjeu/data/processed/com_registry/text/COMFILE_f19d20e00f26d974.txt</t>
  </si>
  <si>
    <t>7d959f5b8f2488fd7627cd62b70ab5d0b1a92797bfc1388e0b2c6ab7c930d70b</t>
  </si>
  <si>
    <t>ae5a8d6a3f32f5f631841d72b94f0d929eea74053439fbbffb33234d998ae4ef</t>
  </si>
  <si>
    <t>https://ec.europa.eu/competition/antitrust/cases/dec_docs/40411/40411_1619_11.pdf</t>
  </si>
  <si>
    <t>COMFILE_f5a4fe10ecc0b4e2.pdf</t>
  </si>
  <si>
    <t>ec_cjeu/data/raw/com_antitrust/COMFILE_f5a4fe10ecc0b4e2.pdf</t>
  </si>
  <si>
    <t>COMFILE_f5a4fe10ecc0b4e2.txt</t>
  </si>
  <si>
    <t>ec_cjeu/data/processed/com_registry/text/COMFILE_f5a4fe10ecc0b4e2.txt</t>
  </si>
  <si>
    <t>2220</t>
  </si>
  <si>
    <t>https://db-comp.eu/document_2220.download</t>
  </si>
  <si>
    <t>40436</t>
  </si>
  <si>
    <t>Ancillary Sports Merchandise</t>
  </si>
  <si>
    <t>40436.pdf</t>
  </si>
  <si>
    <t>ec_cjeu/data/raw/com_dbcomp/files/40436.pdf</t>
  </si>
  <si>
    <t>40436.txt</t>
  </si>
  <si>
    <t>ec_cjeu/data/processed/com_dbcomp/text/40436.txt</t>
  </si>
  <si>
    <t>4735c1708bcf31a2119ecb0698fcac19d199501a9a53a9f538d7409f5257911e</t>
  </si>
  <si>
    <t>84a31791b4f3554a9f5c95b38f5431cf2d129bed48228c6a448f8046629463a4</t>
  </si>
  <si>
    <t>The document is a substantive operative Commission decision imposing fines for an infringement of Article 101 TFEU and Article 53 of the EEA Agreement.</t>
  </si>
  <si>
    <t>1961</t>
  </si>
  <si>
    <t>https://db-comp.eu/document_1961.download</t>
  </si>
  <si>
    <t>40497</t>
  </si>
  <si>
    <t>Polish gas prices</t>
  </si>
  <si>
    <t>40497-Polish-Gas-Prices-(rejection).pdf</t>
  </si>
  <si>
    <t>ec_cjeu/data/raw/com_dbcomp/files/40497-Polish-Gas-Prices-(rejection).pdf</t>
  </si>
  <si>
    <t>40497-Polish-Gas-Prices-(rejection).txt</t>
  </si>
  <si>
    <t>ec_cjeu/data/processed/com_dbcomp/text/40497-Polish-Gas-Prices-(rejection).txt</t>
  </si>
  <si>
    <t>abcaf25c6b8206fcb67b04293ac8e07776069c8f2efd60774457758d4ed4447a</t>
  </si>
  <si>
    <t>1e3f2eff7519f33d154a24af65addf11efbfd860fa5fce02b0c84648afd54dd4</t>
  </si>
  <si>
    <t>The document is a formal decision by the European Commission to reject a complaint lodged by PGNiG against Gazprom.</t>
  </si>
  <si>
    <t>2228</t>
  </si>
  <si>
    <t>https://db-comp.eu/document_2228.download</t>
  </si>
  <si>
    <t>39398-(2019).pdf</t>
  </si>
  <si>
    <t>ec_cjeu/data/raw/com_dbcomp/files/39398-(2019).pdf</t>
  </si>
  <si>
    <t>39398-(2019).txt</t>
  </si>
  <si>
    <t>ec_cjeu/data/processed/com_dbcomp/text/39398-(2019).txt</t>
  </si>
  <si>
    <t>ba7ec32e59a7c70b4bcded79dfea5ddfd7dab80edc5691dd50420a275f1b5a3b</t>
  </si>
  <si>
    <t>2c8d01c3195cc080abb869c7fbd4fe66897821990936ad021cf9aef65399fb1a</t>
  </si>
  <si>
    <t>The document is a final operative Commission decision under Article 9(1) of Regulation 1/2003, making commitments binding to resolve an antitrust proceeding under Article 101 TFEU.</t>
  </si>
  <si>
    <t>{7610D4D2-FEC1-4722-9BB3-F67F13189010}</t>
  </si>
  <si>
    <t>https://ec.europa.eu/competition/antitrust/cases/dec_docs/39398/39398_14153_3.pdf</t>
  </si>
  <si>
    <t>COMFILE_0168229a889a1e7e.pdf</t>
  </si>
  <si>
    <t>ec_cjeu/data/raw/com_antitrust/COMFILE_0168229a889a1e7e.pdf</t>
  </si>
  <si>
    <t>COMFILE_0168229a889a1e7e.txt</t>
  </si>
  <si>
    <t>ec_cjeu/data/processed/com_registry/text/COMFILE_0168229a889a1e7e.txt</t>
  </si>
  <si>
    <t>{4EC4A28F-C28F-4806-A42F-39E4700C4345}</t>
  </si>
  <si>
    <t>AT.40049</t>
  </si>
  <si>
    <t>MasterCard inter-regional MIF monitoring</t>
  </si>
  <si>
    <t>https://ec.europa.eu/competition/antitrust/cases/dec_docs/40049/40049_4172_3.pdf</t>
  </si>
  <si>
    <t>COMFILE_abc744d0f1eb3898.pdf</t>
  </si>
  <si>
    <t>ec_cjeu/data/raw/com_antitrust/COMFILE_abc744d0f1eb3898.pdf</t>
  </si>
  <si>
    <t>COMFILE_abc744d0f1eb3898.txt</t>
  </si>
  <si>
    <t>ec_cjeu/data/processed/com_registry/text/COMFILE_abc744d0f1eb3898.txt</t>
  </si>
  <si>
    <t>1880</t>
  </si>
  <si>
    <t>https://db-comp.eu/document_1880.download</t>
  </si>
  <si>
    <t>40134</t>
  </si>
  <si>
    <t>AB InBev beer trade restrictions</t>
  </si>
  <si>
    <t>40134-Beer-Trade-Restrictions.pdf</t>
  </si>
  <si>
    <t>ec_cjeu/data/raw/com_dbcomp/files/40134-Beer-Trade-Restrictions.pdf</t>
  </si>
  <si>
    <t>40134-Beer-Trade-Restrictions.txt</t>
  </si>
  <si>
    <t>ec_cjeu/data/processed/com_dbcomp/text/40134-Beer-Trade-Restrictions.txt</t>
  </si>
  <si>
    <t>4146074d008acdded5b27a7628fc5792201a1c2043cd254e39cc35fb47589267</t>
  </si>
  <si>
    <t>8ffefde3d299a6275cba287861571cbf2e74a7f51eebcabbc083e7022c28d36f</t>
  </si>
  <si>
    <t>https://db-comp.eu/forex-three-way-banana-split.download</t>
  </si>
  <si>
    <t>40135</t>
  </si>
  <si>
    <t>FOREX - Three Way Banana Split</t>
  </si>
  <si>
    <t>AT_40135_8399795_5456_9.pdf</t>
  </si>
  <si>
    <t>ec_cjeu/data/raw/com_dbcomp/files/AT_40135_8399795_5456_9.pdf</t>
  </si>
  <si>
    <t>AT_40135_8399795_5456_9.txt</t>
  </si>
  <si>
    <t>ec_cjeu/data/processed/com_dbcomp/text/AT_40135_8399795_5456_9.txt</t>
  </si>
  <si>
    <t>fde6ec579403b331c963ecf1b50957a8adef8e1cd008dc92b7ab1941093ecccc</t>
  </si>
  <si>
    <t>148217fffaf4803307e57ca43b8480e6265684759d2745aade6f9837622f1aa3</t>
  </si>
  <si>
    <t>{2EB5C4F1-1454-43F5-BD41-446BA96DD95A}</t>
  </si>
  <si>
    <t>AT.40135</t>
  </si>
  <si>
    <t>FOREX</t>
  </si>
  <si>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</si>
  <si>
    <t>https://eur-lex.europa.eu/legal-content/EN/TXT/?uri=uriserv:OJ.C_.2020.226.01.0005.01.ENG&amp;toc=OJ:C:2020:226:TOC</t>
  </si>
  <si>
    <t>COMFILE_2a3f5e32372dd27b.html</t>
  </si>
  <si>
    <t>ec_cjeu/data/raw/com_antitrust/COMFILE_2a3f5e32372dd27b.html</t>
  </si>
  <si>
    <t>COMFILE_2a3f5e32372dd27b.txt</t>
  </si>
  <si>
    <t>ec_cjeu/data/processed/com_registry/text/COMFILE_2a3f5e32372dd27b.txt</t>
  </si>
  <si>
    <t>df8a589dc3e9db0e688ebe671d381fdc9589c06936cb64de8031337e77dc6933</t>
  </si>
  <si>
    <t>a07c09b4267b560dcf64684e79be358cb3a01742e80e8b59162367e8351786b7</t>
  </si>
  <si>
    <t>https://eur-lex.europa.eu/legal-content/EN/TXT/?uri=uriserv:OJ.C_.2020.219.01.0008.01.ENG&amp;toc=OJ:C:2020:219:TOC</t>
  </si>
  <si>
    <t>COMFILE_2eb295deead0784e.html</t>
  </si>
  <si>
    <t>ec_cjeu/data/raw/com_antitrust/COMFILE_2eb295deead0784e.html</t>
  </si>
  <si>
    <t>COMFILE_2eb295deead0784e.txt</t>
  </si>
  <si>
    <t>ec_cjeu/data/processed/com_registry/text/COMFILE_2eb295deead0784e.txt</t>
  </si>
  <si>
    <t>636608b2490ac3a8ea97a22957a44ee55407fad085a7dc3e653feaf6435ae2a4</t>
  </si>
  <si>
    <t>f58047155f5f351964940eab9ec1a91bdca1ff770e57e701bf64e3662b479043</t>
  </si>
  <si>
    <t>https://eur-lex.europa.eu/legal-content/EN/TXT/?uri=uriserv:OJ.C_.2020.226.01.0004.01.ENG&amp;toc=OJ:C:2020:226:TOC</t>
  </si>
  <si>
    <t>COMFILE_521df0313a3f0e9b.html</t>
  </si>
  <si>
    <t>ec_cjeu/data/raw/com_antitrust/COMFILE_521df0313a3f0e9b.html</t>
  </si>
  <si>
    <t>COMFILE_521df0313a3f0e9b.txt</t>
  </si>
  <si>
    <t>ec_cjeu/data/processed/com_registry/text/COMFILE_521df0313a3f0e9b.txt</t>
  </si>
  <si>
    <t>f344338d7d8b08989ad3da7081cd33327c991a5910a00342c12be782b5b053ad</t>
  </si>
  <si>
    <t>37e54a257277aa1b80eb43e3dd77f224705a2242ede00f961f6c11fbf52be8f9</t>
  </si>
  <si>
    <t>https://ec.europa.eu/competition/antitrust/cases1/202330/AT_40135_8399809_5457_11.pdf</t>
  </si>
  <si>
    <t>COMFILE_5f584a1ca04d261d.pdf</t>
  </si>
  <si>
    <t>ec_cjeu/data/raw/com_antitrust/COMFILE_5f584a1ca04d261d.pdf</t>
  </si>
  <si>
    <t>COMFILE_5f584a1ca04d261d.txt</t>
  </si>
  <si>
    <t>ec_cjeu/data/processed/com_registry/text/COMFILE_5f584a1ca04d261d.txt</t>
  </si>
  <si>
    <t>9a112d87611452582238251f685a73b641ba389d5c305c528c7851913c02e17c</t>
  </si>
  <si>
    <t>353528353a4acd7a5064566b5679f820db42df319306c00b61e8eb8a65035db2</t>
  </si>
  <si>
    <t>https://eur-lex.europa.eu/legal-content/EN/TXT/?uri=uriserv:OJ.C_.2020.226.01.0003.01.ENG&amp;toc=OJ:C:2020:226:TOC</t>
  </si>
  <si>
    <t>COMFILE_62ab72cfd138f283.html</t>
  </si>
  <si>
    <t>ec_cjeu/data/raw/com_antitrust/COMFILE_62ab72cfd138f283.html</t>
  </si>
  <si>
    <t>COMFILE_62ab72cfd138f283.txt</t>
  </si>
  <si>
    <t>ec_cjeu/data/processed/com_registry/text/COMFILE_62ab72cfd138f283.txt</t>
  </si>
  <si>
    <t>5b3ba26cea9f5dbe29c6019b0094f969f57a762ba87fa1f71e3cd2214e3e1032</t>
  </si>
  <si>
    <t>c77147f15c746ebd718a0b8c2489430bb609c6cc8379390823f149b1243cfc37</t>
  </si>
  <si>
    <t>https://ec.europa.eu/competition/antitrust/cases1/202330/AT_40135_8399795_5456_11.pdf</t>
  </si>
  <si>
    <t>COMFILE_b1174a71f40107bb.pdf</t>
  </si>
  <si>
    <t>ec_cjeu/data/raw/com_antitrust/COMFILE_b1174a71f40107bb.pdf</t>
  </si>
  <si>
    <t>COMFILE_b1174a71f40107bb.txt</t>
  </si>
  <si>
    <t>ec_cjeu/data/processed/com_registry/text/COMFILE_b1174a71f40107bb.txt</t>
  </si>
  <si>
    <t>https://eur-lex.europa.eu/legal-content/EN/TXT/?uri=uriserv:OJ.C_.2020.219.01.0005.01.ENG&amp;toc=OJ:C:2020:219:TOC</t>
  </si>
  <si>
    <t>COMFILE_beab92e4ec92a17f.html</t>
  </si>
  <si>
    <t>ec_cjeu/data/raw/com_antitrust/COMFILE_beab92e4ec92a17f.html</t>
  </si>
  <si>
    <t>COMFILE_beab92e4ec92a17f.txt</t>
  </si>
  <si>
    <t>ec_cjeu/data/processed/com_registry/text/COMFILE_beab92e4ec92a17f.txt</t>
  </si>
  <si>
    <t>fa3db4b9ba54934f3293254ce4a9f53179b91bd50116f1890b4207af65c3d9af</t>
  </si>
  <si>
    <t>4e139fde607219ebccf61d391eb210b78150a6bb0df6a4c7feaa89843aea784b</t>
  </si>
  <si>
    <t>https://eur-lex.europa.eu/legal-content/EN/TXT/?uri=uriserv:OJ.C_.2020.219.01.0007.01.ENG&amp;toc=OJ:C:2020:219:TOC</t>
  </si>
  <si>
    <t>COMFILE_ee9845e816f756a1.html</t>
  </si>
  <si>
    <t>ec_cjeu/data/raw/com_antitrust/COMFILE_ee9845e816f756a1.html</t>
  </si>
  <si>
    <t>COMFILE_ee9845e816f756a1.txt</t>
  </si>
  <si>
    <t>ec_cjeu/data/processed/com_registry/text/COMFILE_ee9845e816f756a1.txt</t>
  </si>
  <si>
    <t>ed42c83df8151b8bfd66639c4949b15c3caafe753a77e35b7d53066a04df2b13</t>
  </si>
  <si>
    <t>d4160bc092f2ccfb78d10c001367994d7581ef8c14a642990eaf2d5e052f5ebc</t>
  </si>
  <si>
    <t>{60321205-8D7D-4FA8-8F94-9A84F133AEF5}</t>
  </si>
  <si>
    <t>https://eur-lex.europa.eu/legal-content/EN/TXT/?uri=uriserv:OJ.C_.2020.312.01.0007.01.ENG&amp;toc=OJ:C:2020:312:TOC</t>
  </si>
  <si>
    <t>COMFILE_377fd6fbf19eda08.html</t>
  </si>
  <si>
    <t>ec_cjeu/data/raw/com_antitrust/COMFILE_377fd6fbf19eda08.html</t>
  </si>
  <si>
    <t>COMFILE_377fd6fbf19eda08.txt</t>
  </si>
  <si>
    <t>ec_cjeu/data/processed/com_registry/text/COMFILE_377fd6fbf19eda08.txt</t>
  </si>
  <si>
    <t>75ab9e47ba103a6671b915e40bfb58a221afe0dd7f122bef91d8e4ca53f52c2f</t>
  </si>
  <si>
    <t>b6829085b086c616c44a094d39a363328785bd090b546c5ae5381541bfe011a8</t>
  </si>
  <si>
    <t>https://eur-lex.europa.eu/legal-content/EN/TXT/?uri=uriserv:OJ.C_.2020.312.01.0013.01.ENG&amp;toc=OJ:C:2020:312:TOC</t>
  </si>
  <si>
    <t>COMFILE_4eaac16f78b3ac24.html</t>
  </si>
  <si>
    <t>ec_cjeu/data/raw/com_antitrust/COMFILE_4eaac16f78b3ac24.html</t>
  </si>
  <si>
    <t>COMFILE_4eaac16f78b3ac24.txt</t>
  </si>
  <si>
    <t>ec_cjeu/data/processed/com_registry/text/COMFILE_4eaac16f78b3ac24.txt</t>
  </si>
  <si>
    <t>2ca6058ec15e508e599d349c955f329ba409670b333afa9c78a2384f52a69eef</t>
  </si>
  <si>
    <t>4fb3735bac9d9774fa165512ddaa6e91a2f0e292b195315353076ed21d7dc136</t>
  </si>
  <si>
    <t>https://ec.europa.eu/competition/antitrust/cases/dec_docs/37956/37956_1607_5.pdf</t>
  </si>
  <si>
    <t>COMFILE_ad146ffc5f1c5632.pdf</t>
  </si>
  <si>
    <t>ec_cjeu/data/raw/com_antitrust/COMFILE_ad146ffc5f1c5632.pdf</t>
  </si>
  <si>
    <t>COMFILE_ad146ffc5f1c5632.txt</t>
  </si>
  <si>
    <t>ec_cjeu/data/processed/com_registry/text/COMFILE_ad146ffc5f1c5632.txt</t>
  </si>
  <si>
    <t>293c8b6a4918f5448f72e9c8a8ca461d9da652e70e214f6d9e7f164c4591a98c</t>
  </si>
  <si>
    <t>7087cdf6f0efff6c77c2c40720fa5214c66219435587a5950c97438536117cc6</t>
  </si>
  <si>
    <t>https://eur-lex.europa.eu/legal-content/EN/TXT/?uri=uriserv:OJ.C_.2020.312.01.0006.01.ENG&amp;toc=OJ:C:2020:312:TOC</t>
  </si>
  <si>
    <t>COMFILE_f25532823354acea.html</t>
  </si>
  <si>
    <t>ec_cjeu/data/raw/com_antitrust/COMFILE_f25532823354acea.html</t>
  </si>
  <si>
    <t>COMFILE_f25532823354acea.txt</t>
  </si>
  <si>
    <t>ec_cjeu/data/processed/com_registry/text/COMFILE_f25532823354acea.txt</t>
  </si>
  <si>
    <t>b26aefc160e6ce80ada606fcf50125f012f4806c256ef9cbf2a857b8d6fb893e</t>
  </si>
  <si>
    <t>59225b4241690c5a9e3fe436d84f80cfe910a0561ce98f91f92e280d60ee3ab0</t>
  </si>
  <si>
    <t>https://eur-lex.europa.eu/legal-content/EN/TXT/?uri=uriserv:OJ.C_.2020.312.01.0004.01.ENG&amp;toc=OJ:C:2020:312:TOC</t>
  </si>
  <si>
    <t>COMFILE_f8894fdb77ad2190.html</t>
  </si>
  <si>
    <t>ec_cjeu/data/raw/com_antitrust/COMFILE_f8894fdb77ad2190.html</t>
  </si>
  <si>
    <t>COMFILE_f8894fdb77ad2190.txt</t>
  </si>
  <si>
    <t>ec_cjeu/data/processed/com_registry/text/COMFILE_f8894fdb77ad2190.txt</t>
  </si>
  <si>
    <t>a8b734d93f6aa4b4a7f5ab31b97367eab5c2018cc975edf61135e29dcfdf7406</t>
  </si>
  <si>
    <t>68c0c3714c52aefb62a6537dd0f732ba5b6de55a989f9420d7e09449760312b3</t>
  </si>
  <si>
    <t>2218</t>
  </si>
  <si>
    <t>https://db-comp.eu/document_2218.download</t>
  </si>
  <si>
    <t>40432</t>
  </si>
  <si>
    <t>Character merchandise</t>
  </si>
  <si>
    <t>40432.pdf</t>
  </si>
  <si>
    <t>ec_cjeu/data/raw/com_dbcomp/files/40432.pdf</t>
  </si>
  <si>
    <t>40432.txt</t>
  </si>
  <si>
    <t>ec_cjeu/data/processed/com_dbcomp/text/40432.txt</t>
  </si>
  <si>
    <t>8c3a9bba7954c0f0ebecc444d52d1ef2eb02a8e429dbbb1285f547e14f8e8e48</t>
  </si>
  <si>
    <t>a62de544b155d86362774c5b22661ea1113dda845cba53a2a7590ff87b402d7b</t>
  </si>
  <si>
    <t>1873</t>
  </si>
  <si>
    <t>https://db-comp.eu/document_1873.download</t>
  </si>
  <si>
    <t>39711</t>
  </si>
  <si>
    <t>Qualcomm (predation)</t>
  </si>
  <si>
    <t>39711-Qualcomm-(summary-decision).pdf</t>
  </si>
  <si>
    <t>ec_cjeu/data/raw/com_dbcomp/files/39711-Qualcomm-(summary-decision).pdf</t>
  </si>
  <si>
    <t>39711-Qualcomm-(summary-decision).txt</t>
  </si>
  <si>
    <t>ec_cjeu/data/processed/com_dbcomp/text/39711-Qualcomm-(summary-decision).txt</t>
  </si>
  <si>
    <t>6501323e73a785cc91df72fb82ecceb34cb18a754345b349ddd4808dca636aa4</t>
  </si>
  <si>
    <t>871e4b5e06d332506f9b0acf981201bc8238f0d2af1d0febda51d87484bf62f9</t>
  </si>
  <si>
    <t>The document is a summary of a decision published in the Official Journal of the European Union, not the operative decision itself.</t>
  </si>
  <si>
    <t>{5F917A98-4BED-420B-BCF0-FFE68FC44BAA}</t>
  </si>
  <si>
    <t>AT.39711</t>
  </si>
  <si>
    <t>https://ec.europa.eu/competition/antitrust/cases/dec_docs/39711/39711_4493_4.pdf</t>
  </si>
  <si>
    <t>COMFILE_842658168ff1805c.pdf</t>
  </si>
  <si>
    <t>ec_cjeu/data/raw/com_antitrust/COMFILE_842658168ff1805c.pdf</t>
  </si>
  <si>
    <t>COMFILE_842658168ff1805c.txt</t>
  </si>
  <si>
    <t>ec_cjeu/data/processed/com_registry/text/COMFILE_842658168ff1805c.txt</t>
  </si>
  <si>
    <t>654c6ff1c6397ac34dd5c3732c5db70e5f3e49c9ca89157da7d09ccee4f679c6</t>
  </si>
  <si>
    <t>d7dc76e98d073c364852a073a573d3cab2aff743bb501c69fa0df5451d3a2c47</t>
  </si>
  <si>
    <t>https://eur-lex.europa.eu/legal-content/EN/TXT/?uri=uriserv:OJ.C_.2019.375.01.0016.01.ENG&amp;toc=OJ:C:2019:375:TOC</t>
  </si>
  <si>
    <t>COMFILE_9bcb0cc0bf3b78ad.html</t>
  </si>
  <si>
    <t>ec_cjeu/data/raw/com_antitrust/COMFILE_9bcb0cc0bf3b78ad.html</t>
  </si>
  <si>
    <t>COMFILE_9bcb0cc0bf3b78ad.txt</t>
  </si>
  <si>
    <t>ec_cjeu/data/processed/com_registry/text/COMFILE_9bcb0cc0bf3b78ad.txt</t>
  </si>
  <si>
    <t>7b6fcc1e1dc7c5b490c35efa89fb3fee5bd6baaaba4e160ada644fef2b1b03f3</t>
  </si>
  <si>
    <t>87459cad8fd00de253069e07bae2c1162d6964727549a11284c22c61de1f289d</t>
  </si>
  <si>
    <t>https://eur-lex.europa.eu/legal-content/EN/TXT/?uri=uriserv:OJ.C_.2019.375.01.0015.01.ENG&amp;toc=OJ:C:2019:375:TOC</t>
  </si>
  <si>
    <t>COMFILE_b6981ec605017975.html</t>
  </si>
  <si>
    <t>ec_cjeu/data/raw/com_antitrust/COMFILE_b6981ec605017975.html</t>
  </si>
  <si>
    <t>COMFILE_b6981ec605017975.txt</t>
  </si>
  <si>
    <t>ec_cjeu/data/processed/com_registry/text/COMFILE_b6981ec605017975.txt</t>
  </si>
  <si>
    <t>77a4a46e8f9dfcaad3ea6a967e4245f86fc4f09965dccf36d5ff293242562a78</t>
  </si>
  <si>
    <t>52218a3a338bbc6cc5707971ab8fbbdbf45a0cfecab3a58f82352bee27aef1c2</t>
  </si>
  <si>
    <t>https://eur-lex.europa.eu/legal-content/EN/TXT/?uri=uriserv:OJ.C_.2019.375.01.0025.01.ENG&amp;toc=OJ:C:2019:375:TOC</t>
  </si>
  <si>
    <t>COMFILE_d3e6f0497f9cd7ee.html</t>
  </si>
  <si>
    <t>ec_cjeu/data/raw/com_antitrust/COMFILE_d3e6f0497f9cd7ee.html</t>
  </si>
  <si>
    <t>COMFILE_d3e6f0497f9cd7ee.txt</t>
  </si>
  <si>
    <t>ec_cjeu/data/processed/com_registry/text/COMFILE_d3e6f0497f9cd7ee.txt</t>
  </si>
  <si>
    <t>9a84d92626640f83e1df5377fc4d81839a769bda455edd2c59d2e6c5f702ea8c</t>
  </si>
  <si>
    <t>111328bf1559f1af5e784f65bc72579752649effdae9de98469c18cbdbf7b3c2</t>
  </si>
  <si>
    <t>https://eur-lex.europa.eu/legal-content/EN/TXT/?uri=uriserv:OJ.C_.2019.375.01.0014.01.ENG&amp;toc=OJ:C:2019:375:TOC</t>
  </si>
  <si>
    <t>COMFILE_d7076a32c2a96f7e.html</t>
  </si>
  <si>
    <t>ec_cjeu/data/raw/com_antitrust/COMFILE_d7076a32c2a96f7e.html</t>
  </si>
  <si>
    <t>COMFILE_d7076a32c2a96f7e.txt</t>
  </si>
  <si>
    <t>ec_cjeu/data/processed/com_registry/text/COMFILE_d7076a32c2a96f7e.txt</t>
  </si>
  <si>
    <t>a5b54a32678d3c8351b72fb3cde4f45164cd8003a0df96baa01384ef3995bdf3</t>
  </si>
  <si>
    <t>8f2462cdf806babaf4a0b0f37b1a6f09225caa8c8b8fd3a655779c7c66c205b6</t>
  </si>
  <si>
    <t>1962</t>
  </si>
  <si>
    <t>https://db-comp.eu/document_1962.download</t>
  </si>
  <si>
    <t>40498</t>
  </si>
  <si>
    <t>Polish Sands</t>
  </si>
  <si>
    <t>40498-Polish-Sands-(rejection).pdf</t>
  </si>
  <si>
    <t>ec_cjeu/data/raw/com_dbcomp/files/40498-Polish-Sands-(rejection).pdf</t>
  </si>
  <si>
    <t>40498-Polish-Sands-(rejection).txt</t>
  </si>
  <si>
    <t>ec_cjeu/data/processed/com_dbcomp/text/40498-Polish-Sands-(rejection).txt</t>
  </si>
  <si>
    <t>7dff348223caab590598dc7420555ed8ae1739fdfaef015657e053b3ede4eebb</t>
  </si>
  <si>
    <t>aca1a29726a23afad4636cba607bfa0ece4d1ecb4864f4e42c79804de7faacc8</t>
  </si>
  <si>
    <t>The document is a formal decision by the Commission to reject a complaint based on priority setting and the availability of national remedies.</t>
  </si>
  <si>
    <t>2213</t>
  </si>
  <si>
    <t>https://db-comp.eu/document_2213.download</t>
  </si>
  <si>
    <t>40127</t>
  </si>
  <si>
    <t>Canned vegetables</t>
  </si>
  <si>
    <t>AT_40127_7486404_2661_5.pdf</t>
  </si>
  <si>
    <t>ec_cjeu/data/raw/com_dbcomp/files/AT_40127_7486404_2661_5.pdf</t>
  </si>
  <si>
    <t>AT_40127_7486404_2661_5__24f710e1fb7b.txt</t>
  </si>
  <si>
    <t>ec_cjeu/data/processed/com_dbcomp/text/AT_40127_7486404_2661_5__24f710e1fb7b.txt</t>
  </si>
  <si>
    <t>61f906e25bc209dc206dc8e1f76d6f95416831025d265dde1c13482065c2ae9d</t>
  </si>
  <si>
    <t>0ead38b45497eaf095ed0d2c33fc81f3137afc7d02d3b9f2a99edf339dfc8854</t>
  </si>
  <si>
    <t>2553</t>
  </si>
  <si>
    <t>https://db-comp.eu/document_2553.download</t>
  </si>
  <si>
    <t>AT_40127_7486404_2661_5__e3529fa444a4.txt</t>
  </si>
  <si>
    <t>ec_cjeu/data/processed/com_dbcomp/text/AT_40127_7486404_2661_5__e3529fa444a4.txt</t>
  </si>
  <si>
    <t>{90BFEF0F-C49A-47E1-83AA-23DFB2042589}</t>
  </si>
  <si>
    <t>AT.40127</t>
  </si>
  <si>
    <t>Bonduelle Europe Long Life SAS; Centrale Coopérative Agricole Bretonne SAS; GIE Groupe d'aucy; Coroos International NV; Compagnie Générale de Conserve SAS; Conserve Italia Soc. Coop. Agricola; Bonduelle SCA; Coroos Beheer BV; Coroos Conserven BV; Bonduelle SA; Conserves France S.A.</t>
  </si>
  <si>
    <t>https://eur-lex.europa.eu/legal-content/EN/TXT/?uri=uriserv:OJ.C_.2020.434.01.0009.01.ENG&amp;toc=OJ:C:2020:434:TOC</t>
  </si>
  <si>
    <t>COMFILE_1e55647537d89151.html</t>
  </si>
  <si>
    <t>ec_cjeu/data/raw/com_antitrust/COMFILE_1e55647537d89151.html</t>
  </si>
  <si>
    <t>COMFILE_1e55647537d89151.txt</t>
  </si>
  <si>
    <t>ec_cjeu/data/processed/com_registry/text/COMFILE_1e55647537d89151.txt</t>
  </si>
  <si>
    <t>bd87f661e09fac16c577c92147b5296347de6d3098cba70c95bbde417e049429</t>
  </si>
  <si>
    <t>b868fdb0e74cb76c39bd9574fef7c8202908210892aa3fe4c5a9446556e66036</t>
  </si>
  <si>
    <t>https://eur-lex.europa.eu/legal-content/EN/TXT/?uri=uriserv:OJ.C_.2020.434.01.0006.01.ENG&amp;toc=OJ:C:2020:434:TOC</t>
  </si>
  <si>
    <t>COMFILE_362c7b25f60b4605.html</t>
  </si>
  <si>
    <t>ec_cjeu/data/raw/com_antitrust/COMFILE_362c7b25f60b4605.html</t>
  </si>
  <si>
    <t>COMFILE_362c7b25f60b4605.txt</t>
  </si>
  <si>
    <t>ec_cjeu/data/processed/com_registry/text/COMFILE_362c7b25f60b4605.txt</t>
  </si>
  <si>
    <t>daa988f36692bc5b0857c852a39fc0b91329d136e5c2e2ec212a287b9f86b814</t>
  </si>
  <si>
    <t>1c5aa8644fed851d670d7541dd1d7380aa71f14302d5ba8b5d14cd81d291d766</t>
  </si>
  <si>
    <t>https://eur-lex.europa.eu/legal-content/EN/TXT/?uri=uriserv:OJ.C_.2020.434.01.0008.01.ENG&amp;toc=OJ:C:2020:434:TOC</t>
  </si>
  <si>
    <t>COMFILE_3f5c29dfc115b77d.html</t>
  </si>
  <si>
    <t>ec_cjeu/data/raw/com_antitrust/COMFILE_3f5c29dfc115b77d.html</t>
  </si>
  <si>
    <t>COMFILE_3f5c29dfc115b77d.txt</t>
  </si>
  <si>
    <t>ec_cjeu/data/processed/com_registry/text/COMFILE_3f5c29dfc115b77d.txt</t>
  </si>
  <si>
    <t>b7cf96da3aefafe1e8c8840df17513dec2b3b20f2db067e93790db0838ce1898</t>
  </si>
  <si>
    <t>b7f73ecd1493c26baff3934f4d3aa50b750e4dfcb317b66b191b7a29098d4ca3</t>
  </si>
  <si>
    <t>https://ec.europa.eu/competition/antitrust/cases1/202330/AT_40127_7486404_2661_5.pdf</t>
  </si>
  <si>
    <t>COMFILE_482fda78b5b38492.pdf</t>
  </si>
  <si>
    <t>ec_cjeu/data/raw/com_antitrust/COMFILE_482fda78b5b38492.pdf</t>
  </si>
  <si>
    <t>COMFILE_482fda78b5b38492.txt</t>
  </si>
  <si>
    <t>ec_cjeu/data/processed/com_registry/text/COMFILE_482fda78b5b38492.txt</t>
  </si>
  <si>
    <t>1993</t>
  </si>
  <si>
    <t>https://db-comp.eu/document_1993.download</t>
  </si>
  <si>
    <t>40608</t>
  </si>
  <si>
    <t>Broadcom</t>
  </si>
  <si>
    <t>40608_2791_11.pdf</t>
  </si>
  <si>
    <t>ec_cjeu/data/raw/com_dbcomp/files/40608_2791_11.pdf</t>
  </si>
  <si>
    <t>40608_2791_11.txt</t>
  </si>
  <si>
    <t>ec_cjeu/data/processed/com_dbcomp/text/40608_2791_11.txt</t>
  </si>
  <si>
    <t>f7de685caacc4062465859fd7c6d55f6711c3186c4b5fb7aff215180bd39e1b1</t>
  </si>
  <si>
    <t>59285c92256a405fc4f5da601e8d797547454731608f2a09bfeb54c771244035</t>
  </si>
  <si>
    <t>The document is a substantive operative Commission decision imposing interim measures due to a prima facie infringement of Article 102 TFEU.</t>
  </si>
  <si>
    <t>{A8B5C6F6-8C63-4F06-9E7B-A876A4FAD908}</t>
  </si>
  <si>
    <t>AT.40608</t>
  </si>
  <si>
    <t>https://ec.europa.eu/competition/antitrust/cases/dec_docs/40608/40608_2791_11.pdf</t>
  </si>
  <si>
    <t>COMFILE_b8a2d78a5fd5b199.pdf</t>
  </si>
  <si>
    <t>ec_cjeu/data/raw/com_antitrust/COMFILE_b8a2d78a5fd5b199.pdf</t>
  </si>
  <si>
    <t>COMFILE_b8a2d78a5fd5b199.txt</t>
  </si>
  <si>
    <t>ec_cjeu/data/processed/com_registry/text/COMFILE_b8a2d78a5fd5b199.txt</t>
  </si>
  <si>
    <t>1937</t>
  </si>
  <si>
    <t>https://db-comp.eu/document_1937.download</t>
  </si>
  <si>
    <t>39913</t>
  </si>
  <si>
    <t>LED</t>
  </si>
  <si>
    <t>39913-LED-(rejection-2).pdf</t>
  </si>
  <si>
    <t>ec_cjeu/data/raw/com_dbcomp/files/39913-LED-(rejection-2).pdf</t>
  </si>
  <si>
    <t>39913-LED-(rejection-2).txt</t>
  </si>
  <si>
    <t>ec_cjeu/data/processed/com_dbcomp/text/39913-LED-(rejection-2).txt</t>
  </si>
  <si>
    <t>2acd01f3c6521d79217168d813761507a07930e0d8fd1e4926b99c602856237c</t>
  </si>
  <si>
    <t>89a46483c3fb66fa374a9b1ea2d34b03660479ff665bdfb3549f145de95347fd</t>
  </si>
  <si>
    <t>1938</t>
  </si>
  <si>
    <t>https://db-comp.eu/document_1938.download</t>
  </si>
  <si>
    <t>39913-LED-(rejection).pdf</t>
  </si>
  <si>
    <t>ec_cjeu/data/raw/com_dbcomp/files/39913-LED-(rejection).pdf</t>
  </si>
  <si>
    <t>39913-LED-(rejection).txt</t>
  </si>
  <si>
    <t>ec_cjeu/data/processed/com_dbcomp/text/39913-LED-(rejection).txt</t>
  </si>
  <si>
    <t>0fcd8975a4226c1c07e9d70c9823891856a6774c267e39af38232f1920c8b7c8</t>
  </si>
  <si>
    <t>c9c29b5dcd751fcf9718a7f4257c4980d8bc6584dc876dd4ea8212a4ada1f4c3</t>
  </si>
  <si>
    <t>2219</t>
  </si>
  <si>
    <t>https://db-comp.eu/document_2219.download</t>
  </si>
  <si>
    <t>40433</t>
  </si>
  <si>
    <t>Film merchandise</t>
  </si>
  <si>
    <t>40433.pdf</t>
  </si>
  <si>
    <t>ec_cjeu/data/raw/com_dbcomp/files/40433.pdf</t>
  </si>
  <si>
    <t>40433.txt</t>
  </si>
  <si>
    <t>ec_cjeu/data/processed/com_dbcomp/text/40433.txt</t>
  </si>
  <si>
    <t>adeb52b11938d2c1e01a61a2c7d2d9ed55a64d1d2707dcba3149f38907d11cd3</t>
  </si>
  <si>
    <t>9aa9e1c6d81ebc2c88a25ed9f6c95f1441043b2f4547d63a3454a862158ee84e</t>
  </si>
  <si>
    <t>2223</t>
  </si>
  <si>
    <t>https://db-comp.eu/document_2223.download</t>
  </si>
  <si>
    <t>40528</t>
  </si>
  <si>
    <t>Melia (Holiday Pricing)</t>
  </si>
  <si>
    <t>40528.pdf</t>
  </si>
  <si>
    <t>ec_cjeu/data/raw/com_dbcomp/files/40528.pdf</t>
  </si>
  <si>
    <t>40528.txt</t>
  </si>
  <si>
    <t>ec_cjeu/data/processed/com_dbcomp/text/40528.txt</t>
  </si>
  <si>
    <t>713583d2c71b4981db160e45a4f50020dbec9aed5937c4ded9675e4bc16f76a6</t>
  </si>
  <si>
    <t>c65bee7c70e78ff2a839376a5bc6526c2854aa6cb3cdc23ff69cf4b12771fa2e</t>
  </si>
  <si>
    <t>The document is a substantive operative Commission decision imposing a fine for an infringement of Article 101 TFEU and Article 53 of the EEA Agreement.</t>
  </si>
  <si>
    <t>1986</t>
  </si>
  <si>
    <t>https://db-comp.eu/document_1986.download</t>
  </si>
  <si>
    <t>40335</t>
  </si>
  <si>
    <t>Romanian Gas Interconnectors</t>
  </si>
  <si>
    <t>40153-Amazon-E-Books-(Commitments).pdf</t>
  </si>
  <si>
    <t>ec_cjeu/data/raw/com_dbcomp/files/40153-Amazon-E-Books-(Commitments).pdf</t>
  </si>
  <si>
    <t>40153-Amazon-E-Books-(Commitments).txt</t>
  </si>
  <si>
    <t>ec_cjeu/data/processed/com_dbcomp/text/40153-Amazon-E-Books-(Commitments).txt</t>
  </si>
  <si>
    <t>The document is a substantive operative Commission decision making commitments binding on Amazon under Article 9(1) of Regulation (EC) No 1/2003 regarding an abuse of a dominant position under Article 102 TFEU.</t>
  </si>
  <si>
    <t>{7188DD5E-882D-4BDE-85FB-76DFECC9E2AE}</t>
  </si>
  <si>
    <t>AT.40335</t>
  </si>
  <si>
    <t>Romanian gas interconnectors</t>
  </si>
  <si>
    <t>Transgaz</t>
  </si>
  <si>
    <t>https://ec.europa.eu/competition/antitrust/cases/dec_docs/40335/40335_1035_3.pdf</t>
  </si>
  <si>
    <t>COMFILE_68ce8ab91e9b0faa.pdf</t>
  </si>
  <si>
    <t>ec_cjeu/data/raw/com_antitrust/COMFILE_68ce8ab91e9b0faa.pdf</t>
  </si>
  <si>
    <t>COMFILE_68ce8ab91e9b0faa.txt</t>
  </si>
  <si>
    <t>ec_cjeu/data/processed/com_registry/text/COMFILE_68ce8ab91e9b0faa.txt</t>
  </si>
  <si>
    <t>871cd4812256b1272c53da8f715ea316000b1071dc622ff0f5db4c6415a8469a</t>
  </si>
  <si>
    <t>979e40bb6c7a5d9c6d8a3d0fdfb83f3e25d063ccfea3ecd851f0d4997d7fcc05</t>
  </si>
  <si>
    <t>https://ec.europa.eu/competition/antitrust/cases/dec_docs/40335/40335_1034_3.pdf</t>
  </si>
  <si>
    <t>COMFILE_a05800029d707db8.pdf</t>
  </si>
  <si>
    <t>ec_cjeu/data/raw/com_antitrust/COMFILE_a05800029d707db8.pdf</t>
  </si>
  <si>
    <t>COMFILE_a05800029d707db8.txt</t>
  </si>
  <si>
    <t>ec_cjeu/data/processed/com_registry/text/COMFILE_a05800029d707db8.txt</t>
  </si>
  <si>
    <t>485a94801841127b0bed3dbb39e0e3a3f1f4722bfab5e9f16bb673b82bf77446</t>
  </si>
  <si>
    <t>eed3cdda9b44c1c52c303649776a69f716b4a5e3e051a15ce5f709f8d497143d</t>
  </si>
  <si>
    <t>2216</t>
  </si>
  <si>
    <t>https://db-comp.eu/document_2216.download</t>
  </si>
  <si>
    <t>40410</t>
  </si>
  <si>
    <t>Ethylene</t>
  </si>
  <si>
    <t>40410.pdf</t>
  </si>
  <si>
    <t>ec_cjeu/data/raw/com_dbcomp/files/40410.pdf</t>
  </si>
  <si>
    <t>40410.txt</t>
  </si>
  <si>
    <t>ec_cjeu/data/processed/com_dbcomp/text/40410.txt</t>
  </si>
  <si>
    <t>d4c95f5d918e637e5298eb436622375f18b26df3764c51dd902a5bdd4a810669</t>
  </si>
  <si>
    <t>e558920dd38dab4f2fe2e115dbd599d5ff76b576b196bb22c56a82956bd9e34d</t>
  </si>
  <si>
    <t>{C3DF4121-4E21-49D4-835E-05886A5F4660}</t>
  </si>
  <si>
    <t>AT.40410</t>
  </si>
  <si>
    <t>Clariant International AG; Celanese Services Germany GmbH; Celanese Europe B.V.; Celanese Corporation; Westlake Chemical Corporation; Clariant AG; Westlake Germany GmbH &amp; Co KG; Vinnolit Holdings GmbH; Orbia Advance Corporation S.A.B. de C.V.; Vinnolit GmbH &amp; Co KG; Vestolit GmbH</t>
  </si>
  <si>
    <t>https://eur-lex.europa.eu/legal-content/EN/TXT/?uri=uriserv:OJ.C_.2021.024.01.0013.01.ENG&amp;toc=OJ:C:2021:024:TOC</t>
  </si>
  <si>
    <t>COMFILE_0b769edf29c1aa59.html</t>
  </si>
  <si>
    <t>ec_cjeu/data/raw/com_antitrust/COMFILE_0b769edf29c1aa59.html</t>
  </si>
  <si>
    <t>COMFILE_0b769edf29c1aa59.txt</t>
  </si>
  <si>
    <t>ec_cjeu/data/processed/com_registry/text/COMFILE_0b769edf29c1aa59.txt</t>
  </si>
  <si>
    <t>9408e93a1daa66b8712c875dd9f1001eb70c3bedf039fe85fb3374f38a7b9000</t>
  </si>
  <si>
    <t>271a119eb90c60232a1f899a22b0a9ba7e3a37e9f97535ab197195bb7cf515c4</t>
  </si>
  <si>
    <t>https://eur-lex.europa.eu/legal-content/EN/TXT/?uri=uriserv:OJ.C_.2021.024.01.0011.01.ENG&amp;toc=OJ:C:2021:024:TOC</t>
  </si>
  <si>
    <t>COMFILE_4e6f11c43753c144.html</t>
  </si>
  <si>
    <t>ec_cjeu/data/raw/com_antitrust/COMFILE_4e6f11c43753c144.html</t>
  </si>
  <si>
    <t>COMFILE_4e6f11c43753c144.txt</t>
  </si>
  <si>
    <t>ec_cjeu/data/processed/com_registry/text/COMFILE_4e6f11c43753c144.txt</t>
  </si>
  <si>
    <t>d97427594211fa18f3696aaa19a53db17f1fa638a0762a09a516df5f71ecf81e</t>
  </si>
  <si>
    <t>9aaee6211cec23f454d978eaaf8c13edbb8c128781f8e369fd675d4994647b92</t>
  </si>
  <si>
    <t>https://eur-lex.europa.eu/legal-content/EN/TXT/?uri=uriserv:OJ.C_.2021.024.01.0014.01.ENG&amp;toc=OJ:C:2021:024:TOC</t>
  </si>
  <si>
    <t>COMFILE_73cbcac3f809b967.html</t>
  </si>
  <si>
    <t>ec_cjeu/data/raw/com_antitrust/COMFILE_73cbcac3f809b967.html</t>
  </si>
  <si>
    <t>COMFILE_73cbcac3f809b967.txt</t>
  </si>
  <si>
    <t>ec_cjeu/data/processed/com_registry/text/COMFILE_73cbcac3f809b967.txt</t>
  </si>
  <si>
    <t>04cf637a4d83a8191021b6642f26b75ccc78e53f6ad2c1ac762696ded59597ac</t>
  </si>
  <si>
    <t>5d5c5e6453131bc1a1a9e6c88d0d85c0961051f0eaec0c76aa32956783e5c912</t>
  </si>
  <si>
    <t>https://ec.europa.eu/competition/antitrust/cases1/202329/AT_40410_7557494_1654_9.pdf</t>
  </si>
  <si>
    <t>COMFILE_d1ef7daac001094d.pdf</t>
  </si>
  <si>
    <t>ec_cjeu/data/raw/com_antitrust/COMFILE_d1ef7daac001094d.pdf</t>
  </si>
  <si>
    <t>COMFILE_d1ef7daac001094d.txt</t>
  </si>
  <si>
    <t>ec_cjeu/data/processed/com_registry/text/COMFILE_d1ef7daac001094d.txt</t>
  </si>
  <si>
    <t>2211</t>
  </si>
  <si>
    <t>https://db-comp.eu/document_2211.download</t>
  </si>
  <si>
    <t>40299</t>
  </si>
  <si>
    <t>Closure Systems</t>
  </si>
  <si>
    <t>40299.pdf</t>
  </si>
  <si>
    <t>ec_cjeu/data/raw/com_dbcomp/files/40299.pdf</t>
  </si>
  <si>
    <t>40299.txt</t>
  </si>
  <si>
    <t>ec_cjeu/data/processed/com_dbcomp/text/40299.txt</t>
  </si>
  <si>
    <t>b3fb0cdafb417d56f61b3fa6bf3f10fc271b68ec325e3827448cdfab8d938426</t>
  </si>
  <si>
    <t>7fabb421b5153ba86bcb320dd373d00a165fba5fa63630f025c65aa7f755bb71</t>
  </si>
  <si>
    <t>{5DA3B16C-C2B6-4FD8-84E7-14121ACCDCB6}</t>
  </si>
  <si>
    <t>AT.40299</t>
  </si>
  <si>
    <t>Closure systems</t>
  </si>
  <si>
    <t>Kiekert AG;  Brose Beteiligungs-Kommanditgesellschaft, Coburg; Brose Fahrzeugteile SE &amp; Co. Kommanditgesellschaft, Bamberg; Brose Fahrzeugteile SE &amp; Co. Kommanditgesellschaft, Coburg; Magna International Europe GmbH; Magna Closures S.p.A.; Magna International Inc.; Brose Verwaltung SE; Brose Beteiligungs-Komandiitgesellschaft II, Coburg; Magna Mirrors Holding GmbH</t>
  </si>
  <si>
    <t>https://eur-lex.europa.eu/legal-content/EN/TXT/?uri=uriserv:OJ.C_.2021.040.01.0005.01.ENG&amp;toc=OJ:C:2021:040:TOC</t>
  </si>
  <si>
    <t>COMFILE_1ebb7102d846dc55.html</t>
  </si>
  <si>
    <t>ec_cjeu/data/raw/com_antitrust/COMFILE_1ebb7102d846dc55.html</t>
  </si>
  <si>
    <t>COMFILE_1ebb7102d846dc55.txt</t>
  </si>
  <si>
    <t>ec_cjeu/data/processed/com_registry/text/COMFILE_1ebb7102d846dc55.txt</t>
  </si>
  <si>
    <t>417179617aa7c9ec311f8be1197f95a3615940a0e6d1d50a32f53645ca5f65c8</t>
  </si>
  <si>
    <t>012040a7967016008225c127ab936b10e70b70c432629cf3b1559c92bf213872</t>
  </si>
  <si>
    <t>https://eur-lex.europa.eu/legal-content/EN/TXT/?uri=uriserv:OJ.C_.2021.040.01.0007.01.ENG&amp;toc=OJ:C:2021:040:TOC</t>
  </si>
  <si>
    <t>COMFILE_2ae2cdb67d630de9.html</t>
  </si>
  <si>
    <t>ec_cjeu/data/raw/com_antitrust/COMFILE_2ae2cdb67d630de9.html</t>
  </si>
  <si>
    <t>COMFILE_2ae2cdb67d630de9.txt</t>
  </si>
  <si>
    <t>ec_cjeu/data/processed/com_registry/text/COMFILE_2ae2cdb67d630de9.txt</t>
  </si>
  <si>
    <t>02a7a18789a8e22b7325f9bd6846bd90fd8fb66b90aab3a48f62ed8792183bf9</t>
  </si>
  <si>
    <t>7a0446f0b69611d0ffe1838edf1c1a399f25b6de2a0888f974add5e9f6e7a407</t>
  </si>
  <si>
    <t>https://eur-lex.europa.eu/legal-content/EN/TXT/?uri=uriserv:OJ.C_.2021.040.01.0004.01.ENG&amp;toc=OJ:C:2021:040:TOC</t>
  </si>
  <si>
    <t>COMFILE_62136dfd35b55e46.html</t>
  </si>
  <si>
    <t>ec_cjeu/data/raw/com_antitrust/COMFILE_62136dfd35b55e46.html</t>
  </si>
  <si>
    <t>COMFILE_62136dfd35b55e46.txt</t>
  </si>
  <si>
    <t>ec_cjeu/data/processed/com_registry/text/COMFILE_62136dfd35b55e46.txt</t>
  </si>
  <si>
    <t>e6974fa25b665cab137488904b46e892652ebaec12042d5d9922ef86adeafed5</t>
  </si>
  <si>
    <t>d9831165cc413eedcdd582ca26b709948bb777f0d5941ef10eae24f29e4efa56</t>
  </si>
  <si>
    <t>https://ec.europa.eu/competition/antitrust/cases/dec_docs/40299/40299_1042_4.pdf</t>
  </si>
  <si>
    <t>COMFILE_6f1637d893ae6f9e.pdf</t>
  </si>
  <si>
    <t>ec_cjeu/data/raw/com_antitrust/COMFILE_6f1637d893ae6f9e.pdf</t>
  </si>
  <si>
    <t>COMFILE_6f1637d893ae6f9e.txt</t>
  </si>
  <si>
    <t>ec_cjeu/data/processed/com_registry/text/COMFILE_6f1637d893ae6f9e.txt</t>
  </si>
  <si>
    <t>2208</t>
  </si>
  <si>
    <t>https://db-comp.eu/document_2208.download</t>
  </si>
  <si>
    <t>40608_2860_3.pdf</t>
  </si>
  <si>
    <t>ec_cjeu/data/raw/com_dbcomp/files/40608_2860_3.pdf</t>
  </si>
  <si>
    <t>40608_2860_3.txt</t>
  </si>
  <si>
    <t>ec_cjeu/data/processed/com_dbcomp/text/40608_2860_3.txt</t>
  </si>
  <si>
    <t>0940521fb0a309b0c290dc0b9a0181682e6ff967a9570a73b3c1bf0e82873664</t>
  </si>
  <si>
    <t>2a559c35e42ca25268e6f7829b6b5d50815f79e0551e7d8fa09019c1bc559987</t>
  </si>
  <si>
    <t>The document is a final operative Commission decision under Article 9(1) of Regulation 1/2003, making commitments binding to resolve an abuse of dominance case under Article 102 TFEU.</t>
  </si>
  <si>
    <t>{13E10F78-A3A6-4EFD-BD30-F803F4FF5B44}</t>
  </si>
  <si>
    <t>https://ec.europa.eu/competition/antitrust/cases/dec_docs/40608/40608_2860_3.pdf</t>
  </si>
  <si>
    <t>COMFILE_0bb493422cb8c674.pdf</t>
  </si>
  <si>
    <t>ec_cjeu/data/raw/com_antitrust/COMFILE_0bb493422cb8c674.pdf</t>
  </si>
  <si>
    <t>COMFILE_0bb493422cb8c674.txt</t>
  </si>
  <si>
    <t>ec_cjeu/data/processed/com_registry/text/COMFILE_0bb493422cb8c674.txt</t>
  </si>
  <si>
    <t>https://ec.europa.eu/competition/antitrust/cases/dec_docs/40608/40608_2793_5.pdf</t>
  </si>
  <si>
    <t>COMFILE_5474d8c18620b632.pdf</t>
  </si>
  <si>
    <t>ec_cjeu/data/raw/com_antitrust/COMFILE_5474d8c18620b632.pdf</t>
  </si>
  <si>
    <t>COMFILE_5474d8c18620b632.txt</t>
  </si>
  <si>
    <t>ec_cjeu/data/processed/com_registry/text/COMFILE_5474d8c18620b632.txt</t>
  </si>
  <si>
    <t>64f1b02718c95722bd08f41fdf59eeb3b9c212b5065296cc2013932df5f3370c</t>
  </si>
  <si>
    <t>53ff18e2a4b9a8ceee61d60ce735b7528bd1a1621527c958f366079dc3692576</t>
  </si>
  <si>
    <t>mineru:too_little_text; mineru:low_text_per_page</t>
  </si>
  <si>
    <t>https://ec.europa.eu/competition/antitrust/cases/dec_docs/40608/40608_2794_3.pdf</t>
  </si>
  <si>
    <t>COMFILE_79d9be5904f43aad.pdf</t>
  </si>
  <si>
    <t>ec_cjeu/data/raw/com_antitrust/COMFILE_79d9be5904f43aad.pdf</t>
  </si>
  <si>
    <t>COMFILE_79d9be5904f43aad.txt</t>
  </si>
  <si>
    <t>ec_cjeu/data/processed/com_registry/text/COMFILE_79d9be5904f43aad.txt</t>
  </si>
  <si>
    <t>ecad0fc2ebb1bdb833b0844f9c92a681c1e233ad17f7e4631f2f81ccba179475</t>
  </si>
  <si>
    <t>29a011f58883f214c17da13fae53b01e4b2c370ace091b188b33c586e9cbfeb7</t>
  </si>
  <si>
    <t>2212</t>
  </si>
  <si>
    <t>https://db-comp.eu/document_2212.download</t>
  </si>
  <si>
    <t>39686</t>
  </si>
  <si>
    <t>Cephalon</t>
  </si>
  <si>
    <t>39686.pdf</t>
  </si>
  <si>
    <t>ec_cjeu/data/raw/com_dbcomp/files/39686.pdf</t>
  </si>
  <si>
    <t>39686.txt</t>
  </si>
  <si>
    <t>ec_cjeu/data/processed/com_dbcomp/text/39686.txt</t>
  </si>
  <si>
    <t>98b382aa4190368703c330c585c461c39c494a4038dce36d61bdef7d49ee7992</t>
  </si>
  <si>
    <t>7ecf79445093f2456ec12f9887102ea0ccfb320048b2240913ce6546805b7621</t>
  </si>
  <si>
    <t>The document is a substantive operative Commission decision finding an infringement of Article 101 TFEU and imposing fines on the undertakings involved.</t>
  </si>
  <si>
    <t>{521D2B6D-9DBD-4072-ADCF-8A8F61DE7124}</t>
  </si>
  <si>
    <t>AT.39686</t>
  </si>
  <si>
    <t>Teva Pharmaceutical Industries Ltd; Cephalon Inc</t>
  </si>
  <si>
    <t>https://eur-lex.europa.eu/legal-content/EN/TXT/?uri=uriserv:OJ.C_.2021.032.01.0009.01.ENG&amp;toc=OJ:C:2021:032:TOC</t>
  </si>
  <si>
    <t>COMFILE_308e676513b14f1c.html</t>
  </si>
  <si>
    <t>ec_cjeu/data/raw/com_antitrust/COMFILE_308e676513b14f1c.html</t>
  </si>
  <si>
    <t>COMFILE_308e676513b14f1c.txt</t>
  </si>
  <si>
    <t>ec_cjeu/data/processed/com_registry/text/COMFILE_308e676513b14f1c.txt</t>
  </si>
  <si>
    <t>65090a39f604db61f842f4d9cd96ebd371f5b481fbb24c9b36d8b94c1003936d</t>
  </si>
  <si>
    <t>bbd3d931c0f1256eeab76b7ee0f0687b5636ff8ece85f0fb21b8f16613c14aff</t>
  </si>
  <si>
    <t>https://ec.europa.eu/competition/antitrust/cases/dec_docs/39686/39686_4072_5.pdf</t>
  </si>
  <si>
    <t>COMFILE_9761e02f9ea699eb.pdf</t>
  </si>
  <si>
    <t>ec_cjeu/data/raw/com_antitrust/COMFILE_9761e02f9ea699eb.pdf</t>
  </si>
  <si>
    <t>COMFILE_9761e02f9ea699eb.txt</t>
  </si>
  <si>
    <t>ec_cjeu/data/processed/com_registry/text/COMFILE_9761e02f9ea699eb.txt</t>
  </si>
  <si>
    <t>https://eur-lex.europa.eu/legal-content/EN/TXT/?uri=uriserv:OJ.C_.2021.032.01.0005.01.ENG&amp;toc=OJ:C:2021:032:TOC</t>
  </si>
  <si>
    <t>COMFILE_af24a5c2e597c94e.html</t>
  </si>
  <si>
    <t>ec_cjeu/data/raw/com_antitrust/COMFILE_af24a5c2e597c94e.html</t>
  </si>
  <si>
    <t>COMFILE_af24a5c2e597c94e.txt</t>
  </si>
  <si>
    <t>ec_cjeu/data/processed/com_registry/text/COMFILE_af24a5c2e597c94e.txt</t>
  </si>
  <si>
    <t>a1fa36eb8c12060f57c36e9bc520b1509e3ba85a9ef853925a2d0889c39d1696</t>
  </si>
  <si>
    <t>e42f6100cc78acf654fc430b4f04fb99a07ee699baaa759f353070048368d491</t>
  </si>
  <si>
    <t>https://eur-lex.europa.eu/legal-content/EN/TXT/?uri=uriserv:OJ.C_.2021.032.01.0006.01.ENG&amp;toc=OJ:C:2021:032:TOC</t>
  </si>
  <si>
    <t>COMFILE_bd735804ae452eb0.html</t>
  </si>
  <si>
    <t>ec_cjeu/data/raw/com_antitrust/COMFILE_bd735804ae452eb0.html</t>
  </si>
  <si>
    <t>COMFILE_bd735804ae452eb0.txt</t>
  </si>
  <si>
    <t>ec_cjeu/data/processed/com_registry/text/COMFILE_bd735804ae452eb0.txt</t>
  </si>
  <si>
    <t>bd5e3e4df4ab34e9f32dcafa9f79e4cacfe2bccc2edf5ea534b191866170f8a0</t>
  </si>
  <si>
    <t>5cc8de3c895863aa0daeab6ae2dff3fa92fdb8dadb69942ce2a067906f47ae0f</t>
  </si>
  <si>
    <t>2207</t>
  </si>
  <si>
    <t>https://db-comp.eu/document_2207.download</t>
  </si>
  <si>
    <t>40609</t>
  </si>
  <si>
    <t>Polish fuel app</t>
  </si>
  <si>
    <t>40609_134_12.pdf</t>
  </si>
  <si>
    <t>ec_cjeu/data/raw/com_dbcomp/files/40609_134_12.pdf</t>
  </si>
  <si>
    <t>40609_134_12.txt</t>
  </si>
  <si>
    <t>ec_cjeu/data/processed/com_dbcomp/text/40609_134_12.txt</t>
  </si>
  <si>
    <t>50644158a214c8ad0c17c99852e497b24b28fe2c921a8c4c6648d4ce72cc49cf</t>
  </si>
  <si>
    <t>954d4b5810bf6926bc1c40a318841f9580c1f3510418615d452bec733ab07b55</t>
  </si>
  <si>
    <t>The document is a formal decision by the European Commission to reject a complaint regarding an alleged abuse of a dominant position.</t>
  </si>
  <si>
    <t>2623</t>
  </si>
  <si>
    <t>https://db-comp.eu/document_2623.download</t>
  </si>
  <si>
    <t>39563_7279_3.pdf</t>
  </si>
  <si>
    <t>ec_cjeu/data/raw/com_dbcomp/files/39563_7279_3.pdf</t>
  </si>
  <si>
    <t>39563_7279_3.txt</t>
  </si>
  <si>
    <t>ec_cjeu/data/processed/com_dbcomp/text/39563_7279_3.txt</t>
  </si>
  <si>
    <t>d3fd7d0550c41f0c4b0d1382a203b3b021f03edeb2b81833c285d510301b4579</t>
  </si>
  <si>
    <t>95dd31a6e37c6ec4d7125f74a7e95198eadb3784b4aa0b9edaee4782904e0919</t>
  </si>
  <si>
    <t>The document is a substantive operative Commission decision imposing fines for infringements of Article 101 TFEU, specifically replacing previously annulled fines.</t>
  </si>
  <si>
    <t>{0123533B-98BA-465D-B6B2-14216D9B0493}</t>
  </si>
  <si>
    <t>https://eur-lex.europa.eu/legal-content/EN/TXT/?uri=uriserv:OJ.C_.2021.245.01.0013.01.ENG&amp;toc=OJ:C:2021:245:TOC</t>
  </si>
  <si>
    <t>COMFILE_02ff0bd79ed5ccba.html</t>
  </si>
  <si>
    <t>ec_cjeu/data/raw/com_antitrust/COMFILE_02ff0bd79ed5ccba.html</t>
  </si>
  <si>
    <t>COMFILE_02ff0bd79ed5ccba.txt</t>
  </si>
  <si>
    <t>ec_cjeu/data/processed/com_registry/text/COMFILE_02ff0bd79ed5ccba.txt</t>
  </si>
  <si>
    <t>9cd46f3eef9cf1b03c58e541734cbb08caed677df789e97bd0ccf24bed4f0fc3</t>
  </si>
  <si>
    <t>dd5a2cd5948337355ec73a23e796f95b6ffc009842b93afa9a9d96b1dcc6483c</t>
  </si>
  <si>
    <t>https://eur-lex.europa.eu/legal-content/EN/TXT/?uri=uriserv:OJ.C_.2021.245.01.0010.01.ENG&amp;toc=OJ:C:2021:245:TOC</t>
  </si>
  <si>
    <t>COMFILE_9a9ecbe0f28fe120.html</t>
  </si>
  <si>
    <t>ec_cjeu/data/raw/com_antitrust/COMFILE_9a9ecbe0f28fe120.html</t>
  </si>
  <si>
    <t>COMFILE_9a9ecbe0f28fe120.txt</t>
  </si>
  <si>
    <t>ec_cjeu/data/processed/com_registry/text/COMFILE_9a9ecbe0f28fe120.txt</t>
  </si>
  <si>
    <t>15f8620f88ff4c75836161b63862fc896c85ab561f768a93648ce86b22e2e9d3</t>
  </si>
  <si>
    <t>70f9011d461487f30725ac508212aea64fe65c08743b076ceb203ffe09968493</t>
  </si>
  <si>
    <t>https://ec.europa.eu/competition/antitrust/cases/dec_docs/39563/39563_7279_3.pdf</t>
  </si>
  <si>
    <t>COMFILE_c92fdfb1b0129cc3.pdf</t>
  </si>
  <si>
    <t>ec_cjeu/data/raw/com_antitrust/COMFILE_c92fdfb1b0129cc3.pdf</t>
  </si>
  <si>
    <t>COMFILE_c92fdfb1b0129cc3.txt</t>
  </si>
  <si>
    <t>ec_cjeu/data/processed/com_registry/text/COMFILE_c92fdfb1b0129cc3.txt</t>
  </si>
  <si>
    <t>https://ec.europa.eu/competition/antitrust/cases/dec_docs/39563/39563_7280_3.pdf</t>
  </si>
  <si>
    <t>COMFILE_f8bfbb6aa86c4b5d.pdf</t>
  </si>
  <si>
    <t>ec_cjeu/data/raw/com_antitrust/COMFILE_f8bfbb6aa86c4b5d.pdf</t>
  </si>
  <si>
    <t>COMFILE_f8bfbb6aa86c4b5d.txt</t>
  </si>
  <si>
    <t>ec_cjeu/data/processed/com_registry/text/COMFILE_f8bfbb6aa86c4b5d.txt</t>
  </si>
  <si>
    <t>360b347fc47f3c75a6ba7a1853a7a831c7cb8729665d7f1620b84e15ce6a4cc2</t>
  </si>
  <si>
    <t>51a22d36c66a445bfc07dc876450bf50fa5f76024972b8231247b3cf9f71bf8c</t>
  </si>
  <si>
    <t>2627</t>
  </si>
  <si>
    <t>https://db-comp.eu/document_2627.download</t>
  </si>
  <si>
    <t>40413</t>
  </si>
  <si>
    <t>Focus Home</t>
  </si>
  <si>
    <t>AT_40413_8465169_1613_3.pdf</t>
  </si>
  <si>
    <t>ec_cjeu/data/raw/com_dbcomp/files/AT_40413_8465169_1613_3.pdf</t>
  </si>
  <si>
    <t>AT_40413_8465169_1613_3.txt</t>
  </si>
  <si>
    <t>ec_cjeu/data/processed/com_dbcomp/text/AT_40413_8465169_1613_3.txt</t>
  </si>
  <si>
    <t>7e0f17c37adc67fcda32143d524757bad25922a7577848355c3364c369f17cfc</t>
  </si>
  <si>
    <t>75bac4f9b0c4938fac0bef555157b43dc56fbe2a75743b3a75dcfc4fd4afa656</t>
  </si>
  <si>
    <t>2628</t>
  </si>
  <si>
    <t>https://db-comp.eu/document_2628.download</t>
  </si>
  <si>
    <t>40413;40414;40420;40422;40424</t>
  </si>
  <si>
    <t>Focus Home, Koch Media, ZeniMax, Bandai Namco, Capcom</t>
  </si>
  <si>
    <t>AT_40413_8465464_1617_5.pdf</t>
  </si>
  <si>
    <t>ec_cjeu/data/raw/com_dbcomp/files/AT_40413_8465464_1617_5.pdf</t>
  </si>
  <si>
    <t>AT_40413_8465464_1617_5.txt</t>
  </si>
  <si>
    <t>ec_cjeu/data/processed/com_dbcomp/text/AT_40413_8465464_1617_5.txt</t>
  </si>
  <si>
    <t>67d5773155b89a6f0cdffc8d5e3e5b968472e764d3093b8c89c0d643d64c0648</t>
  </si>
  <si>
    <t>1df33b32e2bb1f7e0715137a4b42d57f5cc4576417bdb26be59abf72c58f6ad0</t>
  </si>
  <si>
    <t>The document is a substantive operative Commission decision imposing fines on Valve Corporation for infringing Article 101 TFEU and Article 53 of the EEA Agreement.</t>
  </si>
  <si>
    <t>2629</t>
  </si>
  <si>
    <t>https://db-comp.eu/document_2629.download</t>
  </si>
  <si>
    <t>40414</t>
  </si>
  <si>
    <t>Koch Media</t>
  </si>
  <si>
    <t>AT_40414_8465254_1496_3.pdf</t>
  </si>
  <si>
    <t>ec_cjeu/data/raw/com_dbcomp/files/AT_40414_8465254_1496_3.pdf</t>
  </si>
  <si>
    <t>AT_40414_8465254_1496_3.txt</t>
  </si>
  <si>
    <t>ec_cjeu/data/processed/com_dbcomp/text/AT_40414_8465254_1496_3.txt</t>
  </si>
  <si>
    <t>c58d66a9193c72c032a390313c525cf66ed4e1bf7a699242f47c1fdc8d938034</t>
  </si>
  <si>
    <t>a7004e62d0231a6cd039ddbe5316e0fabd24012a53df2335e2ac49cfaa8427e8</t>
  </si>
  <si>
    <t>2630</t>
  </si>
  <si>
    <t>https://db-comp.eu/document_2630.download</t>
  </si>
  <si>
    <t>40420</t>
  </si>
  <si>
    <t>ZeniMax</t>
  </si>
  <si>
    <t>AT_40420_8465317_1450_3.pdf</t>
  </si>
  <si>
    <t>ec_cjeu/data/raw/com_dbcomp/files/AT_40420_8465317_1450_3.pdf</t>
  </si>
  <si>
    <t>AT_40420_8465317_1450_3.txt</t>
  </si>
  <si>
    <t>ec_cjeu/data/processed/com_dbcomp/text/AT_40420_8465317_1450_3.txt</t>
  </si>
  <si>
    <t>e8eace3a00bf28b6c4753c15d284fbbbcacca1d1edd19c0eb2dbff6f33f8153b</t>
  </si>
  <si>
    <t>cf962de6f2cfe7f55682b706f185c505947f43eb6c756ce91974709c8871cafb</t>
  </si>
  <si>
    <t>2631</t>
  </si>
  <si>
    <t>https://db-comp.eu/document_2631.download</t>
  </si>
  <si>
    <t>40422</t>
  </si>
  <si>
    <t>Bandai Namco</t>
  </si>
  <si>
    <t>AT_40422_8465328_1527_3.pdf</t>
  </si>
  <si>
    <t>ec_cjeu/data/raw/com_dbcomp/files/AT_40422_8465328_1527_3.pdf</t>
  </si>
  <si>
    <t>AT_40422_8465328_1527_3.txt</t>
  </si>
  <si>
    <t>ec_cjeu/data/processed/com_dbcomp/text/AT_40422_8465328_1527_3.txt</t>
  </si>
  <si>
    <t>78918ad9f344a44637d6544f203f6af20b7d70c9bc18f18c6aa88b563ec91cc6</t>
  </si>
  <si>
    <t>0419f065016172a184170b9e0e7f8099e50e18e10aa0839ed0197004b5e43e45</t>
  </si>
  <si>
    <t>2632</t>
  </si>
  <si>
    <t>https://db-comp.eu/document_2632.download</t>
  </si>
  <si>
    <t>40424</t>
  </si>
  <si>
    <t>Capcom</t>
  </si>
  <si>
    <t>AT_40424_8465426_1521_3.pdf</t>
  </si>
  <si>
    <t>ec_cjeu/data/raw/com_dbcomp/files/AT_40424_8465426_1521_3.pdf</t>
  </si>
  <si>
    <t>AT_40424_8465426_1521_3.txt</t>
  </si>
  <si>
    <t>ec_cjeu/data/processed/com_dbcomp/text/AT_40424_8465426_1521_3.txt</t>
  </si>
  <si>
    <t>4aa7b76e47d892af98efa11ff51dedd3b180d816f587a90cd4c458447826aeff</t>
  </si>
  <si>
    <t>d78bf907cebed74826284bc7fa3d643362b5e49186d5520424cb97f256ffdf79</t>
  </si>
  <si>
    <t>{7BF0360D-686A-4B85-9B88-AD65BDC51D54}</t>
  </si>
  <si>
    <t>AT.40424</t>
  </si>
  <si>
    <t>Capcom - Video Games</t>
  </si>
  <si>
    <t>https://eur-lex.europa.eu/legal-content/EN/TXT/?uri=uriserv:OJ.C_.2022.320.01.0039.01.ENG&amp;toc=OJ:C:2022:320:TOC</t>
  </si>
  <si>
    <t>COMFILE_205f055c5671ce32.html</t>
  </si>
  <si>
    <t>ec_cjeu/data/raw/com_antitrust/COMFILE_205f055c5671ce32.html</t>
  </si>
  <si>
    <t>COMFILE_205f055c5671ce32.txt</t>
  </si>
  <si>
    <t>ec_cjeu/data/processed/com_registry/text/COMFILE_205f055c5671ce32.txt</t>
  </si>
  <si>
    <t>ed7f8c5b1a5cab4a45ce21d9f5e352547cf79787d71a67f17f443e1026f8a167</t>
  </si>
  <si>
    <t>a2afe6b5193881e4c6119b61c5d9ea125ebf9e9de4d25d61fe5c1fe9ce9de1c3</t>
  </si>
  <si>
    <t>https://eur-lex.europa.eu/legal-content/EN/TXT/?uri=uriserv:OJ.C_.2022.320.01.0038.01.ENG&amp;toc=OJ:C:2022:320:TOC</t>
  </si>
  <si>
    <t>COMFILE_2b3900f93f72e8cb.html</t>
  </si>
  <si>
    <t>ec_cjeu/data/raw/com_antitrust/COMFILE_2b3900f93f72e8cb.html</t>
  </si>
  <si>
    <t>COMFILE_2b3900f93f72e8cb.txt</t>
  </si>
  <si>
    <t>ec_cjeu/data/processed/com_registry/text/COMFILE_2b3900f93f72e8cb.txt</t>
  </si>
  <si>
    <t>15f15f0582bb341a67528d880ae9fe5e12c9876d6508235007ad4abfa540ef19</t>
  </si>
  <si>
    <t>a4ee90d56ecd378309627e4eb6cbc9333f5d177417b832c6ef00f4e1a34f1940</t>
  </si>
  <si>
    <t>{0491F39F-C809-4599-96B8-9D288538F781}</t>
  </si>
  <si>
    <t>AT.40413</t>
  </si>
  <si>
    <t>Focus Home - Video Games</t>
  </si>
  <si>
    <t>https://eur-lex.europa.eu/legal-content/EN/TXT/?uri=uriserv:OJ.C_.2022.320.01.0027.01.ENG&amp;toc=OJ:C:2022:320:TOC</t>
  </si>
  <si>
    <t>COMFILE_3f7685b122f8f05a.html</t>
  </si>
  <si>
    <t>ec_cjeu/data/raw/com_antitrust/COMFILE_3f7685b122f8f05a.html</t>
  </si>
  <si>
    <t>COMFILE_3f7685b122f8f05a.txt</t>
  </si>
  <si>
    <t>ec_cjeu/data/processed/com_registry/text/COMFILE_3f7685b122f8f05a.txt</t>
  </si>
  <si>
    <t>3f65422babd1d5c2141149c9dd4b32823e6e0b42822235630409472ba8b0f4c0</t>
  </si>
  <si>
    <t>164ebdccb4826f235783cf29b55694c09089504477a2ccdb2f4366c1e0ee2393</t>
  </si>
  <si>
    <t>{FC8F8544-73D9-43E5-A7CE-21FD1599DC34}</t>
  </si>
  <si>
    <t>AT.40422</t>
  </si>
  <si>
    <t>Bandai Namco - Video Games</t>
  </si>
  <si>
    <t>https://eur-lex.europa.eu/legal-content/EN/TXT/?uri=uriserv:OJ.C_.2022.320.01.0003.01.ENG&amp;toc=OJ:C:2022:320:TOC</t>
  </si>
  <si>
    <t>COMFILE_63bcc12bbee16893.html</t>
  </si>
  <si>
    <t>ec_cjeu/data/raw/com_antitrust/COMFILE_63bcc12bbee16893.html</t>
  </si>
  <si>
    <t>COMFILE_63bcc12bbee16893.txt</t>
  </si>
  <si>
    <t>ec_cjeu/data/processed/com_registry/text/COMFILE_63bcc12bbee16893.txt</t>
  </si>
  <si>
    <t>5a964b24082446745c11840798c0a024eb5f318772bf5e570b2d19d507b90fe8</t>
  </si>
  <si>
    <t>fa51401ea937e9af69b491ececfa797c27f515c572020a4f66468a23dfeafc7a</t>
  </si>
  <si>
    <t>https://eur-lex.europa.eu/legal-content/EN/TXT/?uri=uriserv:OJ.C_.2022.320.01.0041.01.ENG&amp;toc=OJ:C:2022:320:TOC</t>
  </si>
  <si>
    <t>COMFILE_655defdf65352201.html</t>
  </si>
  <si>
    <t>ec_cjeu/data/raw/com_antitrust/COMFILE_655defdf65352201.html</t>
  </si>
  <si>
    <t>COMFILE_655defdf65352201.txt</t>
  </si>
  <si>
    <t>ec_cjeu/data/processed/com_registry/text/COMFILE_655defdf65352201.txt</t>
  </si>
  <si>
    <t>629149d2a3c53d608fcb2695e508f832d395f8be26dee69786b635e47c43eb5a</t>
  </si>
  <si>
    <t>3879784babb8559c8e7aac20e240b684dd11ae38837970f09006f3a86b0ac94c</t>
  </si>
  <si>
    <t>https://eur-lex.europa.eu/legal-content/EN/TXT/?uri=uriserv:OJ.C_.2022.320.01.0002.01.ENG&amp;toc=OJ:C:2022:320:TOC</t>
  </si>
  <si>
    <t>COMFILE_65c76c7ecd117f49.html</t>
  </si>
  <si>
    <t>ec_cjeu/data/raw/com_antitrust/COMFILE_65c76c7ecd117f49.html</t>
  </si>
  <si>
    <t>COMFILE_65c76c7ecd117f49.txt</t>
  </si>
  <si>
    <t>ec_cjeu/data/processed/com_registry/text/COMFILE_65c76c7ecd117f49.txt</t>
  </si>
  <si>
    <t>beef393d2db618bec89eec20980ed8b2fadcc71e1a0a4141c520c2b67220e782</t>
  </si>
  <si>
    <t>a6eb58ac82e83b283c839dc5e39e8440bc06a665bbe73f2ad5e4842214a94c74</t>
  </si>
  <si>
    <t>{3201DF7F-DD68-4C34-BABA-F195ACF74116}</t>
  </si>
  <si>
    <t>AT.40414</t>
  </si>
  <si>
    <t>Koch Media - Video Games</t>
  </si>
  <si>
    <t>https://eur-lex.europa.eu/legal-content/EN/TXT/?uri=uriserv:OJ.C_.2022.320.01.0018.01.ENG&amp;toc=OJ:C:2022:320:TOC</t>
  </si>
  <si>
    <t>COMFILE_677b9e49b53fe6e0.html</t>
  </si>
  <si>
    <t>ec_cjeu/data/raw/com_antitrust/COMFILE_677b9e49b53fe6e0.html</t>
  </si>
  <si>
    <t>COMFILE_677b9e49b53fe6e0.txt</t>
  </si>
  <si>
    <t>ec_cjeu/data/processed/com_registry/text/COMFILE_677b9e49b53fe6e0.txt</t>
  </si>
  <si>
    <t>5a3bdb9e5e8112bd0243428a1f8d65031d6ca9fb676d8a2983af90518e93b518</t>
  </si>
  <si>
    <t>90959808e9ba10d759ad10189f17318f54c0494f47d5c02e2546969cf4e840f7</t>
  </si>
  <si>
    <t>{E276E06B-7AE2-4C94-A3E8-855634C9D32C}</t>
  </si>
  <si>
    <t>AT.40420</t>
  </si>
  <si>
    <t>Zenimax - Video Games</t>
  </si>
  <si>
    <t>https://eur-lex.europa.eu/legal-content/EN/TXT/?uri=uriserv:OJ.C_.2022.320.01.0009.01.ENG&amp;toc=OJ:C:2022:320:TOC</t>
  </si>
  <si>
    <t>COMFILE_80dc4c628dfebf80.html</t>
  </si>
  <si>
    <t>ec_cjeu/data/raw/com_antitrust/COMFILE_80dc4c628dfebf80.html</t>
  </si>
  <si>
    <t>COMFILE_80dc4c628dfebf80.txt</t>
  </si>
  <si>
    <t>ec_cjeu/data/processed/com_registry/text/COMFILE_80dc4c628dfebf80.txt</t>
  </si>
  <si>
    <t>8c843026edbb31a46d6cb436fe7c1498eb6323a98e9b89135d0342c10bc505da</t>
  </si>
  <si>
    <t>ff4fba19cf611f9a961e1cbf4041525213b42d8bb06a56821b8dbda480e0563d</t>
  </si>
  <si>
    <t>https://eur-lex.europa.eu/legal-content/EN/TXT/?uri=uriserv:OJ.C_.2022.320.01.0005.01.ENG&amp;toc=OJ:C:2022:320:TOC</t>
  </si>
  <si>
    <t>COMFILE_86611da145f308d6.html</t>
  </si>
  <si>
    <t>ec_cjeu/data/raw/com_antitrust/COMFILE_86611da145f308d6.html</t>
  </si>
  <si>
    <t>COMFILE_86611da145f308d6.txt</t>
  </si>
  <si>
    <t>ec_cjeu/data/processed/com_registry/text/COMFILE_86611da145f308d6.txt</t>
  </si>
  <si>
    <t>ec5621df988ad644602efed06cc9412ad49483ef0cfe5b4543a1b257e9753876</t>
  </si>
  <si>
    <t>63b947a17233f4c1d638b050e6528835cd93ee73df1bef20ad1cce1ac9e1a492</t>
  </si>
  <si>
    <t>https://eur-lex.europa.eu/legal-content/EN/TXT/?uri=uriserv:OJ.C_.2022.320.01.0012.01.ENG&amp;toc=OJ:C:2022:320:TOC</t>
  </si>
  <si>
    <t>COMFILE_ae5d39c6797c5e51.html</t>
  </si>
  <si>
    <t>ec_cjeu/data/raw/com_antitrust/COMFILE_ae5d39c6797c5e51.html</t>
  </si>
  <si>
    <t>COMFILE_ae5d39c6797c5e51.txt</t>
  </si>
  <si>
    <t>ec_cjeu/data/processed/com_registry/text/COMFILE_ae5d39c6797c5e51.txt</t>
  </si>
  <si>
    <t>b0e98dae6f04ea47ff11d15405ef53c49544cbd7e5a1a543eeb10b36f2efe7b3</t>
  </si>
  <si>
    <t>db2cfaf6c64968c2764d8900565da959ecc6f96d30232deb36070dc4935021f5</t>
  </si>
  <si>
    <t>https://eur-lex.europa.eu/legal-content/EN/TXT/?uri=uriserv:OJ.C_.2022.320.01.0010.01.ENG&amp;toc=OJ:C:2022:320:TOC</t>
  </si>
  <si>
    <t>COMFILE_b96551aabf47c5fe.html</t>
  </si>
  <si>
    <t>ec_cjeu/data/raw/com_antitrust/COMFILE_b96551aabf47c5fe.html</t>
  </si>
  <si>
    <t>COMFILE_b96551aabf47c5fe.txt</t>
  </si>
  <si>
    <t>ec_cjeu/data/processed/com_registry/text/COMFILE_b96551aabf47c5fe.txt</t>
  </si>
  <si>
    <t>d7684178cb581c1726576c3af135aa35f6b234092999b2fc6cd0fbe823cb83e7</t>
  </si>
  <si>
    <t>0d45c0b405109bd458e101720a72a0e629ffe544900244f810dee7bfc6b2390e</t>
  </si>
  <si>
    <t>https://eur-lex.europa.eu/legal-content/EN/TXT/?uri=uriserv:OJ.C_.2022.320.01.0017.01.ENG&amp;toc=OJ:C:2022:320:TOC</t>
  </si>
  <si>
    <t>COMFILE_b9991e5f348fc94f.html</t>
  </si>
  <si>
    <t>ec_cjeu/data/raw/com_antitrust/COMFILE_b9991e5f348fc94f.html</t>
  </si>
  <si>
    <t>COMFILE_b9991e5f348fc94f.txt</t>
  </si>
  <si>
    <t>ec_cjeu/data/processed/com_registry/text/COMFILE_b9991e5f348fc94f.txt</t>
  </si>
  <si>
    <t>d4a2c92f0c4945ef15d6515a8c79137ad70de60fe02fb3cc921e65abea299b18</t>
  </si>
  <si>
    <t>a19d1a601f7301ceffb543f32b343deb3f84691fecb5a27d07fee64d1ebf6a67</t>
  </si>
  <si>
    <t>{0491F39F-C809-4599-96B8-9D288538F781}; {3201DF7F-DD68-4C34-BABA-F195ACF74116}; {E276E06B-7AE2-4C94-A3E8-855634C9D32C}; {FC8F8544-73D9-43E5-A7CE-21FD1599DC34}; {7BF0360D-686A-4B85-9B88-AD65BDC51D54}</t>
  </si>
  <si>
    <t>AT.40413; AT.40414; AT.40420; AT.40422; AT.40424</t>
  </si>
  <si>
    <t>https://eur-lex.europa.eu/legal-content/EN/TXT/?uri=uriserv:OJ.C_.2022.320.01.0031.01.ENG&amp;toc=OJ:C:2022:320:TOC</t>
  </si>
  <si>
    <t>COMFILE_c8f5d3181ddd110b.html</t>
  </si>
  <si>
    <t>ec_cjeu/data/raw/com_antitrust/COMFILE_c8f5d3181ddd110b.html</t>
  </si>
  <si>
    <t>COMFILE_c8f5d3181ddd110b.txt</t>
  </si>
  <si>
    <t>ec_cjeu/data/processed/com_registry/text/COMFILE_c8f5d3181ddd110b.txt</t>
  </si>
  <si>
    <t>600633bb1ceceb4202176c3b893cd4961e6eaff1ac5300058d1d59fc2bf59c13</t>
  </si>
  <si>
    <t>80f83cd4c618c9c0e8568452e0b5d7052cab59036f0086017db391e6e30e901b</t>
  </si>
  <si>
    <t>https://eur-lex.europa.eu/legal-content/EN/TXT/?uri=uriserv:OJ.C_.2022.320.01.0020.01.ENG&amp;toc=OJ:C:2022:320:TOC</t>
  </si>
  <si>
    <t>COMFILE_ce20d1569c4b2615.html</t>
  </si>
  <si>
    <t>ec_cjeu/data/raw/com_antitrust/COMFILE_ce20d1569c4b2615.html</t>
  </si>
  <si>
    <t>COMFILE_ce20d1569c4b2615.txt</t>
  </si>
  <si>
    <t>ec_cjeu/data/processed/com_registry/text/COMFILE_ce20d1569c4b2615.txt</t>
  </si>
  <si>
    <t>a21b4da54cda0d6ad8fbcff9572d5b4f87e3b5be18f38e7933c298775b6d903f</t>
  </si>
  <si>
    <t>7acf314d10554773ac4d088ecc264ac3225d7260f2a1e0a7a40218359d699c1a</t>
  </si>
  <si>
    <t>https://eur-lex.europa.eu/legal-content/EN/TXT/?uri=uriserv:OJ.C_.2022.320.01.0025.01.ENG&amp;toc=OJ:C:2022:320:TOC</t>
  </si>
  <si>
    <t>COMFILE_e2784a6861c45f40.html</t>
  </si>
  <si>
    <t>ec_cjeu/data/raw/com_antitrust/COMFILE_e2784a6861c45f40.html</t>
  </si>
  <si>
    <t>COMFILE_e2784a6861c45f40.txt</t>
  </si>
  <si>
    <t>ec_cjeu/data/processed/com_registry/text/COMFILE_e2784a6861c45f40.txt</t>
  </si>
  <si>
    <t>a52dbde16d8034a16a194c0a3258dec2fc67ad2704b5b0b7a8a5135cc3ac3469</t>
  </si>
  <si>
    <t>fcb945ca15d2a35bebecd9338b88bd16d1b7b9033dba3f21f6abad959f7b8260</t>
  </si>
  <si>
    <t>https://eur-lex.europa.eu/legal-content/EN/TXT/?uri=uriserv:OJ.C_.2022.320.01.0024.01.ENG&amp;toc=OJ:C:2022:320:TOC</t>
  </si>
  <si>
    <t>COMFILE_e35ebe7c3860352c.html</t>
  </si>
  <si>
    <t>ec_cjeu/data/raw/com_antitrust/COMFILE_e35ebe7c3860352c.html</t>
  </si>
  <si>
    <t>COMFILE_e35ebe7c3860352c.txt</t>
  </si>
  <si>
    <t>ec_cjeu/data/processed/com_registry/text/COMFILE_e35ebe7c3860352c.txt</t>
  </si>
  <si>
    <t>ddd40f96b6bf2cb78c5eb40f4e56802679af66a6b54b162af0a9396885042dbc</t>
  </si>
  <si>
    <t>27d451152fd0bcb49e160140029762f3ae89248d53ea5c9f01b6ac48e02f6aea</t>
  </si>
  <si>
    <t>2205</t>
  </si>
  <si>
    <t>https://db-comp.eu/document_2205.download</t>
  </si>
  <si>
    <t>40394</t>
  </si>
  <si>
    <t>Aspen</t>
  </si>
  <si>
    <t>40394_5350_5.pdf</t>
  </si>
  <si>
    <t>ec_cjeu/data/raw/com_dbcomp/files/40394_5350_5.pdf</t>
  </si>
  <si>
    <t>40394_5350_5.txt</t>
  </si>
  <si>
    <t>ec_cjeu/data/processed/com_dbcomp/text/40394_5350_5.txt</t>
  </si>
  <si>
    <t>03726890fea4cddc8aa5090e638468f4dbb5df1df86d4c979a80afc98d13c1f6</t>
  </si>
  <si>
    <t>d2837524fe40ce331e502bb47ee4f59badce2dc3b500a0a6b26fdb6dbb79ff4e</t>
  </si>
  <si>
    <t>The document is a substantive operative Commission decision under Article 102 TFEU that makes commitments binding on the undertaking to resolve concerns of excessive pricing.</t>
  </si>
  <si>
    <t>{855E3AB6-2322-47A0-99E5-815B6871C0A4}</t>
  </si>
  <si>
    <t>AT.40394</t>
  </si>
  <si>
    <t>https://ec.europa.eu/competition/antitrust/cases/dec_docs/40394/40394_5192_3.pdf</t>
  </si>
  <si>
    <t>COMFILE_1e91a8591e54ba62.pdf</t>
  </si>
  <si>
    <t>ec_cjeu/data/raw/com_antitrust/COMFILE_1e91a8591e54ba62.pdf</t>
  </si>
  <si>
    <t>COMFILE_1e91a8591e54ba62.txt</t>
  </si>
  <si>
    <t>ec_cjeu/data/processed/com_registry/text/COMFILE_1e91a8591e54ba62.txt</t>
  </si>
  <si>
    <t>26f119b307f3ee492aff24071d04cebf2e12973542354dd611a4806d918a7d73</t>
  </si>
  <si>
    <t>1f312e1afc4dd66e3912cca3847646526cb98fc46e36b932577af01dd28269e0</t>
  </si>
  <si>
    <t>https://eur-lex.europa.eu/legal-content/EN/TXT/?uri=OJ:C:2021:435:TOC</t>
  </si>
  <si>
    <t>COMFILE_64e1e8c8d1488e5f.html</t>
  </si>
  <si>
    <t>ec_cjeu/data/raw/com_antitrust/COMFILE_64e1e8c8d1488e5f.html</t>
  </si>
  <si>
    <t>COMFILE_64e1e8c8d1488e5f.txt</t>
  </si>
  <si>
    <t>ec_cjeu/data/processed/com_registry/text/COMFILE_64e1e8c8d1488e5f.txt</t>
  </si>
  <si>
    <t>6d3924bb126bf91f8d6f74b51109a0c5fdf2232468c1a5410c253674e6b3e0d9</t>
  </si>
  <si>
    <t>32aa24104e40a20cd36ce9ececc19865d93a8ae768289cc447a7fb3a5ad19b0f</t>
  </si>
  <si>
    <t>https://ec.europa.eu/competition/antitrust/cases/dec_docs/40394/40394_5350_5.pdf</t>
  </si>
  <si>
    <t>COMFILE_ccd595539050e951.pdf</t>
  </si>
  <si>
    <t>ec_cjeu/data/raw/com_antitrust/COMFILE_ccd595539050e951.pdf</t>
  </si>
  <si>
    <t>COMFILE_ccd595539050e951.txt</t>
  </si>
  <si>
    <t>ec_cjeu/data/processed/com_registry/text/COMFILE_ccd595539050e951.txt</t>
  </si>
  <si>
    <t>2204</t>
  </si>
  <si>
    <t>https://db-comp.eu/document_2204.download</t>
  </si>
  <si>
    <t>40330</t>
  </si>
  <si>
    <t>RAIL CARGO</t>
  </si>
  <si>
    <t>AT_40330_7947754_1178_9.pdf</t>
  </si>
  <si>
    <t>ec_cjeu/data/raw/com_dbcomp/files/AT_40330_7947754_1178_9.pdf</t>
  </si>
  <si>
    <t>AT_40330_7947754_1178_9.txt</t>
  </si>
  <si>
    <t>ec_cjeu/data/processed/com_dbcomp/text/AT_40330_7947754_1178_9.txt</t>
  </si>
  <si>
    <t>da79b85154b9923525a726aa928dbf0f998892696176de39c0fa4d6fecdf4a67</t>
  </si>
  <si>
    <t>904985bbb52460164f2bd3d7bfb22293f213a283c4237745f7825c0253c211eb</t>
  </si>
  <si>
    <t>{4FE0A455-8619-4293-AA2F-AD83CA9A4B6F}</t>
  </si>
  <si>
    <t>AT.40330</t>
  </si>
  <si>
    <t>Rail cargo</t>
  </si>
  <si>
    <t>DB Cargo AG; Rail Cargo Austria AG; Deutsche Bahn AG; LINEAS Group NV; LINEAS NV; Österreichische Bundesbahnen-Holding AG; Société Nationale Chemins de fer Belgique SA - NMBS NV; DB Cargo BTT GmbH</t>
  </si>
  <si>
    <t>https://eur-lex.europa.eu/legal-content/EN/TXT/?uri=uriserv:OJ.C_.2021.398.01.0010.01.ENG&amp;toc=OJ:C:2021:398:TOC</t>
  </si>
  <si>
    <t>COMFILE_06148663fa13e024.html</t>
  </si>
  <si>
    <t>ec_cjeu/data/raw/com_antitrust/COMFILE_06148663fa13e024.html</t>
  </si>
  <si>
    <t>COMFILE_06148663fa13e024.txt</t>
  </si>
  <si>
    <t>ec_cjeu/data/processed/com_registry/text/COMFILE_06148663fa13e024.txt</t>
  </si>
  <si>
    <t>be557b1249f31cd43f37148a310e7bfe87f968e3b4133e273066647d2ee54113</t>
  </si>
  <si>
    <t>599b2ac09830c6dd8fbf35fe20dd3caf3de575e99146e1886298867e8f714fc2</t>
  </si>
  <si>
    <t>https://eur-lex.europa.eu/legal-content/EN/TXT/?uri=uriserv:OJ.C_.2021.398.01.0008.01.ENG&amp;toc=OJ:C:2021:398:TOC</t>
  </si>
  <si>
    <t>COMFILE_294eb6d2f49fa5a2.html</t>
  </si>
  <si>
    <t>ec_cjeu/data/raw/com_antitrust/COMFILE_294eb6d2f49fa5a2.html</t>
  </si>
  <si>
    <t>COMFILE_294eb6d2f49fa5a2.txt</t>
  </si>
  <si>
    <t>ec_cjeu/data/processed/com_registry/text/COMFILE_294eb6d2f49fa5a2.txt</t>
  </si>
  <si>
    <t>7fedaa0fc84950ad4fc66d4cc5a3cebbb16959a950a0320f5c31fad7ee1ef2b3</t>
  </si>
  <si>
    <t>0f1599c6426d419089b70e0112877893c84ade89ea5ca14ecd46a85f25276920</t>
  </si>
  <si>
    <t>https://ec.europa.eu/competition/antitrust/cases1/202141/AT_40330_7947754_1178_9.pdf</t>
  </si>
  <si>
    <t>COMFILE_2d805ad3b3e556e7.pdf</t>
  </si>
  <si>
    <t>ec_cjeu/data/raw/com_antitrust/COMFILE_2d805ad3b3e556e7.pdf</t>
  </si>
  <si>
    <t>COMFILE_2d805ad3b3e556e7.txt</t>
  </si>
  <si>
    <t>ec_cjeu/data/processed/com_registry/text/COMFILE_2d805ad3b3e556e7.txt</t>
  </si>
  <si>
    <t>https://eur-lex.europa.eu/legal-content/EN/TXT/?uri=uriserv:OJ.C_.2021.398.01.0009.01.ENG&amp;toc=OJ:C:2021:398:TOC</t>
  </si>
  <si>
    <t>COMFILE_db99b254a446369d.html</t>
  </si>
  <si>
    <t>ec_cjeu/data/raw/com_antitrust/COMFILE_db99b254a446369d.html</t>
  </si>
  <si>
    <t>COMFILE_db99b254a446369d.txt</t>
  </si>
  <si>
    <t>ec_cjeu/data/processed/com_registry/text/COMFILE_db99b254a446369d.txt</t>
  </si>
  <si>
    <t>94b1bc15cb438aa51d49ea4217e968eaa84de26bcf30089e25fae84924a34cc0</t>
  </si>
  <si>
    <t>25327b39400361932c3b68e9f28954589bdb0a0053d5a809d0ef0bafa655c6d5</t>
  </si>
  <si>
    <t>2198</t>
  </si>
  <si>
    <t>https://db-comp.eu/document_2198.download</t>
  </si>
  <si>
    <t>40346</t>
  </si>
  <si>
    <t>SSA Bonds</t>
  </si>
  <si>
    <t>AT_40346_7971682_2551_6.pdf</t>
  </si>
  <si>
    <t>ec_cjeu/data/raw/com_dbcomp/files/AT_40346_7971682_2551_6.pdf</t>
  </si>
  <si>
    <t>AT_40346_7971682_2551_6.txt</t>
  </si>
  <si>
    <t>ec_cjeu/data/processed/com_dbcomp/text/AT_40346_7971682_2551_6.txt</t>
  </si>
  <si>
    <t>b2edbfa2ee0f6b4c6917d130f75d3043ea05148af346466e1b97682ab210c820</t>
  </si>
  <si>
    <t>eb30773e6805804414717d83fe0fa015b3e91b984033291b95938ce9445df42d</t>
  </si>
  <si>
    <t>The document is a substantive operative Commission decision imposing fines for an infringement of Article 101 TFEU regarding a cartel in the USD SSA bonds market.</t>
  </si>
  <si>
    <t>{A878FE4A-B4EC-4D89-B28A-0D7BDD8FC8FA}</t>
  </si>
  <si>
    <t>AT.40346</t>
  </si>
  <si>
    <t>Bank of America Corporation; Merrill Lynch International; Deutsche Bank AG; Crédit Agricole SA; Credit Suisse Securities (Europe) Limited; Credit Suisse Group AG; Deutsche Securities Inc.; DB Group Services (UK) Limited; Crédit Agricole Corporate and Investment Bank</t>
  </si>
  <si>
    <t>https://eur-lex.europa.eu/legal-content/EN/TXT/?uri=uriserv:OJ.C_.2021.418.01.0015.01.ENG&amp;toc=OJ:C:2021:418:TOC</t>
  </si>
  <si>
    <t>COMFILE_501b6ae203517359.html</t>
  </si>
  <si>
    <t>ec_cjeu/data/raw/com_antitrust/COMFILE_501b6ae203517359.html</t>
  </si>
  <si>
    <t>COMFILE_501b6ae203517359.txt</t>
  </si>
  <si>
    <t>ec_cjeu/data/processed/com_registry/text/COMFILE_501b6ae203517359.txt</t>
  </si>
  <si>
    <t>3f2a713c72396153b03c3299c31bfeda78fb846c0ac60ec642443882a57c213c</t>
  </si>
  <si>
    <t>59b7568a3b74b24b2d85695d3b845dd4a6dfb525c1a17a16b732f4dc70868aa9</t>
  </si>
  <si>
    <t>https://ec.europa.eu/competition/antitrust/cases1/202228/AT_40346_8399848_2719_3.pdf</t>
  </si>
  <si>
    <t>COMFILE_63dd3aa3d0d2c268.pdf</t>
  </si>
  <si>
    <t>ec_cjeu/data/raw/com_antitrust/COMFILE_63dd3aa3d0d2c268.pdf</t>
  </si>
  <si>
    <t>COMFILE_63dd3aa3d0d2c268.txt</t>
  </si>
  <si>
    <t>ec_cjeu/data/processed/com_registry/text/COMFILE_63dd3aa3d0d2c268.txt</t>
  </si>
  <si>
    <t>0c32e649e377c3f63b2e9d871c0382ee8d9bd02d74ff5b620cdc885e25a13d22</t>
  </si>
  <si>
    <t>f45408bb7c18d01fcf1f4bd0bb40d97035cba8e53d0c5ffa5220fd8abe6e2cd9</t>
  </si>
  <si>
    <t>https://eur-lex.europa.eu/legal-content/EN/TXT/?uri=uriserv:OJ.C_.2021.418.01.0016.01.ENG&amp;toc=OJ:C:2021:418:TOC</t>
  </si>
  <si>
    <t>COMFILE_93b50ae877ec0f13.html</t>
  </si>
  <si>
    <t>ec_cjeu/data/raw/com_antitrust/COMFILE_93b50ae877ec0f13.html</t>
  </si>
  <si>
    <t>COMFILE_93b50ae877ec0f13.txt</t>
  </si>
  <si>
    <t>ec_cjeu/data/processed/com_registry/text/COMFILE_93b50ae877ec0f13.txt</t>
  </si>
  <si>
    <t>0374e96ff149e578de82c0e8c3285ba2b7ec8e675e2f624936068844585ed6f1</t>
  </si>
  <si>
    <t>a769c515b00a574311c556d54fa5caf6a03a91ef2d41d387d8f408ff903b246c</t>
  </si>
  <si>
    <t>https://eur-lex.europa.eu/legal-content/EN/TXT/?uri=uriserv:OJ.C_.2021.418.01.0019.01.ENG&amp;toc=OJ:C:2021:418:TOC</t>
  </si>
  <si>
    <t>COMFILE_d11c41f5ea9eb828.html</t>
  </si>
  <si>
    <t>ec_cjeu/data/raw/com_antitrust/COMFILE_d11c41f5ea9eb828.html</t>
  </si>
  <si>
    <t>COMFILE_d11c41f5ea9eb828.txt</t>
  </si>
  <si>
    <t>ec_cjeu/data/processed/com_registry/text/COMFILE_d11c41f5ea9eb828.txt</t>
  </si>
  <si>
    <t>1342abe49ba6016213fcbe35b6d6efbd28c5ddd9ef8ec9f3b32254e45039b2cf</t>
  </si>
  <si>
    <t>2a34206ab4a6adb404a7b17fb9a249258296bfa9574fb558b51dd90a5990199a</t>
  </si>
  <si>
    <t>2199</t>
  </si>
  <si>
    <t>https://db-comp.eu/document_2199.download</t>
  </si>
  <si>
    <t>40324</t>
  </si>
  <si>
    <t>European Government Bonds</t>
  </si>
  <si>
    <t>AT_40324_7971056_3662_3.pdf</t>
  </si>
  <si>
    <t>ec_cjeu/data/raw/com_dbcomp/files/AT_40324_7971056_3662_3.pdf</t>
  </si>
  <si>
    <t>AT_40324_7971056_3662_3.txt</t>
  </si>
  <si>
    <t>ec_cjeu/data/processed/com_dbcomp/text/AT_40324_7971056_3662_3.txt</t>
  </si>
  <si>
    <t>bdf2ca7f5dfaecc543153178d0333012bf1edc0b6ee02b39278e4c46b21dafe3</t>
  </si>
  <si>
    <t>26b6ef27241856a2c206cb3b08336759c1b70776a8296d5045199eb59fddaf52</t>
  </si>
  <si>
    <t>2762</t>
  </si>
  <si>
    <t>https://db-comp.eu/document_2762.download</t>
  </si>
  <si>
    <t>AT_40324_3766.pdf</t>
  </si>
  <si>
    <t>ec_cjeu/data/raw/com_dbcomp/files/AT_40324_3766.pdf</t>
  </si>
  <si>
    <t>AT_40324_3766.txt</t>
  </si>
  <si>
    <t>ec_cjeu/data/processed/com_dbcomp/text/AT_40324_3766.txt</t>
  </si>
  <si>
    <t>62d5ed5c7156a407ca847dd4c5ec501f9122f2dff9ec70df37f26c5be55bec65</t>
  </si>
  <si>
    <t>373c1d0bd16ac50204cec48d6793e6051a5280f36600e2d981e1356c870c5d06</t>
  </si>
  <si>
    <t>{E4AF07E1-D46A-4595-AA10-8964A3DD8DF0}</t>
  </si>
  <si>
    <t>AT.40324</t>
  </si>
  <si>
    <t>European Governments Bonds (EGB)</t>
  </si>
  <si>
    <t>Nomura Holdings, Inc.; Unicredit S.p.A.; Natixis S.A.; Portigon AG; NatWest Markets Plc; Nomura International plc; Bank of America Corporation; UBS AG; UBS Group AG; NatWest Markets N.V.; NatWest Group plc; UniCredit Bank AG; Bank of America, National Association</t>
  </si>
  <si>
    <t>https://eur-lex.europa.eu/legal-content/EN/TXT/?uri=uriserv:OJ.C_.2021.418.01.0006.01.ENG&amp;toc=OJ:C:2021:418:TOC</t>
  </si>
  <si>
    <t>COMFILE_513d66913bd4985d.html</t>
  </si>
  <si>
    <t>ec_cjeu/data/raw/com_antitrust/COMFILE_513d66913bd4985d.html</t>
  </si>
  <si>
    <t>COMFILE_513d66913bd4985d.txt</t>
  </si>
  <si>
    <t>ec_cjeu/data/processed/com_registry/text/COMFILE_513d66913bd4985d.txt</t>
  </si>
  <si>
    <t>f4d03e5f78969e5ffd594250aeea216fef9f9edb017f80c88e91587eb688a1bb</t>
  </si>
  <si>
    <t>e9355d0aac2027bb1e931758fe13260e207397f6cbb396a8deedee50a13e2652</t>
  </si>
  <si>
    <t>https://ec.europa.eu/competition/antitrust/cases1/202143/AT_40324_7984773_3673_3.pdf</t>
  </si>
  <si>
    <t>COMFILE_75714033145d0cd5.pdf</t>
  </si>
  <si>
    <t>ec_cjeu/data/raw/com_antitrust/COMFILE_75714033145d0cd5.pdf</t>
  </si>
  <si>
    <t>COMFILE_75714033145d0cd5.txt</t>
  </si>
  <si>
    <t>ec_cjeu/data/processed/com_registry/text/COMFILE_75714033145d0cd5.txt</t>
  </si>
  <si>
    <t>d0fc257d0e3ec1ec446c3ef5b8d5d6026ccd394875a0a2b89777803cc056bc73</t>
  </si>
  <si>
    <t>e204fa49d81c050366a527352a5d1486e62ec09e94c8cc641dbd10a3acb561ed</t>
  </si>
  <si>
    <t>https://ec.europa.eu/competition/antitrust/cases1/202544/AT_40324_3767.pdf</t>
  </si>
  <si>
    <t>COMFILE_79dd25241bb11c0f.pdf</t>
  </si>
  <si>
    <t>ec_cjeu/data/raw/com_antitrust/COMFILE_79dd25241bb11c0f.pdf</t>
  </si>
  <si>
    <t>COMFILE_79dd25241bb11c0f.txt</t>
  </si>
  <si>
    <t>ec_cjeu/data/processed/com_registry/text/COMFILE_79dd25241bb11c0f.txt</t>
  </si>
  <si>
    <t>1d10bef13839802c7ddee70e622eec436d8b25aa6aba056fce968288cd9d47aa</t>
  </si>
  <si>
    <t>35764afba8941b365559fa128cfbecd34fd0686ef04d30e0f9af5786703abd45</t>
  </si>
  <si>
    <t>https://ec.europa.eu/competition/antitrust/cases1/202142/AT_40324_7971056_3662_3.pdf</t>
  </si>
  <si>
    <t>COMFILE_945210ccd530de5a.pdf</t>
  </si>
  <si>
    <t>ec_cjeu/data/raw/com_antitrust/COMFILE_945210ccd530de5a.pdf</t>
  </si>
  <si>
    <t>COMFILE_945210ccd530de5a.txt</t>
  </si>
  <si>
    <t>ec_cjeu/data/processed/com_registry/text/COMFILE_945210ccd530de5a.txt</t>
  </si>
  <si>
    <t>https://eur-lex.europa.eu/legal-content/EN/TXT/?uri=uriserv:OJ.C_.2021.418.01.0011.01.ENG&amp;toc=OJ:C:2021:418:TOC</t>
  </si>
  <si>
    <t>COMFILE_ec6b59b670f9aa46.html</t>
  </si>
  <si>
    <t>ec_cjeu/data/raw/com_antitrust/COMFILE_ec6b59b670f9aa46.html</t>
  </si>
  <si>
    <t>COMFILE_ec6b59b670f9aa46.txt</t>
  </si>
  <si>
    <t>ec_cjeu/data/processed/com_registry/text/COMFILE_ec6b59b670f9aa46.txt</t>
  </si>
  <si>
    <t>2b8ed45d7d0c0f5e2e001b36f42e9522b2c999e47bbf1100d31f88f3586e15d4</t>
  </si>
  <si>
    <t>a105e675a8cfc21d83785900cf450208cd1541730fd9d5bcb61c171d0ef80607</t>
  </si>
  <si>
    <t>https://ec.europa.eu/competition/antitrust/cases1/202544/AT_40324_3766.pdf</t>
  </si>
  <si>
    <t>COMFILE_eed8d646f797d166.pdf</t>
  </si>
  <si>
    <t>ec_cjeu/data/raw/com_antitrust/COMFILE_eed8d646f797d166.pdf</t>
  </si>
  <si>
    <t>COMFILE_eed8d646f797d166.txt</t>
  </si>
  <si>
    <t>ec_cjeu/data/processed/com_registry/text/COMFILE_eed8d646f797d166.txt</t>
  </si>
  <si>
    <t>https://eur-lex.europa.eu/legal-content/EN/TXT/?uri=uriserv:OJ.C_.2021.418.01.0007.01.ENG&amp;toc=OJ:C:2021:418:TOC</t>
  </si>
  <si>
    <t>COMFILE_fa728e34e8d0113c.html</t>
  </si>
  <si>
    <t>ec_cjeu/data/raw/com_antitrust/COMFILE_fa728e34e8d0113c.html</t>
  </si>
  <si>
    <t>COMFILE_fa728e34e8d0113c.txt</t>
  </si>
  <si>
    <t>ec_cjeu/data/processed/com_registry/text/COMFILE_fa728e34e8d0113c.txt</t>
  </si>
  <si>
    <t>dec5335d57caf77221e9452ad969089f93845c6fb0fb23ad1183ca63bd69b566</t>
  </si>
  <si>
    <t>baf6c7fe5742bbb98a0fe5880ffa2c9773dee8d3a94dd88195c25b7202e1be91</t>
  </si>
  <si>
    <t>{CCC0E0B2-83EC-43FB-80F0-13DF10DA485F}</t>
  </si>
  <si>
    <t>2736</t>
  </si>
  <si>
    <t>https://db-comp.eu/document_2736.download</t>
  </si>
  <si>
    <t>EURO INTEREST RATE DERIVATES</t>
  </si>
  <si>
    <t>AT_39914_10516787_9433_3.pdf</t>
  </si>
  <si>
    <t>ec_cjeu/data/raw/com_dbcomp/files/AT_39914_10516787_9433_3.pdf</t>
  </si>
  <si>
    <t>AT_39914_10516787_9433_3.txt</t>
  </si>
  <si>
    <t>ec_cjeu/data/processed/com_dbcomp/text/AT_39914_10516787_9433_3.txt</t>
  </si>
  <si>
    <t>e6692db558198b4aed511039f92e94269e6c2c465116ad4a4b19f3e655d072ba</t>
  </si>
  <si>
    <t>33e9f5536a704cf7dd6dd3d3cd551c19591c038e20866657a38ec052ff23151a</t>
  </si>
  <si>
    <t>The document is a substantive operative Commission decision imposing a fine on HSBC for infringing Article 101 TFEU, amending a previous decision following a court judgment.</t>
  </si>
  <si>
    <t>{537325B3-E995-4405-922F-B2D6E052B25B}</t>
  </si>
  <si>
    <t>https://eur-lex.europa.eu/legal-content/EN/TXT/?uri=OJ:C:2025:1139:TOC</t>
  </si>
  <si>
    <t>original: HTTP 404 | eurlex_html_fallback: HTTP 404 | eurlex_pdf_fallback: HTTP 404</t>
  </si>
  <si>
    <t>https://ec.europa.eu/competition/antitrust/cases1/202507/AT_39914_10516787_9433_3.pdf</t>
  </si>
  <si>
    <t>COMFILE_0ea83902d6a28cf6.pdf</t>
  </si>
  <si>
    <t>ec_cjeu/data/raw/com_antitrust/COMFILE_0ea83902d6a28cf6.pdf</t>
  </si>
  <si>
    <t>COMFILE_0ea83902d6a28cf6.txt</t>
  </si>
  <si>
    <t>ec_cjeu/data/processed/com_registry/text/COMFILE_0ea83902d6a28cf6.txt</t>
  </si>
  <si>
    <t>https://eur-lex.europa.eu/legal-content/EN/TXT/?uri=OJ:C:2025:1138:TOC</t>
  </si>
  <si>
    <t>https://eur-lex.europa.eu/legal-content/EN/TXT/?uri=OJ:C:2025:1142:TOC</t>
  </si>
  <si>
    <t>2206</t>
  </si>
  <si>
    <t>https://db-comp.eu/document_2206.download</t>
  </si>
  <si>
    <t>40558;40570</t>
  </si>
  <si>
    <t>Polish Airport</t>
  </si>
  <si>
    <t>AT_40570_8061714_135_4.pdf</t>
  </si>
  <si>
    <t>ec_cjeu/data/raw/com_dbcomp/files/AT_40570_8061714_135_4.pdf</t>
  </si>
  <si>
    <t>AT_40570_8061714_135_4.txt</t>
  </si>
  <si>
    <t>ec_cjeu/data/processed/com_dbcomp/text/AT_40570_8061714_135_4.txt</t>
  </si>
  <si>
    <t>3ac54bbf20949b546a8232a8c6c03f2cc6efd31145735c87ea4ca0b48ad49d84</t>
  </si>
  <si>
    <t>770d735b121bae0e68dabb11e090f8a7f35197dc0345df9cb27b64c8047c1b42</t>
  </si>
  <si>
    <t>The document is a formal decision by the European Commission to reject complaints filed by Ryanair against PPL.</t>
  </si>
  <si>
    <t>https://db-comp.eu/spanish-football-trainers.download</t>
  </si>
  <si>
    <t>40490</t>
  </si>
  <si>
    <t>Spanish Football Trainers</t>
  </si>
  <si>
    <t>AT_40490_8263501_702_3.pdf</t>
  </si>
  <si>
    <t>ec_cjeu/data/raw/com_dbcomp/files/AT_40490_8263501_702_3.pdf</t>
  </si>
  <si>
    <t>AT_40490_8263501_702_3.txt</t>
  </si>
  <si>
    <t>ec_cjeu/data/processed/com_dbcomp/text/AT_40490_8263501_702_3.txt</t>
  </si>
  <si>
    <t>965c843c1bd75a57212c47cb41de907804d40e9991570856b1073f253f972224</t>
  </si>
  <si>
    <t>e2e7d1d990ec40d8d3f0d6330c93927e6ecb2dc7a96070267751f1245aa911df</t>
  </si>
  <si>
    <t>2202</t>
  </si>
  <si>
    <t>https://db-comp.eu/document_2202.download</t>
  </si>
  <si>
    <t>40178</t>
  </si>
  <si>
    <t>CAR EMISSIONS</t>
  </si>
  <si>
    <t>AT_40178_8022289_3048_5.pdf</t>
  </si>
  <si>
    <t>ec_cjeu/data/raw/com_dbcomp/files/AT_40178_8022289_3048_5.pdf</t>
  </si>
  <si>
    <t>AT_40178_8022289_3048_5.txt</t>
  </si>
  <si>
    <t>ec_cjeu/data/processed/com_dbcomp/text/AT_40178_8022289_3048_5.txt</t>
  </si>
  <si>
    <t>4bbb2bb2b85b0172df4664989b691c96bed097d3801c4ed1aaf7fd4a6ea6b414</t>
  </si>
  <si>
    <t>ade5f58d8b387477c158b17a1556ac50e54be33296871abb4b290b9da8edcf66</t>
  </si>
  <si>
    <t>{A4CC21C9-0981-4787-A640-7501766386B5}</t>
  </si>
  <si>
    <t>AT.40178</t>
  </si>
  <si>
    <t>Car Emissions</t>
  </si>
  <si>
    <t>Daimler AG ; Volkswagen Aktiengesellschaft; Audi Aktiengesellschaft; Bayerische Motoren Werke Aktiengesellschaft; Dr. Ing. h.c. F. Porsche Aktiengesellschaft</t>
  </si>
  <si>
    <t>https://eur-lex.europa.eu/legal-content/EN/TXT/?uri=uriserv:OJ.C_.2021.458.01.0016.01.ENG&amp;toc=OJ:C:2021:458:TOC</t>
  </si>
  <si>
    <t>COMFILE_033e4105bd8fd06f.html</t>
  </si>
  <si>
    <t>ec_cjeu/data/raw/com_antitrust/COMFILE_033e4105bd8fd06f.html</t>
  </si>
  <si>
    <t>COMFILE_033e4105bd8fd06f.txt</t>
  </si>
  <si>
    <t>ec_cjeu/data/processed/com_registry/text/COMFILE_033e4105bd8fd06f.txt</t>
  </si>
  <si>
    <t>2162742073dda0f6a8c25bd089d37edd1e14743aa646255bff93c4dc386d1d62</t>
  </si>
  <si>
    <t>b1cfcc78befee18a7343d7affa16bc3ab7f2c1999b7432f5967f955ea56ac65f</t>
  </si>
  <si>
    <t>https://ec.europa.eu/competition/antitrust/cases1/202146/AT_40178_8022302_3050_5.pdf</t>
  </si>
  <si>
    <t>COMFILE_bff704f778a0fb0e.pdf</t>
  </si>
  <si>
    <t>ec_cjeu/data/raw/com_antitrust/COMFILE_bff704f778a0fb0e.pdf</t>
  </si>
  <si>
    <t>COMFILE_bff704f778a0fb0e.txt</t>
  </si>
  <si>
    <t>ec_cjeu/data/processed/com_registry/text/COMFILE_bff704f778a0fb0e.txt</t>
  </si>
  <si>
    <t>8dd2a730ef81171b15bc30b747bad5ece6e20305e0071880629b75d1926eae64</t>
  </si>
  <si>
    <t>17d05f5e4b7092d4bcc7214ce23fbc99d7bc51f099dcaeb8b1863f6b804e3c38</t>
  </si>
  <si>
    <t>https://ec.europa.eu/competition/antitrust/cases1/202330/AT_40178_8022289_3048_7.pdf</t>
  </si>
  <si>
    <t>COMFILE_c17ca90e66b2f168.pdf</t>
  </si>
  <si>
    <t>ec_cjeu/data/raw/com_antitrust/COMFILE_c17ca90e66b2f168.pdf</t>
  </si>
  <si>
    <t>COMFILE_c17ca90e66b2f168.txt</t>
  </si>
  <si>
    <t>ec_cjeu/data/processed/com_registry/text/COMFILE_c17ca90e66b2f168.txt</t>
  </si>
  <si>
    <t>https://eur-lex.europa.eu/legal-content/EN/TXT/?uri=uriserv:OJ.C_.2021.458.01.0014.01.ENG&amp;toc=OJ:C:2021:458:TOC</t>
  </si>
  <si>
    <t>COMFILE_cf7bbec4905be5ee.html</t>
  </si>
  <si>
    <t>ec_cjeu/data/raw/com_antitrust/COMFILE_cf7bbec4905be5ee.html</t>
  </si>
  <si>
    <t>COMFILE_cf7bbec4905be5ee.txt</t>
  </si>
  <si>
    <t>ec_cjeu/data/processed/com_registry/text/COMFILE_cf7bbec4905be5ee.txt</t>
  </si>
  <si>
    <t>c798aa18eb2f96886366845a32c80f1db55d97ea4109caba6f1ef4186aac10bd</t>
  </si>
  <si>
    <t>2deec502c73322dfbec57f65d6496ebe104eb1f98564dd9aca0062e54dcb1ab2</t>
  </si>
  <si>
    <t>https://ec.europa.eu/competition/antitrust/cases1/202330/AT_40178_8022288_3047_7.pdf</t>
  </si>
  <si>
    <t>COMFILE_df1abf69ab139eae.pdf</t>
  </si>
  <si>
    <t>ec_cjeu/data/raw/com_antitrust/COMFILE_df1abf69ab139eae.pdf</t>
  </si>
  <si>
    <t>COMFILE_df1abf69ab139eae.txt</t>
  </si>
  <si>
    <t>ec_cjeu/data/processed/com_registry/text/COMFILE_df1abf69ab139eae.txt</t>
  </si>
  <si>
    <t>e169275483c6d380fc5b8272d1ad25fb409abf6fa791bd8f0b19f6eb62f3282c</t>
  </si>
  <si>
    <t>44e8e3c27feff17b2f1ccb56c0d5081f66b20d6584df4b749a9a31e6e965ce5b</t>
  </si>
  <si>
    <t>https://ec.europa.eu/competition/antitrust/cases1/202146/AT_40178_8022301_3049_5.pdf</t>
  </si>
  <si>
    <t>COMFILE_ef5a233df9149f9a.pdf</t>
  </si>
  <si>
    <t>ec_cjeu/data/raw/com_antitrust/COMFILE_ef5a233df9149f9a.pdf</t>
  </si>
  <si>
    <t>COMFILE_ef5a233df9149f9a.txt</t>
  </si>
  <si>
    <t>ec_cjeu/data/processed/com_registry/text/COMFILE_ef5a233df9149f9a.txt</t>
  </si>
  <si>
    <t>0aabb1be18eecff1591b25dc196e3befbb1389589177609379ce06e6696d7316</t>
  </si>
  <si>
    <t>539bdc6083db4bc5eb3409b4ecdcd3b9cd530c3092607d85529d60f6c15be7d8</t>
  </si>
  <si>
    <t>2203</t>
  </si>
  <si>
    <t>https://db-comp.eu/document_2203.download</t>
  </si>
  <si>
    <t>AT_38700_8179861_2920_3.pdf</t>
  </si>
  <si>
    <t>ec_cjeu/data/raw/com_dbcomp/files/AT_38700_8179861_2920_3.pdf</t>
  </si>
  <si>
    <t>AT_38700_8179861_2920_3.txt</t>
  </si>
  <si>
    <t>ec_cjeu/data/processed/com_dbcomp/text/AT_38700_8179861_2920_3.txt</t>
  </si>
  <si>
    <t>f6780164e8336144cad3b72c2c6ad4f7e9deae621ba5ed9a14f50c949fc35b7b</t>
  </si>
  <si>
    <t>887f9d59d18e81cbefbad83eb93ead22eafdba84b20ee8c7638ed61151a33e46</t>
  </si>
  <si>
    <t>The document is a substantive operative Commission decision establishing specific corrective measures for an antitrust infringement under Article 106(3) TFEU.</t>
  </si>
  <si>
    <t>{2C1B2FC5-F36A-4DEA-8014-C51EEA9A4600}</t>
  </si>
  <si>
    <t>https://ec.europa.eu/competition/antitrust/cases/dec_docs/38700/38700_2888_3.pdf</t>
  </si>
  <si>
    <t>COMFILE_b632cfd1232db51e.pdf</t>
  </si>
  <si>
    <t>ec_cjeu/data/raw/com_antitrust/COMFILE_b632cfd1232db51e.pdf</t>
  </si>
  <si>
    <t>COMFILE_b632cfd1232db51e.txt</t>
  </si>
  <si>
    <t>ec_cjeu/data/processed/com_registry/text/COMFILE_b632cfd1232db51e.txt</t>
  </si>
  <si>
    <t>377aff7dfdbe3e33b61fc9a477096993b514f50a9bcf0df91b818c5d9a53163e</t>
  </si>
  <si>
    <t>590a0bd2b96683d0ca58fdec8f362df7d6dd52d44270176f3b2f41e3146d8279</t>
  </si>
  <si>
    <t>https://ec.europa.eu/competition/antitrust/cases1/202207/AT_38700_8179861_2920_3.pdf</t>
  </si>
  <si>
    <t>COMFILE_d49a77ad2c063ad6.pdf</t>
  </si>
  <si>
    <t>ec_cjeu/data/raw/com_antitrust/COMFILE_d49a77ad2c063ad6.pdf</t>
  </si>
  <si>
    <t>COMFILE_d49a77ad2c063ad6.txt</t>
  </si>
  <si>
    <t>ec_cjeu/data/processed/com_registry/text/COMFILE_d49a77ad2c063ad6.txt</t>
  </si>
  <si>
    <t>{191B6168-8E84-4B55-A648-5A2BE0062089}</t>
  </si>
  <si>
    <t>https://ec.europa.eu/competition/antitrust/cases1/202244/AT_40127_8594806_3044_5.pdf</t>
  </si>
  <si>
    <t>COMFILE_11538eb25e5d0409.pdf</t>
  </si>
  <si>
    <t>ec_cjeu/data/raw/com_antitrust/COMFILE_11538eb25e5d0409.pdf</t>
  </si>
  <si>
    <t>COMFILE_11538eb25e5d0409.txt</t>
  </si>
  <si>
    <t>ec_cjeu/data/processed/com_registry/text/COMFILE_11538eb25e5d0409.txt</t>
  </si>
  <si>
    <t>99374109eb0fe31484eb596cb94f6f606ad3b08e4e1b0804d22ce215241d7b32</t>
  </si>
  <si>
    <t>1108f77e26582d5c85da552366e30a6093705c90f44e163751de31d0c13e0377</t>
  </si>
  <si>
    <t>https://eur-lex.europa.eu/legal-content/EN/TXT/?uri=uriserv:OJ.C_.2022.412.01.0004.01.ENG&amp;toc=OJ:C:2022:412:TOC</t>
  </si>
  <si>
    <t>COMFILE_25414fe76e0d8b9a.html</t>
  </si>
  <si>
    <t>ec_cjeu/data/raw/com_antitrust/COMFILE_25414fe76e0d8b9a.html</t>
  </si>
  <si>
    <t>COMFILE_25414fe76e0d8b9a.txt</t>
  </si>
  <si>
    <t>ec_cjeu/data/processed/com_registry/text/COMFILE_25414fe76e0d8b9a.txt</t>
  </si>
  <si>
    <t>e3ba9f715570985325e4e6734a8dc01d42befc3ec47201e371f487f30e356dc1</t>
  </si>
  <si>
    <t>64732496cb52ad581c40d13e5001f3cc38677683831eb24823f3bf6d8b506d9f</t>
  </si>
  <si>
    <t>https://eur-lex.europa.eu/legal-content/EN/TXT/?uri=uriserv:OJ.C_.2022.412.01.0006.01.ENG&amp;toc=OJ:C:2022:412:TOC</t>
  </si>
  <si>
    <t>COMFILE_503a60306b3044b7.html</t>
  </si>
  <si>
    <t>ec_cjeu/data/raw/com_antitrust/COMFILE_503a60306b3044b7.html</t>
  </si>
  <si>
    <t>COMFILE_503a60306b3044b7.txt</t>
  </si>
  <si>
    <t>ec_cjeu/data/processed/com_registry/text/COMFILE_503a60306b3044b7.txt</t>
  </si>
  <si>
    <t>74e78287bb7081ee04fd3b39c1d88124cbf8c8d710891c40181d25423be897c4</t>
  </si>
  <si>
    <t>81e3be1abdf77f292e0bd545997aacdcb7799ca9fa2594e06efb6d6929ddb5f4</t>
  </si>
  <si>
    <t>https://eur-lex.europa.eu/legal-content/EN/TXT/?uri=uriserv:OJ.C_.2022.412.01.0003.01.ENG&amp;toc=OJ:C:2022:412:TOC</t>
  </si>
  <si>
    <t>COMFILE_a2acc5fa9ec8d1b8.html</t>
  </si>
  <si>
    <t>ec_cjeu/data/raw/com_antitrust/COMFILE_a2acc5fa9ec8d1b8.html</t>
  </si>
  <si>
    <t>COMFILE_a2acc5fa9ec8d1b8.txt</t>
  </si>
  <si>
    <t>ec_cjeu/data/processed/com_registry/text/COMFILE_a2acc5fa9ec8d1b8.txt</t>
  </si>
  <si>
    <t>c4d128b80660713935f1e72570b5f65e6da4d1f258c587893631cfd611d7e42a</t>
  </si>
  <si>
    <t>f00bfa94903bf816e8870d1dbd1cfa7ed7b0292b0aff433f2d713ab70cfed72f</t>
  </si>
  <si>
    <t>2236</t>
  </si>
  <si>
    <t>https://db-comp.eu/document_2236.download</t>
  </si>
  <si>
    <t>AT_40135 Essex Express</t>
  </si>
  <si>
    <t>AT_40135_8399809_5457_9.pdf</t>
  </si>
  <si>
    <t>ec_cjeu/data/raw/com_dbcomp/files/AT_40135_8399809_5457_9.pdf</t>
  </si>
  <si>
    <t>AT_40135_8399809_5457_9.txt</t>
  </si>
  <si>
    <t>ec_cjeu/data/processed/com_dbcomp/text/AT_40135_8399809_5457_9.txt</t>
  </si>
  <si>
    <t>2237</t>
  </si>
  <si>
    <t>https://db-comp.eu/document_2237.download</t>
  </si>
  <si>
    <t>AT_40135 Sterling Lads</t>
  </si>
  <si>
    <t>AT_40135_8399817_5458_10.pdf</t>
  </si>
  <si>
    <t>ec_cjeu/data/raw/com_dbcomp/files/AT_40135_8399817_5458_10.pdf</t>
  </si>
  <si>
    <t>AT_40135_8399817_5458_10.txt</t>
  </si>
  <si>
    <t>ec_cjeu/data/processed/com_dbcomp/text/AT_40135_8399817_5458_10.txt</t>
  </si>
  <si>
    <t>6ca4bb8082d9d84c3e1fed8011864a62fa3d67409d98824f1f7041de8d2e4cc9</t>
  </si>
  <si>
    <t>85617b7ee26915c3a6b6ba4c29632703a44ab3b99521c2b268f4890824043609</t>
  </si>
  <si>
    <t>2238</t>
  </si>
  <si>
    <t>https://db-comp.eu/document_2238.download</t>
  </si>
  <si>
    <t>AT_40135 Sterling Lads (sensitive* COMP Operations)</t>
  </si>
  <si>
    <t>AT_40135_8399818_5459_7.pdf</t>
  </si>
  <si>
    <t>ec_cjeu/data/raw/com_dbcomp/files/AT_40135_8399818_5459_7.pdf</t>
  </si>
  <si>
    <t>AT_40135_8399818_5459_7.txt</t>
  </si>
  <si>
    <t>ec_cjeu/data/processed/com_dbcomp/text/AT_40135_8399818_5459_7.txt</t>
  </si>
  <si>
    <t>21decd4aaec8ad33baf898c92c18dd0ba9de9375bff53d94e5bf816998254d90</t>
  </si>
  <si>
    <t>761dda1e75db9e8bab34a8137951db3f1640782c20927a2b6b11688c2a165338</t>
  </si>
  <si>
    <t>2625</t>
  </si>
  <si>
    <t>https://db-comp.eu/document_2625.download</t>
  </si>
  <si>
    <t>AT_40135_9725182_5459_14.pdf</t>
  </si>
  <si>
    <t>ec_cjeu/data/raw/com_dbcomp/files/AT_40135_9725182_5459_14.pdf</t>
  </si>
  <si>
    <t>AT_40135_9725182_5459_14.txt</t>
  </si>
  <si>
    <t>ec_cjeu/data/processed/com_dbcomp/text/AT_40135_9725182_5459_14.txt</t>
  </si>
  <si>
    <t>b4caee6899278a197064d1c7f80851600f0dc4457fe596948250db4dc48ef205</t>
  </si>
  <si>
    <t>63127a8413b7bcace3b95327aa2a246ced3168644b9e63a8cd79774acecede89</t>
  </si>
  <si>
    <t>{D81EE708-A503-4A78-8858-325BF6AFE732}</t>
  </si>
  <si>
    <t>https://ec.europa.eu/competition/antitrust/cases1/202228/AT_40135_8399817_5458_10.pdf</t>
  </si>
  <si>
    <t>COMFILE_03ba4d04ebc87a27.pdf</t>
  </si>
  <si>
    <t>ec_cjeu/data/raw/com_antitrust/COMFILE_03ba4d04ebc87a27.pdf</t>
  </si>
  <si>
    <t>COMFILE_03ba4d04ebc87a27.txt</t>
  </si>
  <si>
    <t>ec_cjeu/data/processed/com_registry/text/COMFILE_03ba4d04ebc87a27.txt</t>
  </si>
  <si>
    <t>https://eur-lex.europa.eu/legal-content/EN/TXT/?uri=uriserv:OJ.C_.2022.185.01.0048.01.ENG&amp;toc=OJ:C:2022:185:TOC</t>
  </si>
  <si>
    <t>COMFILE_1654628dfbc210d3.html</t>
  </si>
  <si>
    <t>ec_cjeu/data/raw/com_antitrust/COMFILE_1654628dfbc210d3.html</t>
  </si>
  <si>
    <t>COMFILE_1654628dfbc210d3.txt</t>
  </si>
  <si>
    <t>ec_cjeu/data/processed/com_registry/text/COMFILE_1654628dfbc210d3.txt</t>
  </si>
  <si>
    <t>c9da239259210de4cc3050e1a4caf608446faa224a5f0267a7170f81773a843a</t>
  </si>
  <si>
    <t>17a623b805748cc7d721f5b9e5695207cb04295cfddcf637ff69cef266a790ee</t>
  </si>
  <si>
    <t>https://eur-lex.europa.eu/legal-content/EN/TXT/?uri=uriserv:OJ.C_.2022.185.01.0060.01.ENG&amp;toc=OJ:C:2022:185:TOC</t>
  </si>
  <si>
    <t>COMFILE_2a14be1f10797216.html</t>
  </si>
  <si>
    <t>ec_cjeu/data/raw/com_antitrust/COMFILE_2a14be1f10797216.html</t>
  </si>
  <si>
    <t>COMFILE_2a14be1f10797216.txt</t>
  </si>
  <si>
    <t>ec_cjeu/data/processed/com_registry/text/COMFILE_2a14be1f10797216.txt</t>
  </si>
  <si>
    <t>ada93a6c9ec61fc932d80b7551992c167b9bceb35b89c7673ebc02972a2681c4</t>
  </si>
  <si>
    <t>7db52706e301161c4fe02ba866a4199b4a1ce193b13cd7f936341bb884916935</t>
  </si>
  <si>
    <t>https://eur-lex.europa.eu/legal-content/EN/TXT/?uri=uriserv:OJ.C_.2022.185.01.0050.01.ENG&amp;toc=OJ:C:2022:185:TOC</t>
  </si>
  <si>
    <t>COMFILE_65d807cf9c631040.html</t>
  </si>
  <si>
    <t>ec_cjeu/data/raw/com_antitrust/COMFILE_65d807cf9c631040.html</t>
  </si>
  <si>
    <t>COMFILE_65d807cf9c631040.txt</t>
  </si>
  <si>
    <t>ec_cjeu/data/processed/com_registry/text/COMFILE_65d807cf9c631040.txt</t>
  </si>
  <si>
    <t>dfae405b18a4b0a5a6ed68e8e40de4b0e95156271066a2ab02c5da780d0acf5d</t>
  </si>
  <si>
    <t>a93baadeac83adca5cdbf97b316261e33e0aa2075808455baea3b0d53c44a421</t>
  </si>
  <si>
    <t>https://eur-lex.europa.eu/legal-content/EN/TXT/?uri=uriserv:OJ.C_.2022.185.01.0055.01.ENG&amp;toc=OJ:C:2022:185:TOC</t>
  </si>
  <si>
    <t>COMFILE_6ad96be67bde1921.html</t>
  </si>
  <si>
    <t>ec_cjeu/data/raw/com_antitrust/COMFILE_6ad96be67bde1921.html</t>
  </si>
  <si>
    <t>COMFILE_6ad96be67bde1921.txt</t>
  </si>
  <si>
    <t>ec_cjeu/data/processed/com_registry/text/COMFILE_6ad96be67bde1921.txt</t>
  </si>
  <si>
    <t>88351613aa9ffb2a33fde523ce32c95f99ed557070ee5b4162cc27f75a3bf76c</t>
  </si>
  <si>
    <t>904d031ce43f880a89b63c05eade8bbeed31fd04031105af2a94f9106ce81f49</t>
  </si>
  <si>
    <t>https://eur-lex.europa.eu/legal-content/EN/TXT/?uri=uriserv:OJ.C_.2022.185.01.0056.01.ENG&amp;toc=OJ:C:2022:185:TOC</t>
  </si>
  <si>
    <t>COMFILE_86b56a090615545e.html</t>
  </si>
  <si>
    <t>ec_cjeu/data/raw/com_antitrust/COMFILE_86b56a090615545e.html</t>
  </si>
  <si>
    <t>COMFILE_86b56a090615545e.txt</t>
  </si>
  <si>
    <t>ec_cjeu/data/processed/com_registry/text/COMFILE_86b56a090615545e.txt</t>
  </si>
  <si>
    <t>a8e4fa78cefcda59b9709d91ce130300596d6b8062fd67c2009d0897bf3983ad</t>
  </si>
  <si>
    <t>d42fd0eede6909fa7527082573a1fb3ddcc23acc2ade571b32403d39ee2b2439</t>
  </si>
  <si>
    <t>https://ec.europa.eu/competition/antitrust/cases1/202408/AT_40135_9725182_5459_14.pdf</t>
  </si>
  <si>
    <t>COMFILE_d7ff3753096717a5.pdf</t>
  </si>
  <si>
    <t>ec_cjeu/data/raw/com_antitrust/COMFILE_d7ff3753096717a5.pdf</t>
  </si>
  <si>
    <t>COMFILE_d7ff3753096717a5.txt</t>
  </si>
  <si>
    <t>ec_cjeu/data/processed/com_registry/text/COMFILE_d7ff3753096717a5.txt</t>
  </si>
  <si>
    <t>https://eur-lex.europa.eu/legal-content/EN/TXT/?uri=uriserv:OJ.C_.2022.185.01.0047.01.ENG&amp;toc=OJ:C:2022:185:TOC</t>
  </si>
  <si>
    <t>COMFILE_e0d2b7d2ebb33d72.html</t>
  </si>
  <si>
    <t>ec_cjeu/data/raw/com_antitrust/COMFILE_e0d2b7d2ebb33d72.html</t>
  </si>
  <si>
    <t>COMFILE_e0d2b7d2ebb33d72.txt</t>
  </si>
  <si>
    <t>ec_cjeu/data/processed/com_registry/text/COMFILE_e0d2b7d2ebb33d72.txt</t>
  </si>
  <si>
    <t>bc071a38ebdef27cfa86e45ede09c114705f4a63ba634d702ced292bdc58943e</t>
  </si>
  <si>
    <t>37f16f2c432b445037d3106ca3fa5ac84b9ded5cc061684a99c9b801828a72e9</t>
  </si>
  <si>
    <t>{8FDECF09-585E-46C7-AFD0-2D5CC1D46DBB}</t>
  </si>
  <si>
    <t>AT.40054</t>
  </si>
  <si>
    <t>Ethanol benchmarks</t>
  </si>
  <si>
    <t>Alcogroup S.A.; Abengoa Bioenergía S.A.; Alcodis S.A.; Lantmännen ek för; Lantmännen Biorefineries AB; Abengoa SA</t>
  </si>
  <si>
    <t>2624</t>
  </si>
  <si>
    <t>https://db-comp.eu/document_2624.download</t>
  </si>
  <si>
    <t>TELEFÓNICA AND PORTUGAL TELECOM</t>
  </si>
  <si>
    <t>AT_39839_8432000_2174_3.pdf</t>
  </si>
  <si>
    <t>ec_cjeu/data/raw/com_dbcomp/files/AT_39839_8432000_2174_3.pdf</t>
  </si>
  <si>
    <t>AT_39839_8432000_2174_3.txt</t>
  </si>
  <si>
    <t>ec_cjeu/data/processed/com_dbcomp/text/AT_39839_8432000_2174_3.txt</t>
  </si>
  <si>
    <t>f5fa87e12f7b202a4968bb87de63353c9b099d894664260aa5d7f0a8466eb83c</t>
  </si>
  <si>
    <t>722a802e18751df24b1b3b53dac2a23ee7dc2741d291cdc2d952752a8188d435</t>
  </si>
  <si>
    <t>The document is a substantive operative Commission decision amending a previous decision to recalculate and impose fines for an infringement of Article 101 TFEU.</t>
  </si>
  <si>
    <t>{8D49F70E-626A-4754-879B-A42E42984E69}</t>
  </si>
  <si>
    <t>https://ec.europa.eu/competition/antitrust/cases1/202232/AT_39839_8432000_2174_3.pdf</t>
  </si>
  <si>
    <t>COMFILE_1a069a3d9dec1644.pdf</t>
  </si>
  <si>
    <t>ec_cjeu/data/raw/com_antitrust/COMFILE_1a069a3d9dec1644.pdf</t>
  </si>
  <si>
    <t>COMFILE_1a069a3d9dec1644.txt</t>
  </si>
  <si>
    <t>ec_cjeu/data/processed/com_registry/text/COMFILE_1a069a3d9dec1644.txt</t>
  </si>
  <si>
    <t>https://eur-lex.europa.eu/legal-content/EN/TXT/?uri=uriserv:OJ.C_.2022.286.01.0027.01.ENG&amp;toc=OJ:C:2022:286:TOC</t>
  </si>
  <si>
    <t>COMFILE_637acbe1d2d2e47e.html</t>
  </si>
  <si>
    <t>ec_cjeu/data/raw/com_antitrust/COMFILE_637acbe1d2d2e47e.html</t>
  </si>
  <si>
    <t>COMFILE_637acbe1d2d2e47e.txt</t>
  </si>
  <si>
    <t>ec_cjeu/data/processed/com_registry/text/COMFILE_637acbe1d2d2e47e.txt</t>
  </si>
  <si>
    <t>938119dcf46cf9c844ffff1ebb681c89cba693d75fe658e07fbcaf7f541918f0</t>
  </si>
  <si>
    <t>9be00f1f15a6bb337b9ef51be7e2d9781f493cb30c97e99e3d530efb2d20b572</t>
  </si>
  <si>
    <t>https://ec.europa.eu/competition/antitrust/cases1/202231/AT_39839_8431921_2173_6.pdf</t>
  </si>
  <si>
    <t>COMFILE_cbb2a082639dc5f9.pdf</t>
  </si>
  <si>
    <t>ec_cjeu/data/raw/com_antitrust/COMFILE_cbb2a082639dc5f9.pdf</t>
  </si>
  <si>
    <t>COMFILE_cbb2a082639dc5f9.txt</t>
  </si>
  <si>
    <t>ec_cjeu/data/processed/com_registry/text/COMFILE_cbb2a082639dc5f9.txt</t>
  </si>
  <si>
    <t>0234fe8da82c2a67f0eae77b5a830dd82b34a0955429aebceb037a31c2e64b8c</t>
  </si>
  <si>
    <t>2b96b933e1afbf21eb17506dd6ea1bdd959f9458c093bc056361d74b5ac0522d</t>
  </si>
  <si>
    <t>https://eur-lex.europa.eu/legal-content/EN/TXT/?uri=uriserv:OJ.C_.2022.286.01.0030.01.ENG&amp;toc=OJ:C:2022:286:TOC</t>
  </si>
  <si>
    <t>COMFILE_cee043f5542f97dc.html</t>
  </si>
  <si>
    <t>ec_cjeu/data/raw/com_antitrust/COMFILE_cee043f5542f97dc.html</t>
  </si>
  <si>
    <t>COMFILE_cee043f5542f97dc.txt</t>
  </si>
  <si>
    <t>ec_cjeu/data/processed/com_registry/text/COMFILE_cee043f5542f97dc.txt</t>
  </si>
  <si>
    <t>b60736f263cf0315b6ac3bf198a2bdb9c92b6aecca55c6231189262e83ed3203</t>
  </si>
  <si>
    <t>163cc72ac2fb424bc01227f2be9f141d11eaf089f16693b19d3378f30139e5b1</t>
  </si>
  <si>
    <t>https://eur-lex.europa.eu/legal-content/EN/TXT/?uri=uriserv:OJ.C_.2022.286.01.0028.01.ENG&amp;toc=OJ:C:2022:286:TOC</t>
  </si>
  <si>
    <t>COMFILE_da26a32a7a5bfb23.html</t>
  </si>
  <si>
    <t>ec_cjeu/data/raw/com_antitrust/COMFILE_da26a32a7a5bfb23.html</t>
  </si>
  <si>
    <t>COMFILE_da26a32a7a5bfb23.txt</t>
  </si>
  <si>
    <t>ec_cjeu/data/processed/com_registry/text/COMFILE_da26a32a7a5bfb23.txt</t>
  </si>
  <si>
    <t>aeae7ba0e223e3fb3d904c76c956740fb980768889a6869239cb5a75eba88214</t>
  </si>
  <si>
    <t>01917db4da4d18be037bdacff863f9fd575d549c8b4d9c64d3300d5e8a39eff1</t>
  </si>
  <si>
    <t>2634</t>
  </si>
  <si>
    <t>https://db-comp.eu/document_2634.download</t>
  </si>
  <si>
    <t>40511</t>
  </si>
  <si>
    <t>Insurance Ireland: Insurance claims database and conditions of access</t>
  </si>
  <si>
    <t>AT_40511_8511226_4076_3.pdf</t>
  </si>
  <si>
    <t>ec_cjeu/data/raw/com_dbcomp/files/AT_40511_8511226_4076_3.pdf</t>
  </si>
  <si>
    <t>AT_40511_8511226_4076_3.txt</t>
  </si>
  <si>
    <t>ec_cjeu/data/processed/com_dbcomp/text/AT_40511_8511226_4076_3.txt</t>
  </si>
  <si>
    <t>d84a3d151e8bd28a7b50fe69d62f20056f52a26c842288435a8e1ef68d001c9b</t>
  </si>
  <si>
    <t>bf93014345f06a958f2cd385e66b8d3b526ad9459701852d5d8efef2e312f306</t>
  </si>
  <si>
    <t>The document is a substantive operative Commission decision under Article 101 TFEU that makes commitments binding on a party to resolve competition concerns.</t>
  </si>
  <si>
    <t>{3184C4D3-E455-449A-9130-32592672BDB5}</t>
  </si>
  <si>
    <t>AT.40511</t>
  </si>
  <si>
    <t>INSURANCE IRELAND</t>
  </si>
  <si>
    <t>https://ec.europa.eu/competition/antitrust/cases1/202239/AT_40511_8511226_4076_3.pdf</t>
  </si>
  <si>
    <t>COMFILE_eb62caec4adc8abc.pdf</t>
  </si>
  <si>
    <t>ec_cjeu/data/raw/com_antitrust/COMFILE_eb62caec4adc8abc.pdf</t>
  </si>
  <si>
    <t>COMFILE_eb62caec4adc8abc.txt</t>
  </si>
  <si>
    <t>ec_cjeu/data/processed/com_registry/text/COMFILE_eb62caec4adc8abc.txt</t>
  </si>
  <si>
    <t>2554</t>
  </si>
  <si>
    <t>https://db-comp.eu/document_2554.download</t>
  </si>
  <si>
    <t>40305</t>
  </si>
  <si>
    <t>NETWORK SHARING - CZECH REPUBLIC</t>
  </si>
  <si>
    <t>AT_40305_8638841_4187_5.pdf</t>
  </si>
  <si>
    <t>ec_cjeu/data/raw/com_dbcomp/files/AT_40305_8638841_4187_5.pdf</t>
  </si>
  <si>
    <t>AT_40305_8638841_4187_5.txt</t>
  </si>
  <si>
    <t>ec_cjeu/data/processed/com_dbcomp/text/AT_40305_8638841_4187_5.txt</t>
  </si>
  <si>
    <t>99cdf635cc4bc4f8471d11309a1ec2dacdcf98a5e693c8308bc9383432f871b7</t>
  </si>
  <si>
    <t>2de25385de7d62adfd5e791e638f7528a0a4caf7da40557ed401672a42f99305</t>
  </si>
  <si>
    <t>The document is a substantive operative Commission decision under Article 101 TFEU that makes commitments binding to resolve competition concerns.</t>
  </si>
  <si>
    <t>{19A98185-78FF-4935-9319-7503F867CF58}</t>
  </si>
  <si>
    <t>AT.40305</t>
  </si>
  <si>
    <t>Network sharing - Czech Republic</t>
  </si>
  <si>
    <t>T-Mobile Czech Republic a.s.; CETIN a.s. ; O2 CZ</t>
  </si>
  <si>
    <t>https://eur-lex.europa.eu/legal-content/EN/TXT/?uri=uriserv:OJ.C_.2022.452.01.0017.01.ENG&amp;toc=OJ:C:2022:452:TOC</t>
  </si>
  <si>
    <t>COMFILE_0195df5161060c88.html</t>
  </si>
  <si>
    <t>ec_cjeu/data/raw/com_antitrust/COMFILE_0195df5161060c88.html</t>
  </si>
  <si>
    <t>COMFILE_0195df5161060c88.txt</t>
  </si>
  <si>
    <t>ec_cjeu/data/processed/com_registry/text/COMFILE_0195df5161060c88.txt</t>
  </si>
  <si>
    <t>0a5c4204cc92acc019da3f06a70f8ef9e5f316e63ef28cc7692a8fd378818444</t>
  </si>
  <si>
    <t>14fa07322c000d83e350f23c6c6a62f13a7595bf2c73fcf3286c599b863f4c9b</t>
  </si>
  <si>
    <t>https://ec.europa.eu/competition/antitrust/cases1/202250/AT_40305_8638846_4188_10.pdf</t>
  </si>
  <si>
    <t>COMFILE_707e8ad54f0855ec.pdf</t>
  </si>
  <si>
    <t>ec_cjeu/data/raw/com_antitrust/COMFILE_707e8ad54f0855ec.pdf</t>
  </si>
  <si>
    <t>COMFILE_707e8ad54f0855ec.txt</t>
  </si>
  <si>
    <t>ec_cjeu/data/processed/com_registry/text/COMFILE_707e8ad54f0855ec.txt</t>
  </si>
  <si>
    <t>3eb0285671042c2e211a62119e3a810434217e8abc0ff66cf5005fbae16c51bc</t>
  </si>
  <si>
    <t>ce674a4839496fe15540597f0f115338825969a1d90e640b81041c05cdc95d41</t>
  </si>
  <si>
    <t>https://ec.europa.eu/competition/antitrust/cases1/202250/AT_40305_8638847_4189_12.pdf</t>
  </si>
  <si>
    <t>COMFILE_72b317e6a22e5909.pdf</t>
  </si>
  <si>
    <t>ec_cjeu/data/raw/com_antitrust/COMFILE_72b317e6a22e5909.pdf</t>
  </si>
  <si>
    <t>COMFILE_72b317e6a22e5909.txt</t>
  </si>
  <si>
    <t>ec_cjeu/data/processed/com_registry/text/COMFILE_72b317e6a22e5909.txt</t>
  </si>
  <si>
    <t>a4966d79fb26a761ca78dc48185579f68db8663656b92e49d67059deba4d713f</t>
  </si>
  <si>
    <t>1c68050b425630bca22311888f11f08d07f3ceed5ce588af63e3c63bfbdb9551</t>
  </si>
  <si>
    <t>https://eur-lex.europa.eu/legal-content/EN/TXT/?uri=uriserv:OJ.C_.2022.452.01.0016.01.ENG&amp;toc=OJ:C:2022:452:TOC</t>
  </si>
  <si>
    <t>COMFILE_755d252884b89a51.html</t>
  </si>
  <si>
    <t>ec_cjeu/data/raw/com_antitrust/COMFILE_755d252884b89a51.html</t>
  </si>
  <si>
    <t>COMFILE_755d252884b89a51.txt</t>
  </si>
  <si>
    <t>ec_cjeu/data/processed/com_registry/text/COMFILE_755d252884b89a51.txt</t>
  </si>
  <si>
    <t>34664c43ed739a6cbe63f06037f33931ea656abd88eb520e9ef466cab22a905a</t>
  </si>
  <si>
    <t>e9df95d9d3ab6a08dc55f10fa7f9a8b5242fd55d42cf9bbe9c200adc90ff9e57</t>
  </si>
  <si>
    <t>https://eur-lex.europa.eu/legal-content/EN/TXT/?uri=uriserv:OJ.C_.2022.452.01.0019.01.ENG&amp;toc=OJ:C:2022:452:TOC</t>
  </si>
  <si>
    <t>COMFILE_9cad1716bcf94adf.html</t>
  </si>
  <si>
    <t>ec_cjeu/data/raw/com_antitrust/COMFILE_9cad1716bcf94adf.html</t>
  </si>
  <si>
    <t>COMFILE_9cad1716bcf94adf.txt</t>
  </si>
  <si>
    <t>ec_cjeu/data/processed/com_registry/text/COMFILE_9cad1716bcf94adf.txt</t>
  </si>
  <si>
    <t>79443e0c188065bf43bf9c35df00e63bc582e3058988dd3d879d642f63fbb3a3</t>
  </si>
  <si>
    <t>fdf9d67c63f9d168d702638ba651ec3a80ea42760e2b0af0440542a18d7a53fc</t>
  </si>
  <si>
    <t>https://ec.europa.eu/competition/antitrust/cases1/202250/AT_40305_8638841_4187_5.pdf</t>
  </si>
  <si>
    <t>COMFILE_b641d5bcd82dd2ad.pdf</t>
  </si>
  <si>
    <t>ec_cjeu/data/raw/com_antitrust/COMFILE_b641d5bcd82dd2ad.pdf</t>
  </si>
  <si>
    <t>COMFILE_b641d5bcd82dd2ad.txt</t>
  </si>
  <si>
    <t>ec_cjeu/data/processed/com_registry/text/COMFILE_b641d5bcd82dd2ad.txt</t>
  </si>
  <si>
    <t>2556</t>
  </si>
  <si>
    <t>https://db-comp.eu/document_2556.download</t>
  </si>
  <si>
    <t>40522</t>
  </si>
  <si>
    <t>METAL PACKAGING</t>
  </si>
  <si>
    <t>AT_40522_8986595_2868_7.pdf</t>
  </si>
  <si>
    <t>ec_cjeu/data/raw/com_dbcomp/files/AT_40522_8986595_2868_7.pdf</t>
  </si>
  <si>
    <t>AT_40522_8986595_2868_7__f00ebc96b9f3.txt</t>
  </si>
  <si>
    <t>ec_cjeu/data/processed/com_dbcomp/text/AT_40522_8986595_2868_7__f00ebc96b9f3.txt</t>
  </si>
  <si>
    <t>a60120296b5cab69c388c93d65f8612379675b23c0eac21532b4a20ed4db1694</t>
  </si>
  <si>
    <t>6583258282041423ca9c18c497365addd78afbaf6cbe98545bd8f7aa8ade3457</t>
  </si>
  <si>
    <t>https://db-comp.eu/metal-packaging.download</t>
  </si>
  <si>
    <t>Metal packaging</t>
  </si>
  <si>
    <t>AT_40522_8986595_2868_7__77389e4cd3db.txt</t>
  </si>
  <si>
    <t>ec_cjeu/data/processed/com_dbcomp/text/AT_40522_8986595_2868_7__77389e4cd3db.txt</t>
  </si>
  <si>
    <t>{9C92C8AB-9FE5-4366-BABE-FBFD225DD68A}</t>
  </si>
  <si>
    <t>AT.40522</t>
  </si>
  <si>
    <t>Silgan International Holdings B.V.; Silgan Holdings Austria GmbH; Silgan Metal Packaging Distribution GmbH; Crown Holdings, Inc; Silgan White Cap Manufacturing GmbH; Silgan Holdings Inc.; Crown Cork &amp; Seal Deutschland Holdings GmbH</t>
  </si>
  <si>
    <t>https://eur-lex.europa.eu/legal-content/EN/TXT/?uri=uriserv:OJ.C_.2023.057.01.0010.01.ENG&amp;toc=OJ:C:2023:057:TOC</t>
  </si>
  <si>
    <t>COMFILE_275ec5e5467f902b.html</t>
  </si>
  <si>
    <t>ec_cjeu/data/raw/com_antitrust/COMFILE_275ec5e5467f902b.html</t>
  </si>
  <si>
    <t>COMFILE_275ec5e5467f902b.txt</t>
  </si>
  <si>
    <t>ec_cjeu/data/processed/com_registry/text/COMFILE_275ec5e5467f902b.txt</t>
  </si>
  <si>
    <t>a6c576a24a0afb4a3557260f0557c463eeb81d9f6e16ad94fe75de02835b045f</t>
  </si>
  <si>
    <t>28a59c0e2e912749fca351f2157f8b69fcd064f719c8e720ff739afb1b9c821c</t>
  </si>
  <si>
    <t>https://eur-lex.europa.eu/legal-content/EN/TXT/?uri=uriserv:OJ.C_.2023.057.01.0005.01.ENG&amp;toc=OJ:C:2023:057:TOC</t>
  </si>
  <si>
    <t>COMFILE_379dd27359c9bcf3.html</t>
  </si>
  <si>
    <t>ec_cjeu/data/raw/com_antitrust/COMFILE_379dd27359c9bcf3.html</t>
  </si>
  <si>
    <t>COMFILE_379dd27359c9bcf3.txt</t>
  </si>
  <si>
    <t>ec_cjeu/data/processed/com_registry/text/COMFILE_379dd27359c9bcf3.txt</t>
  </si>
  <si>
    <t>12d7bfaf6720b3b84eefaca477208a89ea6ecbb7fc3644372e131f9573b422e1</t>
  </si>
  <si>
    <t>9c6910d6067c0c16b988ba196ef8cced3aae6cd84b96ee229009f15c34fe2a19</t>
  </si>
  <si>
    <t>https://eur-lex.europa.eu/legal-content/EN/TXT/?uri=uriserv:OJ.C_.2023.057.01.0009.01.ENG&amp;toc=OJ:C:2023:057:TOC</t>
  </si>
  <si>
    <t>COMFILE_af566cd137c14414.html</t>
  </si>
  <si>
    <t>ec_cjeu/data/raw/com_antitrust/COMFILE_af566cd137c14414.html</t>
  </si>
  <si>
    <t>COMFILE_af566cd137c14414.txt</t>
  </si>
  <si>
    <t>ec_cjeu/data/processed/com_registry/text/COMFILE_af566cd137c14414.txt</t>
  </si>
  <si>
    <t>aa8b6d0e55615c04e1fd57a41d317aba7f17b97ffc3c915eabce0db60d2a7140</t>
  </si>
  <si>
    <t>26e3c241edbba4f7f511aaa32ca89dee1375875fd3e135645c7db007ea83502d</t>
  </si>
  <si>
    <t>https://ec.europa.eu/competition/antitrust/cases1/202307/AT_40522_8986595_2868_7.pdf</t>
  </si>
  <si>
    <t>COMFILE_ce0a882c0477f73d.pdf</t>
  </si>
  <si>
    <t>ec_cjeu/data/raw/com_antitrust/COMFILE_ce0a882c0477f73d.pdf</t>
  </si>
  <si>
    <t>COMFILE_ce0a882c0477f73d.txt</t>
  </si>
  <si>
    <t>ec_cjeu/data/processed/com_registry/text/COMFILE_ce0a882c0477f73d.txt</t>
  </si>
  <si>
    <t>AT.40413-ATT1613</t>
  </si>
  <si>
    <t>https://ec.europa.eu/competition/antitrust/cases1/202235/AT_40413_8465169_1613_3.pdf</t>
  </si>
  <si>
    <t>COMFILE_0fdf9763f53dd07d.pdf</t>
  </si>
  <si>
    <t>ec_cjeu/data/raw/com_antitrust/COMFILE_0fdf9763f53dd07d.pdf</t>
  </si>
  <si>
    <t>COMFILE_0fdf9763f53dd07d.txt</t>
  </si>
  <si>
    <t>ec_cjeu/data/processed/com_registry/text/COMFILE_0fdf9763f53dd07d.txt</t>
  </si>
  <si>
    <t>AT.40422-ATT1531</t>
  </si>
  <si>
    <t>https://ec.europa.eu/competition/antitrust/cases1/202235/AT_40422_8465464_1531_2.pdf</t>
  </si>
  <si>
    <t>COMFILE_30dd068ca48b893f.pdf</t>
  </si>
  <si>
    <t>ec_cjeu/data/raw/com_antitrust/COMFILE_30dd068ca48b893f.pdf</t>
  </si>
  <si>
    <t>COMFILE_30dd068ca48b893f.txt</t>
  </si>
  <si>
    <t>ec_cjeu/data/processed/com_registry/text/COMFILE_30dd068ca48b893f.txt</t>
  </si>
  <si>
    <t>AT.40424-ATT1525</t>
  </si>
  <si>
    <t>https://ec.europa.eu/competition/antitrust/cases1/202235/AT_40424_8465464_1525_3.pdf</t>
  </si>
  <si>
    <t>COMFILE_4001bbd83ef9d91c.pdf</t>
  </si>
  <si>
    <t>ec_cjeu/data/raw/com_antitrust/COMFILE_4001bbd83ef9d91c.pdf</t>
  </si>
  <si>
    <t>COMFILE_4001bbd83ef9d91c.txt</t>
  </si>
  <si>
    <t>ec_cjeu/data/processed/com_registry/text/COMFILE_4001bbd83ef9d91c.txt</t>
  </si>
  <si>
    <t>AT.40414-ATT1500</t>
  </si>
  <si>
    <t>https://ec.europa.eu/competition/antitrust/cases1/202235/AT_40414_8465464_1500_3.pdf</t>
  </si>
  <si>
    <t>COMFILE_6da9a1eff4039a95.pdf</t>
  </si>
  <si>
    <t>ec_cjeu/data/raw/com_antitrust/COMFILE_6da9a1eff4039a95.pdf</t>
  </si>
  <si>
    <t>COMFILE_6da9a1eff4039a95.txt</t>
  </si>
  <si>
    <t>ec_cjeu/data/processed/com_registry/text/COMFILE_6da9a1eff4039a95.txt</t>
  </si>
  <si>
    <t>AT.40424-ATT1521</t>
  </si>
  <si>
    <t>https://ec.europa.eu/competition/antitrust/cases1/202235/AT_40424_8465426_1521_3.pdf</t>
  </si>
  <si>
    <t>COMFILE_a0f61fe788a8f0b5.pdf</t>
  </si>
  <si>
    <t>ec_cjeu/data/raw/com_antitrust/COMFILE_a0f61fe788a8f0b5.pdf</t>
  </si>
  <si>
    <t>COMFILE_a0f61fe788a8f0b5.txt</t>
  </si>
  <si>
    <t>ec_cjeu/data/processed/com_registry/text/COMFILE_a0f61fe788a8f0b5.txt</t>
  </si>
  <si>
    <t>AT.40414-ATT1496</t>
  </si>
  <si>
    <t>https://ec.europa.eu/competition/antitrust/cases1/202235/AT_40414_8465254_1496_3.pdf</t>
  </si>
  <si>
    <t>COMFILE_a72952e304069c65.pdf</t>
  </si>
  <si>
    <t>ec_cjeu/data/raw/com_antitrust/COMFILE_a72952e304069c65.pdf</t>
  </si>
  <si>
    <t>COMFILE_a72952e304069c65.txt</t>
  </si>
  <si>
    <t>ec_cjeu/data/processed/com_registry/text/COMFILE_a72952e304069c65.txt</t>
  </si>
  <si>
    <t>AT.40420-ATT1454</t>
  </si>
  <si>
    <t>https://ec.europa.eu/competition/antitrust/cases1/202235/AT_40420_8465464_1454_3.pdf</t>
  </si>
  <si>
    <t>COMFILE_b22645321b7aba5c.pdf</t>
  </si>
  <si>
    <t>ec_cjeu/data/raw/com_antitrust/COMFILE_b22645321b7aba5c.pdf</t>
  </si>
  <si>
    <t>COMFILE_b22645321b7aba5c.txt</t>
  </si>
  <si>
    <t>ec_cjeu/data/processed/com_registry/text/COMFILE_b22645321b7aba5c.txt</t>
  </si>
  <si>
    <t>AT.40422-ATT1527</t>
  </si>
  <si>
    <t>https://ec.europa.eu/competition/antitrust/cases1/202235/AT_40422_8465328_1527_3.pdf</t>
  </si>
  <si>
    <t>COMFILE_bc1c28630005625d.pdf</t>
  </si>
  <si>
    <t>ec_cjeu/data/raw/com_antitrust/COMFILE_bc1c28630005625d.pdf</t>
  </si>
  <si>
    <t>COMFILE_bc1c28630005625d.txt</t>
  </si>
  <si>
    <t>ec_cjeu/data/processed/com_registry/text/COMFILE_bc1c28630005625d.txt</t>
  </si>
  <si>
    <t>AT.40413-ATT1617</t>
  </si>
  <si>
    <t>https://ec.europa.eu/competition/antitrust/cases1/202235/AT_40413_8465464_1617_5.pdf</t>
  </si>
  <si>
    <t>COMFILE_cf584b134395acaf.pdf</t>
  </si>
  <si>
    <t>ec_cjeu/data/raw/com_antitrust/COMFILE_cf584b134395acaf.pdf</t>
  </si>
  <si>
    <t>COMFILE_cf584b134395acaf.txt</t>
  </si>
  <si>
    <t>ec_cjeu/data/processed/com_registry/text/COMFILE_cf584b134395acaf.txt</t>
  </si>
  <si>
    <t>AT.40420-ATT1450</t>
  </si>
  <si>
    <t>https://ec.europa.eu/competition/antitrust/cases1/202235/AT_40420_8465317_1450_3.pdf</t>
  </si>
  <si>
    <t>COMFILE_ee6f1c72c8e600eb.pdf</t>
  </si>
  <si>
    <t>ec_cjeu/data/raw/com_antitrust/COMFILE_ee6f1c72c8e600eb.pdf</t>
  </si>
  <si>
    <t>COMFILE_ee6f1c72c8e600eb.txt</t>
  </si>
  <si>
    <t>ec_cjeu/data/processed/com_registry/text/COMFILE_ee6f1c72c8e600eb.txt</t>
  </si>
  <si>
    <t>2626</t>
  </si>
  <si>
    <t>https://db-comp.eu/document_2626.download</t>
  </si>
  <si>
    <t>AT_40305_8659567_4194_4.pdf</t>
  </si>
  <si>
    <t>ec_cjeu/data/raw/com_dbcomp/files/AT_40305_8659567_4194_4.pdf</t>
  </si>
  <si>
    <t>AT_40305_8659567_4194_4.txt</t>
  </si>
  <si>
    <t>ec_cjeu/data/processed/com_dbcomp/text/AT_40305_8659567_4194_4.txt</t>
  </si>
  <si>
    <t>c03d2bf095eb3d72142adc556711620bd883b0ec047c38bf51203251fc4ebc4a</t>
  </si>
  <si>
    <t>12010acb1d36e05371bf0a0d9908e26ef0c5efab201e5783e1560d384daffd41</t>
  </si>
  <si>
    <t>The document is a formal decision by the Commission to reject a complaint lodged by Vodafone Czech Republic a.s. pursuant to Article 7(2) of Regulation (EC) No 773/2004.</t>
  </si>
  <si>
    <t>2557</t>
  </si>
  <si>
    <t>https://db-comp.eu/document_2557.download</t>
  </si>
  <si>
    <t>40547</t>
  </si>
  <si>
    <t>Styrene Monomer</t>
  </si>
  <si>
    <t>AT_40547_9160373_2598_8.pdf</t>
  </si>
  <si>
    <t>ec_cjeu/data/raw/com_dbcomp/files/AT_40547_9160373_2598_8.pdf</t>
  </si>
  <si>
    <t>AT_40547_9160373_2598_8.txt</t>
  </si>
  <si>
    <t>ec_cjeu/data/processed/com_dbcomp/text/AT_40547_9160373_2598_8.txt</t>
  </si>
  <si>
    <t>308ad79ad4e68056509cc93811f768c23c442cbb4600adebc818da6a9ed519ab</t>
  </si>
  <si>
    <t>900909dc2f87eca5884434e13b9096a5549d144aa4ae5bebd30efba991cbbdc7</t>
  </si>
  <si>
    <t>{127902F9-6B22-4B9C-8E8D-8CEA13457829}</t>
  </si>
  <si>
    <t>AT.40547</t>
  </si>
  <si>
    <t>Styrene monomer</t>
  </si>
  <si>
    <t>Synthos Styrenics Serrvices B.V.; Synbra Holding B.V.; Black Forest SICAV-SIF; BEWI RAW B.V.; INOVYN Enterprises Limited; Trinseo PLC; Synthomer Deutschland GmbH; INEOS Europe AG; Sunpor Kunststoff Gesellschaft m.b.H.; Synthos S.A.; O.N. Sunde AS; INEOS Styrolution UK Limited; Synthomer plc; Synthomer (UK) Limited; INEOS Limited; Trinseo Europe GmbH</t>
  </si>
  <si>
    <t>https://eur-lex.europa.eu/legal-content/EN/TXT/?uri=uriserv:OJ.C_.2023.145.01.0013.01.ENG&amp;toc=OJ:C:2023:145:TOC</t>
  </si>
  <si>
    <t>COMFILE_028df6bd05c435fa.html</t>
  </si>
  <si>
    <t>ec_cjeu/data/raw/com_antitrust/COMFILE_028df6bd05c435fa.html</t>
  </si>
  <si>
    <t>COMFILE_028df6bd05c435fa.txt</t>
  </si>
  <si>
    <t>ec_cjeu/data/processed/com_registry/text/COMFILE_028df6bd05c435fa.txt</t>
  </si>
  <si>
    <t>4978a68d6b419bca0081b1d5a4b2f62c3a27f1fea2ae994463276aa4361600c0</t>
  </si>
  <si>
    <t>81e926fd9b403ad37160f7dccb04c67c0856979e33d992c723e810e3a37b9a74</t>
  </si>
  <si>
    <t>https://eur-lex.europa.eu/legal-content/EN/TXT/?uri=uriserv:OJ.C_.2023.145.01.0010.01.ENG&amp;toc=OJ:C:2023:145:TOC</t>
  </si>
  <si>
    <t>COMFILE_236fc8e4c24cdb7b.html</t>
  </si>
  <si>
    <t>ec_cjeu/data/raw/com_antitrust/COMFILE_236fc8e4c24cdb7b.html</t>
  </si>
  <si>
    <t>COMFILE_236fc8e4c24cdb7b.txt</t>
  </si>
  <si>
    <t>ec_cjeu/data/processed/com_registry/text/COMFILE_236fc8e4c24cdb7b.txt</t>
  </si>
  <si>
    <t>ccbeeb3cf2cf3dcf93b9600984703c8fb51ffa0ed2c52fde64b94d2a43de8cb5</t>
  </si>
  <si>
    <t>44aaf1cf51cef63eb982f516caff5a500f1a369e4540d3cad79b72bf9b67a51d</t>
  </si>
  <si>
    <t>https://eur-lex.europa.eu/legal-content/EN/TXT/?uri=uriserv:OJ.C_.2023.145.01.0011.01.ENG&amp;toc=OJ:C:2023:145:TOC</t>
  </si>
  <si>
    <t>COMFILE_8c85dc3c6864c360.html</t>
  </si>
  <si>
    <t>ec_cjeu/data/raw/com_antitrust/COMFILE_8c85dc3c6864c360.html</t>
  </si>
  <si>
    <t>COMFILE_8c85dc3c6864c360.txt</t>
  </si>
  <si>
    <t>ec_cjeu/data/processed/com_registry/text/COMFILE_8c85dc3c6864c360.txt</t>
  </si>
  <si>
    <t>048ddcd3a8f6296704b3bae032837a8feda4bd409ba560060a5801e3074a97f9</t>
  </si>
  <si>
    <t>8376e612792d5c6902f9c1ac14a96757aa65b88581d66547a0d6d27d47a7b2cc</t>
  </si>
  <si>
    <t>https://ec.europa.eu/competition/antitrust/cases1/202330/AT_40547_9160373_2598_8.pdf</t>
  </si>
  <si>
    <t>COMFILE_cbf6f8d5b206e210.pdf</t>
  </si>
  <si>
    <t>ec_cjeu/data/raw/com_antitrust/COMFILE_cbf6f8d5b206e210.pdf</t>
  </si>
  <si>
    <t>COMFILE_cbf6f8d5b206e210.txt</t>
  </si>
  <si>
    <t>ec_cjeu/data/processed/com_registry/text/COMFILE_cbf6f8d5b206e210.txt</t>
  </si>
  <si>
    <t>https://db-comp.eu/amazon-marketplace-and-amazon-buy-box.download</t>
  </si>
  <si>
    <t>40462;40703</t>
  </si>
  <si>
    <t>Amazon Marketplace and Amazon Buy Box</t>
  </si>
  <si>
    <t>AT_40703_8990760_1533_5.pdf</t>
  </si>
  <si>
    <t>ec_cjeu/data/raw/com_dbcomp/files/AT_40703_8990760_1533_5.pdf</t>
  </si>
  <si>
    <t>AT_40703_8990760_1533_5__046d4f3bbd3f.txt</t>
  </si>
  <si>
    <t>ec_cjeu/data/processed/com_dbcomp/text/AT_40703_8990760_1533_5__046d4f3bbd3f.txt</t>
  </si>
  <si>
    <t>34b5034b90194fc89da926c2c260dbc48529489ab79cb272ce7298da8d8ca0d3</t>
  </si>
  <si>
    <t>dcbceb3248238427b7330d1ef7a8272da7363242a6ff8e91461ea1f485541bdf</t>
  </si>
  <si>
    <t>The document is a final operative Commission decision under Article 102 TFEU that makes commitments binding on Amazon to resolve antitrust concerns.</t>
  </si>
  <si>
    <t>2555</t>
  </si>
  <si>
    <t>https://db-comp.eu/document_2555.download</t>
  </si>
  <si>
    <t>40462</t>
  </si>
  <si>
    <t>Amazon Marketplace</t>
  </si>
  <si>
    <t>AT_40703_8990760_1533_5__9d0988b61ecd.txt</t>
  </si>
  <si>
    <t>ec_cjeu/data/processed/com_dbcomp/text/AT_40703_8990760_1533_5__9d0988b61ecd.txt</t>
  </si>
  <si>
    <t>2559</t>
  </si>
  <si>
    <t>https://db-comp.eu/document_2559.download</t>
  </si>
  <si>
    <t>40703</t>
  </si>
  <si>
    <t>Amazon Buy Box</t>
  </si>
  <si>
    <t>AT_40703_8990760_1533_5__1b4ac0d61d83.txt</t>
  </si>
  <si>
    <t>ec_cjeu/data/processed/com_dbcomp/text/AT_40703_8990760_1533_5__1b4ac0d61d83.txt</t>
  </si>
  <si>
    <t>The document is a substantive operative Commission decision under Article 102 TFEU that makes commitments binding on Amazon to resolve antitrust concerns.</t>
  </si>
  <si>
    <t>{93A6F286-1FE8-4525-8609-83D733480CA5}; {BA14F539-2896-4257-B1D1-52F8443CAB30}</t>
  </si>
  <si>
    <t>AT.40462; AT.40703</t>
  </si>
  <si>
    <t>https://eur-lex.europa.eu/legal-content/EN/TXT/?uri=uriserv:OJ.C_.2023.087.01.0007.01.ENG&amp;toc=OJ:C:2023:087:TOC</t>
  </si>
  <si>
    <t>COMFILE_23b7660daa72a461.html</t>
  </si>
  <si>
    <t>ec_cjeu/data/raw/com_antitrust/COMFILE_23b7660daa72a461.html</t>
  </si>
  <si>
    <t>COMFILE_23b7660daa72a461.txt</t>
  </si>
  <si>
    <t>ec_cjeu/data/processed/com_registry/text/COMFILE_23b7660daa72a461.txt</t>
  </si>
  <si>
    <t>ff82b78eb65bc84adfa945bb08f9223b59ec784b25607482d952d228fb0f3bcb</t>
  </si>
  <si>
    <t>bd18f50d0b69372ffa8c173474bfcf97a8daf6b39ceaae090ceb3b651086aa00</t>
  </si>
  <si>
    <t>https://eur-lex.europa.eu/legal-content/EN/TXT/?uri=uriserv:OJ.C_.2023.087.01.0004.01.ENG&amp;toc=OJ:C:2023:087:TOC</t>
  </si>
  <si>
    <t>COMFILE_7cf6f56daa7069e6.html</t>
  </si>
  <si>
    <t>ec_cjeu/data/raw/com_antitrust/COMFILE_7cf6f56daa7069e6.html</t>
  </si>
  <si>
    <t>COMFILE_7cf6f56daa7069e6.txt</t>
  </si>
  <si>
    <t>ec_cjeu/data/processed/com_registry/text/COMFILE_7cf6f56daa7069e6.txt</t>
  </si>
  <si>
    <t>785076aca061329808819cfa92ec6c97a7ea7d5de44a93e85c4e500806d8703c</t>
  </si>
  <si>
    <t>99cf3b6e700bf3bf5f839b620c2d4c5bb3b12dfce2bef44f3112733d240e1343</t>
  </si>
  <si>
    <t>{BA14F539-2896-4257-B1D1-52F8443CAB30}</t>
  </si>
  <si>
    <t>AT.40703</t>
  </si>
  <si>
    <t>Amazon - Buy Box</t>
  </si>
  <si>
    <t>Amazon</t>
  </si>
  <si>
    <t>https://ec.europa.eu/competition/antitrust/cases1/202619/AT_40703_2172.pdf</t>
  </si>
  <si>
    <t>COMFILE_a83168b02c0c4848.pdf</t>
  </si>
  <si>
    <t>ec_cjeu/data/raw/com_antitrust/COMFILE_a83168b02c0c4848.pdf</t>
  </si>
  <si>
    <t>COMFILE_a83168b02c0c4848.txt</t>
  </si>
  <si>
    <t>ec_cjeu/data/processed/com_registry/text/COMFILE_a83168b02c0c4848.txt</t>
  </si>
  <si>
    <t>{93A6F286-1FE8-4525-8609-83D733480CA5}</t>
  </si>
  <si>
    <t>AT.40462</t>
  </si>
  <si>
    <t>Amazon EU S.a.r.l.; Amazon</t>
  </si>
  <si>
    <t>https://ec.europa.eu/competition/antitrust/cases1/202619/AT_40462_8954.pdf</t>
  </si>
  <si>
    <t>COMFILE_b5bc52f9973d5c79.pdf</t>
  </si>
  <si>
    <t>ec_cjeu/data/raw/com_antitrust/COMFILE_b5bc52f9973d5c79.pdf</t>
  </si>
  <si>
    <t>COMFILE_b5bc52f9973d5c79.txt</t>
  </si>
  <si>
    <t>ec_cjeu/data/processed/com_registry/text/COMFILE_b5bc52f9973d5c79.txt</t>
  </si>
  <si>
    <t>https://eur-lex.europa.eu/legal-content/EN/TXT/?uri=uriserv:OJ.C_.2023.087.01.0012.01.ENG&amp;toc=OJ:C:2023:087:TOC</t>
  </si>
  <si>
    <t>COMFILE_d5e24c7dbd4582f9.html</t>
  </si>
  <si>
    <t>ec_cjeu/data/raw/com_antitrust/COMFILE_d5e24c7dbd4582f9.html</t>
  </si>
  <si>
    <t>COMFILE_d5e24c7dbd4582f9.txt</t>
  </si>
  <si>
    <t>ec_cjeu/data/processed/com_registry/text/COMFILE_d5e24c7dbd4582f9.txt</t>
  </si>
  <si>
    <t>51aeb5239b3da67d23284e32e07ebbf60c1098fef492367bea70af5771be7143</t>
  </si>
  <si>
    <t>dd2b3c2ee52087345b42a147e64f19ee8ae80319ebac9889855afc19d7ba5562</t>
  </si>
  <si>
    <t>2558</t>
  </si>
  <si>
    <t>https://db-comp.eu/document_2558.download</t>
  </si>
  <si>
    <t>40683</t>
  </si>
  <si>
    <t>Belgian Sand</t>
  </si>
  <si>
    <t>AT_40683_9008148_54_8.pdf</t>
  </si>
  <si>
    <t>ec_cjeu/data/raw/com_dbcomp/files/AT_40683_9008148_54_8.pdf</t>
  </si>
  <si>
    <t>AT_40683_9008148_54_8.txt</t>
  </si>
  <si>
    <t>ec_cjeu/data/processed/com_dbcomp/text/AT_40683_9008148_54_8.txt</t>
  </si>
  <si>
    <t>17d770a0d0394352d3fd4805d6fb86a0452894e7bf978f3d6139516b853a5713</t>
  </si>
  <si>
    <t>9c477fdf8aee7229e0bf9d565c7fed34bb894997cb40542c7cb14d601103cb0c</t>
  </si>
  <si>
    <t>2636</t>
  </si>
  <si>
    <t>https://db-comp.eu/document_2636.download</t>
  </si>
  <si>
    <t>40760</t>
  </si>
  <si>
    <t>Hand grenades</t>
  </si>
  <si>
    <t>AT_40760_9770404_1218_4.pdf</t>
  </si>
  <si>
    <t>ec_cjeu/data/raw/com_dbcomp/files/AT_40760_9770404_1218_4.pdf</t>
  </si>
  <si>
    <t>AT_40760_9770404_1218_4.txt</t>
  </si>
  <si>
    <t>ec_cjeu/data/processed/com_dbcomp/text/AT_40760_9770404_1218_4.txt</t>
  </si>
  <si>
    <t>da8ddff90d8dcdd35741f03d51d0b6a003ba33c6d52a343431ef15d1975a3188</t>
  </si>
  <si>
    <t>7f29d06ae7186bd0825749cb0a33630ab820590fc7c660cf070a37085c3c6a1a</t>
  </si>
  <si>
    <t>{995311B0-2051-4864-B9BA-26CB2DA58DBA}</t>
  </si>
  <si>
    <t>AT.40760</t>
  </si>
  <si>
    <t>RUAG International Holding AG; Diehl Stiftung &amp; Co. KG; SwissP Defence  AG; Diehl Defence GmbH &amp; Co.KG</t>
  </si>
  <si>
    <t>https://eur-lex.europa.eu/legal-content/EN/TXT/?uri=OJ:C:2023:1482:TOC</t>
  </si>
  <si>
    <t>https://eur-lex.europa.eu/legal-content/EN/TXT/?uri=OJ:C:2023:1481:TOC</t>
  </si>
  <si>
    <t>https://ec.europa.eu/competition/antitrust/cases1/202350/AT_40760_9770404_1218_4.pdf</t>
  </si>
  <si>
    <t>COMFILE_bf2cfd3372a2aa39.pdf</t>
  </si>
  <si>
    <t>ec_cjeu/data/raw/com_antitrust/COMFILE_bf2cfd3372a2aa39.pdf</t>
  </si>
  <si>
    <t>COMFILE_bf2cfd3372a2aa39.txt</t>
  </si>
  <si>
    <t>ec_cjeu/data/processed/com_registry/text/COMFILE_bf2cfd3372a2aa39.txt</t>
  </si>
  <si>
    <t>https://eur-lex.europa.eu/legal-content/EN/TXT/?uri=OJ:C:2023:1483:TOC</t>
  </si>
  <si>
    <t>2552</t>
  </si>
  <si>
    <t>https://db-comp.eu/document_2552.download</t>
  </si>
  <si>
    <t>AT_37990_9687627_5129_3.pdf</t>
  </si>
  <si>
    <t>ec_cjeu/data/raw/com_dbcomp/files/AT_37990_9687627_5129_3.pdf</t>
  </si>
  <si>
    <t>AT_37990_9687627_5129_3.txt</t>
  </si>
  <si>
    <t>ec_cjeu/data/processed/com_dbcomp/text/AT_37990_9687627_5129_3.txt</t>
  </si>
  <si>
    <t>dbed23ac473a563868056f2141704dac17c2ae7dbdb67f9142bf57ab9347926b</t>
  </si>
  <si>
    <t>fd4acd5f5b87fbb76247d0c03e8719ffe6a766a3bf1f02f70491b323d1083d37</t>
  </si>
  <si>
    <t>The document is a substantive operative Commission decision imposing a fine for an infringement of Article 102 TFEU.</t>
  </si>
  <si>
    <t>{ED0290F0-EEC4-4DC7-98F6-28F6C3125EB9}</t>
  </si>
  <si>
    <t>https://eur-lex.europa.eu/legal-content/EN/TXT/?uri=OJ:C:2023:1005:TOC</t>
  </si>
  <si>
    <t>https://ec.europa.eu/competition/antitrust/cases1/202346/AT_37990_9687627_5129_3.pdf</t>
  </si>
  <si>
    <t>COMFILE_b1ae73dfa4a713d6.pdf</t>
  </si>
  <si>
    <t>ec_cjeu/data/raw/com_antitrust/COMFILE_b1ae73dfa4a713d6.pdf</t>
  </si>
  <si>
    <t>COMFILE_b1ae73dfa4a713d6.txt</t>
  </si>
  <si>
    <t>ec_cjeu/data/processed/com_registry/text/COMFILE_b1ae73dfa4a713d6.txt</t>
  </si>
  <si>
    <t>https://eur-lex.europa.eu/legal-content/EN/TXT/?uri=OJ:C:2023:1014:TOC</t>
  </si>
  <si>
    <t>2693</t>
  </si>
  <si>
    <t>https://db-comp.eu/document_2693.download</t>
  </si>
  <si>
    <t>40636</t>
  </si>
  <si>
    <t>SNBB</t>
  </si>
  <si>
    <t>AT_40636_10356597_3607_4.pdf</t>
  </si>
  <si>
    <t>ec_cjeu/data/raw/com_dbcomp/files/AT_40636_10356597_3607_4.pdf</t>
  </si>
  <si>
    <t>AT_40636_10356597_3607_4.txt</t>
  </si>
  <si>
    <t>ec_cjeu/data/processed/com_dbcomp/text/AT_40636_10356597_3607_4.txt</t>
  </si>
  <si>
    <t>7ee3febe7d5810ef4c43a052fb1845bfedf10c4d55f1bd05aa736230869aa489</t>
  </si>
  <si>
    <t>b19c70ff726cdb40bee397211c90861ef30ee83afe885f4120b579a2c3d4a2fd</t>
  </si>
  <si>
    <t>{1C5ED995-2A51-4B88-8798-A3B11C3AAC5E}</t>
  </si>
  <si>
    <t>AT.40636</t>
  </si>
  <si>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</si>
  <si>
    <t>https://eur-lex.europa.eu/legal-content/EN/TXT/?uri=OJ:C:2024:6962:TOC</t>
  </si>
  <si>
    <t>https://eur-lex.europa.eu/legal-content/EN/TXT/?uri=OJ:C:2024:6961:TOC</t>
  </si>
  <si>
    <t>https://ec.europa.eu/competition/antitrust/cases1/202447/AT_40636_10356597_3607_4.pdf</t>
  </si>
  <si>
    <t>COMFILE_4c5c69d2f4f76d89.pdf</t>
  </si>
  <si>
    <t>ec_cjeu/data/raw/com_antitrust/COMFILE_4c5c69d2f4f76d89.pdf</t>
  </si>
  <si>
    <t>COMFILE_4c5c69d2f4f76d89.txt</t>
  </si>
  <si>
    <t>ec_cjeu/data/processed/com_registry/text/COMFILE_4c5c69d2f4f76d89.txt</t>
  </si>
  <si>
    <t>https://eur-lex.europa.eu/legal-content/EN/TXT/?uri=OJ:C:2024:6970:TOC</t>
  </si>
  <si>
    <t>2697</t>
  </si>
  <si>
    <t>https://db-comp.eu/document_2697.download</t>
  </si>
  <si>
    <t>40512</t>
  </si>
  <si>
    <t>Euro - denominated bonds (EDB)</t>
  </si>
  <si>
    <t>OJ_C_202404631_EN_TXT.pdf</t>
  </si>
  <si>
    <t>ec_cjeu/data/raw/com_dbcomp/files/OJ_C_202404631_EN_TXT.pdf</t>
  </si>
  <si>
    <t>OJ_C_202404631_EN_TXT.txt</t>
  </si>
  <si>
    <t>ec_cjeu/data/processed/com_dbcomp/text/OJ_C_202404631_EN_TXT.txt</t>
  </si>
  <si>
    <t>6b337efb89cbd66d0eb6c1b6570ae73d51ad2d401d251ac7cdf504e2d6f5e77a</t>
  </si>
  <si>
    <t>f42d31c99f8df6fd557d762dfcca3e7b655de3860df56793e5b483f82e71f660</t>
  </si>
  <si>
    <t>The document is a summary of a Commission Decision published in the Official Journal, not the operative decision itself.</t>
  </si>
  <si>
    <t>2740</t>
  </si>
  <si>
    <t>https://db-comp.eu/document_2740.download</t>
  </si>
  <si>
    <t>Euro Denominated Bonds</t>
  </si>
  <si>
    <t>AT_40512_1748.pdf</t>
  </si>
  <si>
    <t>ec_cjeu/data/raw/com_dbcomp/files/AT_40512_1748.pdf</t>
  </si>
  <si>
    <t>AT_40512_1748.txt</t>
  </si>
  <si>
    <t>ec_cjeu/data/processed/com_dbcomp/text/AT_40512_1748.txt</t>
  </si>
  <si>
    <t>3d3be4b5914063404ddcf6d10a00fe847ac78a20774f7c077b1b30949f73e51c</t>
  </si>
  <si>
    <t>cd478e492deea51686d978bf9c03266fc945d93f86f93326d22aa24e2dec6b4f</t>
  </si>
  <si>
    <t>{893D9BB3-17E6-459E-8D0D-99DBE435B2BB}</t>
  </si>
  <si>
    <t>AT.40512</t>
  </si>
  <si>
    <t>Euro-denominated bonds (EDB)</t>
  </si>
  <si>
    <t>Coöperatieve Rabobank U.A.; Deutsche Bank AG</t>
  </si>
  <si>
    <t>https://ec.europa.eu/competition/antitrust/cases1/202516/AT_40512_1748.pdf</t>
  </si>
  <si>
    <t>COMFILE_277f18030f919b0c.pdf</t>
  </si>
  <si>
    <t>ec_cjeu/data/raw/com_antitrust/COMFILE_277f18030f919b0c.pdf</t>
  </si>
  <si>
    <t>COMFILE_277f18030f919b0c.txt</t>
  </si>
  <si>
    <t>ec_cjeu/data/processed/com_registry/text/COMFILE_277f18030f919b0c.txt</t>
  </si>
  <si>
    <t>2420948ed21f4ba2ebae9ed2f482ddf96cfb16dc765eb2da5649c5ab4e3fc554</t>
  </si>
  <si>
    <t>https://eur-lex.europa.eu/legal-content/EN/TXT/?uri=OJ:C:2024:4630:TOC</t>
  </si>
  <si>
    <t>https://eur-lex.europa.eu/legal-content/EN/TXT/?uri=OJ:C:2024:4629:TOC</t>
  </si>
  <si>
    <t>https://eur-lex.europa.eu/legal-content/EN/TXT/?uri=OJ:C:2024:4631:TOC</t>
  </si>
  <si>
    <t>{09F2E9D0-BFE6-4887-B881-E80C43A35189}</t>
  </si>
  <si>
    <t>2635</t>
  </si>
  <si>
    <t>https://db-comp.eu/document_2635.download</t>
  </si>
  <si>
    <t>40735</t>
  </si>
  <si>
    <t>Online rail ticket distribution in Spain</t>
  </si>
  <si>
    <t>AT_40735_9970535_1360_8.pdf</t>
  </si>
  <si>
    <t>ec_cjeu/data/raw/com_dbcomp/files/AT_40735_9970535_1360_8.pdf</t>
  </si>
  <si>
    <t>AT_40735_9970535_1360_8.txt</t>
  </si>
  <si>
    <t>ec_cjeu/data/processed/com_dbcomp/text/AT_40735_9970535_1360_8.txt</t>
  </si>
  <si>
    <t>e126fea96605172877ca150a8832a8db931f26c3e7b8913e77e2c31db5b7686e</t>
  </si>
  <si>
    <t>b57c588aeac7024e329f9c9205349d6e9bbfa74a85993eab69d62eca7485cf99</t>
  </si>
  <si>
    <t>The document is a final operative Commission decision under Article 102 TFEU that makes binding commitments offered by Renfe to resolve competition concerns.</t>
  </si>
  <si>
    <t>{0EF6CCB1-47A2-4A20-B6CC-30868BBEABD5}</t>
  </si>
  <si>
    <t>AT.40735</t>
  </si>
  <si>
    <t>Renfe-Operadora E.P.E.; Renfe-Viajeros S.M.E, S.A.</t>
  </si>
  <si>
    <t>https://eur-lex.europa.eu/legal-content/EN/TXT/?uri=OJ:C:2024:2269:TOC</t>
  </si>
  <si>
    <t>https://ec.europa.eu/competition/antitrust/cases1/202403/AT_40735_9846060_1268_12.pdf</t>
  </si>
  <si>
    <t>COMFILE_4f09986ac4261b6f.pdf</t>
  </si>
  <si>
    <t>ec_cjeu/data/raw/com_antitrust/COMFILE_4f09986ac4261b6f.pdf</t>
  </si>
  <si>
    <t>COMFILE_4f09986ac4261b6f.txt</t>
  </si>
  <si>
    <t>ec_cjeu/data/processed/com_registry/text/COMFILE_4f09986ac4261b6f.txt</t>
  </si>
  <si>
    <t>ffe07d942caa147935fee05475ca57f625fd50830360d88d02a0c51ee042a9ea</t>
  </si>
  <si>
    <t>08750bc11dff47c77ebfd9a7b1a8d77f1613e615515fbce01b1bc0875611a54c</t>
  </si>
  <si>
    <t>https://ec.europa.eu/competition/antitrust/cases1/202403/AT_40735_9845965_1269_9.pdf</t>
  </si>
  <si>
    <t>COMFILE_5d747857e0e5f239.pdf</t>
  </si>
  <si>
    <t>ec_cjeu/data/raw/com_antitrust/COMFILE_5d747857e0e5f239.pdf</t>
  </si>
  <si>
    <t>COMFILE_5d747857e0e5f239.txt</t>
  </si>
  <si>
    <t>ec_cjeu/data/processed/com_registry/text/COMFILE_5d747857e0e5f239.txt</t>
  </si>
  <si>
    <t>81d3c7c39bde8901f7ad20ee2c6560851cdd13681cc7f33c9683f8a42791609e</t>
  </si>
  <si>
    <t>1d60edf2df4e238615fd6ab9763cb51235356e6d8fdb0a99fd4056d26c901f18</t>
  </si>
  <si>
    <t>https://ec.europa.eu/competition/antitrust/cases1/202412/AT_40735_9970535_1360_8.pdf</t>
  </si>
  <si>
    <t>COMFILE_601898e7817155f8.pdf</t>
  </si>
  <si>
    <t>ec_cjeu/data/raw/com_antitrust/COMFILE_601898e7817155f8.pdf</t>
  </si>
  <si>
    <t>COMFILE_601898e7817155f8.txt</t>
  </si>
  <si>
    <t>ec_cjeu/data/processed/com_registry/text/COMFILE_601898e7817155f8.txt</t>
  </si>
  <si>
    <t>https://ec.europa.eu/competition/antitrust/cases1/202403/AT_40735_9846047_1267_12.pdf</t>
  </si>
  <si>
    <t>COMFILE_7284d5417058b151.pdf</t>
  </si>
  <si>
    <t>ec_cjeu/data/raw/com_antitrust/COMFILE_7284d5417058b151.pdf</t>
  </si>
  <si>
    <t>COMFILE_7284d5417058b151.txt</t>
  </si>
  <si>
    <t>ec_cjeu/data/processed/com_registry/text/COMFILE_7284d5417058b151.txt</t>
  </si>
  <si>
    <t>8564606281e098ea9d65faf3c5fa2b783fda9c9ed626be7ba45c1ca370ca5d3c</t>
  </si>
  <si>
    <t>2cdc914dd21254854b854cb04898b0e82ae08bd28fd53e9f50a2e113e2126d41</t>
  </si>
  <si>
    <t>https://ec.europa.eu/competition/antitrust/cases1/202403/AT_40735_9845961_1266_10.pdf</t>
  </si>
  <si>
    <t>COMFILE_7f2b0538172af866.pdf</t>
  </si>
  <si>
    <t>ec_cjeu/data/raw/com_antitrust/COMFILE_7f2b0538172af866.pdf</t>
  </si>
  <si>
    <t>COMFILE_7f2b0538172af866.txt</t>
  </si>
  <si>
    <t>ec_cjeu/data/processed/com_registry/text/COMFILE_7f2b0538172af866.txt</t>
  </si>
  <si>
    <t>3a555327048509d7ff3282e7d2000816da6c9aafdc588b087e0bf59ff9d8f33f</t>
  </si>
  <si>
    <t>c20a6c7bd025d70db390dd61ad87b409f7f9bb597c42600cf2ecd03b8e6648df</t>
  </si>
  <si>
    <t>2633</t>
  </si>
  <si>
    <t>https://db-comp.eu/document_2633.download</t>
  </si>
  <si>
    <t>40437</t>
  </si>
  <si>
    <t>Apple - App Store Practices (music streaming)</t>
  </si>
  <si>
    <t>AT_40437_10026012_3547_4.pdf</t>
  </si>
  <si>
    <t>ec_cjeu/data/raw/com_dbcomp/files/AT_40437_10026012_3547_4.pdf</t>
  </si>
  <si>
    <t>AT_40437_10026012_3547_4.txt</t>
  </si>
  <si>
    <t>ec_cjeu/data/processed/com_dbcomp/text/AT_40437_10026012_3547_4.txt</t>
  </si>
  <si>
    <t>687d08336b721daa81cad7c81bb1bf77a05ba2c8e7c057605be0f25467f1e638</t>
  </si>
  <si>
    <t>8a760eaa074b6be2080b88b8ac08001100181325d317d075ae26eb16d6836791</t>
  </si>
  <si>
    <t>The document is a substantive operative Commission decision imposing a fine and ordering remedies for an abuse of a dominant position under Article 102 TFEU.</t>
  </si>
  <si>
    <t>{095CC38C-D52E-4D73-8717-FF9F48D26AC1}</t>
  </si>
  <si>
    <t>AT.40437</t>
  </si>
  <si>
    <t>APPLE DISTRIBUTION INTERNATIONAL; Apple Inc</t>
  </si>
  <si>
    <t>https://eur-lex.europa.eu/legal-content/EN/TXT/?uri=OJ:C:2024:3555:TOC</t>
  </si>
  <si>
    <t>https://eur-lex.europa.eu/legal-content/EN/TXT/?uri=OJ:C:2024:3554:TOC</t>
  </si>
  <si>
    <t>https://ec.europa.eu/competition/antitrust/cases1/202419/AT_40437_10026012_3547_4.pdf</t>
  </si>
  <si>
    <t>COMFILE_af019a67c05c6d95.pdf</t>
  </si>
  <si>
    <t>ec_cjeu/data/raw/com_antitrust/COMFILE_af019a67c05c6d95.pdf</t>
  </si>
  <si>
    <t>COMFILE_af019a67c05c6d95.txt</t>
  </si>
  <si>
    <t>ec_cjeu/data/processed/com_registry/text/COMFILE_af019a67c05c6d95.txt</t>
  </si>
  <si>
    <t>https://eur-lex.europa.eu/legal-content/EN/TXT/?uri=OJ:C:2024:3556:TOC</t>
  </si>
  <si>
    <t>2684</t>
  </si>
  <si>
    <t>https://db-comp.eu/document_2684.download</t>
  </si>
  <si>
    <t>40632</t>
  </si>
  <si>
    <t>MONDELEZ TRADE RESTRICTIONS</t>
  </si>
  <si>
    <t>AT_40632_10195462_3123_3.pdf</t>
  </si>
  <si>
    <t>ec_cjeu/data/raw/com_dbcomp/files/AT_40632_10195462_3123_3.pdf</t>
  </si>
  <si>
    <t>AT_40632_10195462_3123_3.txt</t>
  </si>
  <si>
    <t>ec_cjeu/data/processed/com_dbcomp/text/AT_40632_10195462_3123_3.txt</t>
  </si>
  <si>
    <t>a997051fd72e4fd5748d0f5214039242d2485d0b3467647ad5f4725dd5c091e7</t>
  </si>
  <si>
    <t>911c5dfb28bfa107be13e7db2e64ced28ee2b5abb176db2e5d6817dcca000fcb</t>
  </si>
  <si>
    <t>{42C7A13E-47B5-431B-B8DD-C4862381A569}</t>
  </si>
  <si>
    <t>AT.40632</t>
  </si>
  <si>
    <t>Mondelez trade restrictions</t>
  </si>
  <si>
    <t>Mondelez International</t>
  </si>
  <si>
    <t>https://ec.europa.eu/competition/antitrust/cases1/202432/AT_40632_10195462_3123_3.pdf</t>
  </si>
  <si>
    <t>COMFILE_90e6b8e6791eeac6.pdf</t>
  </si>
  <si>
    <t>ec_cjeu/data/raw/com_antitrust/COMFILE_90e6b8e6791eeac6.pdf</t>
  </si>
  <si>
    <t>COMFILE_90e6b8e6791eeac6.txt</t>
  </si>
  <si>
    <t>ec_cjeu/data/processed/com_registry/text/COMFILE_90e6b8e6791eeac6.txt</t>
  </si>
  <si>
    <t>{386A488E-0D8B-4BFE-A3FB-8FCEB16AADAA}</t>
  </si>
  <si>
    <t>AT.40882</t>
  </si>
  <si>
    <t>IFF - deletion of data</t>
  </si>
  <si>
    <t>https://eur-lex.europa.eu/legal-content/EN/TXT/?uri=OJ:C:2024:5665:TOC</t>
  </si>
  <si>
    <t>https://ec.europa.eu/competition/antitrust/cases1/202446/AT_40882_10271238_376_6.pdf</t>
  </si>
  <si>
    <t>COMFILE_4ba2ea2bf815a581.pdf</t>
  </si>
  <si>
    <t>ec_cjeu/data/raw/com_antitrust/COMFILE_4ba2ea2bf815a581.pdf</t>
  </si>
  <si>
    <t>COMFILE_4ba2ea2bf815a581.txt</t>
  </si>
  <si>
    <t>ec_cjeu/data/processed/com_registry/text/COMFILE_4ba2ea2bf815a581.txt</t>
  </si>
  <si>
    <t>4c1d015566d1ca17f82f17041e7c2218a7f9c5c4de4abe48c150cfac87530a43</t>
  </si>
  <si>
    <t>704eb2e5c90ae1d0c0658796987667adfe72ea22990b41ab047125603a48b714</t>
  </si>
  <si>
    <t>https://eur-lex.europa.eu/legal-content/EN/TXT/?uri=OJ:C:2024:5666:TOC</t>
  </si>
  <si>
    <t>2713</t>
  </si>
  <si>
    <t>https://db-comp.eu/document_2713.download</t>
  </si>
  <si>
    <t>40452</t>
  </si>
  <si>
    <t>Apple – Mobile Payments</t>
  </si>
  <si>
    <t>AT_40452_10269725_10183_3.pdf</t>
  </si>
  <si>
    <t>ec_cjeu/data/raw/com_dbcomp/files/AT_40452_10269725_10183_3.pdf</t>
  </si>
  <si>
    <t>AT_40452_10269725_10183_3.txt</t>
  </si>
  <si>
    <t>ec_cjeu/data/processed/com_dbcomp/text/AT_40452_10269725_10183_3.txt</t>
  </si>
  <si>
    <t>887f8256620e1eff6763b8274473925851f342e03019177cb46e3eddfce63ea9</t>
  </si>
  <si>
    <t>1ac38ced747e710f9f770c8e83dd465c644d1463b0e4e328e081cad237a7517e</t>
  </si>
  <si>
    <t>The document is a substantive operative Commission decision under Article 102 TFEU that makes binding commitments offered by Apple to resolve competition concerns.</t>
  </si>
  <si>
    <t>{C084A1FA-2757-47A3-B6A1-20489203FA1D}</t>
  </si>
  <si>
    <t>AT.40452</t>
  </si>
  <si>
    <t>Apple - Mobile payments</t>
  </si>
  <si>
    <t>Apple Inc; APPLE DISTRIBUTION INTERNATIONAL</t>
  </si>
  <si>
    <t>https://ec.europa.eu/competition/antitrust/cases1/202428/AT_40452_10155330_9978_4.pdf</t>
  </si>
  <si>
    <t>COMFILE_89980e4f15cf1ba7.pdf</t>
  </si>
  <si>
    <t>ec_cjeu/data/raw/com_antitrust/COMFILE_89980e4f15cf1ba7.pdf</t>
  </si>
  <si>
    <t>COMFILE_89980e4f15cf1ba7.txt</t>
  </si>
  <si>
    <t>ec_cjeu/data/processed/com_registry/text/COMFILE_89980e4f15cf1ba7.txt</t>
  </si>
  <si>
    <t>48a0bf8eb5059c24c903dbb45c61e3cd2b1920ee26a7ef4192ecaf59c58ddfe9</t>
  </si>
  <si>
    <t>3066111f3c1807341a2ab950f05fd2e222fed30487ac74f2b27bfc7655b3f45b</t>
  </si>
  <si>
    <t>https://ec.europa.eu/competition/antitrust/cases1/202428/AT_40452_10155334_9980_3.pdf</t>
  </si>
  <si>
    <t>COMFILE_dfea49a9aa1e9689.pdf</t>
  </si>
  <si>
    <t>ec_cjeu/data/raw/com_antitrust/COMFILE_dfea49a9aa1e9689.pdf</t>
  </si>
  <si>
    <t>COMFILE_dfea49a9aa1e9689.txt</t>
  </si>
  <si>
    <t>ec_cjeu/data/processed/com_registry/text/COMFILE_dfea49a9aa1e9689.txt</t>
  </si>
  <si>
    <t>439d2c0a9a0eaf8d9c22c57f6ad80603fb4ca3de20a4967805b8829511d9cee2</t>
  </si>
  <si>
    <t>5aeae920728d632552971c1026fc550af7d3243ea00857b74b58ccbc6a8da0cc</t>
  </si>
  <si>
    <t>https://ec.europa.eu/competition/antitrust/cases1/202441/AT_40452_10269725_10183_3.pdf</t>
  </si>
  <si>
    <t>COMFILE_f9517c3198185bcd.pdf</t>
  </si>
  <si>
    <t>ec_cjeu/data/raw/com_antitrust/COMFILE_f9517c3198185bcd.pdf</t>
  </si>
  <si>
    <t>COMFILE_f9517c3198185bcd.txt</t>
  </si>
  <si>
    <t>ec_cjeu/data/processed/com_registry/text/COMFILE_f9517c3198185bcd.txt</t>
  </si>
  <si>
    <t>2696</t>
  </si>
  <si>
    <t>https://db-comp.eu/document_2696.download</t>
  </si>
  <si>
    <t>40577</t>
  </si>
  <si>
    <t>Vifor (IV iron products)</t>
  </si>
  <si>
    <t>AT_40577_10333580_3473_8.pdf</t>
  </si>
  <si>
    <t>ec_cjeu/data/raw/com_dbcomp/files/AT_40577_10333580_3473_8.pdf</t>
  </si>
  <si>
    <t>AT_40577_10333580_3473_8.txt</t>
  </si>
  <si>
    <t>ec_cjeu/data/processed/com_dbcomp/text/AT_40577_10333580_3473_8.txt</t>
  </si>
  <si>
    <t>dfa4257ca9dba272f2b019c324f000ac3f4c0b361dff373b74fafb8854165565</t>
  </si>
  <si>
    <t>71415761e8b4cb645776b2f4fb805a6d17b024a35088b34cb95a8539cea2e0da</t>
  </si>
  <si>
    <t>The document is a substantive operative Commission decision under Article 102 TFEU that makes commitments binding on the undertaking to resolve competition concerns.</t>
  </si>
  <si>
    <t>{5689BB20-A204-4483-8970-C05E48A4207A}</t>
  </si>
  <si>
    <t>AT.40577</t>
  </si>
  <si>
    <t>Vifor (IV  iron products)</t>
  </si>
  <si>
    <t>Vifor Pharma Ltd</t>
  </si>
  <si>
    <t>https://ec.europa.eu/competition/antitrust/cases1/202445/AT_40577_10333580_3473_8.pdf</t>
  </si>
  <si>
    <t>COMFILE_04279a6e327aaf41.pdf</t>
  </si>
  <si>
    <t>ec_cjeu/data/raw/com_antitrust/COMFILE_04279a6e327aaf41.pdf</t>
  </si>
  <si>
    <t>COMFILE_04279a6e327aaf41.txt</t>
  </si>
  <si>
    <t>ec_cjeu/data/processed/com_registry/text/COMFILE_04279a6e327aaf41.txt</t>
  </si>
  <si>
    <t>https://eur-lex.europa.eu/legal-content/EN/TXT/?uri=OJ:C:2024:6859:TOC</t>
  </si>
  <si>
    <t>https://ec.europa.eu/competition/antitrust/cases1/202445/AT_40577_10333581_3475_3.pdf</t>
  </si>
  <si>
    <t>COMFILE_9ae233fa3fc2e25f.pdf</t>
  </si>
  <si>
    <t>ec_cjeu/data/raw/com_antitrust/COMFILE_9ae233fa3fc2e25f.pdf</t>
  </si>
  <si>
    <t>COMFILE_9ae233fa3fc2e25f.txt</t>
  </si>
  <si>
    <t>ec_cjeu/data/processed/com_registry/text/COMFILE_9ae233fa3fc2e25f.txt</t>
  </si>
  <si>
    <t>032b78f2850403f10b2dc0480dec41c9b096879693cda84083fbb95ee27ebabb</t>
  </si>
  <si>
    <t>50924ce161aa138d7d3478292b16aa962bc126bdd793264efaf4dded8718144e</t>
  </si>
  <si>
    <t>https://eur-lex.europa.eu/legal-content/EN/TXT/?uri=OJ:C:2024:6860:TOC</t>
  </si>
  <si>
    <t>https://eur-lex.europa.eu/legal-content/EN/TXT/?uri=OJ:C:2024:6858:TOC</t>
  </si>
  <si>
    <t>2739</t>
  </si>
  <si>
    <t>https://db-comp.eu/document_2739.download</t>
  </si>
  <si>
    <t>40401</t>
  </si>
  <si>
    <t>Second-hand Rolling Stock</t>
  </si>
  <si>
    <t>AT_40401_2770.pdf</t>
  </si>
  <si>
    <t>ec_cjeu/data/raw/com_dbcomp/files/AT_40401_2770.pdf</t>
  </si>
  <si>
    <t>AT_40401_2770.txt</t>
  </si>
  <si>
    <t>ec_cjeu/data/processed/com_dbcomp/text/AT_40401_2770.txt</t>
  </si>
  <si>
    <t>df9d11a4dd569bd7b1f5950be145ea8fa8d2cb8d2b3aaa9e1dc39da2f112500f</t>
  </si>
  <si>
    <t>7a72edb514c55b3135b8f75faf30a2d1aa35be55db7ef148c5c2e5c16ec2eed8</t>
  </si>
  <si>
    <t>{60254401-C020-42EA-8D4A-B30F0D3319B2}</t>
  </si>
  <si>
    <t>AT.40401</t>
  </si>
  <si>
    <t>České dráhy; Österreichische Bundesbahnen</t>
  </si>
  <si>
    <t>https://eur-lex.europa.eu/legal-content/EN/TXT/?uri=OJ:C:2025:2118:TOC</t>
  </si>
  <si>
    <t>https://eur-lex.europa.eu/legal-content/EN/TXT/?uri=OJ:C:2025:2120:TOC</t>
  </si>
  <si>
    <t>https://ec.europa.eu/competition/antitrust/cases1/202619/AT_40401_2810.pdf</t>
  </si>
  <si>
    <t>COMFILE_a51f0ade7454c3fd.pdf</t>
  </si>
  <si>
    <t>ec_cjeu/data/raw/com_antitrust/COMFILE_a51f0ade7454c3fd.pdf</t>
  </si>
  <si>
    <t>COMFILE_a51f0ade7454c3fd.txt</t>
  </si>
  <si>
    <t>ec_cjeu/data/processed/com_registry/text/COMFILE_a51f0ade7454c3fd.txt</t>
  </si>
  <si>
    <t>https://eur-lex.europa.eu/legal-content/EN/TXT/?uri=OJ:C:2025:2119:TOC</t>
  </si>
  <si>
    <t>2730</t>
  </si>
  <si>
    <t>https://db-comp.eu/document_2730.download</t>
  </si>
  <si>
    <t>40588</t>
  </si>
  <si>
    <t>TEVA COPAXONE</t>
  </si>
  <si>
    <t>AT_40588_6339.pdf</t>
  </si>
  <si>
    <t>ec_cjeu/data/raw/com_dbcomp/files/AT_40588_6339.pdf</t>
  </si>
  <si>
    <t>AT_40588_6339.txt</t>
  </si>
  <si>
    <t>ec_cjeu/data/processed/com_dbcomp/text/AT_40588_6339.txt</t>
  </si>
  <si>
    <t>c8b345cc05f8f31afc04322614acc1d33a360ce4ef1cebe841bc659b016af07c</t>
  </si>
  <si>
    <t>a1ba4a95c127be2a621605dbe70de922828fe88c15d8c26b42e7bde2ecf72dd2</t>
  </si>
  <si>
    <t>The document is a substantive operative Commission decision finding an abuse of a dominant position under Article 102 TFEU and imposing a fine.</t>
  </si>
  <si>
    <t>{3BB0CA7D-3722-43A5-85E8-BF3CA6EB441B}</t>
  </si>
  <si>
    <t>AT.40588</t>
  </si>
  <si>
    <t>Teva Copaxone</t>
  </si>
  <si>
    <t>Teva Pharmaceuticals Europe B.V.; Teva Pharmaceutical Industries Ltd</t>
  </si>
  <si>
    <t>https://eur-lex.europa.eu/legal-content/EN/TXT/?uri=OJ:C:2025:1680:TOC</t>
  </si>
  <si>
    <t>https://ec.europa.eu/competition/antitrust/cases1/202515/AT_40588_6339.pdf</t>
  </si>
  <si>
    <t>COMFILE_4c6a297f8409af3a.pdf</t>
  </si>
  <si>
    <t>ec_cjeu/data/raw/com_antitrust/COMFILE_4c6a297f8409af3a.pdf</t>
  </si>
  <si>
    <t>COMFILE_4c6a297f8409af3a.txt</t>
  </si>
  <si>
    <t>ec_cjeu/data/processed/com_registry/text/COMFILE_4c6a297f8409af3a.txt</t>
  </si>
  <si>
    <t>https://eur-lex.europa.eu/legal-content/EN/TXT/?uri=OJ:C:2025:1679:TOC</t>
  </si>
  <si>
    <t>https://eur-lex.europa.eu/legal-content/EN/TXT/?uri=OJ:C:2025:1681:TOC</t>
  </si>
  <si>
    <t>2721</t>
  </si>
  <si>
    <t>https://db-comp.eu/document_2721.download</t>
  </si>
  <si>
    <t>40684</t>
  </si>
  <si>
    <t>Facebook Marketplace</t>
  </si>
  <si>
    <t>AT_40684_10582539_13405_4.pdf</t>
  </si>
  <si>
    <t>ec_cjeu/data/raw/com_dbcomp/files/AT_40684_10582539_13405_4.pdf</t>
  </si>
  <si>
    <t>AT_40684_10582539_13405_4.txt</t>
  </si>
  <si>
    <t>ec_cjeu/data/processed/com_dbcomp/text/AT_40684_10582539_13405_4.txt</t>
  </si>
  <si>
    <t>9b08db3575ab3faef9609a59c49527f315c98928ce4d6b0a3bc9b61f6556334a</t>
  </si>
  <si>
    <t>f4ad0b618b1a59d4f0c25fe65f634ff17758e508b33c228734f3845f2df41eec</t>
  </si>
  <si>
    <t>The document is a substantive operative Commission decision finding an abuse of dominance under Article 102 TFEU, imposing fines and behavioral remedies.</t>
  </si>
  <si>
    <t>2752</t>
  </si>
  <si>
    <t>https://db-comp.eu/document_2752.download</t>
  </si>
  <si>
    <t>40642</t>
  </si>
  <si>
    <t>Pierre Cardin</t>
  </si>
  <si>
    <t>AT_40642_3643.pdf</t>
  </si>
  <si>
    <t>ec_cjeu/data/raw/com_dbcomp/files/AT_40642_3643.pdf</t>
  </si>
  <si>
    <t>AT_40642_3643.txt</t>
  </si>
  <si>
    <t>ec_cjeu/data/processed/com_dbcomp/text/AT_40642_3643.txt</t>
  </si>
  <si>
    <t>3a6ca49e9be3476a86ef403f8b75bb45743aa49bd4e071970a74b668ab5cf7aa</t>
  </si>
  <si>
    <t>3d42a1556fc4683470669f1460696868a032c8d2a6f326b5d565780013dedf7e</t>
  </si>
  <si>
    <t>{B5B5D996-2CA3-4A2F-9D56-BD479C47624D}</t>
  </si>
  <si>
    <t>AT.40642</t>
  </si>
  <si>
    <t>Westfälisches Textilwerk Adolf Ahlers Stiftung &amp; Co. KG; Pierre Cardin Evolution; WTW-Beteiligungsgesellschaft mbH; Texart AG; Ahlers AG; SAS de Gestion Pierre Cardin</t>
  </si>
  <si>
    <t>https://ec.europa.eu/competition/antitrust/cases1/202529/AT_40642_3643.pdf</t>
  </si>
  <si>
    <t>COMFILE_0ebbe2cff68b1a2e.pdf</t>
  </si>
  <si>
    <t>ec_cjeu/data/raw/com_antitrust/COMFILE_0ebbe2cff68b1a2e.pdf</t>
  </si>
  <si>
    <t>COMFILE_0ebbe2cff68b1a2e.txt</t>
  </si>
  <si>
    <t>ec_cjeu/data/processed/com_registry/text/COMFILE_0ebbe2cff68b1a2e.txt</t>
  </si>
  <si>
    <t>https://eur-lex.europa.eu/legal-content/EN/TXT/?uri=OJ:C:2025:3013:TOC</t>
  </si>
  <si>
    <t>https://eur-lex.europa.eu/legal-content/EN/TXT/?uri=OJ:C:2025:3012:TOC</t>
  </si>
  <si>
    <t>https://eur-lex.europa.eu/legal-content/EN/TXT/?uri=OJ:C:2025:3014:TOC</t>
  </si>
  <si>
    <t>2737</t>
  </si>
  <si>
    <t>https://db-comp.eu/document_2737.download</t>
  </si>
  <si>
    <t>40834</t>
  </si>
  <si>
    <t>Green Screen</t>
  </si>
  <si>
    <t>AT_40834_10548590_108_7.pdf</t>
  </si>
  <si>
    <t>ec_cjeu/data/raw/com_dbcomp/files/AT_40834_10548590_108_7.pdf</t>
  </si>
  <si>
    <t>AT_40834_10548590_108_7.txt</t>
  </si>
  <si>
    <t>ec_cjeu/data/processed/com_dbcomp/text/AT_40834_10548590_108_7.txt</t>
  </si>
  <si>
    <t>2296a2b506a3033f1878c5b0b683e9bb8271315a59ec998fe54a2d8c8810620d</t>
  </si>
  <si>
    <t>0a42a0379fa9fc5f0ebbd9bf4665ce88b080f63395a090e650e538f7f755b813</t>
  </si>
  <si>
    <t>The document is a formal decision by the Commission to reject a complaint regarding alleged abuse of a dominant position.</t>
  </si>
  <si>
    <t>2738</t>
  </si>
  <si>
    <t>https://db-comp.eu/document_2738.download</t>
  </si>
  <si>
    <t>AT_40834_10548591_109_6.pdf</t>
  </si>
  <si>
    <t>ec_cjeu/data/raw/com_dbcomp/files/AT_40834_10548591_109_6.pdf</t>
  </si>
  <si>
    <t>AT_40834_10548591_109_6.txt</t>
  </si>
  <si>
    <t>ec_cjeu/data/processed/com_dbcomp/text/AT_40834_10548591_109_6.txt</t>
  </si>
  <si>
    <t>ced68a17337a6f063ac45efeca771037767b7e44f7ec5f75694bb7bc92e2f861</t>
  </si>
  <si>
    <t>f1833509b6243599a3b7d2caa6c9a3e8fd3c8d2b3e140a6ef1c4c7d14c01bdbd</t>
  </si>
  <si>
    <t>The document is a formal Commission decision to reject a complaint regarding alleged abuse of a dominant position by Systembolaget AB.</t>
  </si>
  <si>
    <t>2743</t>
  </si>
  <si>
    <t>https://db-comp.eu/document_2743.download</t>
  </si>
  <si>
    <t>40846</t>
  </si>
  <si>
    <t>Copyright remuneration claims of INTERGRAM</t>
  </si>
  <si>
    <t>AT_40846_101.pdf</t>
  </si>
  <si>
    <t>ec_cjeu/data/raw/com_dbcomp/files/AT_40846_101.pdf</t>
  </si>
  <si>
    <t>AT_40846_101.txt</t>
  </si>
  <si>
    <t>ec_cjeu/data/processed/com_dbcomp/text/AT_40846_101.txt</t>
  </si>
  <si>
    <t>ece41be1fa1f73c309ebb304d4eb6ce26240c39f7cf4e67f0da5be988182b8e2</t>
  </si>
  <si>
    <t>31d53ad4f8d35838462b0f24dc66cbd24b117d3457cbcfe48bf861b90427aa62</t>
  </si>
  <si>
    <t>The document is a formal decision by the Commission to reject a complaint regarding alleged abuses of a dominant position under Article 102 TFEU.</t>
  </si>
  <si>
    <t>2741</t>
  </si>
  <si>
    <t>https://db-comp.eu/document_2741.download</t>
  </si>
  <si>
    <t>40669</t>
  </si>
  <si>
    <t>END-OF-LIFE VEHICLE RECYCLING</t>
  </si>
  <si>
    <t>AT_40669_18801.pdf</t>
  </si>
  <si>
    <t>ec_cjeu/data/raw/com_dbcomp/files/AT_40669_18801.pdf</t>
  </si>
  <si>
    <t>AT_40669_18801.txt</t>
  </si>
  <si>
    <t>ec_cjeu/data/processed/com_dbcomp/text/AT_40669_18801.txt</t>
  </si>
  <si>
    <t>5bcc9730166d5fc084a33a4a66bbb9cdf6e3b6e54ee8d393591cb61d5a253517</t>
  </si>
  <si>
    <t>f3448a46c20f09d3db110c576cf63dbe93ee9faf8c3b471b5b0d742973c8ce7f</t>
  </si>
  <si>
    <t>{B83FEF91-2580-466F-81D9-824E8D1B0A54}</t>
  </si>
  <si>
    <t>AT.40669</t>
  </si>
  <si>
    <t>End-of-life vehicle recycling</t>
  </si>
  <si>
    <t>Renault S.A.S.; Mercedes-Benz Group AG; Mitsubishi Motor R&amp;D Europe GmbH; Suzuki Motor Corporation; Volkswagen Aktiengesellschaft; Kia Corporation; Hyundai Motor Company; Ford Motor Company; Volvo Car Corporation; General Motors Company; Hyundai Motor Technical Center GmbH; Kia Europe GmbH; Opel Automobile GmbH; Hyundai Motor Europe GmbH; Ford-Werke GmbH; Nissan Motor Manufacturing (UK) Limited; Honda Motor Co Ltd; Tata Motors Limited; Toyota Motor Europe NV/SA; Mitsubishi Motors Corporation; The European Automobile Manufacturers’ Association (ACEA); Nissan Motor Co Ltd; Zhejiang Geely Holding Group Co., Ltd; Mazda Motor Corporation; Nissan Automotive Europe SAS; Mitsubishi Motors Europe B.V.; Honda Motor Europe Limited; Mazda Europe GmbH; Renault SA; Bayerische Motoren Werke Aktiengesellschaft; Jaguar Land Rover Limited; Stellantis NV; Jaguar Land Rover Holdings Limited; Toyota Motor Corporation</t>
  </si>
  <si>
    <t>https://eur-lex.europa.eu/legal-content/EN/TXT/?uri=OJ:C:2025:3219:TOC</t>
  </si>
  <si>
    <t>https://eur-lex.europa.eu/legal-content/EN/TXT/?uri=OJ:C:2025:3221:TOC</t>
  </si>
  <si>
    <t>https://eur-lex.europa.eu/legal-content/EN/TXT/?uri=OJ:C:2025:3220:TOC</t>
  </si>
  <si>
    <t>https://ec.europa.eu/competition/antitrust/cases1/202524/AT_40669_18801.pdf</t>
  </si>
  <si>
    <t>COMFILE_cd5effc9e4f833f8.pdf</t>
  </si>
  <si>
    <t>ec_cjeu/data/raw/com_antitrust/COMFILE_cd5effc9e4f833f8.pdf</t>
  </si>
  <si>
    <t>COMFILE_cd5effc9e4f833f8.txt</t>
  </si>
  <si>
    <t>ec_cjeu/data/processed/com_registry/text/COMFILE_cd5effc9e4f833f8.txt</t>
  </si>
  <si>
    <t>2763</t>
  </si>
  <si>
    <t>https://db-comp.eu/document_2763.download</t>
  </si>
  <si>
    <t>AT_40636_3747.pdf</t>
  </si>
  <si>
    <t>ec_cjeu/data/raw/com_dbcomp/files/AT_40636_3747.pdf</t>
  </si>
  <si>
    <t>AT_40636_3747.txt</t>
  </si>
  <si>
    <t>ec_cjeu/data/processed/com_dbcomp/text/AT_40636_3747.txt</t>
  </si>
  <si>
    <t>e44dff4a65105c49afff01d813622162c453fa88ac7b29cc78376012549c81c0</t>
  </si>
  <si>
    <t>274e48f4aaf9cef6b406efa816f446d9e0bf5e1d16d9719f09a3133c8f1e7e0d</t>
  </si>
  <si>
    <t>The document is a substantive operative Commission decision imposing fines for a cartel infringement under Article 101 TFEU and Article 53 of the EEA Agreement.</t>
  </si>
  <si>
    <t>2753</t>
  </si>
  <si>
    <t>https://db-comp.eu/document_2753.download</t>
  </si>
  <si>
    <t>40795</t>
  </si>
  <si>
    <t>FOOD DELIVERY SERVICES</t>
  </si>
  <si>
    <t>AT_40795_1262.pdf</t>
  </si>
  <si>
    <t>ec_cjeu/data/raw/com_dbcomp/files/AT_40795_1262.pdf</t>
  </si>
  <si>
    <t>AT_40795_1262.txt</t>
  </si>
  <si>
    <t>ec_cjeu/data/processed/com_dbcomp/text/AT_40795_1262.txt</t>
  </si>
  <si>
    <t>08d2b6651bc50dff8b6d437d1b5c2a202b0c0d4024d2319c0cd5248e3a421216</t>
  </si>
  <si>
    <t>92aa67241f5e10f1de162aeae12ef1289d60a4cd09749db7c2ecaa59515885fa</t>
  </si>
  <si>
    <t>The document is a substantive operative Commission decision imposing fines for an antitrust infringement under Article 101 TFEU.</t>
  </si>
  <si>
    <t>{842E3813-F91A-4AEB-9691-12BC12326DAA}</t>
  </si>
  <si>
    <t>AT.40795</t>
  </si>
  <si>
    <t>Food delivery services</t>
  </si>
  <si>
    <t>Glovoapp23 SA; Delivery Hero SE</t>
  </si>
  <si>
    <t>https://eur-lex.europa.eu/legal-content/EN/TXT/?uri=OJ:C:2025:4690:TOC</t>
  </si>
  <si>
    <t>https://ec.europa.eu/competition/antitrust/cases1/202530/AT_40795_1262.pdf</t>
  </si>
  <si>
    <t>COMFILE_6b3cdbc526dc973c.pdf</t>
  </si>
  <si>
    <t>ec_cjeu/data/raw/com_antitrust/COMFILE_6b3cdbc526dc973c.pdf</t>
  </si>
  <si>
    <t>COMFILE_6b3cdbc526dc973c.txt</t>
  </si>
  <si>
    <t>ec_cjeu/data/processed/com_registry/text/COMFILE_6b3cdbc526dc973c.txt</t>
  </si>
  <si>
    <t>https://eur-lex.europa.eu/legal-content/EN/TXT/?uri=OJ:C:2025:4692:TOC</t>
  </si>
  <si>
    <t>https://eur-lex.europa.eu/legal-content/EN/TXT/?uri=OJ:C:2025:4691:TOC</t>
  </si>
  <si>
    <t>{9FEE08A5-7179-40E7-9A13-D27676D621BD}</t>
  </si>
  <si>
    <t>https://ec.europa.eu/competition/antitrust/cases1/20266/AT_40636_3747.pdf</t>
  </si>
  <si>
    <t>COMFILE_8443e536303061c3.pdf</t>
  </si>
  <si>
    <t>ec_cjeu/data/raw/com_antitrust/COMFILE_8443e536303061c3.pdf</t>
  </si>
  <si>
    <t>COMFILE_8443e536303061c3.txt</t>
  </si>
  <si>
    <t>ec_cjeu/data/processed/com_registry/text/COMFILE_8443e536303061c3.txt</t>
  </si>
  <si>
    <t>https://eur-lex.europa.eu/legal-content/EN/TXT/?uri=OJ:C:2026:697:TOC</t>
  </si>
  <si>
    <t>https://eur-lex.europa.eu/legal-content/EN/TXT/?uri=OJ:C:2026:699:TOC</t>
  </si>
  <si>
    <t>https://eur-lex.europa.eu/legal-content/EN/TXT/?uri=OJ:C:2026:698:TOC</t>
  </si>
  <si>
    <t>2754</t>
  </si>
  <si>
    <t>https://db-comp.eu/document_2754.download</t>
  </si>
  <si>
    <t>40976</t>
  </si>
  <si>
    <t>APM Terminals</t>
  </si>
  <si>
    <t>AT_40976_98.pdf</t>
  </si>
  <si>
    <t>ec_cjeu/data/raw/com_dbcomp/files/AT_40976_98.pdf</t>
  </si>
  <si>
    <t>AT_40976_98.txt</t>
  </si>
  <si>
    <t>ec_cjeu/data/processed/com_dbcomp/text/AT_40976_98.txt</t>
  </si>
  <si>
    <t>ba7cf1e5a376968991fbfeb070eba78665aeeedd7076bd9bb461513847b24b6e</t>
  </si>
  <si>
    <t>bd719cc37978df56f4989920e28258ac6b172d25b67a55cbddc774d36e5b5f0f</t>
  </si>
  <si>
    <t>The document is an informal guidance letter providing a non-binding assessment of a proposed agreement, not an operative antitrust decision.</t>
  </si>
  <si>
    <t>2755</t>
  </si>
  <si>
    <t>https://db-comp.eu/document_2755.download</t>
  </si>
  <si>
    <t>40979</t>
  </si>
  <si>
    <t>Automotive LNG</t>
  </si>
  <si>
    <t>AT_40979_104.pdf</t>
  </si>
  <si>
    <t>ec_cjeu/data/raw/com_dbcomp/files/AT_40979_104.pdf</t>
  </si>
  <si>
    <t>AT_40979_104.txt</t>
  </si>
  <si>
    <t>ec_cjeu/data/processed/com_dbcomp/text/AT_40979_104.txt</t>
  </si>
  <si>
    <t>83323840d3277e8b265a396657ca56d1462732cbe39459ee95cab10cb9711cba</t>
  </si>
  <si>
    <t>3ec3e40fff8b6abc4ec28644acab906063bb33e425bf8aa73b94a132c492db6c</t>
  </si>
  <si>
    <t>The document is an informal guidance letter providing a non-binding assessment of a proposed project, not a substantive operative decision.</t>
  </si>
  <si>
    <t>2764</t>
  </si>
  <si>
    <t>https://db-comp.eu/document_2764.download</t>
  </si>
  <si>
    <t>40670</t>
  </si>
  <si>
    <t>Google – Adtech &amp; Data-related practices</t>
  </si>
  <si>
    <t>AT_40670_18812.pdf</t>
  </si>
  <si>
    <t>ec_cjeu/data/raw/com_dbcomp/files/AT_40670_18812.pdf</t>
  </si>
  <si>
    <t>AT_40670_18812.txt</t>
  </si>
  <si>
    <t>ec_cjeu/data/processed/com_dbcomp/text/AT_40670_18812.txt</t>
  </si>
  <si>
    <t>ca7c618537555d6fd93ac38b3d596df137c22ca8d9ce4ef62a8a9c42fbfdd025</t>
  </si>
  <si>
    <t>4e2e9ed13465379fa2d196433238025c75825d4200d280274742c65f31387c23</t>
  </si>
  <si>
    <t>The document is a substantive operative Commission decision finding an infringement of Article 102 TFEU, imposing a fine, and ordering remedies.</t>
  </si>
  <si>
    <t>{5C85516A-6868-40AD-B789-FDEF51EB3B84}</t>
  </si>
  <si>
    <t>AT.40670</t>
  </si>
  <si>
    <t>Google - Adtech and Data-related practices</t>
  </si>
  <si>
    <t>Alphabet Inc; Google LLC</t>
  </si>
  <si>
    <t>https://ec.europa.eu/competition/antitrust/cases1/20263/AT_40670_18812.pdf</t>
  </si>
  <si>
    <t>COMFILE_b70ed98c6b041be3.pdf</t>
  </si>
  <si>
    <t>ec_cjeu/data/raw/com_antitrust/COMFILE_b70ed98c6b041be3.pdf</t>
  </si>
  <si>
    <t>COMFILE_b70ed98c6b041be3.txt</t>
  </si>
  <si>
    <t>ec_cjeu/data/processed/com_registry/text/COMFILE_b70ed98c6b041be3.txt</t>
  </si>
  <si>
    <t>{33A03D86-82DE-4E2F-B3A5-1BC00F73F1D9}</t>
  </si>
  <si>
    <t>AT.40966</t>
  </si>
  <si>
    <t>Synthetic Turf (Procedure)</t>
  </si>
  <si>
    <t>Eurofield S.A.S. ; Unanime Sport S.A.S.</t>
  </si>
  <si>
    <t>https://eur-lex.europa.eu/legal-content/EN/TXT/?uri=OJ:C:2026:693:TOC</t>
  </si>
  <si>
    <t>https://eur-lex.europa.eu/legal-content/EN/TXT/?uri=OJ:C:2026:694:TOC</t>
  </si>
  <si>
    <t>https://eur-lex.europa.eu/legal-content/EN/TXT/?uri=OJ:C:2026:692:TOC</t>
  </si>
  <si>
    <t>https://ec.europa.eu/competition/antitrust/cases1/20265/AT_40966_1462.pdf</t>
  </si>
  <si>
    <t>COMFILE_915e6f85bbc48e4f.pdf</t>
  </si>
  <si>
    <t>ec_cjeu/data/raw/com_antitrust/COMFILE_915e6f85bbc48e4f.pdf</t>
  </si>
  <si>
    <t>COMFILE_915e6f85bbc48e4f.txt</t>
  </si>
  <si>
    <t>ec_cjeu/data/processed/com_registry/text/COMFILE_915e6f85bbc48e4f.txt</t>
  </si>
  <si>
    <t>0a8d2b0ebbbef4d8287c310bba55e411f93aa18f1612f1fb64b153da91d0bd8b</t>
  </si>
  <si>
    <t>8ad1a1a74bdb22c7066fe5c0ab19d890874a83a7acac33d9a3ce9e1abcb04274</t>
  </si>
  <si>
    <t>2765</t>
  </si>
  <si>
    <t>https://db-comp.eu/document_2765.download</t>
  </si>
  <si>
    <t>40721</t>
  </si>
  <si>
    <t>MICROSOFT TEAMS</t>
  </si>
  <si>
    <t>AT_40721_7220.pdf</t>
  </si>
  <si>
    <t>ec_cjeu/data/raw/com_dbcomp/files/AT_40721_7220.pdf</t>
  </si>
  <si>
    <t>AT_40721_7220__ad32d5d90705.txt</t>
  </si>
  <si>
    <t>ec_cjeu/data/processed/com_dbcomp/text/AT_40721_7220__ad32d5d90705.txt</t>
  </si>
  <si>
    <t>bfad443a184e4ec8a9fb3bf7a9e5434e8e219de40fffdf378d6de58a35ab52c8</t>
  </si>
  <si>
    <t>8d40150b724508ac5f8cfaa5039d848d2581147f2551b695a543f9108ace9452</t>
  </si>
  <si>
    <t>The document is a substantive operative Commission decision under Article 102 TFEU that makes commitments binding on the undertaking to resolve antitrust concerns.</t>
  </si>
  <si>
    <t>2766</t>
  </si>
  <si>
    <t>https://db-comp.eu/document_2766.download</t>
  </si>
  <si>
    <t>40873</t>
  </si>
  <si>
    <t>MICROSOFT TEAMS II</t>
  </si>
  <si>
    <t>AT_40721_7220__2119415b18dc.txt</t>
  </si>
  <si>
    <t>ec_cjeu/data/processed/com_dbcomp/text/AT_40721_7220__2119415b18dc.txt</t>
  </si>
  <si>
    <t>{614AC980-B58F-46AE-AEB4-883EDC09AF5E}; {D7C47B55-BBA1-4B38-9A49-82A1B2BD3FB3}</t>
  </si>
  <si>
    <t>AT.40721; AT.40873</t>
  </si>
  <si>
    <t>https://eur-lex.europa.eu/legal-content/EN/TXT/?uri=OJ:C:2025:6576:TOC</t>
  </si>
  <si>
    <t>https://eur-lex.europa.eu/legal-content/EN/TXT/?uri=OJ:C:2025:6578:TOC</t>
  </si>
  <si>
    <t>{D7C47B55-BBA1-4B38-9A49-82A1B2BD3FB3}</t>
  </si>
  <si>
    <t>AT.40873</t>
  </si>
  <si>
    <t>Microsoft Teams II</t>
  </si>
  <si>
    <t>Microsoft Corporation</t>
  </si>
  <si>
    <t>https://ec.europa.eu/competition/antitrust/cases1/202548/AT_40873_965.pdf</t>
  </si>
  <si>
    <t>COMFILE_6963e2433073a596.pdf</t>
  </si>
  <si>
    <t>ec_cjeu/data/raw/com_antitrust/COMFILE_6963e2433073a596.pdf</t>
  </si>
  <si>
    <t>COMFILE_6963e2433073a596.txt</t>
  </si>
  <si>
    <t>ec_cjeu/data/processed/com_registry/text/COMFILE_6963e2433073a596.txt</t>
  </si>
  <si>
    <t>https://eur-lex.europa.eu/legal-content/EN/TXT/?uri=OJ:C:2025:6579:TOC</t>
  </si>
  <si>
    <t>{614AC980-B58F-46AE-AEB4-883EDC09AF5E}</t>
  </si>
  <si>
    <t>AT.40721</t>
  </si>
  <si>
    <t>Microsoft Teams</t>
  </si>
  <si>
    <t>https://ec.europa.eu/competition/antitrust/cases1/202548/AT_40721_7220.pdf</t>
  </si>
  <si>
    <t>COMFILE_f8fda2497a82f649.pdf</t>
  </si>
  <si>
    <t>ec_cjeu/data/raw/com_antitrust/COMFILE_f8fda2497a82f649.pdf</t>
  </si>
  <si>
    <t>COMFILE_f8fda2497a82f649.txt</t>
  </si>
  <si>
    <t>ec_cjeu/data/processed/com_registry/text/COMFILE_f8fda2497a82f649.txt</t>
  </si>
  <si>
    <t>2788</t>
  </si>
  <si>
    <t>https://db-comp.eu/document_2788.download</t>
  </si>
  <si>
    <t>40840</t>
  </si>
  <si>
    <t>Gucci</t>
  </si>
  <si>
    <t>AT_40840_1895.pdf</t>
  </si>
  <si>
    <t>ec_cjeu/data/raw/com_dbcomp/files/AT_40840_1895.pdf</t>
  </si>
  <si>
    <t>AT_40840_1895.txt</t>
  </si>
  <si>
    <t>ec_cjeu/data/processed/com_dbcomp/text/AT_40840_1895.txt</t>
  </si>
  <si>
    <t>828b9bb700b13845721a1d716925c170e8ea84de578dab863e3594bcb47b4e34</t>
  </si>
  <si>
    <t>7f7a1d2048e87acfd72a1f29b2fffafe80125161d98c2b6a06a6e1201ba4f4e0</t>
  </si>
  <si>
    <t>2789</t>
  </si>
  <si>
    <t>https://db-comp.eu/document_2789.download</t>
  </si>
  <si>
    <t>40880</t>
  </si>
  <si>
    <t>Chloé</t>
  </si>
  <si>
    <t>AT_40880_645.pdf</t>
  </si>
  <si>
    <t>ec_cjeu/data/raw/com_dbcomp/files/AT_40880_645.pdf</t>
  </si>
  <si>
    <t>AT_40880_645.txt</t>
  </si>
  <si>
    <t>ec_cjeu/data/processed/com_dbcomp/text/AT_40880_645.txt</t>
  </si>
  <si>
    <t>8b78c95670209de50fc92644897c3064278bac518da0e0e062511ee92e9b447f</t>
  </si>
  <si>
    <t>b9118bfb8a42369477debb1ca8c7a61114a33781838c2650c33d4ce53eb70623</t>
  </si>
  <si>
    <t>The document is a substantive operative Commission decision imposing a fine for a breach of Article 101 TFEU regarding resale price maintenance.</t>
  </si>
  <si>
    <t>2790</t>
  </si>
  <si>
    <t>https://db-comp.eu/document_2790.download</t>
  </si>
  <si>
    <t>40881</t>
  </si>
  <si>
    <t>Loewe</t>
  </si>
  <si>
    <t>AT_40881_1076.pdf</t>
  </si>
  <si>
    <t>ec_cjeu/data/raw/com_dbcomp/files/AT_40881_1076.pdf</t>
  </si>
  <si>
    <t>AT_40881_1076.txt</t>
  </si>
  <si>
    <t>ec_cjeu/data/processed/com_dbcomp/text/AT_40881_1076.txt</t>
  </si>
  <si>
    <t>5b96d116c3a7ad75c8b5741c56748104083223dbab8f02afb45cd6c893e032ff</t>
  </si>
  <si>
    <t>470a0e737accf7fdd15e6582c065892f8632f6fda9e4cef4fcac3b6b3f99ec13</t>
  </si>
  <si>
    <t>{17F46443-1C92-43E6-A02B-BC523AD93153}</t>
  </si>
  <si>
    <t>AT.40545</t>
  </si>
  <si>
    <t>Automotive Starter Batteries</t>
  </si>
  <si>
    <t>Metair International Holdings Coöperatief U.A.; EUROBAT aisbl; Johnson Controls, Inc.; Exide Global Holding Netherlands C.V.; Exide Technologies S.A.S.; Exide Transportation Holding Europe S.L.; DOFIN S.p.A.; Resonac Corporation; Kellen Holdings Europe N.V.; ELLETRA 1938 S.p.A.; Metair Investments Limited; BAV Bawart Anteilsverwaltung GmbH; Johnson Controls International PLC; Kellen Company; Banner GmbH; FIAMM Energy Technology S.p.A.; Rombat S.A.; Kellen N.V.; Clarios Germany GmbH&amp;Co.KG</t>
  </si>
  <si>
    <t>2791</t>
  </si>
  <si>
    <t>https://db-comp.eu/document_2791.download</t>
  </si>
  <si>
    <t>40185</t>
  </si>
  <si>
    <t>Amgen refusal to supply wholesalers</t>
  </si>
  <si>
    <t>AT_40185_366.pdf</t>
  </si>
  <si>
    <t>ec_cjeu/data/raw/com_dbcomp/files/AT_40185_366.pdf</t>
  </si>
  <si>
    <t>AT_40185_366.txt</t>
  </si>
  <si>
    <t>ec_cjeu/data/processed/com_dbcomp/text/AT_40185_366.txt</t>
  </si>
  <si>
    <t>cf767d4d5e2d3f15e30388133e1a338be2286fb48b894558a42a13ed67f37ceb</t>
  </si>
  <si>
    <t>2b0a244bfac2a4cc04f845bc6e47790b7976fe4e8d1969a333ae36ef1fbcff76</t>
  </si>
  <si>
    <t>The document is a formal Commission decision explicitly stating that it is rejecting a complaint regarding alleged anti-competitive conduct by Amgen.</t>
  </si>
  <si>
    <t>COMLEG_1966_239ab43ace36e0f4</t>
  </si>
  <si>
    <t>General Block Exemption Regulation review</t>
  </si>
  <si>
    <t>http://ec.europa.eu/competition/antitrust/closed/en/1966.html</t>
  </si>
  <si>
    <t>COMLEG_1966_c040699e37d9a3bf</t>
  </si>
  <si>
    <t>Latest news Block Exemption Regulations Cartels cases and statistics Damages actions in Europe Cases Complaints Compliance Contact European Competition Network Legislation Leniency Procedures Publications Whistleblower Competition Policy This site is managed by:</t>
  </si>
  <si>
    <t>file_rows</t>
  </si>
  <si>
    <t>case_numbers_cleaned</t>
  </si>
  <si>
    <t>64/233/CEE</t>
  </si>
  <si>
    <t>decision reference</t>
  </si>
  <si>
    <t>84/191/EEC</t>
  </si>
  <si>
    <t>84/233/EEC</t>
  </si>
  <si>
    <t>84/282/EEC</t>
  </si>
  <si>
    <t>84/379/EEC</t>
  </si>
  <si>
    <t>84/380/EEC</t>
  </si>
  <si>
    <t>84/381/EEC</t>
  </si>
  <si>
    <t>84/387/EEC</t>
  </si>
  <si>
    <t>84/388/EEC</t>
  </si>
  <si>
    <t>84/405/EEC</t>
  </si>
  <si>
    <t>85/74/EEC</t>
  </si>
  <si>
    <t>84/588/EEC</t>
  </si>
  <si>
    <t>85/75/EEC</t>
  </si>
  <si>
    <t>85/76/EEC</t>
  </si>
  <si>
    <t>85/77/EEC</t>
  </si>
  <si>
    <t>85/44/EEC</t>
  </si>
  <si>
    <t>85/45/EEC</t>
  </si>
  <si>
    <t>85/78/EEC</t>
  </si>
  <si>
    <t>85/79/EEC</t>
  </si>
  <si>
    <t>85/202/EEC</t>
  </si>
  <si>
    <t>85/206/EEC</t>
  </si>
  <si>
    <t>85/121/EEC</t>
  </si>
  <si>
    <t>85/276/EEC</t>
  </si>
  <si>
    <t>85/383/EEC</t>
  </si>
  <si>
    <t>85/404/EEC</t>
  </si>
  <si>
    <t>85/410/EEC</t>
  </si>
  <si>
    <t>85/559/EEC</t>
  </si>
  <si>
    <t>85/560/EEC</t>
  </si>
  <si>
    <t>85/562/EEC</t>
  </si>
  <si>
    <t>85/561/EEC</t>
  </si>
  <si>
    <t>85/565/EEC</t>
  </si>
  <si>
    <t>85/563/EEC</t>
  </si>
  <si>
    <t>85/566/EEC</t>
  </si>
  <si>
    <t>85/564/EEC</t>
  </si>
  <si>
    <t>85/609/EEC</t>
  </si>
  <si>
    <t>85/617/EEC</t>
  </si>
  <si>
    <t>85/616/EEC</t>
  </si>
  <si>
    <t>85/615/EEC</t>
  </si>
  <si>
    <t>85/618/EEC</t>
  </si>
  <si>
    <t>86/398/EEC</t>
  </si>
  <si>
    <t>86/399/EEC</t>
  </si>
  <si>
    <t>86/405/EEC</t>
  </si>
  <si>
    <t>86/506/EEC</t>
  </si>
  <si>
    <t>86/507/EEC</t>
  </si>
  <si>
    <t>86/499/EEC</t>
  </si>
  <si>
    <t>86/596/EEC</t>
  </si>
  <si>
    <t>87/1/EEC</t>
  </si>
  <si>
    <t>87/3/EEC</t>
  </si>
  <si>
    <t>87/2/EEC</t>
  </si>
  <si>
    <t>87/47/EEC</t>
  </si>
  <si>
    <t>87/46/EEC</t>
  </si>
  <si>
    <t>87/45/EEC</t>
  </si>
  <si>
    <t>87/44/EEC</t>
  </si>
  <si>
    <t>87/13/EEC</t>
  </si>
  <si>
    <t>87/103/EEC</t>
  </si>
  <si>
    <t>87/69/EEC</t>
  </si>
  <si>
    <t>87/123/EEC</t>
  </si>
  <si>
    <t>87/14/EEC</t>
  </si>
  <si>
    <t>87/100/EEC</t>
  </si>
  <si>
    <t>87/17/EEC</t>
  </si>
  <si>
    <t>87/359/EEC</t>
  </si>
  <si>
    <t>87/406/EEC</t>
  </si>
  <si>
    <t>87/407/EEC</t>
  </si>
  <si>
    <t>87/409/EEC</t>
  </si>
  <si>
    <t>87/408/EEC</t>
  </si>
  <si>
    <t>87/500/EEC</t>
  </si>
  <si>
    <t>87/509/EEC</t>
  </si>
  <si>
    <t>88/109/EEC</t>
  </si>
  <si>
    <t>88/172/EEC</t>
  </si>
  <si>
    <t>88/86/EEC</t>
  </si>
  <si>
    <t>88/88/EEC</t>
  </si>
  <si>
    <t>88/84/EEC</t>
  </si>
  <si>
    <t>88/87/EEC</t>
  </si>
  <si>
    <t>88/110/EEC</t>
  </si>
  <si>
    <t>88/330/EEC</t>
  </si>
  <si>
    <t>88/477/EEC</t>
  </si>
  <si>
    <t>88/518/EEC</t>
  </si>
  <si>
    <t>88/469/EEC</t>
  </si>
  <si>
    <t>88/491/EEC</t>
  </si>
  <si>
    <t>88/501/EEC</t>
  </si>
  <si>
    <t>88/541/EEC</t>
  </si>
  <si>
    <t>88/555/EEC</t>
  </si>
  <si>
    <t>88/563/EEC</t>
  </si>
  <si>
    <t>88/568/EEC</t>
  </si>
  <si>
    <t>88/587/EEC</t>
  </si>
  <si>
    <t>88/589/EEC</t>
  </si>
  <si>
    <t>88/604/EEC</t>
  </si>
  <si>
    <t>89/94/EEC</t>
  </si>
  <si>
    <t>88/635/EEC</t>
  </si>
  <si>
    <t>89/22/EEC</t>
  </si>
  <si>
    <t>89/93/EEC</t>
  </si>
  <si>
    <t>89/44/EEC</t>
  </si>
  <si>
    <t>89/95/EEC</t>
  </si>
  <si>
    <t>89/96/EEC</t>
  </si>
  <si>
    <t>89/191/EEC</t>
  </si>
  <si>
    <t>89/190/EEC</t>
  </si>
  <si>
    <t>89/113/EEC</t>
  </si>
  <si>
    <t>89/205/EEC</t>
  </si>
  <si>
    <t>89/408/EEC</t>
  </si>
  <si>
    <t>89/467/EEC</t>
  </si>
  <si>
    <t>89/512/EEC</t>
  </si>
  <si>
    <t>89/515/EEC</t>
  </si>
  <si>
    <t>89/536/EEC</t>
  </si>
  <si>
    <t>90/38/EEC</t>
  </si>
  <si>
    <t>90/33/EEC</t>
  </si>
  <si>
    <t>90/45/EEC</t>
  </si>
  <si>
    <t>90/22/EEC</t>
  </si>
  <si>
    <t>90/25/EEC</t>
  </si>
  <si>
    <t>90/16/EEC</t>
  </si>
  <si>
    <t>90/46/EEC</t>
  </si>
  <si>
    <t>90/186/EEC</t>
  </si>
  <si>
    <t>90/363/EEC</t>
  </si>
  <si>
    <t>90/410/EEC</t>
  </si>
  <si>
    <t>90/446/EEC</t>
  </si>
  <si>
    <t>90/535/EEC</t>
  </si>
  <si>
    <t>90/645/EEC</t>
  </si>
  <si>
    <t>91/38/EEC</t>
  </si>
  <si>
    <t>91/301/EEC</t>
  </si>
  <si>
    <t>91/39/EEC</t>
  </si>
  <si>
    <t>91/297/EEC</t>
  </si>
  <si>
    <t>91/300/EEC</t>
  </si>
  <si>
    <t>91/299/EEC</t>
  </si>
  <si>
    <t>91/298/EEC</t>
  </si>
  <si>
    <t>91/55/EEC</t>
  </si>
  <si>
    <t>91/153/EEC</t>
  </si>
  <si>
    <t>91/50/EEC</t>
  </si>
  <si>
    <t>91/128/EEC</t>
  </si>
  <si>
    <t>91/130/EEC</t>
  </si>
  <si>
    <t>91/213/EEC</t>
  </si>
  <si>
    <t>91/481/EEC</t>
  </si>
  <si>
    <t>91/329/EEC</t>
  </si>
  <si>
    <t>91/335/EEC</t>
  </si>
  <si>
    <t>91/532/EEC</t>
  </si>
  <si>
    <t>92/163/EEC</t>
  </si>
  <si>
    <t>91/480/EEC</t>
  </si>
  <si>
    <t>91/562/EEC</t>
  </si>
  <si>
    <t>92/154/EEC</t>
  </si>
  <si>
    <t>92/33/EEC</t>
  </si>
  <si>
    <t>92/96/EEC</t>
  </si>
  <si>
    <t>92/204/EEC</t>
  </si>
  <si>
    <t>92/157/EEC</t>
  </si>
  <si>
    <t>92/213/EEC</t>
  </si>
  <si>
    <t>92/261/EEC</t>
  </si>
  <si>
    <t>92/212/EEC</t>
  </si>
  <si>
    <t>92/262/EEC</t>
  </si>
  <si>
    <t>92/237/EEC</t>
  </si>
  <si>
    <t>92/426/EEC</t>
  </si>
  <si>
    <t>92/428/EEC</t>
  </si>
  <si>
    <t>92/427/EEC</t>
  </si>
  <si>
    <t>92/444/EEC</t>
  </si>
  <si>
    <t>92/500/EEC</t>
  </si>
  <si>
    <t>92/521/EEC</t>
  </si>
  <si>
    <t>93/252/EEC</t>
  </si>
  <si>
    <t>92/568/EEC</t>
  </si>
  <si>
    <t>93/3/EEC</t>
  </si>
  <si>
    <t>93/46/EEC</t>
  </si>
  <si>
    <t>93/47/EEC</t>
  </si>
  <si>
    <t>93/48/EEC</t>
  </si>
  <si>
    <t>93/126/EEC</t>
  </si>
  <si>
    <t>93/49/EEC</t>
  </si>
  <si>
    <t>93/50/EEC</t>
  </si>
  <si>
    <t>93/82/EEC</t>
  </si>
  <si>
    <t>93/405/EEC</t>
  </si>
  <si>
    <t>93/406/EEC</t>
  </si>
  <si>
    <t>93/174/EEC</t>
  </si>
  <si>
    <t>93/403/EEC</t>
  </si>
  <si>
    <t>93/354/EEC</t>
  </si>
  <si>
    <t>93/554/EEC</t>
  </si>
  <si>
    <t>93/438/EEC</t>
  </si>
  <si>
    <t>93/668/EC</t>
  </si>
  <si>
    <t>94/29/EC</t>
  </si>
  <si>
    <t>94/19/EC</t>
  </si>
  <si>
    <t>94/119/EC</t>
  </si>
  <si>
    <t>94/153/EC</t>
  </si>
  <si>
    <t>94/210/EC</t>
  </si>
  <si>
    <t>94/272/EC</t>
  </si>
  <si>
    <t>94/296/EC</t>
  </si>
  <si>
    <t>94/322/EC</t>
  </si>
  <si>
    <t>94/384/EC</t>
  </si>
  <si>
    <t>94/601/EC</t>
  </si>
  <si>
    <t>94/579/EC</t>
  </si>
  <si>
    <t>94/594/EC</t>
  </si>
  <si>
    <t>94/599/EC</t>
  </si>
  <si>
    <t>94/663/EC</t>
  </si>
  <si>
    <t>94/770/EC</t>
  </si>
  <si>
    <t>94/735/EC</t>
  </si>
  <si>
    <t>94/980/EC</t>
  </si>
  <si>
    <t>94/771/EC</t>
  </si>
  <si>
    <t>94/815/EC</t>
  </si>
  <si>
    <t>94/823/EC</t>
  </si>
  <si>
    <t>94/894/EC</t>
  </si>
  <si>
    <t>94/895/EC</t>
  </si>
  <si>
    <t>94/896/EC</t>
  </si>
  <si>
    <t>94/986/EC</t>
  </si>
  <si>
    <t>94/985/EC</t>
  </si>
  <si>
    <t>94/987/EC</t>
  </si>
  <si>
    <t>95/188/EC</t>
  </si>
  <si>
    <t>95/373/EC</t>
  </si>
  <si>
    <t>95/364/EC</t>
  </si>
  <si>
    <t>95/477/EC</t>
  </si>
  <si>
    <t>95/489/EC</t>
  </si>
  <si>
    <t>95/551/EC</t>
  </si>
  <si>
    <t>96/478/EC</t>
  </si>
  <si>
    <t>96/180/EC</t>
  </si>
  <si>
    <t>96/438/EC</t>
  </si>
  <si>
    <t>96/454/EC</t>
  </si>
  <si>
    <t>96/547/EC</t>
  </si>
  <si>
    <t>96/546/EC</t>
  </si>
  <si>
    <t>97/84/EC</t>
  </si>
  <si>
    <t>97/114/EC</t>
  </si>
  <si>
    <t>97/123/EC</t>
  </si>
  <si>
    <t>97/39/EC</t>
  </si>
  <si>
    <t>97/181/EC</t>
  </si>
  <si>
    <t>97/310/EC</t>
  </si>
  <si>
    <t>97/624/EC</t>
  </si>
  <si>
    <t>97/568/EC</t>
  </si>
  <si>
    <t>97/603/EC</t>
  </si>
  <si>
    <t>97/607/EC</t>
  </si>
  <si>
    <t>97/606/EC</t>
  </si>
  <si>
    <t>97/744/EC</t>
  </si>
  <si>
    <t>98/273/EC</t>
  </si>
  <si>
    <t>1999/243/EC</t>
  </si>
  <si>
    <t>1999/6/EC</t>
  </si>
  <si>
    <t>1999/421/EC</t>
  </si>
  <si>
    <t>1999/199/EC</t>
  </si>
  <si>
    <t>1999/198/EC</t>
  </si>
  <si>
    <t>1999/230/EC</t>
  </si>
  <si>
    <t>1999/242/EC</t>
  </si>
  <si>
    <t>1999/267/EC</t>
  </si>
  <si>
    <t>1999/329/EC</t>
  </si>
  <si>
    <t>1999/485/EC</t>
  </si>
  <si>
    <t>1999/573/EC</t>
  </si>
  <si>
    <t>1999/473/EC</t>
  </si>
  <si>
    <t>1999/474/EC</t>
  </si>
  <si>
    <t>2000/146/EC</t>
  </si>
  <si>
    <t>32005D0480</t>
  </si>
  <si>
    <t>2005/480/EC</t>
  </si>
  <si>
    <t>64/344/CEE</t>
  </si>
  <si>
    <t>64/502/CEE</t>
  </si>
  <si>
    <t>64/566/CEE</t>
  </si>
  <si>
    <t>64/599/CEE</t>
  </si>
  <si>
    <t>65/366/CEE</t>
  </si>
  <si>
    <t>65/426/CEE</t>
  </si>
  <si>
    <t>66/5/CEE</t>
  </si>
  <si>
    <t>67/454/CEE</t>
  </si>
  <si>
    <t>68/128/CEE</t>
  </si>
  <si>
    <t>68/317/CEE</t>
  </si>
  <si>
    <t>68/318/CEE</t>
  </si>
  <si>
    <t>68/319/CEE</t>
  </si>
  <si>
    <t>68/374/CEE</t>
  </si>
  <si>
    <t>68/375/CEE</t>
  </si>
  <si>
    <t>68/376/CEE</t>
  </si>
  <si>
    <t>68/377/CEE</t>
  </si>
  <si>
    <t>69/90/CEE</t>
  </si>
  <si>
    <t>69/152/CEE</t>
  </si>
  <si>
    <t>69/195/CEE</t>
  </si>
  <si>
    <t>69/202/CEE</t>
  </si>
  <si>
    <t>69/216/CEE</t>
  </si>
  <si>
    <t>69/240/CEE</t>
  </si>
  <si>
    <t>69/241/CEE</t>
  </si>
  <si>
    <t>69/242/CEE</t>
  </si>
  <si>
    <t>69/243/CEE</t>
  </si>
  <si>
    <t>69/477/CEE</t>
  </si>
  <si>
    <t>70/332/CEE</t>
  </si>
  <si>
    <t>70/333/CEE</t>
  </si>
  <si>
    <t>70/346/CEE</t>
  </si>
  <si>
    <t>70/487/CEE</t>
  </si>
  <si>
    <t>70/488/CEE</t>
  </si>
  <si>
    <t>71/22/CEE</t>
  </si>
  <si>
    <t>71/23/CEE</t>
  </si>
  <si>
    <t>71/85/CEE</t>
  </si>
  <si>
    <t>71/222/CEE</t>
  </si>
  <si>
    <t>71/224/CEE</t>
  </si>
  <si>
    <t>71/257/CEE</t>
  </si>
  <si>
    <t>71/258/CEE</t>
  </si>
  <si>
    <t>71/259/CEE</t>
  </si>
  <si>
    <t>71/268/CEE</t>
  </si>
  <si>
    <t>71/337/CEE</t>
  </si>
  <si>
    <t>71/375/CEE</t>
  </si>
  <si>
    <t>71/400/CEE</t>
  </si>
  <si>
    <t>72/21/CEE</t>
  </si>
  <si>
    <t>72/22/CEE</t>
  </si>
  <si>
    <t>72/23/CEE</t>
  </si>
  <si>
    <t>72/24/CEE</t>
  </si>
  <si>
    <t>72/25/CEE</t>
  </si>
  <si>
    <t>72/26/CEE</t>
  </si>
  <si>
    <t>72/41/CEE</t>
  </si>
  <si>
    <t>72/68/CEE</t>
  </si>
  <si>
    <t>72/88/CEE</t>
  </si>
  <si>
    <t>72/128/CEE</t>
  </si>
  <si>
    <t>72/237/CEE</t>
  </si>
  <si>
    <t>72/238/CEE</t>
  </si>
  <si>
    <t>72/268/CEE</t>
  </si>
  <si>
    <t>72/291/CEE</t>
  </si>
  <si>
    <t>72/390/CEE</t>
  </si>
  <si>
    <t>72/396/CEE</t>
  </si>
  <si>
    <t>72/397/CEE</t>
  </si>
  <si>
    <t>72/403/CEE</t>
  </si>
  <si>
    <t>72/457/CEE</t>
  </si>
  <si>
    <t>72/468/CEE</t>
  </si>
  <si>
    <t>72/474/CEE</t>
  </si>
  <si>
    <t>72/478/CEE</t>
  </si>
  <si>
    <t>72/480/CEE</t>
  </si>
  <si>
    <t>73/109/EEC</t>
  </si>
  <si>
    <t>73/196/EEC</t>
  </si>
  <si>
    <t>73/212/EEC</t>
  </si>
  <si>
    <t>73/232/EEC</t>
  </si>
  <si>
    <t>73/322/EEC</t>
  </si>
  <si>
    <t>73/323/EEC</t>
  </si>
  <si>
    <t>74/16/EEC</t>
  </si>
  <si>
    <t>74/17/EEC</t>
  </si>
  <si>
    <t>74/292/EEC</t>
  </si>
  <si>
    <t>74/431/EEC</t>
  </si>
  <si>
    <t>74/432/EEC</t>
  </si>
  <si>
    <t>74/433/EEC</t>
  </si>
  <si>
    <t>74/634/EEC</t>
  </si>
  <si>
    <t>75/73/EEC</t>
  </si>
  <si>
    <t>75/74/EEC</t>
  </si>
  <si>
    <t>75/75/EEC</t>
  </si>
  <si>
    <t>75/76/EEC</t>
  </si>
  <si>
    <t>75/77/EEC</t>
  </si>
  <si>
    <t>75/94/EEC</t>
  </si>
  <si>
    <t>75/95/EEC</t>
  </si>
  <si>
    <t>75/297/EEC</t>
  </si>
  <si>
    <t>75/358/EEC</t>
  </si>
  <si>
    <t>75/482/EEC</t>
  </si>
  <si>
    <t>75/494/EEC</t>
  </si>
  <si>
    <t>75/497/EEC</t>
  </si>
  <si>
    <t>75/498/EEC</t>
  </si>
  <si>
    <t>75/570/EEC</t>
  </si>
  <si>
    <t>75/649/EEC</t>
  </si>
  <si>
    <t>75/781/EEC</t>
  </si>
  <si>
    <t>76/29/EEC</t>
  </si>
  <si>
    <t>76/159/EEC</t>
  </si>
  <si>
    <t>76/172/EEC</t>
  </si>
  <si>
    <t>76/248/EEC</t>
  </si>
  <si>
    <t>76/249/EEC</t>
  </si>
  <si>
    <t>76/353/EEC</t>
  </si>
  <si>
    <t>76/593/EEC</t>
  </si>
  <si>
    <t>76/642/EEC</t>
  </si>
  <si>
    <t>76/684/EEC</t>
  </si>
  <si>
    <t>76/743/EEC</t>
  </si>
  <si>
    <t>76/915/EEC</t>
  </si>
  <si>
    <t>77/66/EEC</t>
  </si>
  <si>
    <t>77/100/EEC</t>
  </si>
  <si>
    <t>77/129/EEC</t>
  </si>
  <si>
    <t>77/160/EEC</t>
  </si>
  <si>
    <t>77/327/EEC</t>
  </si>
  <si>
    <t>77/543/EEC</t>
  </si>
  <si>
    <t>77/592/EEC</t>
  </si>
  <si>
    <t>77/722/EEC</t>
  </si>
  <si>
    <t>77/781/EEC</t>
  </si>
  <si>
    <t>78/24/EEC</t>
  </si>
  <si>
    <t>78/59/EEC</t>
  </si>
  <si>
    <t>78/66/EEC</t>
  </si>
  <si>
    <t>78/68/EEC</t>
  </si>
  <si>
    <t>78/155/EEC</t>
  </si>
  <si>
    <t>78/156/EEC</t>
  </si>
  <si>
    <t>78/163/EEC</t>
  </si>
  <si>
    <t>78/172/EEC</t>
  </si>
  <si>
    <t>78/193/EEC</t>
  </si>
  <si>
    <t>78/194/EEC</t>
  </si>
  <si>
    <t>78/251/EEC</t>
  </si>
  <si>
    <t>78/252/EEC</t>
  </si>
  <si>
    <t>78/253/EEC</t>
  </si>
  <si>
    <t>78/516/EEC</t>
  </si>
  <si>
    <t>78/571/EEC</t>
  </si>
  <si>
    <t>78/670/EEC</t>
  </si>
  <si>
    <t>78/696/EEC</t>
  </si>
  <si>
    <t>78/697/EEC</t>
  </si>
  <si>
    <t>78/732/EEC</t>
  </si>
  <si>
    <t>78/823/EEC</t>
  </si>
  <si>
    <t>78/921/EEC</t>
  </si>
  <si>
    <t>78/922/EEC</t>
  </si>
  <si>
    <t>79/37/EEC</t>
  </si>
  <si>
    <t>79/68/EEC</t>
  </si>
  <si>
    <t>79/86/EEC</t>
  </si>
  <si>
    <t>79/90/EEC</t>
  </si>
  <si>
    <t>79/253/EEC</t>
  </si>
  <si>
    <t>79/298/EEC</t>
  </si>
  <si>
    <t>79/670/EEC</t>
  </si>
  <si>
    <t>79/934/EEC</t>
  </si>
  <si>
    <t>80/182/EEC</t>
  </si>
  <si>
    <t>80/183/EEC</t>
  </si>
  <si>
    <t>80/184/EEC</t>
  </si>
  <si>
    <t>80/234/EEC</t>
  </si>
  <si>
    <t>80/256/EEC</t>
  </si>
  <si>
    <t>80/334/EEC</t>
  </si>
  <si>
    <t>80/335/EEC</t>
  </si>
  <si>
    <t>80/489/EEC</t>
  </si>
  <si>
    <t>80/789/EEC</t>
  </si>
  <si>
    <t>80/917/EEC</t>
  </si>
  <si>
    <t>80/1071/EEC</t>
  </si>
  <si>
    <t>80/1074/EEC</t>
  </si>
  <si>
    <t>80/1283/EEC</t>
  </si>
  <si>
    <t>80/1332/EEC</t>
  </si>
  <si>
    <t>80/1333/EEC</t>
  </si>
  <si>
    <t>80/1334/EEC</t>
  </si>
  <si>
    <t>81/881/EEC</t>
  </si>
  <si>
    <t>81/969/EEC</t>
  </si>
  <si>
    <t>81/1030/EEC</t>
  </si>
  <si>
    <t>81/1066/EEC</t>
  </si>
  <si>
    <t>82/53/EEC</t>
  </si>
  <si>
    <t>82/71/EEC</t>
  </si>
  <si>
    <t>82/123/EEC</t>
  </si>
  <si>
    <t>82/124/EEC</t>
  </si>
  <si>
    <t>82/174/EEC</t>
  </si>
  <si>
    <t>82/203/EEC</t>
  </si>
  <si>
    <t>82/204/EEC</t>
  </si>
  <si>
    <t>82/260/EEC</t>
  </si>
  <si>
    <t>82/267/EEC</t>
  </si>
  <si>
    <t>82/349/EEC</t>
  </si>
  <si>
    <t>82/367/EEC</t>
  </si>
  <si>
    <t>82/371/EEC</t>
  </si>
  <si>
    <t>82/465/EEC</t>
  </si>
  <si>
    <t>82/506/EEC</t>
  </si>
  <si>
    <t>82/628/EEC</t>
  </si>
  <si>
    <t>82/742/EEC</t>
  </si>
  <si>
    <t>82/756/EEC</t>
  </si>
  <si>
    <t>82/777/EEC</t>
  </si>
  <si>
    <t>82/853/EEC</t>
  </si>
  <si>
    <t>82/860/EEC</t>
  </si>
  <si>
    <t>82/861/EEC</t>
  </si>
  <si>
    <t>82/866/EEC</t>
  </si>
  <si>
    <t>82/896/EEC</t>
  </si>
  <si>
    <t>82/897/EEC</t>
  </si>
  <si>
    <t>83/205/EEC</t>
  </si>
  <si>
    <t>83/252/EEC</t>
  </si>
  <si>
    <t>83/361/EEC</t>
  </si>
  <si>
    <t>83/390/EEC</t>
  </si>
  <si>
    <t>83/400/EEC</t>
  </si>
  <si>
    <t>83/462/EEC</t>
  </si>
  <si>
    <t>83/546/EEC</t>
  </si>
  <si>
    <t>83/560/EEC</t>
  </si>
  <si>
    <t>83/610/EEC</t>
  </si>
  <si>
    <t>83/622/EEC</t>
  </si>
  <si>
    <t>83/666/EEC</t>
  </si>
  <si>
    <t>83/667/EEC</t>
  </si>
  <si>
    <t>83/668/EEC</t>
  </si>
  <si>
    <t>83/669/EEC</t>
  </si>
  <si>
    <t>83/670/EEC</t>
  </si>
  <si>
    <t>83/671/EEC</t>
  </si>
  <si>
    <t>83/672/EEC</t>
  </si>
  <si>
    <t>88/138/EEC</t>
  </si>
  <si>
    <t>88/143/EEC</t>
  </si>
  <si>
    <t>Downloaded file is CELEX 31979D0037 (1979); row case date is 1969. Verify date/document grouping.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</si>
</sst>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rgb="FFFFFFFF"/>
      <name val="Calibri"/>
    </font>
    <font>
      <u/>
      <sz val="11"/>
      <color theme="10"/>
      <name val="Calibri"/>
      <family val="2"/>
      <scheme val="minor"/>
    </font>
    <font>
      <b/>
      <sz val="11"/>
      <color rgb="FFFFFFFF"/>
      <name val="Calibri"/>
      <family val="2"/>
    </font>
  </fonts>
  <fills count="4">
    <fill>
      <patternFill patternType="none"/>
    </fill>
    <fill>
      <patternFill patternType="gray125"/>
    </fill>
    <fill>
      <patternFill patternType="solid">
        <fgColor rgb="FF19334D"/>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top"/>
    </xf>
    <xf numFmtId="0" fontId="0" fillId="3" borderId="0" xfId="0" applyFill="1"/>
    <xf numFmtId="164" fontId="0" fillId="0" borderId="0" xfId="0" applyNumberFormat="1"/>
    <xf numFmtId="0" fontId="2" fillId="0" borderId="0" xfId="1"/>
    <xf numFmtId="0" fontId="3" fillId="2"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ur-lex.europa.eu/legal-content/EN/TXT/HTML/?uri=CELEX:31968D03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914"/>
  <sheetViews>
    <sheetView tabSelected="1" workbookViewId="0">
      <pane xSplit="2" ySplit="1" topLeftCell="C2" activePane="bottomRight" state="frozen"/>
      <selection pane="topRight"/>
      <selection pane="bottomLeft"/>
      <selection pane="bottomRight" activeCell="A2" sqref="A2"/>
    </sheetView>
  </sheetViews>
  <sheetFormatPr defaultRowHeight="15" x14ac:dyDescent="0.25"/>
  <cols>
    <col min="1" max="2" width="21" customWidth="1"/>
    <col min="3" max="3" width="17" customWidth="1"/>
    <col min="4" max="4" width="28" customWidth="1"/>
    <col min="5" max="5" width="22" customWidth="1"/>
    <col min="6" max="7" width="43" customWidth="1"/>
    <col min="8" max="8" width="45" customWidth="1"/>
    <col min="9" max="9" width="18" customWidth="1"/>
    <col min="10" max="11" width="38" customWidth="1"/>
    <col min="12" max="12" width="22" customWidth="1"/>
    <col min="13" max="13" width="58" customWidth="1"/>
    <col min="14" max="14" width="22" customWidth="1"/>
    <col min="15" max="15" width="24" customWidth="1"/>
    <col min="16" max="16" width="32" customWidth="1"/>
    <col min="17" max="17" width="62" customWidth="1"/>
    <col min="18" max="18" width="32" customWidth="1"/>
    <col min="19" max="19" width="62" customWidth="1"/>
    <col min="20" max="20" width="14" customWidth="1"/>
    <col min="21" max="21" width="22" customWidth="1"/>
    <col min="22" max="22" width="12" customWidth="1"/>
    <col min="23" max="23" width="14" customWidth="1"/>
    <col min="24" max="24" width="16" customWidth="1"/>
    <col min="33" max="33" width="18" customWidth="1"/>
    <col min="34" max="34" width="38" customWidth="1"/>
  </cols>
  <sheetData>
    <row r="1" spans="1:34" ht="30" customHeight="1" x14ac:dyDescent="0.25">
      <c r="A1" s="1" t="s">
        <v>0</v>
      </c>
      <c r="B1" s="1" t="s">
        <v>1</v>
      </c>
      <c r="C1" s="1" t="s">
        <v>2</v>
      </c>
      <c r="D1" s="1" t="s">
        <v>3</v>
      </c>
      <c r="E1" s="1" t="s">
        <v>4</v>
      </c>
      <c r="F1" s="1" t="s">
        <v>5</v>
      </c>
      <c r="G1" s="1" t="s">
        <v>30999</v>
      </c>
      <c r="H1" s="1" t="s">
        <v>6</v>
      </c>
      <c r="I1" s="1" t="s">
        <v>7</v>
      </c>
      <c r="J1" s="1" t="s">
        <v>8</v>
      </c>
      <c r="K1" s="5" t="s">
        <v>31001</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inlineStr">
        <is>
          <t>decision_scope</t>
        </is>
      </c>
      <c r="AH1" s="1" t="inlineStr">
        <is>
          <t>decision_scope_reason</t>
        </is>
      </c>
    </row>
    <row r="2" spans="1:34" x14ac:dyDescent="0.25">
      <c r="A2" s="2">
        <v>1</v>
      </c>
      <c r="B2" s="2" t="inlineStr">
        <is>
          <t>outside_scope:negative_clearance</t>
        </is>
      </c>
      <c r="C2" t="s">
        <v>30</v>
      </c>
      <c r="D2" t="s">
        <v>31</v>
      </c>
      <c r="E2" s="3">
        <v>23447</v>
      </c>
      <c r="F2" t="s">
        <v>32</v>
      </c>
      <c r="G2" t="str" cm="1">
        <f t="array" ref="G2">_xlfn.LET(_xlpm.parts,TRIM(_xlfn.TEXTSPLIT(SUBSTITUTE(SUBSTITUTE(F2,"IV/",""),"AT.",""),";")),_xlfn.TEXTJOIN(";",TRUE,_xlfn._xlws.SORT(--_xlpm.parts,1,1,TRUE)))</f>
        <v>61</v>
      </c>
      <c r="H2" t="s">
        <v>33</v>
      </c>
      <c r="J2" t="s">
        <v>34</v>
      </c>
      <c r="K2" t="s">
        <v>31000</v>
      </c>
      <c r="L2" t="s">
        <v>35</v>
      </c>
      <c r="M2" t="s">
        <v>36</v>
      </c>
      <c r="N2" t="s">
        <v>36</v>
      </c>
      <c r="O2" t="s">
        <v>37</v>
      </c>
      <c r="P2" t="s">
        <v>38</v>
      </c>
      <c r="Q2" t="s">
        <v>39</v>
      </c>
      <c r="R2" t="s">
        <v>40</v>
      </c>
      <c r="S2" t="s">
        <v>41</v>
      </c>
      <c r="T2" t="s">
        <v>42</v>
      </c>
      <c r="U2" t="s">
        <v>43</v>
      </c>
      <c r="V2" t="s">
        <v>44</v>
      </c>
      <c r="W2" t="s">
        <v>45</v>
      </c>
      <c r="X2">
        <v>2</v>
      </c>
      <c r="Y2">
        <v>7139</v>
      </c>
      <c r="Z2" t="s">
        <v>46</v>
      </c>
      <c r="AA2" t="s">
        <v>47</v>
      </c>
      <c r="AB2"/>
      <c r="AG2" t="inlineStr">
        <is>
          <t>exclude</t>
        </is>
      </c>
      <c r="AH2" t="inlineStr">
        <is>
          <t>negative_clearance</t>
        </is>
      </c>
    </row>
    <row r="3" spans="1:34" x14ac:dyDescent="0.25">
      <c r="A3" s="2" t="n">
        <v>1</v>
      </c>
      <c r="B3" s="2" t="inlineStr">
        <is>
          <t>outside_scope:negative_clearance</t>
        </is>
      </c>
      <c r="C3" t="s">
        <v>30</v>
      </c>
      <c r="D3" t="s">
        <v>31</v>
      </c>
      <c r="E3" s="3">
        <v>23447</v>
      </c>
      <c r="F3" t="s">
        <v>32</v>
      </c>
      <c r="G3" t="str" cm="1">
        <f t="array" ref="G3">_xlfn.LET(_xlpm.parts,TRIM(_xlfn.TEXTSPLIT(SUBSTITUTE(SUBSTITUTE(F3,"IV/",""),"AT.",""),";")),_xlfn.TEXTJOIN(";",TRUE,_xlfn._xlws.SORT(--_xlpm.parts,1,1,TRUE)))</f>
        <v>61</v>
      </c>
      <c r="H3" t="s">
        <v>33</v>
      </c>
      <c r="J3" t="s">
        <v>34</v>
      </c>
      <c r="K3" t="s">
        <v>31000</v>
      </c>
      <c r="L3" t="s">
        <v>35</v>
      </c>
      <c r="M3" t="s">
        <v>48</v>
      </c>
      <c r="N3" t="s">
        <v>48</v>
      </c>
      <c r="O3" t="s">
        <v>37</v>
      </c>
      <c r="P3" t="s">
        <v>38</v>
      </c>
      <c r="Q3" t="s">
        <v>49</v>
      </c>
      <c r="R3" t="s">
        <v>50</v>
      </c>
      <c r="S3" t="s">
        <v>51</v>
      </c>
      <c r="T3" t="s">
        <v>52</v>
      </c>
      <c r="U3" t="s">
        <v>53</v>
      </c>
      <c r="V3" t="s">
        <v>53</v>
      </c>
      <c r="W3" t="s">
        <v>45</v>
      </c>
      <c r="Y3">
        <v>7291</v>
      </c>
      <c r="Z3" t="s">
        <v>54</v>
      </c>
      <c r="AA3" t="s">
        <v>55</v>
      </c>
      <c r="AB3"/>
      <c r="AG3" t="inlineStr">
        <is>
          <t>exclude</t>
        </is>
      </c>
      <c r="AH3" t="inlineStr">
        <is>
          <t>negative_clearance</t>
        </is>
      </c>
    </row>
    <row r="4" spans="1:34" x14ac:dyDescent="0.25">
      <c r="A4" s="2" t="n">
        <v>1</v>
      </c>
      <c r="B4" s="2" t="inlineStr">
        <is>
          <t>outside_scope:negative_clearance</t>
        </is>
      </c>
      <c r="C4" t="s">
        <v>30</v>
      </c>
      <c r="D4" t="s">
        <v>31</v>
      </c>
      <c r="E4" s="3">
        <v>23447</v>
      </c>
      <c r="F4" t="s">
        <v>32</v>
      </c>
      <c r="G4" t="str" cm="1">
        <f t="array" ref="G4">_xlfn.LET(_xlpm.parts,TRIM(_xlfn.TEXTSPLIT(SUBSTITUTE(SUBSTITUTE(F4,"IV/",""),"AT.",""),";")),_xlfn.TEXTJOIN(";",TRUE,_xlfn._xlws.SORT(--_xlpm.parts,1,1,TRUE)))</f>
        <v>61</v>
      </c>
      <c r="H4" t="s">
        <v>33</v>
      </c>
      <c r="J4" t="s">
        <v>34</v>
      </c>
      <c r="K4" t="s">
        <v>31000</v>
      </c>
      <c r="L4" t="s">
        <v>35</v>
      </c>
      <c r="M4" t="s">
        <v>56</v>
      </c>
      <c r="O4" t="s">
        <v>57</v>
      </c>
      <c r="P4" t="s">
        <v>58</v>
      </c>
      <c r="U4" t="s">
        <v>53</v>
      </c>
      <c r="AB4"/>
      <c r="AC4" t="s">
        <v>59</v>
      </c>
      <c r="AF4" t="s">
        <v>60</v>
      </c>
      <c r="AG4" t="inlineStr">
        <is>
          <t>exclude</t>
        </is>
      </c>
      <c r="AH4" t="inlineStr">
        <is>
          <t>negative_clearance</t>
        </is>
      </c>
    </row>
    <row r="5" spans="1:34" x14ac:dyDescent="0.25">
      <c r="A5" s="2" t="n">
        <v>1</v>
      </c>
      <c r="B5" s="2" t="inlineStr">
        <is>
          <t>outside_scope:negative_clearance</t>
        </is>
      </c>
      <c r="C5" t="s">
        <v>30</v>
      </c>
      <c r="D5" t="s">
        <v>31</v>
      </c>
      <c r="E5" s="3">
        <v>23447</v>
      </c>
      <c r="F5" t="s">
        <v>32</v>
      </c>
      <c r="G5" t="str" cm="1">
        <f t="array" ref="G5">_xlfn.LET(_xlpm.parts,TRIM(_xlfn.TEXTSPLIT(SUBSTITUTE(SUBSTITUTE(F5,"IV/",""),"AT.",""),";")),_xlfn.TEXTJOIN(";",TRUE,_xlfn._xlws.SORT(--_xlpm.parts,1,1,TRUE)))</f>
        <v>61</v>
      </c>
      <c r="H5" t="s">
        <v>33</v>
      </c>
      <c r="J5" t="s">
        <v>34</v>
      </c>
      <c r="K5" t="s">
        <v>31000</v>
      </c>
      <c r="L5" t="s">
        <v>35</v>
      </c>
      <c r="M5" t="s">
        <v>61</v>
      </c>
      <c r="O5" t="s">
        <v>57</v>
      </c>
      <c r="P5" t="s">
        <v>58</v>
      </c>
      <c r="U5" t="s">
        <v>43</v>
      </c>
      <c r="AB5"/>
      <c r="AC5" t="s">
        <v>59</v>
      </c>
      <c r="AF5" t="s">
        <v>60</v>
      </c>
      <c r="AG5" t="inlineStr">
        <is>
          <t>exclude</t>
        </is>
      </c>
      <c r="AH5" t="inlineStr">
        <is>
          <t>negative_clearance</t>
        </is>
      </c>
    </row>
    <row r="6" spans="1:34" x14ac:dyDescent="0.25">
      <c r="A6" s="2">
        <v>5</v>
      </c>
      <c r="B6" s="2" t="inlineStr">
        <is>
          <t>outside_scope:negative_clearance</t>
        </is>
      </c>
      <c r="C6" t="s">
        <v>30</v>
      </c>
      <c r="D6" t="s">
        <v>62</v>
      </c>
      <c r="E6" s="3">
        <v>23529</v>
      </c>
      <c r="F6" t="s">
        <v>63</v>
      </c>
      <c r="G6" t="str" cm="1">
        <f t="array" ref="G6">_xlfn.LET(_xlpm.parts,TRIM(_xlfn.TEXTSPLIT(SUBSTITUTE(SUBSTITUTE(F6,"IV/",""),"AT.",""),";")),_xlfn.TEXTJOIN(";",TRUE,_xlfn._xlws.SORT(--_xlpm.parts,1,1,TRUE)))</f>
        <v>12868</v>
      </c>
      <c r="H6" t="s">
        <v>64</v>
      </c>
      <c r="J6" t="s">
        <v>65</v>
      </c>
      <c r="K6" t="s">
        <v>31238</v>
      </c>
      <c r="L6" t="s">
        <v>35</v>
      </c>
      <c r="M6" t="s">
        <v>66</v>
      </c>
      <c r="N6" t="s">
        <v>66</v>
      </c>
      <c r="O6" t="s">
        <v>37</v>
      </c>
      <c r="P6" t="s">
        <v>38</v>
      </c>
      <c r="Q6" t="s">
        <v>67</v>
      </c>
      <c r="R6" t="s">
        <v>68</v>
      </c>
      <c r="S6" t="s">
        <v>69</v>
      </c>
      <c r="T6" t="s">
        <v>70</v>
      </c>
      <c r="U6" t="s">
        <v>53</v>
      </c>
      <c r="V6" t="s">
        <v>53</v>
      </c>
      <c r="W6" t="s">
        <v>45</v>
      </c>
      <c r="Y6">
        <v>6970</v>
      </c>
      <c r="Z6" t="s">
        <v>71</v>
      </c>
      <c r="AA6" t="s">
        <v>72</v>
      </c>
      <c r="AB6"/>
      <c r="AG6" t="inlineStr">
        <is>
          <t>exclude</t>
        </is>
      </c>
      <c r="AH6" t="inlineStr">
        <is>
          <t>negative_clearance</t>
        </is>
      </c>
    </row>
    <row r="7" spans="1:34" x14ac:dyDescent="0.25">
      <c r="A7" s="2" t="n">
        <v>5</v>
      </c>
      <c r="B7" s="2" t="inlineStr">
        <is>
          <t>outside_scope:negative_clearance</t>
        </is>
      </c>
      <c r="C7" t="s">
        <v>30</v>
      </c>
      <c r="D7" t="s">
        <v>62</v>
      </c>
      <c r="E7" s="3">
        <v>23529</v>
      </c>
      <c r="F7" t="s">
        <v>63</v>
      </c>
      <c r="G7" t="str" cm="1">
        <f t="array" ref="G7">_xlfn.LET(_xlpm.parts,TRIM(_xlfn.TEXTSPLIT(SUBSTITUTE(SUBSTITUTE(F7,"IV/",""),"AT.",""),";")),_xlfn.TEXTJOIN(";",TRUE,_xlfn._xlws.SORT(--_xlpm.parts,1,1,TRUE)))</f>
        <v>12868</v>
      </c>
      <c r="H7" t="s">
        <v>64</v>
      </c>
      <c r="J7" t="s">
        <v>65</v>
      </c>
      <c r="K7" t="s">
        <v>31238</v>
      </c>
      <c r="L7" t="s">
        <v>35</v>
      </c>
      <c r="M7" t="s">
        <v>73</v>
      </c>
      <c r="N7" t="s">
        <v>73</v>
      </c>
      <c r="O7" t="s">
        <v>37</v>
      </c>
      <c r="P7" t="s">
        <v>38</v>
      </c>
      <c r="Q7" t="s">
        <v>74</v>
      </c>
      <c r="R7" t="s">
        <v>75</v>
      </c>
      <c r="S7" t="s">
        <v>76</v>
      </c>
      <c r="T7" t="s">
        <v>77</v>
      </c>
      <c r="U7" t="s">
        <v>43</v>
      </c>
      <c r="V7" t="s">
        <v>44</v>
      </c>
      <c r="W7" t="s">
        <v>45</v>
      </c>
      <c r="X7">
        <v>2</v>
      </c>
      <c r="Y7">
        <v>6863</v>
      </c>
      <c r="Z7" t="s">
        <v>78</v>
      </c>
      <c r="AA7" t="s">
        <v>79</v>
      </c>
      <c r="AB7"/>
      <c r="AG7" t="inlineStr">
        <is>
          <t>exclude</t>
        </is>
      </c>
      <c r="AH7" t="inlineStr">
        <is>
          <t>negative_clearance</t>
        </is>
      </c>
    </row>
    <row r="8" spans="1:34" x14ac:dyDescent="0.25">
      <c r="A8" s="2" t="n">
        <v>5</v>
      </c>
      <c r="B8" s="2" t="inlineStr">
        <is>
          <t>outside_scope:negative_clearance</t>
        </is>
      </c>
      <c r="C8" t="s">
        <v>30</v>
      </c>
      <c r="D8" t="s">
        <v>62</v>
      </c>
      <c r="E8" s="3">
        <v>23529</v>
      </c>
      <c r="F8" t="s">
        <v>63</v>
      </c>
      <c r="G8" t="str" cm="1">
        <f t="array" ref="G8">_xlfn.LET(_xlpm.parts,TRIM(_xlfn.TEXTSPLIT(SUBSTITUTE(SUBSTITUTE(F8,"IV/",""),"AT.",""),";")),_xlfn.TEXTJOIN(";",TRUE,_xlfn._xlws.SORT(--_xlpm.parts,1,1,TRUE)))</f>
        <v>12868</v>
      </c>
      <c r="H8" t="s">
        <v>64</v>
      </c>
      <c r="J8" t="s">
        <v>65</v>
      </c>
      <c r="K8" t="s">
        <v>31238</v>
      </c>
      <c r="L8" t="s">
        <v>35</v>
      </c>
      <c r="M8" t="s">
        <v>80</v>
      </c>
      <c r="O8" t="s">
        <v>57</v>
      </c>
      <c r="P8" t="s">
        <v>58</v>
      </c>
      <c r="U8" t="s">
        <v>53</v>
      </c>
      <c r="AB8"/>
      <c r="AC8" t="s">
        <v>59</v>
      </c>
      <c r="AF8" t="s">
        <v>60</v>
      </c>
      <c r="AG8" t="inlineStr">
        <is>
          <t>exclude</t>
        </is>
      </c>
      <c r="AH8" t="inlineStr">
        <is>
          <t>negative_clearance</t>
        </is>
      </c>
    </row>
    <row r="9" spans="1:34" x14ac:dyDescent="0.25">
      <c r="A9" s="2" t="n">
        <v>5</v>
      </c>
      <c r="B9" s="2" t="inlineStr">
        <is>
          <t>outside_scope:negative_clearance</t>
        </is>
      </c>
      <c r="C9" t="s">
        <v>30</v>
      </c>
      <c r="D9" t="s">
        <v>62</v>
      </c>
      <c r="E9" s="3">
        <v>23529</v>
      </c>
      <c r="F9" t="s">
        <v>63</v>
      </c>
      <c r="G9" t="str" cm="1">
        <f t="array" ref="G9">_xlfn.LET(_xlpm.parts,TRIM(_xlfn.TEXTSPLIT(SUBSTITUTE(SUBSTITUTE(F9,"IV/",""),"AT.",""),";")),_xlfn.TEXTJOIN(";",TRUE,_xlfn._xlws.SORT(--_xlpm.parts,1,1,TRUE)))</f>
        <v>12868</v>
      </c>
      <c r="H9" t="s">
        <v>64</v>
      </c>
      <c r="J9" t="s">
        <v>65</v>
      </c>
      <c r="K9" t="s">
        <v>31238</v>
      </c>
      <c r="L9" t="s">
        <v>35</v>
      </c>
      <c r="M9" t="s">
        <v>81</v>
      </c>
      <c r="O9" t="s">
        <v>57</v>
      </c>
      <c r="P9" t="s">
        <v>58</v>
      </c>
      <c r="U9" t="s">
        <v>43</v>
      </c>
      <c r="AB9"/>
      <c r="AC9" t="s">
        <v>59</v>
      </c>
      <c r="AF9" t="s">
        <v>60</v>
      </c>
      <c r="AG9" t="inlineStr">
        <is>
          <t>exclude</t>
        </is>
      </c>
      <c r="AH9" t="inlineStr">
        <is>
          <t>negative_clearance</t>
        </is>
      </c>
    </row>
    <row r="10" spans="1:34" x14ac:dyDescent="0.25">
      <c r="A10" s="2">
        <v>9</v>
      </c>
      <c r="B10" s="2" t="inlineStr">
        <is>
          <t>outside_scope:negative_clearance</t>
        </is>
      </c>
      <c r="C10" t="s">
        <v>30</v>
      </c>
      <c r="D10" t="s">
        <v>96</v>
      </c>
      <c r="E10" s="3">
        <v>23588</v>
      </c>
      <c r="F10" t="s">
        <v>97</v>
      </c>
      <c r="G10" t="str" cm="1">
        <f t="array" ref="G10">_xlfn.LET(_xlpm.parts,TRIM(_xlfn.TEXTSPLIT(SUBSTITUTE(SUBSTITUTE(F10,"IV/",""),"AT.",""),";")),_xlfn.TEXTJOIN(";",TRUE,_xlfn._xlws.SORT(--_xlpm.parts,1,1,TRUE)))</f>
        <v>95</v>
      </c>
      <c r="H10" t="s">
        <v>98</v>
      </c>
      <c r="J10" t="s">
        <v>99</v>
      </c>
      <c r="K10" t="s">
        <v>31239</v>
      </c>
      <c r="L10" t="s">
        <v>35</v>
      </c>
      <c r="M10" t="s">
        <v>100</v>
      </c>
      <c r="N10" t="s">
        <v>100</v>
      </c>
      <c r="O10" t="s">
        <v>37</v>
      </c>
      <c r="P10" t="s">
        <v>38</v>
      </c>
      <c r="Q10" t="s">
        <v>101</v>
      </c>
      <c r="R10" t="s">
        <v>102</v>
      </c>
      <c r="S10" t="s">
        <v>103</v>
      </c>
      <c r="T10" t="s">
        <v>104</v>
      </c>
      <c r="U10" t="s">
        <v>53</v>
      </c>
      <c r="V10" t="s">
        <v>53</v>
      </c>
      <c r="W10" t="s">
        <v>45</v>
      </c>
      <c r="Y10">
        <v>9673</v>
      </c>
      <c r="Z10" t="s">
        <v>105</v>
      </c>
      <c r="AA10" t="s">
        <v>106</v>
      </c>
      <c r="AB10"/>
      <c r="AG10" t="inlineStr">
        <is>
          <t>exclude</t>
        </is>
      </c>
      <c r="AH10" t="inlineStr">
        <is>
          <t>negative_clearance</t>
        </is>
      </c>
    </row>
    <row r="11" spans="1:34" x14ac:dyDescent="0.25">
      <c r="A11" s="2" t="n">
        <v>9</v>
      </c>
      <c r="B11" s="2" t="inlineStr">
        <is>
          <t>outside_scope:negative_clearance</t>
        </is>
      </c>
      <c r="C11" t="s">
        <v>30</v>
      </c>
      <c r="D11" t="s">
        <v>96</v>
      </c>
      <c r="E11" s="3">
        <v>23588</v>
      </c>
      <c r="F11" t="s">
        <v>97</v>
      </c>
      <c r="G11" t="str" cm="1">
        <f t="array" ref="G11">_xlfn.LET(_xlpm.parts,TRIM(_xlfn.TEXTSPLIT(SUBSTITUTE(SUBSTITUTE(F11,"IV/",""),"AT.",""),";")),_xlfn.TEXTJOIN(";",TRUE,_xlfn._xlws.SORT(--_xlpm.parts,1,1,TRUE)))</f>
        <v>95</v>
      </c>
      <c r="H11" t="s">
        <v>98</v>
      </c>
      <c r="J11" t="s">
        <v>99</v>
      </c>
      <c r="K11" t="s">
        <v>31239</v>
      </c>
      <c r="L11" t="s">
        <v>35</v>
      </c>
      <c r="M11" t="s">
        <v>107</v>
      </c>
      <c r="N11" t="s">
        <v>107</v>
      </c>
      <c r="O11" t="s">
        <v>37</v>
      </c>
      <c r="P11" t="s">
        <v>38</v>
      </c>
      <c r="Q11" t="s">
        <v>108</v>
      </c>
      <c r="R11" t="s">
        <v>109</v>
      </c>
      <c r="S11" t="s">
        <v>110</v>
      </c>
      <c r="T11" t="s">
        <v>111</v>
      </c>
      <c r="U11" t="s">
        <v>43</v>
      </c>
      <c r="V11" t="s">
        <v>44</v>
      </c>
      <c r="W11" t="s">
        <v>45</v>
      </c>
      <c r="X11">
        <v>3</v>
      </c>
      <c r="Y11">
        <v>9684</v>
      </c>
      <c r="Z11" t="s">
        <v>112</v>
      </c>
      <c r="AA11" t="s">
        <v>113</v>
      </c>
      <c r="AB11"/>
      <c r="AG11" t="inlineStr">
        <is>
          <t>exclude</t>
        </is>
      </c>
      <c r="AH11" t="inlineStr">
        <is>
          <t>negative_clearance</t>
        </is>
      </c>
    </row>
    <row r="12" spans="1:34" x14ac:dyDescent="0.25">
      <c r="A12" s="2" t="n">
        <v>9</v>
      </c>
      <c r="B12" s="2" t="inlineStr">
        <is>
          <t>outside_scope:negative_clearance</t>
        </is>
      </c>
      <c r="C12" t="s">
        <v>30</v>
      </c>
      <c r="D12" t="s">
        <v>96</v>
      </c>
      <c r="E12" s="3">
        <v>23588</v>
      </c>
      <c r="F12" t="s">
        <v>97</v>
      </c>
      <c r="G12" t="str" cm="1">
        <f t="array" ref="G12">_xlfn.LET(_xlpm.parts,TRIM(_xlfn.TEXTSPLIT(SUBSTITUTE(SUBSTITUTE(F12,"IV/",""),"AT.",""),";")),_xlfn.TEXTJOIN(";",TRUE,_xlfn._xlws.SORT(--_xlpm.parts,1,1,TRUE)))</f>
        <v>95</v>
      </c>
      <c r="H12" t="s">
        <v>98</v>
      </c>
      <c r="J12" t="s">
        <v>99</v>
      </c>
      <c r="K12" t="s">
        <v>31239</v>
      </c>
      <c r="L12" t="s">
        <v>35</v>
      </c>
      <c r="M12" t="s">
        <v>114</v>
      </c>
      <c r="O12" t="s">
        <v>57</v>
      </c>
      <c r="P12" t="s">
        <v>58</v>
      </c>
      <c r="U12" t="s">
        <v>53</v>
      </c>
      <c r="AB12"/>
      <c r="AC12" t="s">
        <v>59</v>
      </c>
      <c r="AF12" t="s">
        <v>60</v>
      </c>
      <c r="AG12" t="inlineStr">
        <is>
          <t>exclude</t>
        </is>
      </c>
      <c r="AH12" t="inlineStr">
        <is>
          <t>negative_clearance</t>
        </is>
      </c>
    </row>
    <row r="13" spans="1:34" x14ac:dyDescent="0.25">
      <c r="A13" s="2" t="n">
        <v>9</v>
      </c>
      <c r="B13" s="2" t="inlineStr">
        <is>
          <t>outside_scope:negative_clearance</t>
        </is>
      </c>
      <c r="C13" t="s">
        <v>30</v>
      </c>
      <c r="D13" t="s">
        <v>96</v>
      </c>
      <c r="E13" s="3">
        <v>23588</v>
      </c>
      <c r="F13" t="s">
        <v>97</v>
      </c>
      <c r="G13" t="str" cm="1">
        <f t="array" ref="G13">_xlfn.LET(_xlpm.parts,TRIM(_xlfn.TEXTSPLIT(SUBSTITUTE(SUBSTITUTE(F13,"IV/",""),"AT.",""),";")),_xlfn.TEXTJOIN(";",TRUE,_xlfn._xlws.SORT(--_xlpm.parts,1,1,TRUE)))</f>
        <v>95</v>
      </c>
      <c r="H13" t="s">
        <v>98</v>
      </c>
      <c r="J13" t="s">
        <v>99</v>
      </c>
      <c r="K13" t="s">
        <v>31239</v>
      </c>
      <c r="L13" t="s">
        <v>35</v>
      </c>
      <c r="M13" t="s">
        <v>115</v>
      </c>
      <c r="O13" t="s">
        <v>57</v>
      </c>
      <c r="P13" t="s">
        <v>58</v>
      </c>
      <c r="U13" t="s">
        <v>43</v>
      </c>
      <c r="AB13"/>
      <c r="AC13" t="s">
        <v>59</v>
      </c>
      <c r="AF13" t="s">
        <v>60</v>
      </c>
      <c r="AG13" t="inlineStr">
        <is>
          <t>exclude</t>
        </is>
      </c>
      <c r="AH13" t="inlineStr">
        <is>
          <t>negative_clearance</t>
        </is>
      </c>
    </row>
    <row r="14" spans="1:34" x14ac:dyDescent="0.25">
      <c r="A14" s="2">
        <v>14</v>
      </c>
      <c r="B14" s="2" t="inlineStr">
        <is>
          <t>duplicate_within_source; keep_row=15</t>
        </is>
      </c>
      <c r="C14" t="s">
        <v>30</v>
      </c>
      <c r="D14" t="s">
        <v>116</v>
      </c>
      <c r="E14" s="3">
        <v>23643</v>
      </c>
      <c r="F14" t="s">
        <v>117</v>
      </c>
      <c r="G14" t="str" cm="1">
        <f t="array" ref="G14">_xlfn.LET(_xlpm.parts,TRIM(_xlfn.TEXTSPLIT(SUBSTITUTE(SUBSTITUTE(F14,"IV/",""),"AT.",""),";")),_xlfn.TEXTJOIN(";",TRUE,_xlfn._xlws.SORT(--_xlpm.parts,1,1,TRUE)))</f>
        <v>4;3344</v>
      </c>
      <c r="H14" t="s">
        <v>118</v>
      </c>
      <c r="J14" t="s">
        <v>119</v>
      </c>
      <c r="K14" t="s">
        <v>31240</v>
      </c>
      <c r="L14" t="s">
        <v>120</v>
      </c>
      <c r="M14" t="s">
        <v>121</v>
      </c>
      <c r="N14" t="s">
        <v>121</v>
      </c>
      <c r="O14" t="s">
        <v>37</v>
      </c>
      <c r="P14" t="s">
        <v>38</v>
      </c>
      <c r="Q14" t="s">
        <v>122</v>
      </c>
      <c r="R14" t="s">
        <v>123</v>
      </c>
      <c r="S14" t="s">
        <v>124</v>
      </c>
      <c r="T14" t="s">
        <v>125</v>
      </c>
      <c r="U14" t="s">
        <v>43</v>
      </c>
      <c r="V14" t="s">
        <v>44</v>
      </c>
      <c r="W14" t="s">
        <v>45</v>
      </c>
      <c r="X14">
        <v>9</v>
      </c>
      <c r="Y14">
        <v>39805</v>
      </c>
      <c r="Z14" t="s">
        <v>126</v>
      </c>
      <c r="AA14" t="s">
        <v>127</v>
      </c>
      <c r="AG14" t="inlineStr">
        <is>
          <t>include</t>
        </is>
      </c>
      <c r="AH14" t="inlineStr">
        <is>
          <t>infringement</t>
        </is>
      </c>
    </row>
    <row r="15" spans="1:34" x14ac:dyDescent="0.25">
      <c r="A15" s="2" t="n">
        <v>14</v>
      </c>
      <c r="B15" s="2"/>
      <c r="C15" t="s">
        <v>30</v>
      </c>
      <c r="D15" t="s">
        <v>116</v>
      </c>
      <c r="E15" s="3">
        <v>23643</v>
      </c>
      <c r="F15" t="s">
        <v>117</v>
      </c>
      <c r="G15" t="str" cm="1">
        <f t="array" ref="G15">_xlfn.LET(_xlpm.parts,TRIM(_xlfn.TEXTSPLIT(SUBSTITUTE(SUBSTITUTE(F15,"IV/",""),"AT.",""),";")),_xlfn.TEXTJOIN(";",TRUE,_xlfn._xlws.SORT(--_xlpm.parts,1,1,TRUE)))</f>
        <v>4;3344</v>
      </c>
      <c r="H15" t="s">
        <v>118</v>
      </c>
      <c r="J15" t="s">
        <v>119</v>
      </c>
      <c r="K15" t="s">
        <v>31240</v>
      </c>
      <c r="L15" t="s">
        <v>120</v>
      </c>
      <c r="M15" t="s">
        <v>128</v>
      </c>
      <c r="N15" t="s">
        <v>128</v>
      </c>
      <c r="O15" t="s">
        <v>37</v>
      </c>
      <c r="P15" t="s">
        <v>38</v>
      </c>
      <c r="Q15" t="s">
        <v>129</v>
      </c>
      <c r="R15" t="s">
        <v>130</v>
      </c>
      <c r="S15" t="s">
        <v>131</v>
      </c>
      <c r="T15" t="s">
        <v>132</v>
      </c>
      <c r="U15" t="s">
        <v>53</v>
      </c>
      <c r="V15" t="s">
        <v>53</v>
      </c>
      <c r="W15" t="s">
        <v>45</v>
      </c>
      <c r="Y15">
        <v>39177</v>
      </c>
      <c r="Z15" t="s">
        <v>133</v>
      </c>
      <c r="AA15" t="s">
        <v>134</v>
      </c>
      <c r="AG15" t="inlineStr">
        <is>
          <t>include</t>
        </is>
      </c>
      <c r="AH15" t="inlineStr">
        <is>
          <t>infringement</t>
        </is>
      </c>
    </row>
    <row r="16" spans="1:34" x14ac:dyDescent="0.25">
      <c r="A16" s="2" t="n">
        <v>14</v>
      </c>
      <c r="B16" s="2" t="inlineStr">
        <is>
          <t>duplicate_within_source; keep_row=15</t>
        </is>
      </c>
      <c r="C16" t="s">
        <v>30</v>
      </c>
      <c r="D16" t="s">
        <v>116</v>
      </c>
      <c r="E16" s="3">
        <v>23643</v>
      </c>
      <c r="F16" t="s">
        <v>117</v>
      </c>
      <c r="G16" t="str" cm="1">
        <f t="array" ref="G16">_xlfn.LET(_xlpm.parts,TRIM(_xlfn.TEXTSPLIT(SUBSTITUTE(SUBSTITUTE(F16,"IV/",""),"AT.",""),";")),_xlfn.TEXTJOIN(";",TRUE,_xlfn._xlws.SORT(--_xlpm.parts,1,1,TRUE)))</f>
        <v>4;3344</v>
      </c>
      <c r="H16" t="s">
        <v>118</v>
      </c>
      <c r="J16" t="s">
        <v>119</v>
      </c>
      <c r="K16" t="s">
        <v>31240</v>
      </c>
      <c r="L16" t="s">
        <v>120</v>
      </c>
      <c r="M16" t="s">
        <v>135</v>
      </c>
      <c r="O16" t="s">
        <v>57</v>
      </c>
      <c r="P16" t="s">
        <v>58</v>
      </c>
      <c r="U16" t="s">
        <v>53</v>
      </c>
      <c r="AC16" t="s">
        <v>59</v>
      </c>
      <c r="AF16" t="s">
        <v>60</v>
      </c>
      <c r="AG16" t="inlineStr">
        <is>
          <t>include</t>
        </is>
      </c>
      <c r="AH16" t="inlineStr">
        <is>
          <t>infringement</t>
        </is>
      </c>
    </row>
    <row r="17" spans="1:34" x14ac:dyDescent="0.25">
      <c r="A17" s="2" t="n">
        <v>14</v>
      </c>
      <c r="B17" s="2" t="inlineStr">
        <is>
          <t>duplicate_within_source; keep_row=15</t>
        </is>
      </c>
      <c r="C17" t="s">
        <v>30</v>
      </c>
      <c r="D17" t="s">
        <v>116</v>
      </c>
      <c r="E17" s="3">
        <v>23643</v>
      </c>
      <c r="F17" t="s">
        <v>117</v>
      </c>
      <c r="G17" t="str" cm="1">
        <f t="array" ref="G17">_xlfn.LET(_xlpm.parts,TRIM(_xlfn.TEXTSPLIT(SUBSTITUTE(SUBSTITUTE(F17,"IV/",""),"AT.",""),";")),_xlfn.TEXTJOIN(";",TRUE,_xlfn._xlws.SORT(--_xlpm.parts,1,1,TRUE)))</f>
        <v>4;3344</v>
      </c>
      <c r="H17" t="s">
        <v>118</v>
      </c>
      <c r="J17" t="s">
        <v>119</v>
      </c>
      <c r="K17" t="s">
        <v>31240</v>
      </c>
      <c r="L17" t="s">
        <v>120</v>
      </c>
      <c r="M17" t="s">
        <v>136</v>
      </c>
      <c r="O17" t="s">
        <v>57</v>
      </c>
      <c r="P17" t="s">
        <v>58</v>
      </c>
      <c r="U17" t="s">
        <v>43</v>
      </c>
      <c r="AC17" t="s">
        <v>59</v>
      </c>
      <c r="AF17" t="s">
        <v>60</v>
      </c>
      <c r="AG17" t="inlineStr">
        <is>
          <t>include</t>
        </is>
      </c>
      <c r="AH17" t="inlineStr">
        <is>
          <t>infringement</t>
        </is>
      </c>
    </row>
    <row r="18" spans="1:34" x14ac:dyDescent="0.25">
      <c r="A18" s="2">
        <v>18</v>
      </c>
      <c r="B18" s="2" t="inlineStr">
        <is>
          <t>outside_scope:negative_clearance</t>
        </is>
      </c>
      <c r="C18" t="s">
        <v>30</v>
      </c>
      <c r="D18" t="s">
        <v>137</v>
      </c>
      <c r="E18" s="3">
        <v>23672</v>
      </c>
      <c r="F18" t="s">
        <v>138</v>
      </c>
      <c r="G18" t="str" cm="1">
        <f t="array" ref="G18">_xlfn.LET(_xlpm.parts,TRIM(_xlfn.TEXTSPLIT(SUBSTITUTE(SUBSTITUTE(F18,"IV/",""),"AT.",""),";")),_xlfn.TEXTJOIN(";",TRUE,_xlfn._xlws.SORT(--_xlpm.parts,1,1,TRUE)))</f>
        <v>71</v>
      </c>
      <c r="H18" t="s">
        <v>139</v>
      </c>
      <c r="J18" t="s">
        <v>140</v>
      </c>
      <c r="K18" t="s">
        <v>31241</v>
      </c>
      <c r="L18" t="s">
        <v>35</v>
      </c>
      <c r="M18" t="s">
        <v>141</v>
      </c>
      <c r="N18" t="s">
        <v>141</v>
      </c>
      <c r="O18" t="s">
        <v>37</v>
      </c>
      <c r="P18" t="s">
        <v>38</v>
      </c>
      <c r="Q18" t="s">
        <v>142</v>
      </c>
      <c r="R18" t="s">
        <v>143</v>
      </c>
      <c r="S18" t="s">
        <v>144</v>
      </c>
      <c r="T18" t="s">
        <v>145</v>
      </c>
      <c r="U18" t="s">
        <v>43</v>
      </c>
      <c r="V18" t="s">
        <v>44</v>
      </c>
      <c r="W18" t="s">
        <v>45</v>
      </c>
      <c r="X18">
        <v>2</v>
      </c>
      <c r="Y18">
        <v>7165</v>
      </c>
      <c r="Z18" t="s">
        <v>146</v>
      </c>
      <c r="AA18" t="s">
        <v>147</v>
      </c>
      <c r="AB18"/>
      <c r="AG18" t="inlineStr">
        <is>
          <t>exclude</t>
        </is>
      </c>
      <c r="AH18" t="inlineStr">
        <is>
          <t>negative_clearance</t>
        </is>
      </c>
    </row>
    <row r="19" spans="1:34" x14ac:dyDescent="0.25">
      <c r="A19" s="2" t="n">
        <v>18</v>
      </c>
      <c r="B19" s="2" t="inlineStr">
        <is>
          <t>outside_scope:negative_clearance</t>
        </is>
      </c>
      <c r="C19" t="s">
        <v>30</v>
      </c>
      <c r="D19" t="s">
        <v>137</v>
      </c>
      <c r="E19" s="3">
        <v>23672</v>
      </c>
      <c r="F19" t="s">
        <v>138</v>
      </c>
      <c r="G19" t="str" cm="1">
        <f t="array" ref="G19">_xlfn.LET(_xlpm.parts,TRIM(_xlfn.TEXTSPLIT(SUBSTITUTE(SUBSTITUTE(F19,"IV/",""),"AT.",""),";")),_xlfn.TEXTJOIN(";",TRUE,_xlfn._xlws.SORT(--_xlpm.parts,1,1,TRUE)))</f>
        <v>71</v>
      </c>
      <c r="H19" t="s">
        <v>139</v>
      </c>
      <c r="J19" t="s">
        <v>140</v>
      </c>
      <c r="K19" t="s">
        <v>31241</v>
      </c>
      <c r="L19" t="s">
        <v>35</v>
      </c>
      <c r="M19" t="s">
        <v>148</v>
      </c>
      <c r="N19" t="s">
        <v>148</v>
      </c>
      <c r="O19" t="s">
        <v>37</v>
      </c>
      <c r="P19" t="s">
        <v>38</v>
      </c>
      <c r="Q19" t="s">
        <v>149</v>
      </c>
      <c r="R19" t="s">
        <v>150</v>
      </c>
      <c r="S19" t="s">
        <v>151</v>
      </c>
      <c r="T19" t="s">
        <v>152</v>
      </c>
      <c r="U19" t="s">
        <v>53</v>
      </c>
      <c r="V19" t="s">
        <v>53</v>
      </c>
      <c r="W19" t="s">
        <v>45</v>
      </c>
      <c r="Y19">
        <v>7260</v>
      </c>
      <c r="Z19" t="s">
        <v>153</v>
      </c>
      <c r="AA19" t="s">
        <v>154</v>
      </c>
      <c r="AB19"/>
      <c r="AG19" t="inlineStr">
        <is>
          <t>exclude</t>
        </is>
      </c>
      <c r="AH19" t="inlineStr">
        <is>
          <t>negative_clearance</t>
        </is>
      </c>
    </row>
    <row r="20" spans="1:34" x14ac:dyDescent="0.25">
      <c r="A20" s="2" t="n">
        <v>18</v>
      </c>
      <c r="B20" s="2" t="inlineStr">
        <is>
          <t>outside_scope:negative_clearance</t>
        </is>
      </c>
      <c r="C20" t="s">
        <v>30</v>
      </c>
      <c r="D20" t="s">
        <v>137</v>
      </c>
      <c r="E20" s="3">
        <v>23672</v>
      </c>
      <c r="F20" t="s">
        <v>138</v>
      </c>
      <c r="G20" t="str" cm="1">
        <f t="array" ref="G20">_xlfn.LET(_xlpm.parts,TRIM(_xlfn.TEXTSPLIT(SUBSTITUTE(SUBSTITUTE(F20,"IV/",""),"AT.",""),";")),_xlfn.TEXTJOIN(";",TRUE,_xlfn._xlws.SORT(--_xlpm.parts,1,1,TRUE)))</f>
        <v>71</v>
      </c>
      <c r="H20" t="s">
        <v>139</v>
      </c>
      <c r="J20" t="s">
        <v>140</v>
      </c>
      <c r="K20" t="s">
        <v>31241</v>
      </c>
      <c r="L20" t="s">
        <v>35</v>
      </c>
      <c r="M20" t="s">
        <v>155</v>
      </c>
      <c r="O20" t="s">
        <v>57</v>
      </c>
      <c r="P20" t="s">
        <v>58</v>
      </c>
      <c r="U20" t="s">
        <v>53</v>
      </c>
      <c r="AB20"/>
      <c r="AC20" t="s">
        <v>59</v>
      </c>
      <c r="AF20" t="s">
        <v>60</v>
      </c>
      <c r="AG20" t="inlineStr">
        <is>
          <t>exclude</t>
        </is>
      </c>
      <c r="AH20" t="inlineStr">
        <is>
          <t>negative_clearance</t>
        </is>
      </c>
    </row>
    <row r="21" spans="1:34" x14ac:dyDescent="0.25">
      <c r="A21" s="2" t="n">
        <v>18</v>
      </c>
      <c r="B21" s="2" t="inlineStr">
        <is>
          <t>outside_scope:negative_clearance</t>
        </is>
      </c>
      <c r="C21" t="s">
        <v>30</v>
      </c>
      <c r="D21" t="s">
        <v>137</v>
      </c>
      <c r="E21" s="3">
        <v>23672</v>
      </c>
      <c r="F21" t="s">
        <v>138</v>
      </c>
      <c r="G21" t="str" cm="1">
        <f t="array" ref="G21">_xlfn.LET(_xlpm.parts,TRIM(_xlfn.TEXTSPLIT(SUBSTITUTE(SUBSTITUTE(F21,"IV/",""),"AT.",""),";")),_xlfn.TEXTJOIN(";",TRUE,_xlfn._xlws.SORT(--_xlpm.parts,1,1,TRUE)))</f>
        <v>71</v>
      </c>
      <c r="H21" t="s">
        <v>139</v>
      </c>
      <c r="J21" t="s">
        <v>140</v>
      </c>
      <c r="K21" t="s">
        <v>31241</v>
      </c>
      <c r="L21" t="s">
        <v>35</v>
      </c>
      <c r="M21" t="s">
        <v>156</v>
      </c>
      <c r="O21" t="s">
        <v>57</v>
      </c>
      <c r="P21" t="s">
        <v>58</v>
      </c>
      <c r="U21" t="s">
        <v>43</v>
      </c>
      <c r="AB21"/>
      <c r="AC21" t="s">
        <v>59</v>
      </c>
      <c r="AF21" t="s">
        <v>60</v>
      </c>
      <c r="AG21" t="inlineStr">
        <is>
          <t>exclude</t>
        </is>
      </c>
      <c r="AH21" t="inlineStr">
        <is>
          <t>negative_clearance</t>
        </is>
      </c>
    </row>
    <row r="22" spans="1:34" x14ac:dyDescent="0.25">
      <c r="A22" s="2">
        <v>22</v>
      </c>
      <c r="B22" s="2"/>
      <c r="C22" t="s">
        <v>82</v>
      </c>
      <c r="D22" t="s">
        <v>157</v>
      </c>
      <c r="E22" s="3">
        <v>23931</v>
      </c>
      <c r="F22" t="s">
        <v>159</v>
      </c>
      <c r="G22" t="str" cm="1">
        <f t="array" ref="G22">_xlfn.LET(_xlpm.parts,TRIM(_xlfn.TEXTSPLIT(SUBSTITUTE(SUBSTITUTE(F22,"IV/",""),"AT.",""),";")),_xlfn.TEXTJOIN(";",TRUE,_xlfn._xlws.SORT(--_xlpm.parts,1,1,TRUE)))</f>
        <v>3036</v>
      </c>
      <c r="H22" t="s">
        <v>160</v>
      </c>
      <c r="J22" t="s">
        <v>171</v>
      </c>
      <c r="K22" t="s">
        <v>31242</v>
      </c>
      <c r="L22" t="s">
        <v>87</v>
      </c>
      <c r="M22" t="s">
        <v>158</v>
      </c>
      <c r="N22" t="s">
        <v>158</v>
      </c>
      <c r="O22" t="s">
        <v>37</v>
      </c>
      <c r="P22" t="s">
        <v>38</v>
      </c>
      <c r="Q22" t="s">
        <v>161</v>
      </c>
      <c r="R22" t="s">
        <v>162</v>
      </c>
      <c r="S22" t="s">
        <v>163</v>
      </c>
      <c r="T22" t="s">
        <v>164</v>
      </c>
      <c r="U22" t="s">
        <v>43</v>
      </c>
      <c r="V22" t="s">
        <v>44</v>
      </c>
      <c r="W22" t="s">
        <v>45</v>
      </c>
      <c r="X22">
        <v>3</v>
      </c>
      <c r="Y22">
        <v>11099</v>
      </c>
      <c r="Z22" t="s">
        <v>165</v>
      </c>
      <c r="AA22" t="s">
        <v>166</v>
      </c>
      <c r="AB22"/>
      <c r="AD22" t="s">
        <v>94</v>
      </c>
      <c r="AE22" t="s">
        <v>167</v>
      </c>
      <c r="AG22" t="inlineStr">
        <is>
          <t>include</t>
        </is>
      </c>
      <c r="AH22" t="inlineStr">
        <is>
          <t>exemption</t>
        </is>
      </c>
    </row>
    <row r="23" spans="1:34" x14ac:dyDescent="0.25">
      <c r="A23" s="2" t="n">
        <v>22</v>
      </c>
      <c r="B23" s="2"/>
      <c r="C23" t="s">
        <v>30</v>
      </c>
      <c r="D23" t="s">
        <v>168</v>
      </c>
      <c r="E23" s="3">
        <v>23931</v>
      </c>
      <c r="F23" t="s">
        <v>169</v>
      </c>
      <c r="G23" t="str" cm="1">
        <f t="array" ref="G23">_xlfn.LET(_xlpm.parts,TRIM(_xlfn.TEXTSPLIT(SUBSTITUTE(SUBSTITUTE(F23,"IV/",""),"AT.",""),";")),_xlfn.TEXTJOIN(";",TRUE,_xlfn._xlws.SORT(--_xlpm.parts,1,1,TRUE)))</f>
        <v>3036</v>
      </c>
      <c r="H23" t="s">
        <v>170</v>
      </c>
      <c r="J23" t="s">
        <v>171</v>
      </c>
      <c r="K23" t="s">
        <v>31242</v>
      </c>
      <c r="L23" t="s">
        <v>172</v>
      </c>
      <c r="M23" t="s">
        <v>173</v>
      </c>
      <c r="N23" t="s">
        <v>173</v>
      </c>
      <c r="O23" t="s">
        <v>37</v>
      </c>
      <c r="P23" t="s">
        <v>38</v>
      </c>
      <c r="Q23" t="s">
        <v>174</v>
      </c>
      <c r="R23" t="s">
        <v>175</v>
      </c>
      <c r="S23" t="s">
        <v>176</v>
      </c>
      <c r="T23" t="s">
        <v>177</v>
      </c>
      <c r="U23" t="s">
        <v>53</v>
      </c>
      <c r="V23" t="s">
        <v>53</v>
      </c>
      <c r="W23" t="s">
        <v>45</v>
      </c>
      <c r="Y23">
        <v>514</v>
      </c>
      <c r="Z23" t="s">
        <v>178</v>
      </c>
      <c r="AA23" t="s">
        <v>179</v>
      </c>
      <c r="AB23"/>
      <c r="AF23" t="s">
        <v>180</v>
      </c>
      <c r="AG23" t="inlineStr">
        <is>
          <t>include</t>
        </is>
      </c>
      <c r="AH23" t="inlineStr">
        <is>
          <t>exemption</t>
        </is>
      </c>
    </row>
    <row r="24" spans="1:34" x14ac:dyDescent="0.25">
      <c r="A24" s="2" t="n">
        <v>22</v>
      </c>
      <c r="B24" s="2" t="inlineStr">
        <is>
          <t>duplicate_within_source; keep_row=23</t>
        </is>
      </c>
      <c r="C24" t="s">
        <v>30</v>
      </c>
      <c r="D24" t="s">
        <v>168</v>
      </c>
      <c r="E24" s="3">
        <v>23931</v>
      </c>
      <c r="F24" t="s">
        <v>169</v>
      </c>
      <c r="G24" t="str" cm="1">
        <f t="array" ref="G24">_xlfn.LET(_xlpm.parts,TRIM(_xlfn.TEXTSPLIT(SUBSTITUTE(SUBSTITUTE(F24,"IV/",""),"AT.",""),";")),_xlfn.TEXTJOIN(";",TRUE,_xlfn._xlws.SORT(--_xlpm.parts,1,1,TRUE)))</f>
        <v>3036</v>
      </c>
      <c r="H24" t="s">
        <v>170</v>
      </c>
      <c r="J24" t="s">
        <v>171</v>
      </c>
      <c r="K24" t="s">
        <v>31242</v>
      </c>
      <c r="L24" t="s">
        <v>172</v>
      </c>
      <c r="M24" t="s">
        <v>181</v>
      </c>
      <c r="N24" t="s">
        <v>181</v>
      </c>
      <c r="O24" t="s">
        <v>37</v>
      </c>
      <c r="P24" t="s">
        <v>38</v>
      </c>
      <c r="Q24" t="s">
        <v>182</v>
      </c>
      <c r="R24" t="s">
        <v>183</v>
      </c>
      <c r="S24" t="s">
        <v>184</v>
      </c>
      <c r="T24" t="s">
        <v>185</v>
      </c>
      <c r="U24" t="s">
        <v>43</v>
      </c>
      <c r="V24" t="s">
        <v>44</v>
      </c>
      <c r="W24" t="s">
        <v>45</v>
      </c>
      <c r="X24">
        <v>3</v>
      </c>
      <c r="Y24">
        <v>10674</v>
      </c>
      <c r="Z24" t="s">
        <v>186</v>
      </c>
      <c r="AA24" t="s">
        <v>187</v>
      </c>
      <c r="AB24"/>
      <c r="AG24" t="inlineStr">
        <is>
          <t>include</t>
        </is>
      </c>
      <c r="AH24" t="inlineStr">
        <is>
          <t>exemption</t>
        </is>
      </c>
    </row>
    <row r="25" spans="1:34" x14ac:dyDescent="0.25">
      <c r="A25" s="2" t="n">
        <v>22</v>
      </c>
      <c r="B25" s="2" t="inlineStr">
        <is>
          <t>duplicate_within_source; keep_row=23</t>
        </is>
      </c>
      <c r="C25" t="s">
        <v>30</v>
      </c>
      <c r="D25" t="s">
        <v>168</v>
      </c>
      <c r="E25" s="3">
        <v>23931</v>
      </c>
      <c r="F25" t="s">
        <v>169</v>
      </c>
      <c r="G25" t="str" cm="1">
        <f t="array" ref="G25">_xlfn.LET(_xlpm.parts,TRIM(_xlfn.TEXTSPLIT(SUBSTITUTE(SUBSTITUTE(F25,"IV/",""),"AT.",""),";")),_xlfn.TEXTJOIN(";",TRUE,_xlfn._xlws.SORT(--_xlpm.parts,1,1,TRUE)))</f>
        <v>3036</v>
      </c>
      <c r="H25" t="s">
        <v>170</v>
      </c>
      <c r="J25" t="s">
        <v>171</v>
      </c>
      <c r="K25" t="s">
        <v>31242</v>
      </c>
      <c r="L25" t="s">
        <v>172</v>
      </c>
      <c r="M25" t="s">
        <v>188</v>
      </c>
      <c r="O25" t="s">
        <v>57</v>
      </c>
      <c r="P25" t="s">
        <v>58</v>
      </c>
      <c r="U25" t="s">
        <v>53</v>
      </c>
      <c r="AB25"/>
      <c r="AC25" t="s">
        <v>59</v>
      </c>
      <c r="AF25" t="s">
        <v>60</v>
      </c>
      <c r="AG25" t="inlineStr">
        <is>
          <t>include</t>
        </is>
      </c>
      <c r="AH25" t="inlineStr">
        <is>
          <t>exemption</t>
        </is>
      </c>
    </row>
    <row r="26" spans="1:34" x14ac:dyDescent="0.25">
      <c r="A26" s="2" t="n">
        <v>22</v>
      </c>
      <c r="B26" s="2" t="inlineStr">
        <is>
          <t>duplicate_within_source; keep_row=23</t>
        </is>
      </c>
      <c r="C26" t="s">
        <v>30</v>
      </c>
      <c r="D26" t="s">
        <v>168</v>
      </c>
      <c r="E26" s="3">
        <v>23931</v>
      </c>
      <c r="F26" t="s">
        <v>169</v>
      </c>
      <c r="G26" t="str" cm="1">
        <f t="array" ref="G26">_xlfn.LET(_xlpm.parts,TRIM(_xlfn.TEXTSPLIT(SUBSTITUTE(SUBSTITUTE(F26,"IV/",""),"AT.",""),";")),_xlfn.TEXTJOIN(";",TRUE,_xlfn._xlws.SORT(--_xlpm.parts,1,1,TRUE)))</f>
        <v>3036</v>
      </c>
      <c r="H26" t="s">
        <v>170</v>
      </c>
      <c r="J26" t="s">
        <v>171</v>
      </c>
      <c r="K26" t="s">
        <v>31242</v>
      </c>
      <c r="L26" t="s">
        <v>172</v>
      </c>
      <c r="M26" t="s">
        <v>189</v>
      </c>
      <c r="O26" t="s">
        <v>57</v>
      </c>
      <c r="P26" t="s">
        <v>58</v>
      </c>
      <c r="U26" t="s">
        <v>43</v>
      </c>
      <c r="AB26"/>
      <c r="AC26" t="s">
        <v>59</v>
      </c>
      <c r="AF26" t="s">
        <v>60</v>
      </c>
      <c r="AG26" t="inlineStr">
        <is>
          <t>include</t>
        </is>
      </c>
      <c r="AH26" t="inlineStr">
        <is>
          <t>exemption</t>
        </is>
      </c>
    </row>
    <row r="27" spans="1:34" x14ac:dyDescent="0.25">
      <c r="A27" s="2">
        <v>27</v>
      </c>
      <c r="B27" s="2"/>
      <c r="C27" t="s">
        <v>30</v>
      </c>
      <c r="D27" t="s">
        <v>190</v>
      </c>
      <c r="E27" s="3">
        <v>24002</v>
      </c>
      <c r="F27" t="s">
        <v>191</v>
      </c>
      <c r="G27" t="str" cm="1">
        <f t="array" ref="G27">_xlfn.LET(_xlpm.parts,TRIM(_xlfn.TEXTSPLIT(SUBSTITUTE(SUBSTITUTE(F27,"IV/",""),"AT.",""),";")),_xlfn.TEXTJOIN(";",TRUE,_xlfn._xlws.SORT(--_xlpm.parts,1,1,TRUE)))</f>
        <v>2702</v>
      </c>
      <c r="H27" t="s">
        <v>192</v>
      </c>
      <c r="J27" t="s">
        <v>193</v>
      </c>
      <c r="K27" t="s">
        <v>31243</v>
      </c>
      <c r="L27" t="s">
        <v>172</v>
      </c>
      <c r="M27" t="s">
        <v>194</v>
      </c>
      <c r="N27" t="s">
        <v>194</v>
      </c>
      <c r="O27" t="s">
        <v>37</v>
      </c>
      <c r="P27" t="s">
        <v>38</v>
      </c>
      <c r="Q27" t="s">
        <v>195</v>
      </c>
      <c r="R27" t="s">
        <v>196</v>
      </c>
      <c r="S27" t="s">
        <v>197</v>
      </c>
      <c r="T27" t="s">
        <v>198</v>
      </c>
      <c r="U27" t="s">
        <v>53</v>
      </c>
      <c r="V27" t="s">
        <v>53</v>
      </c>
      <c r="W27" t="s">
        <v>45</v>
      </c>
      <c r="Y27">
        <v>514</v>
      </c>
      <c r="Z27" t="s">
        <v>199</v>
      </c>
      <c r="AA27" t="s">
        <v>200</v>
      </c>
      <c r="AB27"/>
      <c r="AF27" t="s">
        <v>180</v>
      </c>
      <c r="AG27" t="inlineStr">
        <is>
          <t>include</t>
        </is>
      </c>
      <c r="AH27" t="inlineStr">
        <is>
          <t>exemption</t>
        </is>
      </c>
    </row>
    <row r="28" spans="1:34" x14ac:dyDescent="0.25">
      <c r="A28" s="2" t="n">
        <v>27</v>
      </c>
      <c r="B28" s="2" t="inlineStr">
        <is>
          <t>duplicate_within_source; keep_row=27</t>
        </is>
      </c>
      <c r="C28" t="s">
        <v>30</v>
      </c>
      <c r="D28" t="s">
        <v>190</v>
      </c>
      <c r="E28" s="3">
        <v>24002</v>
      </c>
      <c r="F28" t="s">
        <v>191</v>
      </c>
      <c r="G28" t="str" cm="1">
        <f t="array" ref="G28">_xlfn.LET(_xlpm.parts,TRIM(_xlfn.TEXTSPLIT(SUBSTITUTE(SUBSTITUTE(F28,"IV/",""),"AT.",""),";")),_xlfn.TEXTJOIN(";",TRUE,_xlfn._xlws.SORT(--_xlpm.parts,1,1,TRUE)))</f>
        <v>2702</v>
      </c>
      <c r="H28" t="s">
        <v>192</v>
      </c>
      <c r="J28" t="s">
        <v>193</v>
      </c>
      <c r="K28" t="s">
        <v>31243</v>
      </c>
      <c r="L28" t="s">
        <v>172</v>
      </c>
      <c r="M28" t="s">
        <v>201</v>
      </c>
      <c r="N28" t="s">
        <v>201</v>
      </c>
      <c r="O28" t="s">
        <v>37</v>
      </c>
      <c r="P28" t="s">
        <v>38</v>
      </c>
      <c r="Q28" t="s">
        <v>202</v>
      </c>
      <c r="R28" t="s">
        <v>203</v>
      </c>
      <c r="S28" t="s">
        <v>204</v>
      </c>
      <c r="T28" t="s">
        <v>205</v>
      </c>
      <c r="U28" t="s">
        <v>43</v>
      </c>
      <c r="V28" t="s">
        <v>44</v>
      </c>
      <c r="W28" t="s">
        <v>45</v>
      </c>
      <c r="X28">
        <v>4</v>
      </c>
      <c r="Y28">
        <v>12795</v>
      </c>
      <c r="Z28" t="s">
        <v>206</v>
      </c>
      <c r="AA28" t="s">
        <v>207</v>
      </c>
      <c r="AB28"/>
      <c r="AG28" t="inlineStr">
        <is>
          <t>include</t>
        </is>
      </c>
      <c r="AH28" t="inlineStr">
        <is>
          <t>exemption</t>
        </is>
      </c>
    </row>
    <row r="29" spans="1:34" x14ac:dyDescent="0.25">
      <c r="A29" s="2" t="n">
        <v>27</v>
      </c>
      <c r="B29" s="2" t="inlineStr">
        <is>
          <t>duplicate_within_source; keep_row=27</t>
        </is>
      </c>
      <c r="C29" t="s">
        <v>30</v>
      </c>
      <c r="D29" t="s">
        <v>190</v>
      </c>
      <c r="E29" s="3">
        <v>24002</v>
      </c>
      <c r="F29" t="s">
        <v>191</v>
      </c>
      <c r="G29" t="str" cm="1">
        <f t="array" ref="G29">_xlfn.LET(_xlpm.parts,TRIM(_xlfn.TEXTSPLIT(SUBSTITUTE(SUBSTITUTE(F29,"IV/",""),"AT.",""),";")),_xlfn.TEXTJOIN(";",TRUE,_xlfn._xlws.SORT(--_xlpm.parts,1,1,TRUE)))</f>
        <v>2702</v>
      </c>
      <c r="H29" t="s">
        <v>192</v>
      </c>
      <c r="J29" t="s">
        <v>193</v>
      </c>
      <c r="K29" t="s">
        <v>31243</v>
      </c>
      <c r="L29" t="s">
        <v>172</v>
      </c>
      <c r="M29" t="s">
        <v>208</v>
      </c>
      <c r="O29" t="s">
        <v>57</v>
      </c>
      <c r="P29" t="s">
        <v>58</v>
      </c>
      <c r="U29" t="s">
        <v>53</v>
      </c>
      <c r="AB29"/>
      <c r="AC29" t="s">
        <v>59</v>
      </c>
      <c r="AF29" t="s">
        <v>60</v>
      </c>
      <c r="AG29" t="inlineStr">
        <is>
          <t>include</t>
        </is>
      </c>
      <c r="AH29" t="inlineStr">
        <is>
          <t>exemption</t>
        </is>
      </c>
    </row>
    <row r="30" spans="1:34" x14ac:dyDescent="0.25">
      <c r="A30" s="2" t="n">
        <v>27</v>
      </c>
      <c r="B30" s="2" t="inlineStr">
        <is>
          <t>duplicate_within_source; keep_row=27</t>
        </is>
      </c>
      <c r="C30" t="s">
        <v>30</v>
      </c>
      <c r="D30" t="s">
        <v>190</v>
      </c>
      <c r="E30" s="3">
        <v>24002</v>
      </c>
      <c r="F30" t="s">
        <v>191</v>
      </c>
      <c r="G30" t="str" cm="1">
        <f t="array" ref="G30">_xlfn.LET(_xlpm.parts,TRIM(_xlfn.TEXTSPLIT(SUBSTITUTE(SUBSTITUTE(F30,"IV/",""),"AT.",""),";")),_xlfn.TEXTJOIN(";",TRUE,_xlfn._xlws.SORT(--_xlpm.parts,1,1,TRUE)))</f>
        <v>2702</v>
      </c>
      <c r="H30" t="s">
        <v>192</v>
      </c>
      <c r="J30" t="s">
        <v>193</v>
      </c>
      <c r="K30" t="s">
        <v>31243</v>
      </c>
      <c r="L30" t="s">
        <v>172</v>
      </c>
      <c r="M30" t="s">
        <v>209</v>
      </c>
      <c r="O30" t="s">
        <v>57</v>
      </c>
      <c r="P30" t="s">
        <v>58</v>
      </c>
      <c r="U30" t="s">
        <v>43</v>
      </c>
      <c r="AB30"/>
      <c r="AC30" t="s">
        <v>59</v>
      </c>
      <c r="AF30" t="s">
        <v>60</v>
      </c>
      <c r="AG30" t="inlineStr">
        <is>
          <t>include</t>
        </is>
      </c>
      <c r="AH30" t="inlineStr">
        <is>
          <t>exemption</t>
        </is>
      </c>
    </row>
    <row r="31" spans="1:34" x14ac:dyDescent="0.25">
      <c r="A31" s="2">
        <v>31</v>
      </c>
      <c r="B31" s="2" t="inlineStr">
        <is>
          <t>duplicate_within_source; keep_row=32</t>
        </is>
      </c>
      <c r="C31" t="s">
        <v>30</v>
      </c>
      <c r="D31" t="s">
        <v>210</v>
      </c>
      <c r="E31" s="3">
        <v>24093</v>
      </c>
      <c r="F31" t="s">
        <v>211</v>
      </c>
      <c r="G31" t="str" cm="1">
        <f t="array" ref="G31">_xlfn.LET(_xlpm.parts,TRIM(_xlfn.TEXTSPLIT(SUBSTITUTE(SUBSTITUTE(F31,"IV/",""),"AT.",""),";")),_xlfn.TEXTJOIN(";",TRUE,_xlfn._xlws.SORT(--_xlpm.parts,1,1,TRUE)))</f>
        <v>22491</v>
      </c>
      <c r="H31" t="s">
        <v>212</v>
      </c>
      <c r="J31" t="s">
        <v>213</v>
      </c>
      <c r="K31" t="s">
        <v>31244</v>
      </c>
      <c r="L31" t="s">
        <v>172</v>
      </c>
      <c r="M31" t="s">
        <v>214</v>
      </c>
      <c r="N31" t="s">
        <v>214</v>
      </c>
      <c r="O31" t="s">
        <v>37</v>
      </c>
      <c r="P31" t="s">
        <v>38</v>
      </c>
      <c r="Q31" t="s">
        <v>215</v>
      </c>
      <c r="R31" t="s">
        <v>216</v>
      </c>
      <c r="S31" t="s">
        <v>217</v>
      </c>
      <c r="T31" t="s">
        <v>218</v>
      </c>
      <c r="U31" t="s">
        <v>43</v>
      </c>
      <c r="V31" t="s">
        <v>44</v>
      </c>
      <c r="W31" t="s">
        <v>45</v>
      </c>
      <c r="X31">
        <v>4</v>
      </c>
      <c r="Y31">
        <v>15785</v>
      </c>
      <c r="Z31" t="s">
        <v>219</v>
      </c>
      <c r="AA31" t="s">
        <v>220</v>
      </c>
      <c r="AB31"/>
      <c r="AG31" t="inlineStr">
        <is>
          <t>include</t>
        </is>
      </c>
      <c r="AH31" t="inlineStr">
        <is>
          <t>exemption</t>
        </is>
      </c>
    </row>
    <row r="32" spans="1:34" x14ac:dyDescent="0.25">
      <c r="A32" s="2" t="n">
        <v>31</v>
      </c>
      <c r="B32" s="2"/>
      <c r="C32" t="s">
        <v>30</v>
      </c>
      <c r="D32" t="s">
        <v>210</v>
      </c>
      <c r="E32" s="3">
        <v>24093</v>
      </c>
      <c r="F32" t="s">
        <v>211</v>
      </c>
      <c r="G32" t="str" cm="1">
        <f t="array" ref="G32">_xlfn.LET(_xlpm.parts,TRIM(_xlfn.TEXTSPLIT(SUBSTITUTE(SUBSTITUTE(F32,"IV/",""),"AT.",""),";")),_xlfn.TEXTJOIN(";",TRUE,_xlfn._xlws.SORT(--_xlpm.parts,1,1,TRUE)))</f>
        <v>22491</v>
      </c>
      <c r="H32" t="s">
        <v>212</v>
      </c>
      <c r="J32" t="s">
        <v>213</v>
      </c>
      <c r="K32" t="s">
        <v>31244</v>
      </c>
      <c r="L32" t="s">
        <v>172</v>
      </c>
      <c r="M32" t="s">
        <v>221</v>
      </c>
      <c r="N32" t="s">
        <v>221</v>
      </c>
      <c r="O32" t="s">
        <v>37</v>
      </c>
      <c r="P32" t="s">
        <v>38</v>
      </c>
      <c r="Q32" t="s">
        <v>222</v>
      </c>
      <c r="R32" t="s">
        <v>223</v>
      </c>
      <c r="S32" t="s">
        <v>224</v>
      </c>
      <c r="T32" t="s">
        <v>225</v>
      </c>
      <c r="U32" t="s">
        <v>53</v>
      </c>
      <c r="V32" t="s">
        <v>53</v>
      </c>
      <c r="W32" t="s">
        <v>45</v>
      </c>
      <c r="Y32">
        <v>514</v>
      </c>
      <c r="Z32" t="s">
        <v>226</v>
      </c>
      <c r="AA32" t="s">
        <v>227</v>
      </c>
      <c r="AB32"/>
      <c r="AF32" t="s">
        <v>180</v>
      </c>
      <c r="AG32" t="inlineStr">
        <is>
          <t>include</t>
        </is>
      </c>
      <c r="AH32" t="inlineStr">
        <is>
          <t>exemption</t>
        </is>
      </c>
    </row>
    <row r="33" spans="1:34" x14ac:dyDescent="0.25">
      <c r="A33" s="2" t="n">
        <v>31</v>
      </c>
      <c r="B33" s="2" t="inlineStr">
        <is>
          <t>duplicate_within_source; keep_row=32</t>
        </is>
      </c>
      <c r="C33" t="s">
        <v>30</v>
      </c>
      <c r="D33" t="s">
        <v>210</v>
      </c>
      <c r="E33" s="3">
        <v>24093</v>
      </c>
      <c r="F33" t="s">
        <v>211</v>
      </c>
      <c r="G33" t="str" cm="1">
        <f t="array" ref="G33">_xlfn.LET(_xlpm.parts,TRIM(_xlfn.TEXTSPLIT(SUBSTITUTE(SUBSTITUTE(F33,"IV/",""),"AT.",""),";")),_xlfn.TEXTJOIN(";",TRUE,_xlfn._xlws.SORT(--_xlpm.parts,1,1,TRUE)))</f>
        <v>22491</v>
      </c>
      <c r="H33" t="s">
        <v>212</v>
      </c>
      <c r="J33" t="s">
        <v>213</v>
      </c>
      <c r="K33" t="s">
        <v>31244</v>
      </c>
      <c r="L33" t="s">
        <v>172</v>
      </c>
      <c r="M33" t="s">
        <v>228</v>
      </c>
      <c r="O33" t="s">
        <v>57</v>
      </c>
      <c r="P33" t="s">
        <v>58</v>
      </c>
      <c r="U33" t="s">
        <v>53</v>
      </c>
      <c r="AB33"/>
      <c r="AC33" t="s">
        <v>59</v>
      </c>
      <c r="AF33" t="s">
        <v>60</v>
      </c>
      <c r="AG33" t="inlineStr">
        <is>
          <t>include</t>
        </is>
      </c>
      <c r="AH33" t="inlineStr">
        <is>
          <t>exemption</t>
        </is>
      </c>
    </row>
    <row r="34" spans="1:34" x14ac:dyDescent="0.25">
      <c r="A34" s="2" t="n">
        <v>31</v>
      </c>
      <c r="B34" s="2" t="inlineStr">
        <is>
          <t>duplicate_within_source; keep_row=32</t>
        </is>
      </c>
      <c r="C34" t="s">
        <v>30</v>
      </c>
      <c r="D34" t="s">
        <v>210</v>
      </c>
      <c r="E34" s="3">
        <v>24093</v>
      </c>
      <c r="F34" t="s">
        <v>211</v>
      </c>
      <c r="G34" t="str" cm="1">
        <f t="array" ref="G34">_xlfn.LET(_xlpm.parts,TRIM(_xlfn.TEXTSPLIT(SUBSTITUTE(SUBSTITUTE(F34,"IV/",""),"AT.",""),";")),_xlfn.TEXTJOIN(";",TRUE,_xlfn._xlws.SORT(--_xlpm.parts,1,1,TRUE)))</f>
        <v>22491</v>
      </c>
      <c r="H34" t="s">
        <v>212</v>
      </c>
      <c r="J34" t="s">
        <v>213</v>
      </c>
      <c r="K34" t="s">
        <v>31244</v>
      </c>
      <c r="L34" t="s">
        <v>172</v>
      </c>
      <c r="M34" t="s">
        <v>229</v>
      </c>
      <c r="O34" t="s">
        <v>57</v>
      </c>
      <c r="P34" t="s">
        <v>58</v>
      </c>
      <c r="U34" t="s">
        <v>43</v>
      </c>
      <c r="AB34"/>
      <c r="AC34" t="s">
        <v>59</v>
      </c>
      <c r="AF34" t="s">
        <v>60</v>
      </c>
      <c r="AG34" t="inlineStr">
        <is>
          <t>include</t>
        </is>
      </c>
      <c r="AH34" t="inlineStr">
        <is>
          <t>exemption</t>
        </is>
      </c>
    </row>
    <row r="35" spans="1:34" x14ac:dyDescent="0.25">
      <c r="A35" s="2">
        <v>35</v>
      </c>
      <c r="B35" s="2"/>
      <c r="C35" t="s">
        <v>30</v>
      </c>
      <c r="D35" t="s">
        <v>230</v>
      </c>
      <c r="E35" s="3">
        <v>24650</v>
      </c>
      <c r="F35" t="s">
        <v>231</v>
      </c>
      <c r="G35" t="str" cm="1">
        <f t="array" ref="G35">_xlfn.LET(_xlpm.parts,TRIM(_xlfn.TEXTSPLIT(SUBSTITUTE(SUBSTITUTE(F35,"IV/",""),"AT.",""),";")),_xlfn.TEXTJOIN(";",TRUE,_xlfn._xlws.SORT(--_xlpm.parts,1,1,TRUE)))</f>
        <v>223</v>
      </c>
      <c r="H35" t="s">
        <v>232</v>
      </c>
      <c r="J35" t="s">
        <v>233</v>
      </c>
      <c r="K35" t="s">
        <v>31245</v>
      </c>
      <c r="L35" t="s">
        <v>234</v>
      </c>
      <c r="M35" t="s">
        <v>235</v>
      </c>
      <c r="N35" t="s">
        <v>235</v>
      </c>
      <c r="O35" t="s">
        <v>37</v>
      </c>
      <c r="P35" t="s">
        <v>38</v>
      </c>
      <c r="Q35" t="s">
        <v>236</v>
      </c>
      <c r="R35" t="s">
        <v>237</v>
      </c>
      <c r="S35" t="s">
        <v>238</v>
      </c>
      <c r="T35" t="s">
        <v>239</v>
      </c>
      <c r="U35" t="s">
        <v>53</v>
      </c>
      <c r="V35" t="s">
        <v>53</v>
      </c>
      <c r="W35" t="s">
        <v>45</v>
      </c>
      <c r="Y35">
        <v>514</v>
      </c>
      <c r="Z35" t="s">
        <v>240</v>
      </c>
      <c r="AA35" t="s">
        <v>241</v>
      </c>
      <c r="AB35"/>
      <c r="AF35" t="s">
        <v>180</v>
      </c>
      <c r="AG35" t="inlineStr">
        <is>
          <t>include</t>
        </is>
      </c>
      <c r="AH35" t="inlineStr">
        <is>
          <t>exemption</t>
        </is>
      </c>
    </row>
    <row r="36" spans="1:34" x14ac:dyDescent="0.25">
      <c r="A36" s="2" t="n">
        <v>35</v>
      </c>
      <c r="B36" s="2" t="inlineStr">
        <is>
          <t>duplicate_within_source; keep_row=35</t>
        </is>
      </c>
      <c r="C36" t="s">
        <v>30</v>
      </c>
      <c r="D36" t="s">
        <v>230</v>
      </c>
      <c r="E36" s="3">
        <v>24650</v>
      </c>
      <c r="F36" t="s">
        <v>231</v>
      </c>
      <c r="G36" t="str" cm="1">
        <f t="array" ref="G36">_xlfn.LET(_xlpm.parts,TRIM(_xlfn.TEXTSPLIT(SUBSTITUTE(SUBSTITUTE(F36,"IV/",""),"AT.",""),";")),_xlfn.TEXTJOIN(";",TRUE,_xlfn._xlws.SORT(--_xlpm.parts,1,1,TRUE)))</f>
        <v>223</v>
      </c>
      <c r="H36" t="s">
        <v>232</v>
      </c>
      <c r="J36" t="s">
        <v>233</v>
      </c>
      <c r="K36" t="s">
        <v>31245</v>
      </c>
      <c r="L36" t="s">
        <v>234</v>
      </c>
      <c r="M36" t="s">
        <v>242</v>
      </c>
      <c r="N36" t="s">
        <v>242</v>
      </c>
      <c r="O36" t="s">
        <v>37</v>
      </c>
      <c r="P36" t="s">
        <v>38</v>
      </c>
      <c r="Q36" t="s">
        <v>243</v>
      </c>
      <c r="R36" t="s">
        <v>244</v>
      </c>
      <c r="S36" t="s">
        <v>245</v>
      </c>
      <c r="T36" t="s">
        <v>246</v>
      </c>
      <c r="U36" t="s">
        <v>43</v>
      </c>
      <c r="V36" t="s">
        <v>44</v>
      </c>
      <c r="W36" t="s">
        <v>45</v>
      </c>
      <c r="X36">
        <v>9</v>
      </c>
      <c r="Y36">
        <v>37872</v>
      </c>
      <c r="Z36" t="s">
        <v>247</v>
      </c>
      <c r="AA36" t="s">
        <v>248</v>
      </c>
      <c r="AB36"/>
      <c r="AG36" t="inlineStr">
        <is>
          <t>include</t>
        </is>
      </c>
      <c r="AH36" t="inlineStr">
        <is>
          <t>exemption</t>
        </is>
      </c>
    </row>
    <row r="37" spans="1:34" x14ac:dyDescent="0.25">
      <c r="A37" s="2" t="n">
        <v>35</v>
      </c>
      <c r="B37" s="2" t="inlineStr">
        <is>
          <t>duplicate_within_source; keep_row=35</t>
        </is>
      </c>
      <c r="C37" t="s">
        <v>30</v>
      </c>
      <c r="D37" t="s">
        <v>230</v>
      </c>
      <c r="E37" s="3">
        <v>24650</v>
      </c>
      <c r="F37" t="s">
        <v>231</v>
      </c>
      <c r="G37" t="str" cm="1">
        <f t="array" ref="G37">_xlfn.LET(_xlpm.parts,TRIM(_xlfn.TEXTSPLIT(SUBSTITUTE(SUBSTITUTE(F37,"IV/",""),"AT.",""),";")),_xlfn.TEXTJOIN(";",TRUE,_xlfn._xlws.SORT(--_xlpm.parts,1,1,TRUE)))</f>
        <v>223</v>
      </c>
      <c r="H37" t="s">
        <v>232</v>
      </c>
      <c r="J37" t="s">
        <v>233</v>
      </c>
      <c r="K37" t="s">
        <v>31245</v>
      </c>
      <c r="L37" t="s">
        <v>234</v>
      </c>
      <c r="M37" t="s">
        <v>249</v>
      </c>
      <c r="O37" t="s">
        <v>57</v>
      </c>
      <c r="P37" t="s">
        <v>58</v>
      </c>
      <c r="U37" t="s">
        <v>53</v>
      </c>
      <c r="AB37"/>
      <c r="AC37" t="s">
        <v>59</v>
      </c>
      <c r="AF37" t="s">
        <v>60</v>
      </c>
      <c r="AG37" t="inlineStr">
        <is>
          <t>include</t>
        </is>
      </c>
      <c r="AH37" t="inlineStr">
        <is>
          <t>exemption</t>
        </is>
      </c>
    </row>
    <row r="38" spans="1:34" x14ac:dyDescent="0.25">
      <c r="A38" s="2" t="n">
        <v>35</v>
      </c>
      <c r="B38" s="2" t="inlineStr">
        <is>
          <t>duplicate_within_source; keep_row=35</t>
        </is>
      </c>
      <c r="C38" t="s">
        <v>30</v>
      </c>
      <c r="D38" t="s">
        <v>230</v>
      </c>
      <c r="E38" s="3">
        <v>24650</v>
      </c>
      <c r="F38" t="s">
        <v>231</v>
      </c>
      <c r="G38" t="str" cm="1">
        <f t="array" ref="G38">_xlfn.LET(_xlpm.parts,TRIM(_xlfn.TEXTSPLIT(SUBSTITUTE(SUBSTITUTE(F38,"IV/",""),"AT.",""),";")),_xlfn.TEXTJOIN(";",TRUE,_xlfn._xlws.SORT(--_xlpm.parts,1,1,TRUE)))</f>
        <v>223</v>
      </c>
      <c r="H38" t="s">
        <v>232</v>
      </c>
      <c r="J38" t="s">
        <v>233</v>
      </c>
      <c r="K38" t="s">
        <v>31245</v>
      </c>
      <c r="L38" t="s">
        <v>234</v>
      </c>
      <c r="M38" t="s">
        <v>250</v>
      </c>
      <c r="O38" t="s">
        <v>57</v>
      </c>
      <c r="P38" t="s">
        <v>58</v>
      </c>
      <c r="U38" t="s">
        <v>43</v>
      </c>
      <c r="AB38"/>
      <c r="AC38" t="s">
        <v>59</v>
      </c>
      <c r="AF38" t="s">
        <v>60</v>
      </c>
      <c r="AG38" t="inlineStr">
        <is>
          <t>include</t>
        </is>
      </c>
      <c r="AH38" t="inlineStr">
        <is>
          <t>exemption</t>
        </is>
      </c>
    </row>
    <row r="39" spans="1:34" x14ac:dyDescent="0.25">
      <c r="A39" s="2">
        <v>39</v>
      </c>
      <c r="B39" s="2" t="inlineStr">
        <is>
          <t>outside_scope:negative_clearance</t>
        </is>
      </c>
      <c r="C39" t="s">
        <v>30</v>
      </c>
      <c r="D39" t="s">
        <v>251</v>
      </c>
      <c r="E39" s="3">
        <v>24894</v>
      </c>
      <c r="F39" t="s">
        <v>252</v>
      </c>
      <c r="G39" t="str" cm="1">
        <f t="array" ref="G39">_xlfn.LET(_xlpm.parts,TRIM(_xlfn.TEXTSPLIT(SUBSTITUTE(SUBSTITUTE(F39,"IV/",""),"AT.",""),";")),_xlfn.TEXTJOIN(";",TRUE,_xlfn._xlws.SORT(--_xlpm.parts,1,1,TRUE)))</f>
        <v>26352</v>
      </c>
      <c r="H39" t="s">
        <v>253</v>
      </c>
      <c r="J39" t="s">
        <v>254</v>
      </c>
      <c r="K39" t="s">
        <v>31246</v>
      </c>
      <c r="L39" t="s">
        <v>35</v>
      </c>
      <c r="M39" t="s">
        <v>255</v>
      </c>
      <c r="N39" t="s">
        <v>255</v>
      </c>
      <c r="O39" t="s">
        <v>37</v>
      </c>
      <c r="P39" t="s">
        <v>38</v>
      </c>
      <c r="Q39" t="s">
        <v>256</v>
      </c>
      <c r="R39" t="s">
        <v>257</v>
      </c>
      <c r="S39" t="s">
        <v>258</v>
      </c>
      <c r="T39" t="s">
        <v>259</v>
      </c>
      <c r="U39" t="s">
        <v>43</v>
      </c>
      <c r="V39" t="s">
        <v>44</v>
      </c>
      <c r="W39" t="s">
        <v>45</v>
      </c>
      <c r="X39">
        <v>3</v>
      </c>
      <c r="Y39">
        <v>9149</v>
      </c>
      <c r="Z39" t="s">
        <v>260</v>
      </c>
      <c r="AA39" t="s">
        <v>261</v>
      </c>
      <c r="AB39"/>
      <c r="AG39" t="inlineStr">
        <is>
          <t>exclude</t>
        </is>
      </c>
      <c r="AH39" t="inlineStr">
        <is>
          <t>negative_clearance</t>
        </is>
      </c>
    </row>
    <row r="40" spans="1:34" x14ac:dyDescent="0.25">
      <c r="A40" s="2" t="n">
        <v>39</v>
      </c>
      <c r="B40" s="2" t="inlineStr">
        <is>
          <t>outside_scope:negative_clearance</t>
        </is>
      </c>
      <c r="C40" t="s">
        <v>30</v>
      </c>
      <c r="D40" t="s">
        <v>251</v>
      </c>
      <c r="E40" s="3">
        <v>24894</v>
      </c>
      <c r="F40" t="s">
        <v>252</v>
      </c>
      <c r="G40" t="str" cm="1">
        <f t="array" ref="G40">_xlfn.LET(_xlpm.parts,TRIM(_xlfn.TEXTSPLIT(SUBSTITUTE(SUBSTITUTE(F40,"IV/",""),"AT.",""),";")),_xlfn.TEXTJOIN(";",TRUE,_xlfn._xlws.SORT(--_xlpm.parts,1,1,TRUE)))</f>
        <v>26352</v>
      </c>
      <c r="H40" t="s">
        <v>253</v>
      </c>
      <c r="J40" t="s">
        <v>254</v>
      </c>
      <c r="K40" t="s">
        <v>31246</v>
      </c>
      <c r="L40" t="s">
        <v>35</v>
      </c>
      <c r="M40" t="s">
        <v>262</v>
      </c>
      <c r="N40" t="s">
        <v>262</v>
      </c>
      <c r="O40" t="s">
        <v>37</v>
      </c>
      <c r="P40" t="s">
        <v>38</v>
      </c>
      <c r="Q40" t="s">
        <v>263</v>
      </c>
      <c r="R40" t="s">
        <v>264</v>
      </c>
      <c r="S40" t="s">
        <v>265</v>
      </c>
      <c r="T40" t="s">
        <v>266</v>
      </c>
      <c r="U40" t="s">
        <v>53</v>
      </c>
      <c r="V40" t="s">
        <v>53</v>
      </c>
      <c r="W40" t="s">
        <v>45</v>
      </c>
      <c r="Y40">
        <v>9196</v>
      </c>
      <c r="Z40" t="s">
        <v>267</v>
      </c>
      <c r="AA40" t="s">
        <v>268</v>
      </c>
      <c r="AB40"/>
      <c r="AG40" t="inlineStr">
        <is>
          <t>exclude</t>
        </is>
      </c>
      <c r="AH40" t="inlineStr">
        <is>
          <t>negative_clearance</t>
        </is>
      </c>
    </row>
    <row r="41" spans="1:34" x14ac:dyDescent="0.25">
      <c r="A41" s="2" t="n">
        <v>39</v>
      </c>
      <c r="B41" s="2" t="inlineStr">
        <is>
          <t>outside_scope:negative_clearance</t>
        </is>
      </c>
      <c r="C41" t="s">
        <v>30</v>
      </c>
      <c r="D41" t="s">
        <v>251</v>
      </c>
      <c r="E41" s="3">
        <v>24894</v>
      </c>
      <c r="F41" t="s">
        <v>252</v>
      </c>
      <c r="G41" t="str" cm="1">
        <f t="array" ref="G41">_xlfn.LET(_xlpm.parts,TRIM(_xlfn.TEXTSPLIT(SUBSTITUTE(SUBSTITUTE(F41,"IV/",""),"AT.",""),";")),_xlfn.TEXTJOIN(";",TRUE,_xlfn._xlws.SORT(--_xlpm.parts,1,1,TRUE)))</f>
        <v>26352</v>
      </c>
      <c r="H41" t="s">
        <v>253</v>
      </c>
      <c r="J41" t="s">
        <v>254</v>
      </c>
      <c r="K41" t="s">
        <v>31246</v>
      </c>
      <c r="L41" t="s">
        <v>35</v>
      </c>
      <c r="M41" t="s">
        <v>269</v>
      </c>
      <c r="O41" t="s">
        <v>57</v>
      </c>
      <c r="P41" t="s">
        <v>58</v>
      </c>
      <c r="U41" t="s">
        <v>53</v>
      </c>
      <c r="AB41"/>
      <c r="AC41" t="s">
        <v>59</v>
      </c>
      <c r="AF41" t="s">
        <v>60</v>
      </c>
      <c r="AG41" t="inlineStr">
        <is>
          <t>exclude</t>
        </is>
      </c>
      <c r="AH41" t="inlineStr">
        <is>
          <t>negative_clearance</t>
        </is>
      </c>
    </row>
    <row r="42" spans="1:34" x14ac:dyDescent="0.25">
      <c r="A42" s="2" t="n">
        <v>39</v>
      </c>
      <c r="B42" s="2" t="inlineStr">
        <is>
          <t>outside_scope:negative_clearance</t>
        </is>
      </c>
      <c r="C42" t="s">
        <v>30</v>
      </c>
      <c r="D42" t="s">
        <v>251</v>
      </c>
      <c r="E42" s="3">
        <v>24894</v>
      </c>
      <c r="F42" t="s">
        <v>252</v>
      </c>
      <c r="G42" t="str" cm="1">
        <f t="array" ref="G42">_xlfn.LET(_xlpm.parts,TRIM(_xlfn.TEXTSPLIT(SUBSTITUTE(SUBSTITUTE(F42,"IV/",""),"AT.",""),";")),_xlfn.TEXTJOIN(";",TRUE,_xlfn._xlws.SORT(--_xlpm.parts,1,1,TRUE)))</f>
        <v>26352</v>
      </c>
      <c r="H42" t="s">
        <v>253</v>
      </c>
      <c r="J42" t="s">
        <v>254</v>
      </c>
      <c r="K42" t="s">
        <v>31246</v>
      </c>
      <c r="L42" t="s">
        <v>35</v>
      </c>
      <c r="M42" t="s">
        <v>270</v>
      </c>
      <c r="O42" t="s">
        <v>57</v>
      </c>
      <c r="P42" t="s">
        <v>58</v>
      </c>
      <c r="U42" t="s">
        <v>43</v>
      </c>
      <c r="AB42"/>
      <c r="AC42" t="s">
        <v>59</v>
      </c>
      <c r="AF42" t="s">
        <v>60</v>
      </c>
      <c r="AG42" t="inlineStr">
        <is>
          <t>exclude</t>
        </is>
      </c>
      <c r="AH42" t="inlineStr">
        <is>
          <t>negative_clearance</t>
        </is>
      </c>
    </row>
    <row r="43" spans="1:34" x14ac:dyDescent="0.25">
      <c r="A43" s="2">
        <v>44</v>
      </c>
      <c r="B43" s="2" t="inlineStr">
        <is>
          <t>outside_scope:negative_clearance</t>
        </is>
      </c>
      <c r="C43" t="s">
        <v>30</v>
      </c>
      <c r="D43" t="s">
        <v>282</v>
      </c>
      <c r="E43" s="3">
        <v>25036</v>
      </c>
      <c r="F43" t="s">
        <v>283</v>
      </c>
      <c r="G43" t="str" cm="1">
        <f t="array" ref="G43">_xlfn.LET(_xlpm.parts,TRIM(_xlfn.TEXTSPLIT(SUBSTITUTE(SUBSTITUTE(F43,"IV/",""),"AT.",""),";")),_xlfn.TEXTJOIN(";",TRUE,_xlfn._xlws.SORT(--_xlpm.parts,1,1,TRUE)))</f>
        <v>25140</v>
      </c>
      <c r="H43" t="s">
        <v>284</v>
      </c>
      <c r="J43" t="s">
        <v>285</v>
      </c>
      <c r="K43" t="s">
        <v>31247</v>
      </c>
      <c r="L43" t="s">
        <v>35</v>
      </c>
      <c r="M43" t="s">
        <v>286</v>
      </c>
      <c r="N43" t="s">
        <v>286</v>
      </c>
      <c r="O43" t="s">
        <v>37</v>
      </c>
      <c r="P43" t="s">
        <v>38</v>
      </c>
      <c r="Q43" t="s">
        <v>287</v>
      </c>
      <c r="R43" t="s">
        <v>288</v>
      </c>
      <c r="S43" t="s">
        <v>289</v>
      </c>
      <c r="T43" t="s">
        <v>290</v>
      </c>
      <c r="U43" t="s">
        <v>53</v>
      </c>
      <c r="V43" t="s">
        <v>53</v>
      </c>
      <c r="W43" t="s">
        <v>45</v>
      </c>
      <c r="Y43">
        <v>11549</v>
      </c>
      <c r="Z43" t="s">
        <v>291</v>
      </c>
      <c r="AA43" t="s">
        <v>292</v>
      </c>
      <c r="AB43"/>
      <c r="AG43" t="inlineStr">
        <is>
          <t>exclude</t>
        </is>
      </c>
      <c r="AH43" t="inlineStr">
        <is>
          <t>negative_clearance</t>
        </is>
      </c>
    </row>
    <row r="44" spans="1:34" x14ac:dyDescent="0.25">
      <c r="A44" s="2" t="n">
        <v>44</v>
      </c>
      <c r="B44" s="2" t="inlineStr">
        <is>
          <t>outside_scope:negative_clearance</t>
        </is>
      </c>
      <c r="C44" t="s">
        <v>30</v>
      </c>
      <c r="D44" t="s">
        <v>282</v>
      </c>
      <c r="E44" s="3">
        <v>25036</v>
      </c>
      <c r="F44" t="s">
        <v>283</v>
      </c>
      <c r="G44" t="str" cm="1">
        <f t="array" ref="G44">_xlfn.LET(_xlpm.parts,TRIM(_xlfn.TEXTSPLIT(SUBSTITUTE(SUBSTITUTE(F44,"IV/",""),"AT.",""),";")),_xlfn.TEXTJOIN(";",TRUE,_xlfn._xlws.SORT(--_xlpm.parts,1,1,TRUE)))</f>
        <v>25140</v>
      </c>
      <c r="H44" t="s">
        <v>284</v>
      </c>
      <c r="J44" t="s">
        <v>285</v>
      </c>
      <c r="K44" t="s">
        <v>31247</v>
      </c>
      <c r="L44" t="s">
        <v>35</v>
      </c>
      <c r="M44" t="s">
        <v>311</v>
      </c>
      <c r="N44" t="s">
        <v>311</v>
      </c>
      <c r="O44" t="s">
        <v>37</v>
      </c>
      <c r="P44" t="s">
        <v>38</v>
      </c>
      <c r="Q44" t="s">
        <v>312</v>
      </c>
      <c r="R44" t="s">
        <v>313</v>
      </c>
      <c r="S44" t="s">
        <v>314</v>
      </c>
      <c r="T44" t="s">
        <v>315</v>
      </c>
      <c r="U44" t="s">
        <v>43</v>
      </c>
      <c r="V44" t="s">
        <v>44</v>
      </c>
      <c r="W44" t="s">
        <v>45</v>
      </c>
      <c r="X44">
        <v>3</v>
      </c>
      <c r="Y44">
        <v>11508</v>
      </c>
      <c r="Z44" t="s">
        <v>316</v>
      </c>
      <c r="AA44" t="s">
        <v>317</v>
      </c>
      <c r="AB44"/>
      <c r="AG44" t="inlineStr">
        <is>
          <t>exclude</t>
        </is>
      </c>
      <c r="AH44" t="inlineStr">
        <is>
          <t>negative_clearance</t>
        </is>
      </c>
    </row>
    <row r="45" spans="1:34" x14ac:dyDescent="0.25">
      <c r="A45" s="2" t="n">
        <v>44</v>
      </c>
      <c r="B45" s="2" t="inlineStr">
        <is>
          <t>outside_scope:negative_clearance</t>
        </is>
      </c>
      <c r="C45" t="s">
        <v>30</v>
      </c>
      <c r="D45" t="s">
        <v>282</v>
      </c>
      <c r="E45" s="3">
        <v>25036</v>
      </c>
      <c r="F45" t="s">
        <v>283</v>
      </c>
      <c r="G45" t="str" cm="1">
        <f t="array" ref="G45">_xlfn.LET(_xlpm.parts,TRIM(_xlfn.TEXTSPLIT(SUBSTITUTE(SUBSTITUTE(F45,"IV/",""),"AT.",""),";")),_xlfn.TEXTJOIN(";",TRUE,_xlfn._xlws.SORT(--_xlpm.parts,1,1,TRUE)))</f>
        <v>25140</v>
      </c>
      <c r="H45" t="s">
        <v>284</v>
      </c>
      <c r="J45" t="s">
        <v>285</v>
      </c>
      <c r="K45" t="s">
        <v>31247</v>
      </c>
      <c r="L45" t="s">
        <v>35</v>
      </c>
      <c r="M45" t="s">
        <v>329</v>
      </c>
      <c r="O45" t="s">
        <v>57</v>
      </c>
      <c r="P45" t="s">
        <v>58</v>
      </c>
      <c r="U45" t="s">
        <v>53</v>
      </c>
      <c r="AB45"/>
      <c r="AC45" t="s">
        <v>59</v>
      </c>
      <c r="AF45" t="s">
        <v>60</v>
      </c>
      <c r="AG45" t="inlineStr">
        <is>
          <t>exclude</t>
        </is>
      </c>
      <c r="AH45" t="inlineStr">
        <is>
          <t>negative_clearance</t>
        </is>
      </c>
    </row>
    <row r="46" spans="1:34" x14ac:dyDescent="0.25">
      <c r="A46" s="2" t="n">
        <v>44</v>
      </c>
      <c r="B46" s="2" t="inlineStr">
        <is>
          <t>outside_scope:negative_clearance</t>
        </is>
      </c>
      <c r="C46" t="s">
        <v>30</v>
      </c>
      <c r="D46" t="s">
        <v>282</v>
      </c>
      <c r="E46" s="3">
        <v>25036</v>
      </c>
      <c r="F46" t="s">
        <v>283</v>
      </c>
      <c r="G46" t="str" cm="1">
        <f t="array" ref="G46">_xlfn.LET(_xlpm.parts,TRIM(_xlfn.TEXTSPLIT(SUBSTITUTE(SUBSTITUTE(F46,"IV/",""),"AT.",""),";")),_xlfn.TEXTJOIN(";",TRUE,_xlfn._xlws.SORT(--_xlpm.parts,1,1,TRUE)))</f>
        <v>25140</v>
      </c>
      <c r="H46" t="s">
        <v>284</v>
      </c>
      <c r="J46" t="s">
        <v>285</v>
      </c>
      <c r="K46" t="s">
        <v>31247</v>
      </c>
      <c r="L46" t="s">
        <v>35</v>
      </c>
      <c r="M46" t="s">
        <v>330</v>
      </c>
      <c r="O46" t="s">
        <v>57</v>
      </c>
      <c r="P46" t="s">
        <v>58</v>
      </c>
      <c r="U46" t="s">
        <v>43</v>
      </c>
      <c r="AB46"/>
      <c r="AC46" t="s">
        <v>59</v>
      </c>
      <c r="AF46" t="s">
        <v>60</v>
      </c>
      <c r="AG46" t="inlineStr">
        <is>
          <t>exclude</t>
        </is>
      </c>
      <c r="AH46" t="inlineStr">
        <is>
          <t>negative_clearance</t>
        </is>
      </c>
    </row>
    <row r="47" spans="1:34" x14ac:dyDescent="0.25">
      <c r="A47" s="2">
        <v>43</v>
      </c>
      <c r="B47" s="2" t="inlineStr">
        <is>
          <t>outside_scope:negative_clearance</t>
        </is>
      </c>
      <c r="C47" t="s">
        <v>30</v>
      </c>
      <c r="D47" t="s">
        <v>271</v>
      </c>
      <c r="E47" s="3">
        <v>25036</v>
      </c>
      <c r="F47" t="s">
        <v>272</v>
      </c>
      <c r="G47" t="str" cm="1">
        <f t="array" ref="G47">_xlfn.LET(_xlpm.parts,TRIM(_xlfn.TEXTSPLIT(SUBSTITUTE(SUBSTITUTE(F47,"IV/",""),"AT.",""),";")),_xlfn.TEXTJOIN(";",TRUE,_xlfn._xlws.SORT(--_xlpm.parts,1,1,TRUE)))</f>
        <v>129</v>
      </c>
      <c r="H47" t="s">
        <v>273</v>
      </c>
      <c r="J47" t="s">
        <v>274</v>
      </c>
      <c r="K47" t="s">
        <v>31248</v>
      </c>
      <c r="L47" t="s">
        <v>35</v>
      </c>
      <c r="M47" t="s">
        <v>275</v>
      </c>
      <c r="N47" t="s">
        <v>275</v>
      </c>
      <c r="O47" t="s">
        <v>37</v>
      </c>
      <c r="P47" t="s">
        <v>38</v>
      </c>
      <c r="Q47" t="s">
        <v>276</v>
      </c>
      <c r="R47" t="s">
        <v>277</v>
      </c>
      <c r="S47" t="s">
        <v>278</v>
      </c>
      <c r="T47" t="s">
        <v>279</v>
      </c>
      <c r="U47" t="s">
        <v>43</v>
      </c>
      <c r="V47" t="s">
        <v>44</v>
      </c>
      <c r="W47" t="s">
        <v>45</v>
      </c>
      <c r="X47">
        <v>4</v>
      </c>
      <c r="Y47">
        <v>17629</v>
      </c>
      <c r="Z47" t="s">
        <v>280</v>
      </c>
      <c r="AA47" t="s">
        <v>281</v>
      </c>
      <c r="AB47"/>
      <c r="AG47" t="inlineStr">
        <is>
          <t>exclude</t>
        </is>
      </c>
      <c r="AH47" t="inlineStr">
        <is>
          <t>negative_clearance</t>
        </is>
      </c>
    </row>
    <row r="48" spans="1:34" x14ac:dyDescent="0.25">
      <c r="A48" s="2" t="n">
        <v>43</v>
      </c>
      <c r="B48" s="2" t="inlineStr">
        <is>
          <t>outside_scope:negative_clearance</t>
        </is>
      </c>
      <c r="C48" t="s">
        <v>30</v>
      </c>
      <c r="D48" t="s">
        <v>271</v>
      </c>
      <c r="E48" s="3">
        <v>25036</v>
      </c>
      <c r="F48" t="s">
        <v>272</v>
      </c>
      <c r="G48" t="str" cm="1">
        <f t="array" ref="G48">_xlfn.LET(_xlpm.parts,TRIM(_xlfn.TEXTSPLIT(SUBSTITUTE(SUBSTITUTE(F48,"IV/",""),"AT.",""),";")),_xlfn.TEXTJOIN(";",TRUE,_xlfn._xlws.SORT(--_xlpm.parts,1,1,TRUE)))</f>
        <v>129</v>
      </c>
      <c r="H48" t="s">
        <v>273</v>
      </c>
      <c r="J48" t="s">
        <v>274</v>
      </c>
      <c r="K48" t="s">
        <v>31248</v>
      </c>
      <c r="L48" t="s">
        <v>35</v>
      </c>
      <c r="M48" t="s">
        <v>318</v>
      </c>
      <c r="N48" t="s">
        <v>318</v>
      </c>
      <c r="O48" t="s">
        <v>37</v>
      </c>
      <c r="P48" t="s">
        <v>38</v>
      </c>
      <c r="Q48" t="s">
        <v>319</v>
      </c>
      <c r="R48" t="s">
        <v>320</v>
      </c>
      <c r="S48" t="s">
        <v>321</v>
      </c>
      <c r="T48" t="s">
        <v>322</v>
      </c>
      <c r="U48" t="s">
        <v>53</v>
      </c>
      <c r="V48" t="s">
        <v>53</v>
      </c>
      <c r="W48" t="s">
        <v>45</v>
      </c>
      <c r="Y48">
        <v>14447</v>
      </c>
      <c r="Z48" t="s">
        <v>323</v>
      </c>
      <c r="AA48" t="s">
        <v>324</v>
      </c>
      <c r="AB48"/>
      <c r="AG48" t="inlineStr">
        <is>
          <t>exclude</t>
        </is>
      </c>
      <c r="AH48" t="inlineStr">
        <is>
          <t>negative_clearance</t>
        </is>
      </c>
    </row>
    <row r="49" spans="1:34" x14ac:dyDescent="0.25">
      <c r="A49" s="2" t="n">
        <v>43</v>
      </c>
      <c r="B49" s="2" t="inlineStr">
        <is>
          <t>outside_scope:negative_clearance</t>
        </is>
      </c>
      <c r="C49" t="s">
        <v>30</v>
      </c>
      <c r="D49" t="s">
        <v>271</v>
      </c>
      <c r="E49" s="3">
        <v>25036</v>
      </c>
      <c r="F49" t="s">
        <v>272</v>
      </c>
      <c r="G49" t="str" cm="1">
        <f t="array" ref="G49">_xlfn.LET(_xlpm.parts,TRIM(_xlfn.TEXTSPLIT(SUBSTITUTE(SUBSTITUTE(F49,"IV/",""),"AT.",""),";")),_xlfn.TEXTJOIN(";",TRUE,_xlfn._xlws.SORT(--_xlpm.parts,1,1,TRUE)))</f>
        <v>129</v>
      </c>
      <c r="H49" t="s">
        <v>273</v>
      </c>
      <c r="J49" t="s">
        <v>274</v>
      </c>
      <c r="K49" t="s">
        <v>31248</v>
      </c>
      <c r="L49" t="s">
        <v>35</v>
      </c>
      <c r="M49" t="s">
        <v>325</v>
      </c>
      <c r="O49" t="s">
        <v>57</v>
      </c>
      <c r="P49" t="s">
        <v>58</v>
      </c>
      <c r="U49" t="s">
        <v>53</v>
      </c>
      <c r="AB49"/>
      <c r="AC49" t="s">
        <v>59</v>
      </c>
      <c r="AF49" t="s">
        <v>60</v>
      </c>
      <c r="AG49" t="inlineStr">
        <is>
          <t>exclude</t>
        </is>
      </c>
      <c r="AH49" t="inlineStr">
        <is>
          <t>negative_clearance</t>
        </is>
      </c>
    </row>
    <row r="50" spans="1:34" x14ac:dyDescent="0.25">
      <c r="A50" s="2" t="n">
        <v>43</v>
      </c>
      <c r="B50" s="2" t="inlineStr">
        <is>
          <t>outside_scope:negative_clearance</t>
        </is>
      </c>
      <c r="C50" t="s">
        <v>30</v>
      </c>
      <c r="D50" t="s">
        <v>271</v>
      </c>
      <c r="E50" s="3">
        <v>25036</v>
      </c>
      <c r="F50" t="s">
        <v>272</v>
      </c>
      <c r="G50" t="str" cm="1">
        <f t="array" ref="G50">_xlfn.LET(_xlpm.parts,TRIM(_xlfn.TEXTSPLIT(SUBSTITUTE(SUBSTITUTE(F50,"IV/",""),"AT.",""),";")),_xlfn.TEXTJOIN(";",TRUE,_xlfn._xlws.SORT(--_xlpm.parts,1,1,TRUE)))</f>
        <v>129</v>
      </c>
      <c r="H50" t="s">
        <v>273</v>
      </c>
      <c r="J50" t="s">
        <v>274</v>
      </c>
      <c r="K50" t="s">
        <v>31248</v>
      </c>
      <c r="L50" t="s">
        <v>35</v>
      </c>
      <c r="M50" t="s">
        <v>326</v>
      </c>
      <c r="O50" t="s">
        <v>57</v>
      </c>
      <c r="P50" t="s">
        <v>58</v>
      </c>
      <c r="U50" t="s">
        <v>43</v>
      </c>
      <c r="AB50"/>
      <c r="AC50" t="s">
        <v>59</v>
      </c>
      <c r="AF50" t="s">
        <v>60</v>
      </c>
      <c r="AG50" t="inlineStr">
        <is>
          <t>exclude</t>
        </is>
      </c>
      <c r="AH50" t="inlineStr">
        <is>
          <t>negative_clearance</t>
        </is>
      </c>
    </row>
    <row r="51" spans="1:34" x14ac:dyDescent="0.25">
      <c r="A51" s="2">
        <v>45</v>
      </c>
      <c r="B51" s="2"/>
      <c r="C51" t="s">
        <v>30</v>
      </c>
      <c r="D51" t="s">
        <v>293</v>
      </c>
      <c r="E51" s="3">
        <v>25036</v>
      </c>
      <c r="F51" t="s">
        <v>294</v>
      </c>
      <c r="G51" t="str" cm="1">
        <f t="array" ref="G51">_xlfn.LET(_xlpm.parts,TRIM(_xlfn.TEXTSPLIT(SUBSTITUTE(SUBSTITUTE(F51,"IV/",""),"AT.",""),";")),_xlfn.TEXTJOIN(";",TRUE,_xlfn._xlws.SORT(--_xlpm.parts,1,1,TRUE)))</f>
        <v>26045</v>
      </c>
      <c r="H51" t="s">
        <v>295</v>
      </c>
      <c r="J51" t="s">
        <v>296</v>
      </c>
      <c r="K51" t="s">
        <v>31249</v>
      </c>
      <c r="L51" t="s">
        <v>234</v>
      </c>
      <c r="M51" t="s">
        <v>297</v>
      </c>
      <c r="N51" t="s">
        <v>297</v>
      </c>
      <c r="O51" t="s">
        <v>37</v>
      </c>
      <c r="P51" t="s">
        <v>38</v>
      </c>
      <c r="Q51" t="s">
        <v>298</v>
      </c>
      <c r="R51" t="s">
        <v>299</v>
      </c>
      <c r="S51" t="s">
        <v>300</v>
      </c>
      <c r="T51" t="s">
        <v>301</v>
      </c>
      <c r="U51" t="s">
        <v>53</v>
      </c>
      <c r="V51" t="s">
        <v>53</v>
      </c>
      <c r="W51" t="s">
        <v>45</v>
      </c>
      <c r="Y51">
        <v>514</v>
      </c>
      <c r="Z51" t="s">
        <v>302</v>
      </c>
      <c r="AA51" t="s">
        <v>303</v>
      </c>
      <c r="AB51"/>
      <c r="AF51" t="s">
        <v>180</v>
      </c>
      <c r="AG51" t="inlineStr">
        <is>
          <t>include</t>
        </is>
      </c>
      <c r="AH51" t="inlineStr">
        <is>
          <t>exemption</t>
        </is>
      </c>
    </row>
    <row r="52" spans="1:34" x14ac:dyDescent="0.25">
      <c r="A52" s="2" t="n">
        <v>45</v>
      </c>
      <c r="B52" s="2" t="inlineStr">
        <is>
          <t>duplicate_within_source; keep_row=51</t>
        </is>
      </c>
      <c r="C52" t="s">
        <v>30</v>
      </c>
      <c r="D52" t="s">
        <v>293</v>
      </c>
      <c r="E52" s="3">
        <v>25036</v>
      </c>
      <c r="F52" t="s">
        <v>294</v>
      </c>
      <c r="G52" t="str" cm="1">
        <f t="array" ref="G52">_xlfn.LET(_xlpm.parts,TRIM(_xlfn.TEXTSPLIT(SUBSTITUTE(SUBSTITUTE(F52,"IV/",""),"AT.",""),";")),_xlfn.TEXTJOIN(";",TRUE,_xlfn._xlws.SORT(--_xlpm.parts,1,1,TRUE)))</f>
        <v>26045</v>
      </c>
      <c r="H52" t="s">
        <v>295</v>
      </c>
      <c r="J52" t="s">
        <v>296</v>
      </c>
      <c r="K52" t="s">
        <v>31249</v>
      </c>
      <c r="L52" t="s">
        <v>234</v>
      </c>
      <c r="M52" t="s">
        <v>304</v>
      </c>
      <c r="N52" t="s">
        <v>304</v>
      </c>
      <c r="O52" t="s">
        <v>37</v>
      </c>
      <c r="P52" t="s">
        <v>38</v>
      </c>
      <c r="Q52" t="s">
        <v>305</v>
      </c>
      <c r="R52" t="s">
        <v>306</v>
      </c>
      <c r="S52" t="s">
        <v>307</v>
      </c>
      <c r="T52" t="s">
        <v>308</v>
      </c>
      <c r="U52" t="s">
        <v>43</v>
      </c>
      <c r="V52" t="s">
        <v>44</v>
      </c>
      <c r="W52" t="s">
        <v>45</v>
      </c>
      <c r="X52">
        <v>5</v>
      </c>
      <c r="Y52">
        <v>21955</v>
      </c>
      <c r="Z52" t="s">
        <v>309</v>
      </c>
      <c r="AA52" t="s">
        <v>310</v>
      </c>
      <c r="AB52"/>
      <c r="AG52" t="inlineStr">
        <is>
          <t>include</t>
        </is>
      </c>
      <c r="AH52" t="inlineStr">
        <is>
          <t>exemption</t>
        </is>
      </c>
    </row>
    <row r="53" spans="1:34" x14ac:dyDescent="0.25">
      <c r="A53" s="2" t="n">
        <v>45</v>
      </c>
      <c r="B53" s="2" t="inlineStr">
        <is>
          <t>duplicate_within_source; keep_row=51</t>
        </is>
      </c>
      <c r="C53" t="s">
        <v>30</v>
      </c>
      <c r="D53" t="s">
        <v>293</v>
      </c>
      <c r="E53" s="3">
        <v>25036</v>
      </c>
      <c r="F53" t="s">
        <v>294</v>
      </c>
      <c r="G53" t="str" cm="1">
        <f t="array" ref="G53">_xlfn.LET(_xlpm.parts,TRIM(_xlfn.TEXTSPLIT(SUBSTITUTE(SUBSTITUTE(F53,"IV/",""),"AT.",""),";")),_xlfn.TEXTJOIN(";",TRUE,_xlfn._xlws.SORT(--_xlpm.parts,1,1,TRUE)))</f>
        <v>26045</v>
      </c>
      <c r="H53" t="s">
        <v>295</v>
      </c>
      <c r="J53" t="s">
        <v>296</v>
      </c>
      <c r="K53" t="s">
        <v>31249</v>
      </c>
      <c r="L53" t="s">
        <v>234</v>
      </c>
      <c r="M53" t="s">
        <v>327</v>
      </c>
      <c r="O53" t="s">
        <v>57</v>
      </c>
      <c r="P53" t="s">
        <v>58</v>
      </c>
      <c r="U53" t="s">
        <v>53</v>
      </c>
      <c r="AB53"/>
      <c r="AC53" t="s">
        <v>59</v>
      </c>
      <c r="AF53" t="s">
        <v>60</v>
      </c>
      <c r="AG53" t="inlineStr">
        <is>
          <t>include</t>
        </is>
      </c>
      <c r="AH53" t="inlineStr">
        <is>
          <t>exemption</t>
        </is>
      </c>
    </row>
    <row r="54" spans="1:34" x14ac:dyDescent="0.25">
      <c r="A54" s="2" t="n">
        <v>45</v>
      </c>
      <c r="B54" s="2" t="inlineStr">
        <is>
          <t>duplicate_within_source; keep_row=51</t>
        </is>
      </c>
      <c r="C54" t="s">
        <v>30</v>
      </c>
      <c r="D54" t="s">
        <v>293</v>
      </c>
      <c r="E54" s="3">
        <v>25036</v>
      </c>
      <c r="F54" t="s">
        <v>294</v>
      </c>
      <c r="G54" t="str" cm="1">
        <f t="array" ref="G54">_xlfn.LET(_xlpm.parts,TRIM(_xlfn.TEXTSPLIT(SUBSTITUTE(SUBSTITUTE(F54,"IV/",""),"AT.",""),";")),_xlfn.TEXTJOIN(";",TRUE,_xlfn._xlws.SORT(--_xlpm.parts,1,1,TRUE)))</f>
        <v>26045</v>
      </c>
      <c r="H54" t="s">
        <v>295</v>
      </c>
      <c r="J54" t="s">
        <v>296</v>
      </c>
      <c r="K54" t="s">
        <v>31249</v>
      </c>
      <c r="L54" t="s">
        <v>234</v>
      </c>
      <c r="M54" t="s">
        <v>328</v>
      </c>
      <c r="O54" t="s">
        <v>57</v>
      </c>
      <c r="P54" t="s">
        <v>58</v>
      </c>
      <c r="U54" t="s">
        <v>43</v>
      </c>
      <c r="AB54"/>
      <c r="AC54" t="s">
        <v>59</v>
      </c>
      <c r="AF54" t="s">
        <v>60</v>
      </c>
      <c r="AG54" t="inlineStr">
        <is>
          <t>include</t>
        </is>
      </c>
      <c r="AH54" t="inlineStr">
        <is>
          <t>exemption</t>
        </is>
      </c>
    </row>
    <row r="55" spans="1:34" x14ac:dyDescent="0.25">
      <c r="A55" s="2">
        <v>56</v>
      </c>
      <c r="B55" s="2" t="inlineStr">
        <is>
          <t>outside_scope:negative_clearance</t>
        </is>
      </c>
      <c r="C55" t="s">
        <v>30</v>
      </c>
      <c r="D55" t="s">
        <v>342</v>
      </c>
      <c r="E55" s="3">
        <v>25148</v>
      </c>
      <c r="F55" t="s">
        <v>343</v>
      </c>
      <c r="G55" t="str" cm="1">
        <f t="array" ref="G55">_xlfn.LET(_xlpm.parts,TRIM(_xlfn.TEXTSPLIT(SUBSTITUTE(SUBSTITUTE(F55,"IV/",""),"AT.",""),";")),_xlfn.TEXTJOIN(";",TRUE,_xlfn._xlws.SORT(--_xlpm.parts,1,1,TRUE)))</f>
        <v>565</v>
      </c>
      <c r="H55" t="s">
        <v>344</v>
      </c>
      <c r="J55" t="s">
        <v>345</v>
      </c>
      <c r="K55" t="s">
        <v>31250</v>
      </c>
      <c r="L55" t="s">
        <v>35</v>
      </c>
      <c r="M55" t="s">
        <v>346</v>
      </c>
      <c r="N55" t="s">
        <v>346</v>
      </c>
      <c r="O55" t="s">
        <v>37</v>
      </c>
      <c r="P55" t="s">
        <v>38</v>
      </c>
      <c r="Q55" t="s">
        <v>347</v>
      </c>
      <c r="R55" t="s">
        <v>348</v>
      </c>
      <c r="S55" t="s">
        <v>349</v>
      </c>
      <c r="T55" t="s">
        <v>350</v>
      </c>
      <c r="U55" t="s">
        <v>43</v>
      </c>
      <c r="V55" t="s">
        <v>44</v>
      </c>
      <c r="W55" t="s">
        <v>45</v>
      </c>
      <c r="X55">
        <v>7</v>
      </c>
      <c r="Y55">
        <v>32431</v>
      </c>
      <c r="Z55" t="s">
        <v>351</v>
      </c>
      <c r="AA55" t="s">
        <v>352</v>
      </c>
      <c r="AB55"/>
      <c r="AG55" t="inlineStr">
        <is>
          <t>exclude</t>
        </is>
      </c>
      <c r="AH55" t="inlineStr">
        <is>
          <t>negative_clearance</t>
        </is>
      </c>
    </row>
    <row r="56" spans="1:34" x14ac:dyDescent="0.25">
      <c r="A56" s="2" t="n">
        <v>56</v>
      </c>
      <c r="B56" s="2" t="inlineStr">
        <is>
          <t>outside_scope:negative_clearance</t>
        </is>
      </c>
      <c r="C56" t="s">
        <v>30</v>
      </c>
      <c r="D56" t="s">
        <v>342</v>
      </c>
      <c r="E56" s="3">
        <v>25148</v>
      </c>
      <c r="F56" t="s">
        <v>343</v>
      </c>
      <c r="G56" t="str" cm="1">
        <f t="array" ref="G56">_xlfn.LET(_xlpm.parts,TRIM(_xlfn.TEXTSPLIT(SUBSTITUTE(SUBSTITUTE(F56,"IV/",""),"AT.",""),";")),_xlfn.TEXTJOIN(";",TRUE,_xlfn._xlws.SORT(--_xlpm.parts,1,1,TRUE)))</f>
        <v>565</v>
      </c>
      <c r="H56" t="s">
        <v>344</v>
      </c>
      <c r="J56" t="s">
        <v>345</v>
      </c>
      <c r="K56" t="s">
        <v>31250</v>
      </c>
      <c r="L56" t="s">
        <v>35</v>
      </c>
      <c r="M56" t="s">
        <v>389</v>
      </c>
      <c r="N56" t="s">
        <v>389</v>
      </c>
      <c r="O56" t="s">
        <v>37</v>
      </c>
      <c r="P56" t="s">
        <v>38</v>
      </c>
      <c r="Q56" t="s">
        <v>390</v>
      </c>
      <c r="R56" t="s">
        <v>391</v>
      </c>
      <c r="S56" t="s">
        <v>392</v>
      </c>
      <c r="T56" t="s">
        <v>393</v>
      </c>
      <c r="U56" t="s">
        <v>53</v>
      </c>
      <c r="V56" t="s">
        <v>53</v>
      </c>
      <c r="W56" t="s">
        <v>45</v>
      </c>
      <c r="Y56">
        <v>30115</v>
      </c>
      <c r="Z56" t="s">
        <v>394</v>
      </c>
      <c r="AA56" t="s">
        <v>395</v>
      </c>
      <c r="AB56"/>
      <c r="AG56" t="inlineStr">
        <is>
          <t>exclude</t>
        </is>
      </c>
      <c r="AH56" t="inlineStr">
        <is>
          <t>negative_clearance</t>
        </is>
      </c>
    </row>
    <row r="57" spans="1:34" x14ac:dyDescent="0.25">
      <c r="A57" s="2" t="n">
        <v>56</v>
      </c>
      <c r="B57" s="2" t="inlineStr">
        <is>
          <t>outside_scope:negative_clearance</t>
        </is>
      </c>
      <c r="C57" t="s">
        <v>30</v>
      </c>
      <c r="D57" t="s">
        <v>342</v>
      </c>
      <c r="E57" s="3">
        <v>25148</v>
      </c>
      <c r="F57" t="s">
        <v>343</v>
      </c>
      <c r="G57" t="str" cm="1">
        <f t="array" ref="G57">_xlfn.LET(_xlpm.parts,TRIM(_xlfn.TEXTSPLIT(SUBSTITUTE(SUBSTITUTE(F57,"IV/",""),"AT.",""),";")),_xlfn.TEXTJOIN(";",TRUE,_xlfn._xlws.SORT(--_xlpm.parts,1,1,TRUE)))</f>
        <v>565</v>
      </c>
      <c r="H57" t="s">
        <v>344</v>
      </c>
      <c r="J57" t="s">
        <v>345</v>
      </c>
      <c r="K57" t="s">
        <v>31250</v>
      </c>
      <c r="L57" t="s">
        <v>35</v>
      </c>
      <c r="M57" t="s">
        <v>407</v>
      </c>
      <c r="O57" t="s">
        <v>57</v>
      </c>
      <c r="P57" t="s">
        <v>58</v>
      </c>
      <c r="U57" t="s">
        <v>53</v>
      </c>
      <c r="AB57"/>
      <c r="AC57" t="s">
        <v>59</v>
      </c>
      <c r="AF57" t="s">
        <v>60</v>
      </c>
      <c r="AG57" t="inlineStr">
        <is>
          <t>exclude</t>
        </is>
      </c>
      <c r="AH57" t="inlineStr">
        <is>
          <t>negative_clearance</t>
        </is>
      </c>
    </row>
    <row r="58" spans="1:34" x14ac:dyDescent="0.25">
      <c r="A58" s="2" t="n">
        <v>56</v>
      </c>
      <c r="B58" s="2" t="inlineStr">
        <is>
          <t>outside_scope:negative_clearance</t>
        </is>
      </c>
      <c r="C58" t="s">
        <v>30</v>
      </c>
      <c r="D58" t="s">
        <v>342</v>
      </c>
      <c r="E58" s="3">
        <v>25148</v>
      </c>
      <c r="F58" t="s">
        <v>343</v>
      </c>
      <c r="G58" t="str" cm="1">
        <f t="array" ref="G58">_xlfn.LET(_xlpm.parts,TRIM(_xlfn.TEXTSPLIT(SUBSTITUTE(SUBSTITUTE(F58,"IV/",""),"AT.",""),";")),_xlfn.TEXTJOIN(";",TRUE,_xlfn._xlws.SORT(--_xlpm.parts,1,1,TRUE)))</f>
        <v>565</v>
      </c>
      <c r="H58" t="s">
        <v>344</v>
      </c>
      <c r="J58" t="s">
        <v>345</v>
      </c>
      <c r="K58" t="s">
        <v>31250</v>
      </c>
      <c r="L58" t="s">
        <v>35</v>
      </c>
      <c r="M58" t="s">
        <v>408</v>
      </c>
      <c r="O58" t="s">
        <v>57</v>
      </c>
      <c r="P58" t="s">
        <v>58</v>
      </c>
      <c r="U58" t="s">
        <v>43</v>
      </c>
      <c r="AB58"/>
      <c r="AC58" t="s">
        <v>59</v>
      </c>
      <c r="AF58" t="s">
        <v>60</v>
      </c>
      <c r="AG58" t="inlineStr">
        <is>
          <t>exclude</t>
        </is>
      </c>
      <c r="AH58" t="inlineStr">
        <is>
          <t>negative_clearance</t>
        </is>
      </c>
    </row>
    <row r="59" spans="1:34" x14ac:dyDescent="0.25">
      <c r="A59" s="2">
        <v>57</v>
      </c>
      <c r="B59" s="2" t="inlineStr">
        <is>
          <t>outside_scope:negative_clearance</t>
        </is>
      </c>
      <c r="C59" t="s">
        <v>30</v>
      </c>
      <c r="D59" t="s">
        <v>353</v>
      </c>
      <c r="E59" s="3">
        <v>25148</v>
      </c>
      <c r="F59" t="s">
        <v>354</v>
      </c>
      <c r="G59" t="str" cm="1">
        <f t="array" ref="G59">_xlfn.LET(_xlpm.parts,TRIM(_xlfn.TEXTSPLIT(SUBSTITUTE(SUBSTITUTE(F59,"IV/",""),"AT.",""),";")),_xlfn.TEXTJOIN(";",TRUE,_xlfn._xlws.SORT(--_xlpm.parts,1,1,TRUE)))</f>
        <v>507</v>
      </c>
      <c r="H59" t="s">
        <v>355</v>
      </c>
      <c r="J59" t="s">
        <v>356</v>
      </c>
      <c r="K59" t="s">
        <v>31251</v>
      </c>
      <c r="L59" t="s">
        <v>35</v>
      </c>
      <c r="M59" t="s">
        <v>357</v>
      </c>
      <c r="N59" t="s">
        <v>357</v>
      </c>
      <c r="O59" t="s">
        <v>37</v>
      </c>
      <c r="P59" t="s">
        <v>38</v>
      </c>
      <c r="Q59" t="s">
        <v>358</v>
      </c>
      <c r="R59" t="s">
        <v>359</v>
      </c>
      <c r="S59" t="s">
        <v>360</v>
      </c>
      <c r="T59" t="s">
        <v>361</v>
      </c>
      <c r="U59" t="s">
        <v>53</v>
      </c>
      <c r="V59" t="s">
        <v>53</v>
      </c>
      <c r="W59" t="s">
        <v>45</v>
      </c>
      <c r="Y59">
        <v>24719</v>
      </c>
      <c r="Z59" t="s">
        <v>362</v>
      </c>
      <c r="AA59" t="s">
        <v>363</v>
      </c>
      <c r="AB59"/>
      <c r="AG59" t="inlineStr">
        <is>
          <t>exclude</t>
        </is>
      </c>
      <c r="AH59" t="inlineStr">
        <is>
          <t>negative_clearance</t>
        </is>
      </c>
    </row>
    <row r="60" spans="1:34" x14ac:dyDescent="0.25">
      <c r="A60" s="2" t="n">
        <v>57</v>
      </c>
      <c r="B60" s="2" t="inlineStr">
        <is>
          <t>outside_scope:negative_clearance</t>
        </is>
      </c>
      <c r="C60" t="s">
        <v>30</v>
      </c>
      <c r="D60" t="s">
        <v>353</v>
      </c>
      <c r="E60" s="3">
        <v>25148</v>
      </c>
      <c r="F60" t="s">
        <v>354</v>
      </c>
      <c r="G60" t="str" cm="1">
        <f t="array" ref="G60">_xlfn.LET(_xlpm.parts,TRIM(_xlfn.TEXTSPLIT(SUBSTITUTE(SUBSTITUTE(F60,"IV/",""),"AT.",""),";")),_xlfn.TEXTJOIN(";",TRUE,_xlfn._xlws.SORT(--_xlpm.parts,1,1,TRUE)))</f>
        <v>507</v>
      </c>
      <c r="H60" t="s">
        <v>355</v>
      </c>
      <c r="J60" t="s">
        <v>356</v>
      </c>
      <c r="K60" t="s">
        <v>31251</v>
      </c>
      <c r="L60" t="s">
        <v>35</v>
      </c>
      <c r="M60" t="s">
        <v>396</v>
      </c>
      <c r="N60" t="s">
        <v>396</v>
      </c>
      <c r="O60" t="s">
        <v>37</v>
      </c>
      <c r="P60" t="s">
        <v>38</v>
      </c>
      <c r="Q60" t="s">
        <v>397</v>
      </c>
      <c r="R60" t="s">
        <v>398</v>
      </c>
      <c r="S60" t="s">
        <v>399</v>
      </c>
      <c r="T60" t="s">
        <v>400</v>
      </c>
      <c r="U60" t="s">
        <v>43</v>
      </c>
      <c r="V60" t="s">
        <v>44</v>
      </c>
      <c r="W60" t="s">
        <v>45</v>
      </c>
      <c r="X60">
        <v>6</v>
      </c>
      <c r="Y60">
        <v>26145</v>
      </c>
      <c r="Z60" t="s">
        <v>401</v>
      </c>
      <c r="AA60" t="s">
        <v>402</v>
      </c>
      <c r="AB60"/>
      <c r="AG60" t="inlineStr">
        <is>
          <t>exclude</t>
        </is>
      </c>
      <c r="AH60" t="inlineStr">
        <is>
          <t>negative_clearance</t>
        </is>
      </c>
    </row>
    <row r="61" spans="1:34" x14ac:dyDescent="0.25">
      <c r="A61" s="2" t="n">
        <v>57</v>
      </c>
      <c r="B61" s="2" t="inlineStr">
        <is>
          <t>outside_scope:negative_clearance</t>
        </is>
      </c>
      <c r="C61" t="s">
        <v>30</v>
      </c>
      <c r="D61" t="s">
        <v>353</v>
      </c>
      <c r="E61" s="3">
        <v>25148</v>
      </c>
      <c r="F61" t="s">
        <v>354</v>
      </c>
      <c r="G61" t="str" cm="1">
        <f t="array" ref="G61">_xlfn.LET(_xlpm.parts,TRIM(_xlfn.TEXTSPLIT(SUBSTITUTE(SUBSTITUTE(F61,"IV/",""),"AT.",""),";")),_xlfn.TEXTJOIN(";",TRUE,_xlfn._xlws.SORT(--_xlpm.parts,1,1,TRUE)))</f>
        <v>507</v>
      </c>
      <c r="H61" t="s">
        <v>355</v>
      </c>
      <c r="J61" t="s">
        <v>356</v>
      </c>
      <c r="K61" t="s">
        <v>31251</v>
      </c>
      <c r="L61" t="s">
        <v>35</v>
      </c>
      <c r="M61" s="4" t="s">
        <v>409</v>
      </c>
      <c r="O61" t="s">
        <v>57</v>
      </c>
      <c r="P61" t="s">
        <v>58</v>
      </c>
      <c r="U61" t="s">
        <v>53</v>
      </c>
      <c r="AB61"/>
      <c r="AC61" t="s">
        <v>59</v>
      </c>
      <c r="AF61" t="s">
        <v>60</v>
      </c>
      <c r="AG61" t="inlineStr">
        <is>
          <t>exclude</t>
        </is>
      </c>
      <c r="AH61" t="inlineStr">
        <is>
          <t>negative_clearance</t>
        </is>
      </c>
    </row>
    <row r="62" spans="1:34" x14ac:dyDescent="0.25">
      <c r="A62" s="2" t="n">
        <v>57</v>
      </c>
      <c r="B62" s="2" t="inlineStr">
        <is>
          <t>outside_scope:negative_clearance</t>
        </is>
      </c>
      <c r="C62" t="s">
        <v>30</v>
      </c>
      <c r="D62" t="s">
        <v>353</v>
      </c>
      <c r="E62" s="3">
        <v>25148</v>
      </c>
      <c r="F62" t="s">
        <v>354</v>
      </c>
      <c r="G62" t="str" cm="1">
        <f t="array" ref="G62">_xlfn.LET(_xlpm.parts,TRIM(_xlfn.TEXTSPLIT(SUBSTITUTE(SUBSTITUTE(F62,"IV/",""),"AT.",""),";")),_xlfn.TEXTJOIN(";",TRUE,_xlfn._xlws.SORT(--_xlpm.parts,1,1,TRUE)))</f>
        <v>507</v>
      </c>
      <c r="H62" t="s">
        <v>355</v>
      </c>
      <c r="J62" t="s">
        <v>356</v>
      </c>
      <c r="K62" t="s">
        <v>31251</v>
      </c>
      <c r="L62" t="s">
        <v>35</v>
      </c>
      <c r="M62" t="s">
        <v>410</v>
      </c>
      <c r="O62" t="s">
        <v>57</v>
      </c>
      <c r="P62" t="s">
        <v>58</v>
      </c>
      <c r="U62" t="s">
        <v>43</v>
      </c>
      <c r="AB62"/>
      <c r="AC62" t="s">
        <v>59</v>
      </c>
      <c r="AF62" t="s">
        <v>60</v>
      </c>
      <c r="AG62" t="inlineStr">
        <is>
          <t>exclude</t>
        </is>
      </c>
      <c r="AH62" t="inlineStr">
        <is>
          <t>negative_clearance</t>
        </is>
      </c>
    </row>
    <row r="63" spans="1:34" x14ac:dyDescent="0.25">
      <c r="A63" s="2">
        <v>58</v>
      </c>
      <c r="B63" s="2" t="inlineStr">
        <is>
          <t>outside_scope:negative_clearance</t>
        </is>
      </c>
      <c r="C63" t="s">
        <v>30</v>
      </c>
      <c r="D63" t="s">
        <v>364</v>
      </c>
      <c r="E63" s="3">
        <v>25148</v>
      </c>
      <c r="F63" t="s">
        <v>365</v>
      </c>
      <c r="G63" t="str" cm="1">
        <f t="array" ref="G63">_xlfn.LET(_xlpm.parts,TRIM(_xlfn.TEXTSPLIT(SUBSTITUTE(SUBSTITUTE(F63,"IV/",""),"AT.",""),";")),_xlfn.TEXTJOIN(";",TRUE,_xlfn._xlws.SORT(--_xlpm.parts,1,1,TRUE)))</f>
        <v>23077</v>
      </c>
      <c r="H63" t="s">
        <v>366</v>
      </c>
      <c r="J63" t="s">
        <v>367</v>
      </c>
      <c r="K63" t="s">
        <v>31252</v>
      </c>
      <c r="L63" t="s">
        <v>35</v>
      </c>
      <c r="M63" t="s">
        <v>368</v>
      </c>
      <c r="N63" t="s">
        <v>368</v>
      </c>
      <c r="O63" t="s">
        <v>37</v>
      </c>
      <c r="P63" t="s">
        <v>38</v>
      </c>
      <c r="Q63" t="s">
        <v>369</v>
      </c>
      <c r="R63" t="s">
        <v>370</v>
      </c>
      <c r="S63" t="s">
        <v>371</v>
      </c>
      <c r="T63" t="s">
        <v>372</v>
      </c>
      <c r="U63" t="s">
        <v>43</v>
      </c>
      <c r="V63" t="s">
        <v>44</v>
      </c>
      <c r="W63" t="s">
        <v>45</v>
      </c>
      <c r="X63">
        <v>4</v>
      </c>
      <c r="Y63">
        <v>19627</v>
      </c>
      <c r="Z63" t="s">
        <v>373</v>
      </c>
      <c r="AA63" t="s">
        <v>374</v>
      </c>
      <c r="AB63"/>
      <c r="AG63" t="inlineStr">
        <is>
          <t>exclude</t>
        </is>
      </c>
      <c r="AH63" t="inlineStr">
        <is>
          <t>negative_clearance</t>
        </is>
      </c>
    </row>
    <row r="64" spans="1:34" x14ac:dyDescent="0.25">
      <c r="A64" s="2" t="n">
        <v>58</v>
      </c>
      <c r="B64" s="2" t="inlineStr">
        <is>
          <t>outside_scope:negative_clearance</t>
        </is>
      </c>
      <c r="C64" t="s">
        <v>30</v>
      </c>
      <c r="D64" t="s">
        <v>364</v>
      </c>
      <c r="E64" s="3">
        <v>25148</v>
      </c>
      <c r="F64" t="s">
        <v>365</v>
      </c>
      <c r="G64" t="str" cm="1">
        <f t="array" ref="G64">_xlfn.LET(_xlpm.parts,TRIM(_xlfn.TEXTSPLIT(SUBSTITUTE(SUBSTITUTE(F64,"IV/",""),"AT.",""),";")),_xlfn.TEXTJOIN(";",TRUE,_xlfn._xlws.SORT(--_xlpm.parts,1,1,TRUE)))</f>
        <v>23077</v>
      </c>
      <c r="H64" t="s">
        <v>366</v>
      </c>
      <c r="J64" t="s">
        <v>367</v>
      </c>
      <c r="K64" t="s">
        <v>31252</v>
      </c>
      <c r="L64" t="s">
        <v>35</v>
      </c>
      <c r="M64" t="s">
        <v>375</v>
      </c>
      <c r="N64" t="s">
        <v>375</v>
      </c>
      <c r="O64" t="s">
        <v>37</v>
      </c>
      <c r="P64" t="s">
        <v>38</v>
      </c>
      <c r="Q64" t="s">
        <v>376</v>
      </c>
      <c r="R64" t="s">
        <v>377</v>
      </c>
      <c r="S64" t="s">
        <v>378</v>
      </c>
      <c r="T64" t="s">
        <v>379</v>
      </c>
      <c r="U64" t="s">
        <v>53</v>
      </c>
      <c r="V64" t="s">
        <v>53</v>
      </c>
      <c r="W64" t="s">
        <v>45</v>
      </c>
      <c r="Y64">
        <v>19477</v>
      </c>
      <c r="Z64" t="s">
        <v>380</v>
      </c>
      <c r="AA64" t="s">
        <v>381</v>
      </c>
      <c r="AB64"/>
      <c r="AG64" t="inlineStr">
        <is>
          <t>exclude</t>
        </is>
      </c>
      <c r="AH64" t="inlineStr">
        <is>
          <t>negative_clearance</t>
        </is>
      </c>
    </row>
    <row r="65" spans="1:34" x14ac:dyDescent="0.25">
      <c r="A65" s="2" t="n">
        <v>58</v>
      </c>
      <c r="B65" s="2" t="inlineStr">
        <is>
          <t>outside_scope:negative_clearance</t>
        </is>
      </c>
      <c r="C65" t="s">
        <v>30</v>
      </c>
      <c r="D65" t="s">
        <v>364</v>
      </c>
      <c r="E65" s="3">
        <v>25148</v>
      </c>
      <c r="F65" t="s">
        <v>365</v>
      </c>
      <c r="G65" t="str" cm="1">
        <f t="array" ref="G65">_xlfn.LET(_xlpm.parts,TRIM(_xlfn.TEXTSPLIT(SUBSTITUTE(SUBSTITUTE(F65,"IV/",""),"AT.",""),";")),_xlfn.TEXTJOIN(";",TRUE,_xlfn._xlws.SORT(--_xlpm.parts,1,1,TRUE)))</f>
        <v>23077</v>
      </c>
      <c r="H65" t="s">
        <v>366</v>
      </c>
      <c r="J65" t="s">
        <v>367</v>
      </c>
      <c r="K65" t="s">
        <v>31252</v>
      </c>
      <c r="L65" t="s">
        <v>35</v>
      </c>
      <c r="M65" t="s">
        <v>405</v>
      </c>
      <c r="O65" t="s">
        <v>57</v>
      </c>
      <c r="P65" t="s">
        <v>58</v>
      </c>
      <c r="U65" t="s">
        <v>53</v>
      </c>
      <c r="AB65"/>
      <c r="AC65" t="s">
        <v>59</v>
      </c>
      <c r="AF65" t="s">
        <v>60</v>
      </c>
      <c r="AG65" t="inlineStr">
        <is>
          <t>exclude</t>
        </is>
      </c>
      <c r="AH65" t="inlineStr">
        <is>
          <t>negative_clearance</t>
        </is>
      </c>
    </row>
    <row r="66" spans="1:34" x14ac:dyDescent="0.25">
      <c r="A66" s="2" t="n">
        <v>58</v>
      </c>
      <c r="B66" s="2" t="inlineStr">
        <is>
          <t>outside_scope:negative_clearance</t>
        </is>
      </c>
      <c r="C66" t="s">
        <v>30</v>
      </c>
      <c r="D66" t="s">
        <v>364</v>
      </c>
      <c r="E66" s="3">
        <v>25148</v>
      </c>
      <c r="F66" t="s">
        <v>365</v>
      </c>
      <c r="G66" t="str" cm="1">
        <f t="array" ref="G66">_xlfn.LET(_xlpm.parts,TRIM(_xlfn.TEXTSPLIT(SUBSTITUTE(SUBSTITUTE(F66,"IV/",""),"AT.",""),";")),_xlfn.TEXTJOIN(";",TRUE,_xlfn._xlws.SORT(--_xlpm.parts,1,1,TRUE)))</f>
        <v>23077</v>
      </c>
      <c r="H66" t="s">
        <v>366</v>
      </c>
      <c r="J66" t="s">
        <v>367</v>
      </c>
      <c r="K66" t="s">
        <v>31252</v>
      </c>
      <c r="L66" t="s">
        <v>35</v>
      </c>
      <c r="M66" t="s">
        <v>406</v>
      </c>
      <c r="O66" t="s">
        <v>57</v>
      </c>
      <c r="P66" t="s">
        <v>58</v>
      </c>
      <c r="U66" t="s">
        <v>43</v>
      </c>
      <c r="AB66"/>
      <c r="AC66" t="s">
        <v>59</v>
      </c>
      <c r="AF66" t="s">
        <v>60</v>
      </c>
      <c r="AG66" t="inlineStr">
        <is>
          <t>exclude</t>
        </is>
      </c>
      <c r="AH66" t="inlineStr">
        <is>
          <t>negative_clearance</t>
        </is>
      </c>
    </row>
    <row r="67" spans="1:34" x14ac:dyDescent="0.25">
      <c r="A67" s="2">
        <v>55</v>
      </c>
      <c r="B67" s="2" t="inlineStr">
        <is>
          <t>outside_scope:negative_clearance</t>
        </is>
      </c>
      <c r="C67" t="s">
        <v>30</v>
      </c>
      <c r="D67" t="s">
        <v>331</v>
      </c>
      <c r="E67" s="3">
        <v>25148</v>
      </c>
      <c r="F67" t="s">
        <v>332</v>
      </c>
      <c r="G67" t="str" cm="1">
        <f t="array" ref="G67">_xlfn.LET(_xlpm.parts,TRIM(_xlfn.TEXTSPLIT(SUBSTITUTE(SUBSTITUTE(F67,"IV/",""),"AT.",""),";")),_xlfn.TEXTJOIN(";",TRUE,_xlfn._xlws.SORT(--_xlpm.parts,1,1,TRUE)))</f>
        <v>666</v>
      </c>
      <c r="H67" t="s">
        <v>333</v>
      </c>
      <c r="J67" t="s">
        <v>334</v>
      </c>
      <c r="K67" t="s">
        <v>31253</v>
      </c>
      <c r="L67" t="s">
        <v>35</v>
      </c>
      <c r="M67" t="s">
        <v>335</v>
      </c>
      <c r="N67" t="s">
        <v>335</v>
      </c>
      <c r="O67" t="s">
        <v>37</v>
      </c>
      <c r="P67" t="s">
        <v>38</v>
      </c>
      <c r="Q67" t="s">
        <v>336</v>
      </c>
      <c r="R67" t="s">
        <v>337</v>
      </c>
      <c r="S67" t="s">
        <v>338</v>
      </c>
      <c r="T67" t="s">
        <v>339</v>
      </c>
      <c r="U67" t="s">
        <v>43</v>
      </c>
      <c r="V67" t="s">
        <v>44</v>
      </c>
      <c r="W67" t="s">
        <v>45</v>
      </c>
      <c r="X67">
        <v>6</v>
      </c>
      <c r="Y67">
        <v>26444</v>
      </c>
      <c r="Z67" t="s">
        <v>340</v>
      </c>
      <c r="AA67" t="s">
        <v>341</v>
      </c>
      <c r="AB67"/>
      <c r="AG67" t="inlineStr">
        <is>
          <t>exclude</t>
        </is>
      </c>
      <c r="AH67" t="inlineStr">
        <is>
          <t>negative_clearance</t>
        </is>
      </c>
    </row>
    <row r="68" spans="1:34" x14ac:dyDescent="0.25">
      <c r="A68" s="2" t="n">
        <v>55</v>
      </c>
      <c r="B68" s="2" t="inlineStr">
        <is>
          <t>outside_scope:negative_clearance</t>
        </is>
      </c>
      <c r="C68" t="s">
        <v>30</v>
      </c>
      <c r="D68" t="s">
        <v>331</v>
      </c>
      <c r="E68" s="3">
        <v>25148</v>
      </c>
      <c r="F68" t="s">
        <v>332</v>
      </c>
      <c r="G68" t="str" cm="1">
        <f t="array" ref="G68">_xlfn.LET(_xlpm.parts,TRIM(_xlfn.TEXTSPLIT(SUBSTITUTE(SUBSTITUTE(F68,"IV/",""),"AT.",""),";")),_xlfn.TEXTJOIN(";",TRUE,_xlfn._xlws.SORT(--_xlpm.parts,1,1,TRUE)))</f>
        <v>666</v>
      </c>
      <c r="H68" t="s">
        <v>333</v>
      </c>
      <c r="J68" t="s">
        <v>334</v>
      </c>
      <c r="K68" t="s">
        <v>31253</v>
      </c>
      <c r="L68" t="s">
        <v>35</v>
      </c>
      <c r="M68" t="s">
        <v>382</v>
      </c>
      <c r="N68" t="s">
        <v>382</v>
      </c>
      <c r="O68" t="s">
        <v>37</v>
      </c>
      <c r="P68" t="s">
        <v>38</v>
      </c>
      <c r="Q68" t="s">
        <v>383</v>
      </c>
      <c r="R68" t="s">
        <v>384</v>
      </c>
      <c r="S68" t="s">
        <v>385</v>
      </c>
      <c r="T68" t="s">
        <v>386</v>
      </c>
      <c r="U68" t="s">
        <v>53</v>
      </c>
      <c r="V68" t="s">
        <v>53</v>
      </c>
      <c r="W68" t="s">
        <v>45</v>
      </c>
      <c r="Y68">
        <v>26102</v>
      </c>
      <c r="Z68" t="s">
        <v>387</v>
      </c>
      <c r="AA68" t="s">
        <v>388</v>
      </c>
      <c r="AB68"/>
      <c r="AG68" t="inlineStr">
        <is>
          <t>exclude</t>
        </is>
      </c>
      <c r="AH68" t="inlineStr">
        <is>
          <t>negative_clearance</t>
        </is>
      </c>
    </row>
    <row r="69" spans="1:34" x14ac:dyDescent="0.25">
      <c r="A69" s="2" t="n">
        <v>55</v>
      </c>
      <c r="B69" s="2" t="inlineStr">
        <is>
          <t>outside_scope:negative_clearance</t>
        </is>
      </c>
      <c r="C69" t="s">
        <v>30</v>
      </c>
      <c r="D69" t="s">
        <v>331</v>
      </c>
      <c r="E69" s="3">
        <v>25148</v>
      </c>
      <c r="F69" t="s">
        <v>332</v>
      </c>
      <c r="G69" t="str" cm="1">
        <f t="array" ref="G69">_xlfn.LET(_xlpm.parts,TRIM(_xlfn.TEXTSPLIT(SUBSTITUTE(SUBSTITUTE(F69,"IV/",""),"AT.",""),";")),_xlfn.TEXTJOIN(";",TRUE,_xlfn._xlws.SORT(--_xlpm.parts,1,1,TRUE)))</f>
        <v>666</v>
      </c>
      <c r="H69" t="s">
        <v>333</v>
      </c>
      <c r="J69" t="s">
        <v>334</v>
      </c>
      <c r="K69" t="s">
        <v>31253</v>
      </c>
      <c r="L69" t="s">
        <v>35</v>
      </c>
      <c r="M69" t="s">
        <v>403</v>
      </c>
      <c r="O69" t="s">
        <v>57</v>
      </c>
      <c r="P69" t="s">
        <v>58</v>
      </c>
      <c r="U69" t="s">
        <v>53</v>
      </c>
      <c r="AB69"/>
      <c r="AC69" t="s">
        <v>59</v>
      </c>
      <c r="AF69" t="s">
        <v>60</v>
      </c>
      <c r="AG69" t="inlineStr">
        <is>
          <t>exclude</t>
        </is>
      </c>
      <c r="AH69" t="inlineStr">
        <is>
          <t>negative_clearance</t>
        </is>
      </c>
    </row>
    <row r="70" spans="1:34" x14ac:dyDescent="0.25">
      <c r="A70" s="2" t="n">
        <v>55</v>
      </c>
      <c r="B70" s="2" t="inlineStr">
        <is>
          <t>outside_scope:negative_clearance</t>
        </is>
      </c>
      <c r="C70" t="s">
        <v>30</v>
      </c>
      <c r="D70" t="s">
        <v>331</v>
      </c>
      <c r="E70" s="3">
        <v>25148</v>
      </c>
      <c r="F70" t="s">
        <v>332</v>
      </c>
      <c r="G70" t="str" cm="1">
        <f t="array" ref="G70">_xlfn.LET(_xlpm.parts,TRIM(_xlfn.TEXTSPLIT(SUBSTITUTE(SUBSTITUTE(F70,"IV/",""),"AT.",""),";")),_xlfn.TEXTJOIN(";",TRUE,_xlfn._xlws.SORT(--_xlpm.parts,1,1,TRUE)))</f>
        <v>666</v>
      </c>
      <c r="H70" t="s">
        <v>333</v>
      </c>
      <c r="J70" t="s">
        <v>334</v>
      </c>
      <c r="K70" t="s">
        <v>31253</v>
      </c>
      <c r="L70" t="s">
        <v>35</v>
      </c>
      <c r="M70" t="s">
        <v>404</v>
      </c>
      <c r="O70" t="s">
        <v>57</v>
      </c>
      <c r="P70" t="s">
        <v>58</v>
      </c>
      <c r="U70" t="s">
        <v>43</v>
      </c>
      <c r="AB70"/>
      <c r="AC70" t="s">
        <v>59</v>
      </c>
      <c r="AF70" t="s">
        <v>60</v>
      </c>
      <c r="AG70" t="inlineStr">
        <is>
          <t>exclude</t>
        </is>
      </c>
      <c r="AH70" t="inlineStr">
        <is>
          <t>negative_clearance</t>
        </is>
      </c>
    </row>
    <row r="71" spans="1:34" x14ac:dyDescent="0.25">
      <c r="A71" s="2">
        <v>72</v>
      </c>
      <c r="B71" s="2"/>
      <c r="C71" t="s">
        <v>30</v>
      </c>
      <c r="D71" t="s">
        <v>421</v>
      </c>
      <c r="E71" s="3">
        <v>25275</v>
      </c>
      <c r="F71" t="s">
        <v>422</v>
      </c>
      <c r="G71" t="str" cm="1">
        <f t="array" ref="G71">_xlfn.LET(_xlpm.parts,TRIM(_xlfn.TEXTSPLIT(SUBSTITUTE(SUBSTITUTE(F71,"IV/",""),"AT.",""),";")),_xlfn.TEXTJOIN(";",TRUE,_xlfn._xlws.SORT(--_xlpm.parts,1,1,TRUE)))</f>
        <v>93</v>
      </c>
      <c r="H71" t="s">
        <v>423</v>
      </c>
      <c r="J71" t="s">
        <v>424</v>
      </c>
      <c r="K71" t="s">
        <v>31254</v>
      </c>
      <c r="L71" t="s">
        <v>234</v>
      </c>
      <c r="M71" t="s">
        <v>425</v>
      </c>
      <c r="N71" t="s">
        <v>425</v>
      </c>
      <c r="O71" t="s">
        <v>37</v>
      </c>
      <c r="P71" t="s">
        <v>38</v>
      </c>
      <c r="Q71" t="s">
        <v>426</v>
      </c>
      <c r="R71" t="s">
        <v>427</v>
      </c>
      <c r="S71" t="s">
        <v>428</v>
      </c>
      <c r="T71" t="s">
        <v>429</v>
      </c>
      <c r="U71" t="s">
        <v>53</v>
      </c>
      <c r="V71" t="s">
        <v>53</v>
      </c>
      <c r="W71" t="s">
        <v>45</v>
      </c>
      <c r="Y71">
        <v>514</v>
      </c>
      <c r="Z71" t="s">
        <v>430</v>
      </c>
      <c r="AA71" t="s">
        <v>431</v>
      </c>
      <c r="AB71"/>
      <c r="AF71" t="s">
        <v>180</v>
      </c>
      <c r="AG71" t="inlineStr">
        <is>
          <t>include</t>
        </is>
      </c>
      <c r="AH71" t="inlineStr">
        <is>
          <t>exemption</t>
        </is>
      </c>
    </row>
    <row r="72" spans="1:34" x14ac:dyDescent="0.25">
      <c r="A72" s="2" t="n">
        <v>72</v>
      </c>
      <c r="B72" s="2" t="inlineStr">
        <is>
          <t>duplicate_within_source; keep_row=71</t>
        </is>
      </c>
      <c r="C72" t="s">
        <v>30</v>
      </c>
      <c r="D72" t="s">
        <v>421</v>
      </c>
      <c r="E72" s="3">
        <v>25275</v>
      </c>
      <c r="F72" t="s">
        <v>422</v>
      </c>
      <c r="G72" t="str" cm="1">
        <f t="array" ref="G72">_xlfn.LET(_xlpm.parts,TRIM(_xlfn.TEXTSPLIT(SUBSTITUTE(SUBSTITUTE(F72,"IV/",""),"AT.",""),";")),_xlfn.TEXTJOIN(";",TRUE,_xlfn._xlws.SORT(--_xlpm.parts,1,1,TRUE)))</f>
        <v>93</v>
      </c>
      <c r="H72" t="s">
        <v>423</v>
      </c>
      <c r="J72" t="s">
        <v>424</v>
      </c>
      <c r="K72" t="s">
        <v>31254</v>
      </c>
      <c r="L72" t="s">
        <v>234</v>
      </c>
      <c r="M72" t="s">
        <v>432</v>
      </c>
      <c r="N72" t="s">
        <v>432</v>
      </c>
      <c r="O72" t="s">
        <v>37</v>
      </c>
      <c r="P72" t="s">
        <v>38</v>
      </c>
      <c r="Q72" t="s">
        <v>433</v>
      </c>
      <c r="R72" t="s">
        <v>434</v>
      </c>
      <c r="S72" t="s">
        <v>435</v>
      </c>
      <c r="T72" t="s">
        <v>436</v>
      </c>
      <c r="U72" t="s">
        <v>43</v>
      </c>
      <c r="V72" t="s">
        <v>44</v>
      </c>
      <c r="W72" t="s">
        <v>45</v>
      </c>
      <c r="X72">
        <v>8</v>
      </c>
      <c r="Y72">
        <v>34145</v>
      </c>
      <c r="Z72" t="s">
        <v>437</v>
      </c>
      <c r="AA72" t="s">
        <v>438</v>
      </c>
      <c r="AB72"/>
      <c r="AG72" t="inlineStr">
        <is>
          <t>include</t>
        </is>
      </c>
      <c r="AH72" t="inlineStr">
        <is>
          <t>exemption</t>
        </is>
      </c>
    </row>
    <row r="73" spans="1:34" x14ac:dyDescent="0.25">
      <c r="A73" s="2" t="n">
        <v>72</v>
      </c>
      <c r="B73" s="2" t="inlineStr">
        <is>
          <t>duplicate_within_source; keep_row=71</t>
        </is>
      </c>
      <c r="C73" t="s">
        <v>30</v>
      </c>
      <c r="D73" t="s">
        <v>421</v>
      </c>
      <c r="E73" s="3">
        <v>25275</v>
      </c>
      <c r="F73" t="s">
        <v>422</v>
      </c>
      <c r="G73" t="str" cm="1">
        <f t="array" ref="G73">_xlfn.LET(_xlpm.parts,TRIM(_xlfn.TEXTSPLIT(SUBSTITUTE(SUBSTITUTE(F73,"IV/",""),"AT.",""),";")),_xlfn.TEXTJOIN(";",TRUE,_xlfn._xlws.SORT(--_xlpm.parts,1,1,TRUE)))</f>
        <v>93</v>
      </c>
      <c r="H73" t="s">
        <v>423</v>
      </c>
      <c r="J73" t="s">
        <v>424</v>
      </c>
      <c r="K73" t="s">
        <v>31254</v>
      </c>
      <c r="L73" t="s">
        <v>234</v>
      </c>
      <c r="M73" t="s">
        <v>439</v>
      </c>
      <c r="O73" t="s">
        <v>57</v>
      </c>
      <c r="P73" t="s">
        <v>58</v>
      </c>
      <c r="U73" t="s">
        <v>53</v>
      </c>
      <c r="AB73"/>
      <c r="AC73" t="s">
        <v>59</v>
      </c>
      <c r="AF73" t="s">
        <v>60</v>
      </c>
      <c r="AG73" t="inlineStr">
        <is>
          <t>include</t>
        </is>
      </c>
      <c r="AH73" t="inlineStr">
        <is>
          <t>exemption</t>
        </is>
      </c>
    </row>
    <row r="74" spans="1:34" x14ac:dyDescent="0.25">
      <c r="A74" s="2" t="n">
        <v>72</v>
      </c>
      <c r="B74" s="2" t="inlineStr">
        <is>
          <t>duplicate_within_source; keep_row=71</t>
        </is>
      </c>
      <c r="C74" t="s">
        <v>30</v>
      </c>
      <c r="D74" t="s">
        <v>421</v>
      </c>
      <c r="E74" s="3">
        <v>25275</v>
      </c>
      <c r="F74" t="s">
        <v>422</v>
      </c>
      <c r="G74" t="str" cm="1">
        <f t="array" ref="G74">_xlfn.LET(_xlpm.parts,TRIM(_xlfn.TEXTSPLIT(SUBSTITUTE(SUBSTITUTE(F74,"IV/",""),"AT.",""),";")),_xlfn.TEXTJOIN(";",TRUE,_xlfn._xlws.SORT(--_xlpm.parts,1,1,TRUE)))</f>
        <v>93</v>
      </c>
      <c r="H74" t="s">
        <v>423</v>
      </c>
      <c r="J74" t="s">
        <v>424</v>
      </c>
      <c r="K74" t="s">
        <v>31254</v>
      </c>
      <c r="L74" t="s">
        <v>234</v>
      </c>
      <c r="M74" t="s">
        <v>440</v>
      </c>
      <c r="O74" t="s">
        <v>57</v>
      </c>
      <c r="P74" t="s">
        <v>58</v>
      </c>
      <c r="U74" t="s">
        <v>43</v>
      </c>
      <c r="AB74"/>
      <c r="AC74" t="s">
        <v>59</v>
      </c>
      <c r="AF74" t="s">
        <v>60</v>
      </c>
      <c r="AG74" t="inlineStr">
        <is>
          <t>include</t>
        </is>
      </c>
      <c r="AH74" t="inlineStr">
        <is>
          <t>exemption</t>
        </is>
      </c>
    </row>
    <row r="75" spans="1:34" x14ac:dyDescent="0.25">
      <c r="A75" s="2">
        <v>76</v>
      </c>
      <c r="B75" s="2" t="inlineStr">
        <is>
          <t>outside_scope:negative_clearance</t>
        </is>
      </c>
      <c r="C75" t="s">
        <v>30</v>
      </c>
      <c r="D75" t="s">
        <v>441</v>
      </c>
      <c r="E75" s="3">
        <v>25328</v>
      </c>
      <c r="F75" t="s">
        <v>442</v>
      </c>
      <c r="G75" t="str" cm="1">
        <f t="array" ref="G75">_xlfn.LET(_xlpm.parts,TRIM(_xlfn.TEXTSPLIT(SUBSTITUTE(SUBSTITUTE(F75,"IV/",""),"AT.",""),";")),_xlfn.TEXTJOIN(";",TRUE,_xlfn._xlws.SORT(--_xlpm.parts,1,1,TRUE)))</f>
        <v>242</v>
      </c>
      <c r="H75" t="s">
        <v>443</v>
      </c>
      <c r="J75" t="s">
        <v>444</v>
      </c>
      <c r="K75" t="s">
        <v>31255</v>
      </c>
      <c r="L75" t="s">
        <v>35</v>
      </c>
      <c r="M75" t="s">
        <v>445</v>
      </c>
      <c r="N75" t="s">
        <v>445</v>
      </c>
      <c r="O75" t="s">
        <v>37</v>
      </c>
      <c r="P75" t="s">
        <v>38</v>
      </c>
      <c r="Q75" t="s">
        <v>446</v>
      </c>
      <c r="R75" t="s">
        <v>447</v>
      </c>
      <c r="S75" t="s">
        <v>448</v>
      </c>
      <c r="T75" t="s">
        <v>449</v>
      </c>
      <c r="U75" t="s">
        <v>53</v>
      </c>
      <c r="V75" t="s">
        <v>53</v>
      </c>
      <c r="W75" t="s">
        <v>45</v>
      </c>
      <c r="Y75">
        <v>16924</v>
      </c>
      <c r="Z75" t="s">
        <v>450</v>
      </c>
      <c r="AA75" t="s">
        <v>451</v>
      </c>
      <c r="AB75"/>
      <c r="AG75" t="inlineStr">
        <is>
          <t>exclude</t>
        </is>
      </c>
      <c r="AH75" t="inlineStr">
        <is>
          <t>negative_clearance</t>
        </is>
      </c>
    </row>
    <row r="76" spans="1:34" x14ac:dyDescent="0.25">
      <c r="A76" s="2" t="n">
        <v>76</v>
      </c>
      <c r="B76" s="2" t="inlineStr">
        <is>
          <t>outside_scope:negative_clearance</t>
        </is>
      </c>
      <c r="C76" t="s">
        <v>30</v>
      </c>
      <c r="D76" t="s">
        <v>441</v>
      </c>
      <c r="E76" s="3">
        <v>25328</v>
      </c>
      <c r="F76" t="s">
        <v>442</v>
      </c>
      <c r="G76" t="str" cm="1">
        <f t="array" ref="G76">_xlfn.LET(_xlpm.parts,TRIM(_xlfn.TEXTSPLIT(SUBSTITUTE(SUBSTITUTE(F76,"IV/",""),"AT.",""),";")),_xlfn.TEXTJOIN(";",TRUE,_xlfn._xlws.SORT(--_xlpm.parts,1,1,TRUE)))</f>
        <v>242</v>
      </c>
      <c r="H76" t="s">
        <v>443</v>
      </c>
      <c r="J76" t="s">
        <v>444</v>
      </c>
      <c r="K76" t="s">
        <v>31255</v>
      </c>
      <c r="L76" t="s">
        <v>35</v>
      </c>
      <c r="M76" t="s">
        <v>452</v>
      </c>
      <c r="N76" t="s">
        <v>452</v>
      </c>
      <c r="O76" t="s">
        <v>37</v>
      </c>
      <c r="P76" t="s">
        <v>38</v>
      </c>
      <c r="Q76" t="s">
        <v>453</v>
      </c>
      <c r="R76" t="s">
        <v>454</v>
      </c>
      <c r="S76" t="s">
        <v>455</v>
      </c>
      <c r="T76" t="s">
        <v>456</v>
      </c>
      <c r="U76" t="s">
        <v>43</v>
      </c>
      <c r="V76" t="s">
        <v>44</v>
      </c>
      <c r="W76" t="s">
        <v>45</v>
      </c>
      <c r="X76">
        <v>4</v>
      </c>
      <c r="Y76">
        <v>17842</v>
      </c>
      <c r="Z76" t="s">
        <v>457</v>
      </c>
      <c r="AA76" t="s">
        <v>458</v>
      </c>
      <c r="AB76"/>
      <c r="AG76" t="inlineStr">
        <is>
          <t>exclude</t>
        </is>
      </c>
      <c r="AH76" t="inlineStr">
        <is>
          <t>negative_clearance</t>
        </is>
      </c>
    </row>
    <row r="77" spans="1:34" x14ac:dyDescent="0.25">
      <c r="A77" s="2" t="n">
        <v>76</v>
      </c>
      <c r="B77" s="2" t="inlineStr">
        <is>
          <t>outside_scope:negative_clearance</t>
        </is>
      </c>
      <c r="C77" t="s">
        <v>30</v>
      </c>
      <c r="D77" t="s">
        <v>441</v>
      </c>
      <c r="E77" s="3">
        <v>25328</v>
      </c>
      <c r="F77" t="s">
        <v>442</v>
      </c>
      <c r="G77" t="str" cm="1">
        <f t="array" ref="G77">_xlfn.LET(_xlpm.parts,TRIM(_xlfn.TEXTSPLIT(SUBSTITUTE(SUBSTITUTE(F77,"IV/",""),"AT.",""),";")),_xlfn.TEXTJOIN(";",TRUE,_xlfn._xlws.SORT(--_xlpm.parts,1,1,TRUE)))</f>
        <v>242</v>
      </c>
      <c r="H77" t="s">
        <v>443</v>
      </c>
      <c r="J77" t="s">
        <v>444</v>
      </c>
      <c r="K77" t="s">
        <v>31255</v>
      </c>
      <c r="L77" t="s">
        <v>35</v>
      </c>
      <c r="M77" t="s">
        <v>459</v>
      </c>
      <c r="O77" t="s">
        <v>57</v>
      </c>
      <c r="P77" t="s">
        <v>58</v>
      </c>
      <c r="U77" t="s">
        <v>53</v>
      </c>
      <c r="AB77"/>
      <c r="AC77" t="s">
        <v>59</v>
      </c>
      <c r="AF77" t="s">
        <v>60</v>
      </c>
      <c r="AG77" t="inlineStr">
        <is>
          <t>exclude</t>
        </is>
      </c>
      <c r="AH77" t="inlineStr">
        <is>
          <t>negative_clearance</t>
        </is>
      </c>
    </row>
    <row r="78" spans="1:34" x14ac:dyDescent="0.25">
      <c r="A78" s="2" t="n">
        <v>76</v>
      </c>
      <c r="B78" s="2" t="inlineStr">
        <is>
          <t>outside_scope:negative_clearance</t>
        </is>
      </c>
      <c r="C78" t="s">
        <v>30</v>
      </c>
      <c r="D78" t="s">
        <v>441</v>
      </c>
      <c r="E78" s="3">
        <v>25328</v>
      </c>
      <c r="F78" t="s">
        <v>442</v>
      </c>
      <c r="G78" t="str" cm="1">
        <f t="array" ref="G78">_xlfn.LET(_xlpm.parts,TRIM(_xlfn.TEXTSPLIT(SUBSTITUTE(SUBSTITUTE(F78,"IV/",""),"AT.",""),";")),_xlfn.TEXTJOIN(";",TRUE,_xlfn._xlws.SORT(--_xlpm.parts,1,1,TRUE)))</f>
        <v>242</v>
      </c>
      <c r="H78" t="s">
        <v>443</v>
      </c>
      <c r="J78" t="s">
        <v>444</v>
      </c>
      <c r="K78" t="s">
        <v>31255</v>
      </c>
      <c r="L78" t="s">
        <v>35</v>
      </c>
      <c r="M78" t="s">
        <v>460</v>
      </c>
      <c r="O78" t="s">
        <v>57</v>
      </c>
      <c r="P78" t="s">
        <v>58</v>
      </c>
      <c r="U78" t="s">
        <v>43</v>
      </c>
      <c r="AB78"/>
      <c r="AC78" t="s">
        <v>59</v>
      </c>
      <c r="AF78" t="s">
        <v>60</v>
      </c>
      <c r="AG78" t="inlineStr">
        <is>
          <t>exclude</t>
        </is>
      </c>
      <c r="AH78" t="inlineStr">
        <is>
          <t>negative_clearance</t>
        </is>
      </c>
    </row>
    <row r="79" spans="1:34" x14ac:dyDescent="0.25">
      <c r="A79" s="2">
        <v>80</v>
      </c>
      <c r="B79" s="2" t="inlineStr">
        <is>
          <t>outside_scope:negative_clearance</t>
        </is>
      </c>
      <c r="C79" t="s">
        <v>30</v>
      </c>
      <c r="D79" t="s">
        <v>461</v>
      </c>
      <c r="E79" s="3">
        <v>25372</v>
      </c>
      <c r="F79" t="s">
        <v>462</v>
      </c>
      <c r="G79" t="str" cm="1">
        <f t="array" ref="G79">_xlfn.LET(_xlpm.parts,TRIM(_xlfn.TEXTSPLIT(SUBSTITUTE(SUBSTITUTE(F79,"IV/",""),"AT.",""),";")),_xlfn.TEXTJOIN(";",TRUE,_xlfn._xlws.SORT(--_xlpm.parts,1,1,TRUE)))</f>
        <v>22548</v>
      </c>
      <c r="H79" t="s">
        <v>463</v>
      </c>
      <c r="J79" t="s">
        <v>464</v>
      </c>
      <c r="K79" t="s">
        <v>31256</v>
      </c>
      <c r="L79" t="s">
        <v>35</v>
      </c>
      <c r="M79" t="s">
        <v>465</v>
      </c>
      <c r="N79" t="s">
        <v>465</v>
      </c>
      <c r="O79" t="s">
        <v>37</v>
      </c>
      <c r="P79" t="s">
        <v>38</v>
      </c>
      <c r="Q79" t="s">
        <v>466</v>
      </c>
      <c r="R79" t="s">
        <v>467</v>
      </c>
      <c r="S79" t="s">
        <v>468</v>
      </c>
      <c r="T79" t="s">
        <v>469</v>
      </c>
      <c r="U79" t="s">
        <v>43</v>
      </c>
      <c r="V79" t="s">
        <v>44</v>
      </c>
      <c r="W79" t="s">
        <v>45</v>
      </c>
      <c r="X79">
        <v>3</v>
      </c>
      <c r="Y79">
        <v>10900</v>
      </c>
      <c r="Z79" t="s">
        <v>470</v>
      </c>
      <c r="AA79" t="s">
        <v>471</v>
      </c>
      <c r="AB79"/>
      <c r="AG79" t="inlineStr">
        <is>
          <t>exclude</t>
        </is>
      </c>
      <c r="AH79" t="inlineStr">
        <is>
          <t>negative_clearance</t>
        </is>
      </c>
    </row>
    <row r="80" spans="1:34" x14ac:dyDescent="0.25">
      <c r="A80" s="2" t="n">
        <v>80</v>
      </c>
      <c r="B80" s="2" t="inlineStr">
        <is>
          <t>outside_scope:negative_clearance</t>
        </is>
      </c>
      <c r="C80" t="s">
        <v>30</v>
      </c>
      <c r="D80" t="s">
        <v>461</v>
      </c>
      <c r="E80" s="3">
        <v>25372</v>
      </c>
      <c r="F80" t="s">
        <v>462</v>
      </c>
      <c r="G80" t="str" cm="1">
        <f t="array" ref="G80">_xlfn.LET(_xlpm.parts,TRIM(_xlfn.TEXTSPLIT(SUBSTITUTE(SUBSTITUTE(F80,"IV/",""),"AT.",""),";")),_xlfn.TEXTJOIN(";",TRUE,_xlfn._xlws.SORT(--_xlpm.parts,1,1,TRUE)))</f>
        <v>22548</v>
      </c>
      <c r="H80" t="s">
        <v>463</v>
      </c>
      <c r="J80" t="s">
        <v>464</v>
      </c>
      <c r="K80" t="s">
        <v>31256</v>
      </c>
      <c r="L80" t="s">
        <v>35</v>
      </c>
      <c r="M80" t="s">
        <v>472</v>
      </c>
      <c r="N80" t="s">
        <v>472</v>
      </c>
      <c r="O80" t="s">
        <v>37</v>
      </c>
      <c r="P80" t="s">
        <v>38</v>
      </c>
      <c r="Q80" t="s">
        <v>473</v>
      </c>
      <c r="R80" t="s">
        <v>474</v>
      </c>
      <c r="S80" t="s">
        <v>475</v>
      </c>
      <c r="T80" t="s">
        <v>476</v>
      </c>
      <c r="U80" t="s">
        <v>53</v>
      </c>
      <c r="V80" t="s">
        <v>53</v>
      </c>
      <c r="W80" t="s">
        <v>45</v>
      </c>
      <c r="Y80">
        <v>9729</v>
      </c>
      <c r="Z80" t="s">
        <v>477</v>
      </c>
      <c r="AA80" t="s">
        <v>478</v>
      </c>
      <c r="AB80"/>
      <c r="AG80" t="inlineStr">
        <is>
          <t>exclude</t>
        </is>
      </c>
      <c r="AH80" t="inlineStr">
        <is>
          <t>negative_clearance</t>
        </is>
      </c>
    </row>
    <row r="81" spans="1:34" x14ac:dyDescent="0.25">
      <c r="A81" s="2" t="n">
        <v>80</v>
      </c>
      <c r="B81" s="2" t="inlineStr">
        <is>
          <t>outside_scope:negative_clearance</t>
        </is>
      </c>
      <c r="C81" t="s">
        <v>30</v>
      </c>
      <c r="D81" t="s">
        <v>461</v>
      </c>
      <c r="E81" s="3">
        <v>25372</v>
      </c>
      <c r="F81" t="s">
        <v>462</v>
      </c>
      <c r="G81" t="str" cm="1">
        <f t="array" ref="G81">_xlfn.LET(_xlpm.parts,TRIM(_xlfn.TEXTSPLIT(SUBSTITUTE(SUBSTITUTE(F81,"IV/",""),"AT.",""),";")),_xlfn.TEXTJOIN(";",TRUE,_xlfn._xlws.SORT(--_xlpm.parts,1,1,TRUE)))</f>
        <v>22548</v>
      </c>
      <c r="H81" t="s">
        <v>463</v>
      </c>
      <c r="J81" t="s">
        <v>464</v>
      </c>
      <c r="K81" t="s">
        <v>31256</v>
      </c>
      <c r="L81" t="s">
        <v>35</v>
      </c>
      <c r="M81" t="s">
        <v>479</v>
      </c>
      <c r="O81" t="s">
        <v>57</v>
      </c>
      <c r="P81" t="s">
        <v>58</v>
      </c>
      <c r="U81" t="s">
        <v>53</v>
      </c>
      <c r="AB81"/>
      <c r="AC81" t="s">
        <v>59</v>
      </c>
      <c r="AF81" t="s">
        <v>60</v>
      </c>
      <c r="AG81" t="inlineStr">
        <is>
          <t>exclude</t>
        </is>
      </c>
      <c r="AH81" t="inlineStr">
        <is>
          <t>negative_clearance</t>
        </is>
      </c>
    </row>
    <row r="82" spans="1:34" x14ac:dyDescent="0.25">
      <c r="A82" s="2" t="n">
        <v>80</v>
      </c>
      <c r="B82" s="2" t="inlineStr">
        <is>
          <t>outside_scope:negative_clearance</t>
        </is>
      </c>
      <c r="C82" t="s">
        <v>30</v>
      </c>
      <c r="D82" t="s">
        <v>461</v>
      </c>
      <c r="E82" s="3">
        <v>25372</v>
      </c>
      <c r="F82" t="s">
        <v>462</v>
      </c>
      <c r="G82" t="str" cm="1">
        <f t="array" ref="G82">_xlfn.LET(_xlpm.parts,TRIM(_xlfn.TEXTSPLIT(SUBSTITUTE(SUBSTITUTE(F82,"IV/",""),"AT.",""),";")),_xlfn.TEXTJOIN(";",TRUE,_xlfn._xlws.SORT(--_xlpm.parts,1,1,TRUE)))</f>
        <v>22548</v>
      </c>
      <c r="H82" t="s">
        <v>463</v>
      </c>
      <c r="J82" t="s">
        <v>464</v>
      </c>
      <c r="K82" t="s">
        <v>31256</v>
      </c>
      <c r="L82" t="s">
        <v>35</v>
      </c>
      <c r="M82" t="s">
        <v>480</v>
      </c>
      <c r="O82" t="s">
        <v>57</v>
      </c>
      <c r="P82" t="s">
        <v>58</v>
      </c>
      <c r="U82" t="s">
        <v>43</v>
      </c>
      <c r="AB82"/>
      <c r="AC82" t="s">
        <v>59</v>
      </c>
      <c r="AF82" t="s">
        <v>60</v>
      </c>
      <c r="AG82" t="inlineStr">
        <is>
          <t>exclude</t>
        </is>
      </c>
      <c r="AH82" t="inlineStr">
        <is>
          <t>negative_clearance</t>
        </is>
      </c>
    </row>
    <row r="83" spans="1:34" x14ac:dyDescent="0.25">
      <c r="A83" s="2">
        <v>84</v>
      </c>
      <c r="B83" s="2" t="inlineStr">
        <is>
          <t>outside_scope:negative_clearance</t>
        </is>
      </c>
      <c r="C83" t="s">
        <v>30</v>
      </c>
      <c r="D83" t="s">
        <v>481</v>
      </c>
      <c r="E83" s="3">
        <v>25379</v>
      </c>
      <c r="F83" t="s">
        <v>482</v>
      </c>
      <c r="G83" t="str" cm="1">
        <f t="array" ref="G83">_xlfn.LET(_xlpm.parts,TRIM(_xlfn.TEXTSPLIT(SUBSTITUTE(SUBSTITUTE(F83,"IV/",""),"AT.",""),";")),_xlfn.TEXTJOIN(";",TRUE,_xlfn._xlws.SORT(--_xlpm.parts,1,1,TRUE)))</f>
        <v>597</v>
      </c>
      <c r="H83" t="s">
        <v>483</v>
      </c>
      <c r="J83" t="s">
        <v>484</v>
      </c>
      <c r="K83" t="s">
        <v>31257</v>
      </c>
      <c r="L83" t="s">
        <v>35</v>
      </c>
      <c r="M83" t="s">
        <v>485</v>
      </c>
      <c r="N83" t="s">
        <v>485</v>
      </c>
      <c r="O83" t="s">
        <v>37</v>
      </c>
      <c r="P83" t="s">
        <v>38</v>
      </c>
      <c r="Q83" t="s">
        <v>486</v>
      </c>
      <c r="R83" t="s">
        <v>487</v>
      </c>
      <c r="S83" t="s">
        <v>488</v>
      </c>
      <c r="T83" t="s">
        <v>489</v>
      </c>
      <c r="U83" t="s">
        <v>53</v>
      </c>
      <c r="V83" t="s">
        <v>53</v>
      </c>
      <c r="W83" t="s">
        <v>45</v>
      </c>
      <c r="Y83">
        <v>14769</v>
      </c>
      <c r="Z83" t="s">
        <v>490</v>
      </c>
      <c r="AA83" t="s">
        <v>491</v>
      </c>
      <c r="AB83"/>
      <c r="AG83" t="inlineStr">
        <is>
          <t>exclude</t>
        </is>
      </c>
      <c r="AH83" t="inlineStr">
        <is>
          <t>negative_clearance</t>
        </is>
      </c>
    </row>
    <row r="84" spans="1:34" x14ac:dyDescent="0.25">
      <c r="A84" s="2" t="n">
        <v>84</v>
      </c>
      <c r="B84" s="2" t="inlineStr">
        <is>
          <t>outside_scope:negative_clearance</t>
        </is>
      </c>
      <c r="C84" t="s">
        <v>30</v>
      </c>
      <c r="D84" t="s">
        <v>481</v>
      </c>
      <c r="E84" s="3">
        <v>25379</v>
      </c>
      <c r="F84" t="s">
        <v>482</v>
      </c>
      <c r="G84" t="str" cm="1">
        <f t="array" ref="G84">_xlfn.LET(_xlpm.parts,TRIM(_xlfn.TEXTSPLIT(SUBSTITUTE(SUBSTITUTE(F84,"IV/",""),"AT.",""),";")),_xlfn.TEXTJOIN(";",TRUE,_xlfn._xlws.SORT(--_xlpm.parts,1,1,TRUE)))</f>
        <v>597</v>
      </c>
      <c r="H84" t="s">
        <v>483</v>
      </c>
      <c r="J84" t="s">
        <v>484</v>
      </c>
      <c r="K84" t="s">
        <v>31257</v>
      </c>
      <c r="L84" t="s">
        <v>35</v>
      </c>
      <c r="M84" t="s">
        <v>492</v>
      </c>
      <c r="N84" t="s">
        <v>492</v>
      </c>
      <c r="O84" t="s">
        <v>37</v>
      </c>
      <c r="P84" t="s">
        <v>38</v>
      </c>
      <c r="Q84" t="s">
        <v>493</v>
      </c>
      <c r="R84" t="s">
        <v>494</v>
      </c>
      <c r="S84" t="s">
        <v>495</v>
      </c>
      <c r="T84" t="s">
        <v>496</v>
      </c>
      <c r="U84" t="s">
        <v>43</v>
      </c>
      <c r="V84" t="s">
        <v>44</v>
      </c>
      <c r="W84" t="s">
        <v>45</v>
      </c>
      <c r="X84">
        <v>4</v>
      </c>
      <c r="Y84">
        <v>17436</v>
      </c>
      <c r="Z84" t="s">
        <v>497</v>
      </c>
      <c r="AA84" t="s">
        <v>498</v>
      </c>
      <c r="AB84"/>
      <c r="AG84" t="inlineStr">
        <is>
          <t>exclude</t>
        </is>
      </c>
      <c r="AH84" t="inlineStr">
        <is>
          <t>negative_clearance</t>
        </is>
      </c>
    </row>
    <row r="85" spans="1:34" x14ac:dyDescent="0.25">
      <c r="A85" s="2" t="n">
        <v>84</v>
      </c>
      <c r="B85" s="2" t="inlineStr">
        <is>
          <t>outside_scope:negative_clearance</t>
        </is>
      </c>
      <c r="C85" t="s">
        <v>30</v>
      </c>
      <c r="D85" t="s">
        <v>481</v>
      </c>
      <c r="E85" s="3">
        <v>25379</v>
      </c>
      <c r="F85" t="s">
        <v>482</v>
      </c>
      <c r="G85" t="str" cm="1">
        <f t="array" ref="G85">_xlfn.LET(_xlpm.parts,TRIM(_xlfn.TEXTSPLIT(SUBSTITUTE(SUBSTITUTE(F85,"IV/",""),"AT.",""),";")),_xlfn.TEXTJOIN(";",TRUE,_xlfn._xlws.SORT(--_xlpm.parts,1,1,TRUE)))</f>
        <v>597</v>
      </c>
      <c r="H85" t="s">
        <v>483</v>
      </c>
      <c r="J85" t="s">
        <v>484</v>
      </c>
      <c r="K85" t="s">
        <v>31257</v>
      </c>
      <c r="L85" t="s">
        <v>35</v>
      </c>
      <c r="M85" t="s">
        <v>499</v>
      </c>
      <c r="O85" t="s">
        <v>57</v>
      </c>
      <c r="P85" t="s">
        <v>58</v>
      </c>
      <c r="U85" t="s">
        <v>53</v>
      </c>
      <c r="AB85"/>
      <c r="AC85" t="s">
        <v>59</v>
      </c>
      <c r="AF85" t="s">
        <v>60</v>
      </c>
      <c r="AG85" t="inlineStr">
        <is>
          <t>exclude</t>
        </is>
      </c>
      <c r="AH85" t="inlineStr">
        <is>
          <t>negative_clearance</t>
        </is>
      </c>
    </row>
    <row r="86" spans="1:34" x14ac:dyDescent="0.25">
      <c r="A86" s="2" t="n">
        <v>84</v>
      </c>
      <c r="B86" s="2" t="inlineStr">
        <is>
          <t>outside_scope:negative_clearance</t>
        </is>
      </c>
      <c r="C86" t="s">
        <v>30</v>
      </c>
      <c r="D86" t="s">
        <v>481</v>
      </c>
      <c r="E86" s="3">
        <v>25379</v>
      </c>
      <c r="F86" t="s">
        <v>482</v>
      </c>
      <c r="G86" t="str" cm="1">
        <f t="array" ref="G86">_xlfn.LET(_xlpm.parts,TRIM(_xlfn.TEXTSPLIT(SUBSTITUTE(SUBSTITUTE(F86,"IV/",""),"AT.",""),";")),_xlfn.TEXTJOIN(";",TRUE,_xlfn._xlws.SORT(--_xlpm.parts,1,1,TRUE)))</f>
        <v>597</v>
      </c>
      <c r="H86" t="s">
        <v>483</v>
      </c>
      <c r="J86" t="s">
        <v>484</v>
      </c>
      <c r="K86" t="s">
        <v>31257</v>
      </c>
      <c r="L86" t="s">
        <v>35</v>
      </c>
      <c r="M86" t="s">
        <v>500</v>
      </c>
      <c r="O86" t="s">
        <v>57</v>
      </c>
      <c r="P86" t="s">
        <v>58</v>
      </c>
      <c r="U86" t="s">
        <v>43</v>
      </c>
      <c r="AB86"/>
      <c r="AC86" t="s">
        <v>59</v>
      </c>
      <c r="AF86" t="s">
        <v>60</v>
      </c>
      <c r="AG86" t="inlineStr">
        <is>
          <t>exclude</t>
        </is>
      </c>
      <c r="AH86" t="inlineStr">
        <is>
          <t>negative_clearance</t>
        </is>
      </c>
    </row>
    <row r="87" spans="1:34" x14ac:dyDescent="0.25">
      <c r="A87" s="2">
        <v>88</v>
      </c>
      <c r="B87" s="2" t="inlineStr">
        <is>
          <t>outside_scope:negative_clearance</t>
        </is>
      </c>
      <c r="C87" t="s">
        <v>30</v>
      </c>
      <c r="D87" t="s">
        <v>501</v>
      </c>
      <c r="E87" s="3">
        <v>25384</v>
      </c>
      <c r="F87" t="s">
        <v>502</v>
      </c>
      <c r="G87" t="str" cm="1">
        <f t="array" ref="G87">_xlfn.LET(_xlpm.parts,TRIM(_xlfn.TEXTSPLIT(SUBSTITUTE(SUBSTITUTE(F87,"IV/",""),"AT.",""),";")),_xlfn.TEXTJOIN(";",TRUE,_xlfn._xlws.SORT(--_xlpm.parts,1,1,TRUE)))</f>
        <v>704;25410</v>
      </c>
      <c r="H87" t="s">
        <v>503</v>
      </c>
      <c r="J87" t="s">
        <v>504</v>
      </c>
      <c r="K87" t="s">
        <v>31258</v>
      </c>
      <c r="L87" t="s">
        <v>35</v>
      </c>
      <c r="M87" t="s">
        <v>505</v>
      </c>
      <c r="N87" t="s">
        <v>505</v>
      </c>
      <c r="O87" t="s">
        <v>37</v>
      </c>
      <c r="P87" t="s">
        <v>38</v>
      </c>
      <c r="Q87" t="s">
        <v>506</v>
      </c>
      <c r="R87" t="s">
        <v>507</v>
      </c>
      <c r="S87" t="s">
        <v>508</v>
      </c>
      <c r="T87" t="s">
        <v>509</v>
      </c>
      <c r="U87" t="s">
        <v>43</v>
      </c>
      <c r="V87" t="s">
        <v>44</v>
      </c>
      <c r="W87" t="s">
        <v>45</v>
      </c>
      <c r="X87">
        <v>5</v>
      </c>
      <c r="Y87">
        <v>21319</v>
      </c>
      <c r="Z87" t="s">
        <v>510</v>
      </c>
      <c r="AA87" t="s">
        <v>511</v>
      </c>
      <c r="AB87"/>
      <c r="AG87" t="inlineStr">
        <is>
          <t>exclude</t>
        </is>
      </c>
      <c r="AH87" t="inlineStr">
        <is>
          <t>negative_clearance</t>
        </is>
      </c>
    </row>
    <row r="88" spans="1:34" x14ac:dyDescent="0.25">
      <c r="A88" s="2" t="n">
        <v>88</v>
      </c>
      <c r="B88" s="2" t="inlineStr">
        <is>
          <t>outside_scope:negative_clearance</t>
        </is>
      </c>
      <c r="C88" t="s">
        <v>30</v>
      </c>
      <c r="D88" t="s">
        <v>501</v>
      </c>
      <c r="E88" s="3">
        <v>25384</v>
      </c>
      <c r="F88" t="s">
        <v>502</v>
      </c>
      <c r="G88" t="str" cm="1">
        <f t="array" ref="G88">_xlfn.LET(_xlpm.parts,TRIM(_xlfn.TEXTSPLIT(SUBSTITUTE(SUBSTITUTE(F88,"IV/",""),"AT.",""),";")),_xlfn.TEXTJOIN(";",TRUE,_xlfn._xlws.SORT(--_xlpm.parts,1,1,TRUE)))</f>
        <v>704;25410</v>
      </c>
      <c r="H88" t="s">
        <v>503</v>
      </c>
      <c r="J88" t="s">
        <v>504</v>
      </c>
      <c r="K88" t="s">
        <v>31258</v>
      </c>
      <c r="L88" t="s">
        <v>35</v>
      </c>
      <c r="M88" t="s">
        <v>512</v>
      </c>
      <c r="N88" t="s">
        <v>512</v>
      </c>
      <c r="O88" t="s">
        <v>37</v>
      </c>
      <c r="P88" t="s">
        <v>38</v>
      </c>
      <c r="Q88" t="s">
        <v>513</v>
      </c>
      <c r="R88" t="s">
        <v>514</v>
      </c>
      <c r="S88" t="s">
        <v>515</v>
      </c>
      <c r="T88" t="s">
        <v>516</v>
      </c>
      <c r="U88" t="s">
        <v>53</v>
      </c>
      <c r="V88" t="s">
        <v>53</v>
      </c>
      <c r="W88" t="s">
        <v>45</v>
      </c>
      <c r="Y88">
        <v>21077</v>
      </c>
      <c r="Z88" t="s">
        <v>517</v>
      </c>
      <c r="AA88" t="s">
        <v>518</v>
      </c>
      <c r="AB88"/>
      <c r="AG88" t="inlineStr">
        <is>
          <t>exclude</t>
        </is>
      </c>
      <c r="AH88" t="inlineStr">
        <is>
          <t>negative_clearance</t>
        </is>
      </c>
    </row>
    <row r="89" spans="1:34" x14ac:dyDescent="0.25">
      <c r="A89" s="2" t="n">
        <v>88</v>
      </c>
      <c r="B89" s="2" t="inlineStr">
        <is>
          <t>outside_scope:negative_clearance</t>
        </is>
      </c>
      <c r="C89" t="s">
        <v>30</v>
      </c>
      <c r="D89" t="s">
        <v>501</v>
      </c>
      <c r="E89" s="3">
        <v>25384</v>
      </c>
      <c r="F89" t="s">
        <v>502</v>
      </c>
      <c r="G89" t="str" cm="1">
        <f t="array" ref="G89">_xlfn.LET(_xlpm.parts,TRIM(_xlfn.TEXTSPLIT(SUBSTITUTE(SUBSTITUTE(F89,"IV/",""),"AT.",""),";")),_xlfn.TEXTJOIN(";",TRUE,_xlfn._xlws.SORT(--_xlpm.parts,1,1,TRUE)))</f>
        <v>704;25410</v>
      </c>
      <c r="H89" t="s">
        <v>503</v>
      </c>
      <c r="J89" t="s">
        <v>504</v>
      </c>
      <c r="K89" t="s">
        <v>31258</v>
      </c>
      <c r="L89" t="s">
        <v>35</v>
      </c>
      <c r="M89" t="s">
        <v>519</v>
      </c>
      <c r="O89" t="s">
        <v>57</v>
      </c>
      <c r="P89" t="s">
        <v>58</v>
      </c>
      <c r="U89" t="s">
        <v>53</v>
      </c>
      <c r="AB89"/>
      <c r="AC89" t="s">
        <v>59</v>
      </c>
      <c r="AF89" t="s">
        <v>60</v>
      </c>
      <c r="AG89" t="inlineStr">
        <is>
          <t>exclude</t>
        </is>
      </c>
      <c r="AH89" t="inlineStr">
        <is>
          <t>negative_clearance</t>
        </is>
      </c>
    </row>
    <row r="90" spans="1:34" x14ac:dyDescent="0.25">
      <c r="A90" s="2" t="n">
        <v>88</v>
      </c>
      <c r="B90" s="2" t="inlineStr">
        <is>
          <t>outside_scope:negative_clearance</t>
        </is>
      </c>
      <c r="C90" t="s">
        <v>30</v>
      </c>
      <c r="D90" t="s">
        <v>501</v>
      </c>
      <c r="E90" s="3">
        <v>25384</v>
      </c>
      <c r="F90" t="s">
        <v>502</v>
      </c>
      <c r="G90" t="str" cm="1">
        <f t="array" ref="G90">_xlfn.LET(_xlpm.parts,TRIM(_xlfn.TEXTSPLIT(SUBSTITUTE(SUBSTITUTE(F90,"IV/",""),"AT.",""),";")),_xlfn.TEXTJOIN(";",TRUE,_xlfn._xlws.SORT(--_xlpm.parts,1,1,TRUE)))</f>
        <v>704;25410</v>
      </c>
      <c r="H90" t="s">
        <v>503</v>
      </c>
      <c r="J90" t="s">
        <v>504</v>
      </c>
      <c r="K90" t="s">
        <v>31258</v>
      </c>
      <c r="L90" t="s">
        <v>35</v>
      </c>
      <c r="M90" t="s">
        <v>520</v>
      </c>
      <c r="O90" t="s">
        <v>57</v>
      </c>
      <c r="P90" t="s">
        <v>58</v>
      </c>
      <c r="U90" t="s">
        <v>43</v>
      </c>
      <c r="AB90"/>
      <c r="AC90" t="s">
        <v>59</v>
      </c>
      <c r="AF90" t="s">
        <v>60</v>
      </c>
      <c r="AG90" t="inlineStr">
        <is>
          <t>exclude</t>
        </is>
      </c>
      <c r="AH90" t="inlineStr">
        <is>
          <t>negative_clearance</t>
        </is>
      </c>
    </row>
    <row r="91" spans="1:34" x14ac:dyDescent="0.25">
      <c r="A91" s="2">
        <v>92</v>
      </c>
      <c r="B91" s="2"/>
      <c r="C91" t="s">
        <v>30</v>
      </c>
      <c r="D91" t="s">
        <v>521</v>
      </c>
      <c r="E91" s="3">
        <v>25400</v>
      </c>
      <c r="F91" t="s">
        <v>522</v>
      </c>
      <c r="G91" t="str" cm="1">
        <f t="array" ref="G91">_xlfn.LET(_xlpm.parts,TRIM(_xlfn.TEXTSPLIT(SUBSTITUTE(SUBSTITUTE(F91,"IV/",""),"AT.",""),";")),_xlfn.TEXTJOIN(";",TRUE,_xlfn._xlws.SORT(--_xlpm.parts,1,1,TRUE)))</f>
        <v>26623</v>
      </c>
      <c r="H91" t="s">
        <v>523</v>
      </c>
      <c r="J91" t="s">
        <v>524</v>
      </c>
      <c r="K91" t="s">
        <v>31259</v>
      </c>
      <c r="L91" t="s">
        <v>525</v>
      </c>
      <c r="M91" t="s">
        <v>526</v>
      </c>
      <c r="N91" t="s">
        <v>526</v>
      </c>
      <c r="O91" t="s">
        <v>37</v>
      </c>
      <c r="P91" t="s">
        <v>38</v>
      </c>
      <c r="Q91" t="s">
        <v>527</v>
      </c>
      <c r="R91" t="s">
        <v>528</v>
      </c>
      <c r="S91" t="s">
        <v>529</v>
      </c>
      <c r="T91" t="s">
        <v>530</v>
      </c>
      <c r="U91" t="s">
        <v>53</v>
      </c>
      <c r="V91" t="s">
        <v>53</v>
      </c>
      <c r="W91" t="s">
        <v>45</v>
      </c>
      <c r="Y91">
        <v>89401</v>
      </c>
      <c r="Z91" t="s">
        <v>531</v>
      </c>
      <c r="AA91" t="s">
        <v>532</v>
      </c>
      <c r="AG91" t="inlineStr">
        <is>
          <t>include</t>
        </is>
      </c>
      <c r="AH91" t="inlineStr">
        <is>
          <t>infringement</t>
        </is>
      </c>
    </row>
    <row r="92" spans="1:34" x14ac:dyDescent="0.25">
      <c r="A92" s="2" t="n">
        <v>92</v>
      </c>
      <c r="B92" s="2" t="inlineStr">
        <is>
          <t>duplicate_within_source; keep_row=91</t>
        </is>
      </c>
      <c r="C92" t="s">
        <v>30</v>
      </c>
      <c r="D92" t="s">
        <v>521</v>
      </c>
      <c r="E92" s="3">
        <v>25400</v>
      </c>
      <c r="F92" t="s">
        <v>522</v>
      </c>
      <c r="G92" t="str" cm="1">
        <f t="array" ref="G92">_xlfn.LET(_xlpm.parts,TRIM(_xlfn.TEXTSPLIT(SUBSTITUTE(SUBSTITUTE(F92,"IV/",""),"AT.",""),";")),_xlfn.TEXTJOIN(";",TRUE,_xlfn._xlws.SORT(--_xlpm.parts,1,1,TRUE)))</f>
        <v>26623</v>
      </c>
      <c r="H92" t="s">
        <v>523</v>
      </c>
      <c r="J92" t="s">
        <v>524</v>
      </c>
      <c r="K92" t="s">
        <v>31259</v>
      </c>
      <c r="L92" t="s">
        <v>525</v>
      </c>
      <c r="M92" t="s">
        <v>533</v>
      </c>
      <c r="N92" t="s">
        <v>533</v>
      </c>
      <c r="O92" t="s">
        <v>37</v>
      </c>
      <c r="P92" t="s">
        <v>38</v>
      </c>
      <c r="Q92" t="s">
        <v>534</v>
      </c>
      <c r="R92" t="s">
        <v>535</v>
      </c>
      <c r="S92" t="s">
        <v>536</v>
      </c>
      <c r="T92" t="s">
        <v>537</v>
      </c>
      <c r="U92" t="s">
        <v>43</v>
      </c>
      <c r="V92" t="s">
        <v>44</v>
      </c>
      <c r="W92" t="s">
        <v>45</v>
      </c>
      <c r="X92">
        <v>18</v>
      </c>
      <c r="Y92">
        <v>91184</v>
      </c>
      <c r="Z92" t="s">
        <v>538</v>
      </c>
      <c r="AA92" t="s">
        <v>539</v>
      </c>
      <c r="AG92" t="inlineStr">
        <is>
          <t>include</t>
        </is>
      </c>
      <c r="AH92" t="inlineStr">
        <is>
          <t>infringement</t>
        </is>
      </c>
    </row>
    <row r="93" spans="1:34" x14ac:dyDescent="0.25">
      <c r="A93" s="2" t="n">
        <v>92</v>
      </c>
      <c r="B93" s="2" t="inlineStr">
        <is>
          <t>duplicate_within_source; keep_row=91</t>
        </is>
      </c>
      <c r="C93" t="s">
        <v>30</v>
      </c>
      <c r="D93" t="s">
        <v>521</v>
      </c>
      <c r="E93" s="3">
        <v>25400</v>
      </c>
      <c r="F93" t="s">
        <v>522</v>
      </c>
      <c r="G93" t="str" cm="1">
        <f t="array" ref="G93">_xlfn.LET(_xlpm.parts,TRIM(_xlfn.TEXTSPLIT(SUBSTITUTE(SUBSTITUTE(F93,"IV/",""),"AT.",""),";")),_xlfn.TEXTJOIN(";",TRUE,_xlfn._xlws.SORT(--_xlpm.parts,1,1,TRUE)))</f>
        <v>26623</v>
      </c>
      <c r="H93" t="s">
        <v>523</v>
      </c>
      <c r="J93" t="s">
        <v>524</v>
      </c>
      <c r="K93" t="s">
        <v>31259</v>
      </c>
      <c r="L93" t="s">
        <v>525</v>
      </c>
      <c r="M93" t="s">
        <v>540</v>
      </c>
      <c r="O93" t="s">
        <v>57</v>
      </c>
      <c r="P93" t="s">
        <v>58</v>
      </c>
      <c r="U93" t="s">
        <v>53</v>
      </c>
      <c r="AC93" t="s">
        <v>59</v>
      </c>
      <c r="AF93" t="s">
        <v>60</v>
      </c>
      <c r="AG93" t="inlineStr">
        <is>
          <t>include</t>
        </is>
      </c>
      <c r="AH93" t="inlineStr">
        <is>
          <t>infringement</t>
        </is>
      </c>
    </row>
    <row r="94" spans="1:34" x14ac:dyDescent="0.25">
      <c r="A94" s="2" t="n">
        <v>92</v>
      </c>
      <c r="B94" s="2" t="inlineStr">
        <is>
          <t>duplicate_within_source; keep_row=91</t>
        </is>
      </c>
      <c r="C94" t="s">
        <v>30</v>
      </c>
      <c r="D94" t="s">
        <v>521</v>
      </c>
      <c r="E94" s="3">
        <v>25400</v>
      </c>
      <c r="F94" t="s">
        <v>522</v>
      </c>
      <c r="G94" t="str" cm="1">
        <f t="array" ref="G94">_xlfn.LET(_xlpm.parts,TRIM(_xlfn.TEXTSPLIT(SUBSTITUTE(SUBSTITUTE(F94,"IV/",""),"AT.",""),";")),_xlfn.TEXTJOIN(";",TRUE,_xlfn._xlws.SORT(--_xlpm.parts,1,1,TRUE)))</f>
        <v>26623</v>
      </c>
      <c r="H94" t="s">
        <v>523</v>
      </c>
      <c r="J94" t="s">
        <v>524</v>
      </c>
      <c r="K94" t="s">
        <v>31259</v>
      </c>
      <c r="L94" t="s">
        <v>525</v>
      </c>
      <c r="M94" t="s">
        <v>541</v>
      </c>
      <c r="O94" t="s">
        <v>57</v>
      </c>
      <c r="P94" t="s">
        <v>58</v>
      </c>
      <c r="U94" t="s">
        <v>43</v>
      </c>
      <c r="AC94" t="s">
        <v>59</v>
      </c>
      <c r="AF94" t="s">
        <v>60</v>
      </c>
      <c r="AG94" t="inlineStr">
        <is>
          <t>include</t>
        </is>
      </c>
      <c r="AH94" t="inlineStr">
        <is>
          <t>infringement</t>
        </is>
      </c>
    </row>
    <row r="95" spans="1:34" x14ac:dyDescent="0.25">
      <c r="A95" s="2">
        <v>96</v>
      </c>
      <c r="B95" s="2"/>
      <c r="C95" t="s">
        <v>30</v>
      </c>
      <c r="D95" t="s">
        <v>542</v>
      </c>
      <c r="E95" s="3">
        <v>25406</v>
      </c>
      <c r="F95" t="s">
        <v>543</v>
      </c>
      <c r="G95" t="str" cm="1">
        <f t="array" ref="G95">_xlfn.LET(_xlpm.parts,TRIM(_xlfn.TEXTSPLIT(SUBSTITUTE(SUBSTITUTE(F95,"IV/",""),"AT.",""),";")),_xlfn.TEXTJOIN(";",TRUE,_xlfn._xlws.SORT(--_xlpm.parts,1,1,TRUE)))</f>
        <v>26625</v>
      </c>
      <c r="H95" t="s">
        <v>544</v>
      </c>
      <c r="J95" t="s">
        <v>545</v>
      </c>
      <c r="K95" t="s">
        <v>31260</v>
      </c>
      <c r="L95" t="s">
        <v>172</v>
      </c>
      <c r="M95" t="s">
        <v>546</v>
      </c>
      <c r="N95" t="s">
        <v>546</v>
      </c>
      <c r="O95" t="s">
        <v>37</v>
      </c>
      <c r="P95" t="s">
        <v>38</v>
      </c>
      <c r="Q95" t="s">
        <v>547</v>
      </c>
      <c r="R95" t="s">
        <v>548</v>
      </c>
      <c r="S95" t="s">
        <v>549</v>
      </c>
      <c r="T95" t="s">
        <v>550</v>
      </c>
      <c r="U95" t="s">
        <v>53</v>
      </c>
      <c r="V95" t="s">
        <v>53</v>
      </c>
      <c r="W95" t="s">
        <v>45</v>
      </c>
      <c r="Y95">
        <v>18349</v>
      </c>
      <c r="Z95" t="s">
        <v>551</v>
      </c>
      <c r="AA95" t="s">
        <v>552</v>
      </c>
      <c r="AB95"/>
      <c r="AG95" t="inlineStr">
        <is>
          <t>include</t>
        </is>
      </c>
      <c r="AH95" t="inlineStr">
        <is>
          <t>exemption</t>
        </is>
      </c>
    </row>
    <row r="96" spans="1:34" x14ac:dyDescent="0.25">
      <c r="A96" s="2" t="n">
        <v>96</v>
      </c>
      <c r="B96" s="2" t="inlineStr">
        <is>
          <t>duplicate_within_source; keep_row=95</t>
        </is>
      </c>
      <c r="C96" t="s">
        <v>30</v>
      </c>
      <c r="D96" t="s">
        <v>542</v>
      </c>
      <c r="E96" s="3">
        <v>25406</v>
      </c>
      <c r="F96" t="s">
        <v>543</v>
      </c>
      <c r="G96" t="str" cm="1">
        <f t="array" ref="G96">_xlfn.LET(_xlpm.parts,TRIM(_xlfn.TEXTSPLIT(SUBSTITUTE(SUBSTITUTE(F96,"IV/",""),"AT.",""),";")),_xlfn.TEXTJOIN(";",TRUE,_xlfn._xlws.SORT(--_xlpm.parts,1,1,TRUE)))</f>
        <v>26625</v>
      </c>
      <c r="H96" t="s">
        <v>544</v>
      </c>
      <c r="J96" t="s">
        <v>545</v>
      </c>
      <c r="K96" t="s">
        <v>31260</v>
      </c>
      <c r="L96" t="s">
        <v>172</v>
      </c>
      <c r="M96" t="s">
        <v>564</v>
      </c>
      <c r="N96" t="s">
        <v>564</v>
      </c>
      <c r="O96" t="s">
        <v>37</v>
      </c>
      <c r="P96" t="s">
        <v>38</v>
      </c>
      <c r="Q96" t="s">
        <v>565</v>
      </c>
      <c r="R96" t="s">
        <v>566</v>
      </c>
      <c r="S96" t="s">
        <v>567</v>
      </c>
      <c r="T96" t="s">
        <v>568</v>
      </c>
      <c r="U96" t="s">
        <v>43</v>
      </c>
      <c r="V96" t="s">
        <v>44</v>
      </c>
      <c r="W96" t="s">
        <v>45</v>
      </c>
      <c r="X96">
        <v>5</v>
      </c>
      <c r="Y96">
        <v>21227</v>
      </c>
      <c r="Z96" t="s">
        <v>569</v>
      </c>
      <c r="AA96" t="s">
        <v>570</v>
      </c>
      <c r="AB96"/>
      <c r="AG96" t="inlineStr">
        <is>
          <t>include</t>
        </is>
      </c>
      <c r="AH96" t="inlineStr">
        <is>
          <t>exemption</t>
        </is>
      </c>
    </row>
    <row r="97" spans="1:34" x14ac:dyDescent="0.25">
      <c r="A97" s="2" t="n">
        <v>96</v>
      </c>
      <c r="B97" s="2" t="inlineStr">
        <is>
          <t>duplicate_within_source; keep_row=95</t>
        </is>
      </c>
      <c r="C97" t="s">
        <v>30</v>
      </c>
      <c r="D97" t="s">
        <v>542</v>
      </c>
      <c r="E97" s="3">
        <v>25406</v>
      </c>
      <c r="F97" t="s">
        <v>543</v>
      </c>
      <c r="G97" t="str" cm="1">
        <f t="array" ref="G97">_xlfn.LET(_xlpm.parts,TRIM(_xlfn.TEXTSPLIT(SUBSTITUTE(SUBSTITUTE(F97,"IV/",""),"AT.",""),";")),_xlfn.TEXTJOIN(";",TRUE,_xlfn._xlws.SORT(--_xlpm.parts,1,1,TRUE)))</f>
        <v>26625</v>
      </c>
      <c r="H97" t="s">
        <v>544</v>
      </c>
      <c r="J97" t="s">
        <v>545</v>
      </c>
      <c r="K97" t="s">
        <v>31260</v>
      </c>
      <c r="L97" t="s">
        <v>172</v>
      </c>
      <c r="M97" t="s">
        <v>578</v>
      </c>
      <c r="O97" t="s">
        <v>57</v>
      </c>
      <c r="P97" t="s">
        <v>58</v>
      </c>
      <c r="U97" t="s">
        <v>53</v>
      </c>
      <c r="AB97"/>
      <c r="AC97" t="s">
        <v>59</v>
      </c>
      <c r="AF97" t="s">
        <v>60</v>
      </c>
      <c r="AG97" t="inlineStr">
        <is>
          <t>include</t>
        </is>
      </c>
      <c r="AH97" t="inlineStr">
        <is>
          <t>exemption</t>
        </is>
      </c>
    </row>
    <row r="98" spans="1:34" x14ac:dyDescent="0.25">
      <c r="A98" s="2" t="n">
        <v>96</v>
      </c>
      <c r="B98" s="2" t="inlineStr">
        <is>
          <t>duplicate_within_source; keep_row=95</t>
        </is>
      </c>
      <c r="C98" t="s">
        <v>30</v>
      </c>
      <c r="D98" t="s">
        <v>542</v>
      </c>
      <c r="E98" s="3">
        <v>25406</v>
      </c>
      <c r="F98" t="s">
        <v>543</v>
      </c>
      <c r="G98" t="str" cm="1">
        <f t="array" ref="G98">_xlfn.LET(_xlpm.parts,TRIM(_xlfn.TEXTSPLIT(SUBSTITUTE(SUBSTITUTE(F98,"IV/",""),"AT.",""),";")),_xlfn.TEXTJOIN(";",TRUE,_xlfn._xlws.SORT(--_xlpm.parts,1,1,TRUE)))</f>
        <v>26625</v>
      </c>
      <c r="H98" t="s">
        <v>544</v>
      </c>
      <c r="J98" t="s">
        <v>545</v>
      </c>
      <c r="K98" t="s">
        <v>31260</v>
      </c>
      <c r="L98" t="s">
        <v>172</v>
      </c>
      <c r="M98" t="s">
        <v>579</v>
      </c>
      <c r="O98" t="s">
        <v>57</v>
      </c>
      <c r="P98" t="s">
        <v>58</v>
      </c>
      <c r="U98" t="s">
        <v>43</v>
      </c>
      <c r="AB98"/>
      <c r="AC98" t="s">
        <v>59</v>
      </c>
      <c r="AF98" t="s">
        <v>60</v>
      </c>
      <c r="AG98" t="inlineStr">
        <is>
          <t>include</t>
        </is>
      </c>
      <c r="AH98" t="inlineStr">
        <is>
          <t>exemption</t>
        </is>
      </c>
    </row>
    <row r="99" spans="1:34" x14ac:dyDescent="0.25">
      <c r="A99" s="2">
        <v>97</v>
      </c>
      <c r="B99" s="2"/>
      <c r="C99" t="s">
        <v>30</v>
      </c>
      <c r="D99" t="s">
        <v>553</v>
      </c>
      <c r="E99" s="3">
        <v>25406</v>
      </c>
      <c r="F99" t="s">
        <v>554</v>
      </c>
      <c r="G99" t="str" cm="1">
        <f t="array" ref="G99">_xlfn.LET(_xlpm.parts,TRIM(_xlfn.TEXTSPLIT(SUBSTITUTE(SUBSTITUTE(F99,"IV/",""),"AT.",""),";")),_xlfn.TEXTJOIN(";",TRUE,_xlfn._xlws.SORT(--_xlpm.parts,1,1,TRUE)))</f>
        <v>26437</v>
      </c>
      <c r="H99" t="s">
        <v>555</v>
      </c>
      <c r="J99" t="s">
        <v>556</v>
      </c>
      <c r="K99" t="s">
        <v>31261</v>
      </c>
      <c r="L99" t="s">
        <v>172</v>
      </c>
      <c r="M99" t="s">
        <v>557</v>
      </c>
      <c r="N99" t="s">
        <v>557</v>
      </c>
      <c r="O99" t="s">
        <v>37</v>
      </c>
      <c r="P99" t="s">
        <v>38</v>
      </c>
      <c r="Q99" t="s">
        <v>558</v>
      </c>
      <c r="R99" t="s">
        <v>559</v>
      </c>
      <c r="S99" t="s">
        <v>560</v>
      </c>
      <c r="T99" t="s">
        <v>561</v>
      </c>
      <c r="U99" t="s">
        <v>53</v>
      </c>
      <c r="V99" t="s">
        <v>53</v>
      </c>
      <c r="W99" t="s">
        <v>45</v>
      </c>
      <c r="Y99">
        <v>28822</v>
      </c>
      <c r="Z99" t="s">
        <v>562</v>
      </c>
      <c r="AA99" t="s">
        <v>563</v>
      </c>
      <c r="AB99"/>
      <c r="AG99" t="inlineStr">
        <is>
          <t>include</t>
        </is>
      </c>
      <c r="AH99" t="inlineStr">
        <is>
          <t>exemption</t>
        </is>
      </c>
    </row>
    <row r="100" spans="1:34" x14ac:dyDescent="0.25">
      <c r="A100" s="2" t="n">
        <v>97</v>
      </c>
      <c r="B100" s="2" t="inlineStr">
        <is>
          <t>duplicate_within_source; keep_row=99</t>
        </is>
      </c>
      <c r="C100" t="s">
        <v>30</v>
      </c>
      <c r="D100" t="s">
        <v>553</v>
      </c>
      <c r="E100" s="3">
        <v>25406</v>
      </c>
      <c r="F100" t="s">
        <v>554</v>
      </c>
      <c r="G100" t="str" cm="1">
        <f t="array" ref="G100">_xlfn.LET(_xlpm.parts,TRIM(_xlfn.TEXTSPLIT(SUBSTITUTE(SUBSTITUTE(F100,"IV/",""),"AT.",""),";")),_xlfn.TEXTJOIN(";",TRUE,_xlfn._xlws.SORT(--_xlpm.parts,1,1,TRUE)))</f>
        <v>26437</v>
      </c>
      <c r="H100" t="s">
        <v>555</v>
      </c>
      <c r="J100" t="s">
        <v>556</v>
      </c>
      <c r="K100" t="s">
        <v>31261</v>
      </c>
      <c r="L100" t="s">
        <v>172</v>
      </c>
      <c r="M100" t="s">
        <v>571</v>
      </c>
      <c r="N100" t="s">
        <v>571</v>
      </c>
      <c r="O100" t="s">
        <v>37</v>
      </c>
      <c r="P100" t="s">
        <v>38</v>
      </c>
      <c r="Q100" t="s">
        <v>572</v>
      </c>
      <c r="R100" t="s">
        <v>573</v>
      </c>
      <c r="S100" t="s">
        <v>574</v>
      </c>
      <c r="T100" t="s">
        <v>575</v>
      </c>
      <c r="U100" t="s">
        <v>43</v>
      </c>
      <c r="V100" t="s">
        <v>44</v>
      </c>
      <c r="W100" t="s">
        <v>45</v>
      </c>
      <c r="X100">
        <v>7</v>
      </c>
      <c r="Y100">
        <v>32168</v>
      </c>
      <c r="Z100" t="s">
        <v>576</v>
      </c>
      <c r="AA100" t="s">
        <v>577</v>
      </c>
      <c r="AB100"/>
      <c r="AG100" t="inlineStr">
        <is>
          <t>include</t>
        </is>
      </c>
      <c r="AH100" t="inlineStr">
        <is>
          <t>exemption</t>
        </is>
      </c>
    </row>
    <row r="101" spans="1:34" x14ac:dyDescent="0.25">
      <c r="A101" s="2" t="n">
        <v>97</v>
      </c>
      <c r="B101" s="2" t="inlineStr">
        <is>
          <t>duplicate_within_source; keep_row=99</t>
        </is>
      </c>
      <c r="C101" t="s">
        <v>30</v>
      </c>
      <c r="D101" t="s">
        <v>553</v>
      </c>
      <c r="E101" s="3">
        <v>25406</v>
      </c>
      <c r="F101" t="s">
        <v>554</v>
      </c>
      <c r="G101" t="str" cm="1">
        <f t="array" ref="G101">_xlfn.LET(_xlpm.parts,TRIM(_xlfn.TEXTSPLIT(SUBSTITUTE(SUBSTITUTE(F101,"IV/",""),"AT.",""),";")),_xlfn.TEXTJOIN(";",TRUE,_xlfn._xlws.SORT(--_xlpm.parts,1,1,TRUE)))</f>
        <v>26437</v>
      </c>
      <c r="H101" t="s">
        <v>555</v>
      </c>
      <c r="J101" t="s">
        <v>556</v>
      </c>
      <c r="K101" t="s">
        <v>31261</v>
      </c>
      <c r="L101" t="s">
        <v>172</v>
      </c>
      <c r="M101" t="s">
        <v>580</v>
      </c>
      <c r="O101" t="s">
        <v>57</v>
      </c>
      <c r="P101" t="s">
        <v>58</v>
      </c>
      <c r="U101" t="s">
        <v>53</v>
      </c>
      <c r="AB101"/>
      <c r="AC101" t="s">
        <v>59</v>
      </c>
      <c r="AF101" t="s">
        <v>60</v>
      </c>
      <c r="AG101" t="inlineStr">
        <is>
          <t>include</t>
        </is>
      </c>
      <c r="AH101" t="inlineStr">
        <is>
          <t>exemption</t>
        </is>
      </c>
    </row>
    <row r="102" spans="1:34" x14ac:dyDescent="0.25">
      <c r="A102" s="2" t="n">
        <v>97</v>
      </c>
      <c r="B102" s="2" t="inlineStr">
        <is>
          <t>duplicate_within_source; keep_row=99</t>
        </is>
      </c>
      <c r="C102" t="s">
        <v>30</v>
      </c>
      <c r="D102" t="s">
        <v>553</v>
      </c>
      <c r="E102" s="3">
        <v>25406</v>
      </c>
      <c r="F102" t="s">
        <v>554</v>
      </c>
      <c r="G102" t="str" cm="1">
        <f t="array" ref="G102">_xlfn.LET(_xlpm.parts,TRIM(_xlfn.TEXTSPLIT(SUBSTITUTE(SUBSTITUTE(F102,"IV/",""),"AT.",""),";")),_xlfn.TEXTJOIN(";",TRUE,_xlfn._xlws.SORT(--_xlpm.parts,1,1,TRUE)))</f>
        <v>26437</v>
      </c>
      <c r="H102" t="s">
        <v>555</v>
      </c>
      <c r="J102" t="s">
        <v>556</v>
      </c>
      <c r="K102" t="s">
        <v>31261</v>
      </c>
      <c r="L102" t="s">
        <v>172</v>
      </c>
      <c r="M102" t="s">
        <v>581</v>
      </c>
      <c r="O102" t="s">
        <v>57</v>
      </c>
      <c r="P102" t="s">
        <v>58</v>
      </c>
      <c r="U102" t="s">
        <v>43</v>
      </c>
      <c r="AB102"/>
      <c r="AC102" t="s">
        <v>59</v>
      </c>
      <c r="AF102" t="s">
        <v>60</v>
      </c>
      <c r="AG102" t="inlineStr">
        <is>
          <t>include</t>
        </is>
      </c>
      <c r="AH102" t="inlineStr">
        <is>
          <t>exemption</t>
        </is>
      </c>
    </row>
    <row r="103" spans="1:34" x14ac:dyDescent="0.25">
      <c r="A103" s="2">
        <v>104</v>
      </c>
      <c r="B103" s="2"/>
      <c r="C103" t="s">
        <v>30</v>
      </c>
      <c r="D103" t="s">
        <v>582</v>
      </c>
      <c r="E103" s="3">
        <v>25408</v>
      </c>
      <c r="F103" t="s">
        <v>583</v>
      </c>
      <c r="G103" t="str" cm="1">
        <f t="array" ref="G103">_xlfn.LET(_xlpm.parts,TRIM(_xlfn.TEXTSPLIT(SUBSTITUTE(SUBSTITUTE(F103,"IV/",""),"AT.",""),";")),_xlfn.TEXTJOIN(";",TRUE,_xlfn._xlws.SORT(--_xlpm.parts,1,1,TRUE)))</f>
        <v>26267</v>
      </c>
      <c r="H103" t="s">
        <v>584</v>
      </c>
      <c r="J103" t="s">
        <v>585</v>
      </c>
      <c r="K103" t="s">
        <v>31262</v>
      </c>
      <c r="L103" t="s">
        <v>525</v>
      </c>
      <c r="M103" t="s">
        <v>586</v>
      </c>
      <c r="N103" t="s">
        <v>586</v>
      </c>
      <c r="O103" t="s">
        <v>37</v>
      </c>
      <c r="P103" t="s">
        <v>38</v>
      </c>
      <c r="Q103" t="s">
        <v>587</v>
      </c>
      <c r="R103" t="s">
        <v>588</v>
      </c>
      <c r="S103" t="s">
        <v>589</v>
      </c>
      <c r="T103" t="s">
        <v>590</v>
      </c>
      <c r="U103" t="s">
        <v>53</v>
      </c>
      <c r="V103" t="s">
        <v>53</v>
      </c>
      <c r="W103" t="s">
        <v>45</v>
      </c>
      <c r="Y103">
        <v>30184</v>
      </c>
      <c r="Z103" t="s">
        <v>591</v>
      </c>
      <c r="AA103" t="s">
        <v>592</v>
      </c>
      <c r="AG103" t="inlineStr">
        <is>
          <t>include</t>
        </is>
      </c>
      <c r="AH103" t="inlineStr">
        <is>
          <t>infringement</t>
        </is>
      </c>
    </row>
    <row r="104" spans="1:34" x14ac:dyDescent="0.25">
      <c r="A104" s="2" t="n">
        <v>104</v>
      </c>
      <c r="B104" s="2" t="inlineStr">
        <is>
          <t>duplicate_within_source; keep_row=103</t>
        </is>
      </c>
      <c r="C104" t="s">
        <v>30</v>
      </c>
      <c r="D104" t="s">
        <v>582</v>
      </c>
      <c r="E104" s="3">
        <v>25408</v>
      </c>
      <c r="F104" t="s">
        <v>583</v>
      </c>
      <c r="G104" t="str" cm="1">
        <f t="array" ref="G104">_xlfn.LET(_xlpm.parts,TRIM(_xlfn.TEXTSPLIT(SUBSTITUTE(SUBSTITUTE(F104,"IV/",""),"AT.",""),";")),_xlfn.TEXTJOIN(";",TRUE,_xlfn._xlws.SORT(--_xlpm.parts,1,1,TRUE)))</f>
        <v>26267</v>
      </c>
      <c r="H104" t="s">
        <v>584</v>
      </c>
      <c r="J104" t="s">
        <v>585</v>
      </c>
      <c r="K104" t="s">
        <v>31262</v>
      </c>
      <c r="L104" t="s">
        <v>525</v>
      </c>
      <c r="M104" t="s">
        <v>593</v>
      </c>
      <c r="N104" t="s">
        <v>593</v>
      </c>
      <c r="O104" t="s">
        <v>37</v>
      </c>
      <c r="P104" t="s">
        <v>38</v>
      </c>
      <c r="Q104" t="s">
        <v>594</v>
      </c>
      <c r="R104" t="s">
        <v>595</v>
      </c>
      <c r="S104" t="s">
        <v>596</v>
      </c>
      <c r="T104" t="s">
        <v>597</v>
      </c>
      <c r="U104" t="s">
        <v>43</v>
      </c>
      <c r="V104" t="s">
        <v>44</v>
      </c>
      <c r="W104" t="s">
        <v>45</v>
      </c>
      <c r="X104">
        <v>7</v>
      </c>
      <c r="Y104">
        <v>31026</v>
      </c>
      <c r="Z104" t="s">
        <v>598</v>
      </c>
      <c r="AA104" t="s">
        <v>599</v>
      </c>
      <c r="AG104" t="inlineStr">
        <is>
          <t>include</t>
        </is>
      </c>
      <c r="AH104" t="inlineStr">
        <is>
          <t>infringement</t>
        </is>
      </c>
    </row>
    <row r="105" spans="1:34" x14ac:dyDescent="0.25">
      <c r="A105" s="2" t="n">
        <v>104</v>
      </c>
      <c r="B105" s="2" t="inlineStr">
        <is>
          <t>duplicate_within_source; keep_row=103</t>
        </is>
      </c>
      <c r="C105" t="s">
        <v>30</v>
      </c>
      <c r="D105" t="s">
        <v>582</v>
      </c>
      <c r="E105" s="3">
        <v>25408</v>
      </c>
      <c r="F105" t="s">
        <v>583</v>
      </c>
      <c r="G105" t="str" cm="1">
        <f t="array" ref="G105">_xlfn.LET(_xlpm.parts,TRIM(_xlfn.TEXTSPLIT(SUBSTITUTE(SUBSTITUTE(F105,"IV/",""),"AT.",""),";")),_xlfn.TEXTJOIN(";",TRUE,_xlfn._xlws.SORT(--_xlpm.parts,1,1,TRUE)))</f>
        <v>26267</v>
      </c>
      <c r="H105" t="s">
        <v>584</v>
      </c>
      <c r="J105" t="s">
        <v>585</v>
      </c>
      <c r="K105" t="s">
        <v>31262</v>
      </c>
      <c r="L105" t="s">
        <v>525</v>
      </c>
      <c r="M105" t="s">
        <v>600</v>
      </c>
      <c r="O105" t="s">
        <v>57</v>
      </c>
      <c r="P105" t="s">
        <v>58</v>
      </c>
      <c r="U105" t="s">
        <v>53</v>
      </c>
      <c r="AC105" t="s">
        <v>59</v>
      </c>
      <c r="AF105" t="s">
        <v>60</v>
      </c>
      <c r="AG105" t="inlineStr">
        <is>
          <t>include</t>
        </is>
      </c>
      <c r="AH105" t="inlineStr">
        <is>
          <t>infringement</t>
        </is>
      </c>
    </row>
    <row r="106" spans="1:34" x14ac:dyDescent="0.25">
      <c r="A106" s="2" t="n">
        <v>104</v>
      </c>
      <c r="B106" s="2" t="inlineStr">
        <is>
          <t>duplicate_within_source; keep_row=103</t>
        </is>
      </c>
      <c r="C106" t="s">
        <v>30</v>
      </c>
      <c r="D106" t="s">
        <v>582</v>
      </c>
      <c r="E106" s="3">
        <v>25408</v>
      </c>
      <c r="F106" t="s">
        <v>583</v>
      </c>
      <c r="G106" t="str" cm="1">
        <f t="array" ref="G106">_xlfn.LET(_xlpm.parts,TRIM(_xlfn.TEXTSPLIT(SUBSTITUTE(SUBSTITUTE(F106,"IV/",""),"AT.",""),";")),_xlfn.TEXTJOIN(";",TRUE,_xlfn._xlws.SORT(--_xlpm.parts,1,1,TRUE)))</f>
        <v>26267</v>
      </c>
      <c r="H106" t="s">
        <v>584</v>
      </c>
      <c r="J106" t="s">
        <v>585</v>
      </c>
      <c r="K106" t="s">
        <v>31262</v>
      </c>
      <c r="L106" t="s">
        <v>525</v>
      </c>
      <c r="M106" t="s">
        <v>601</v>
      </c>
      <c r="O106" t="s">
        <v>57</v>
      </c>
      <c r="P106" t="s">
        <v>58</v>
      </c>
      <c r="U106" t="s">
        <v>43</v>
      </c>
      <c r="AC106" t="s">
        <v>59</v>
      </c>
      <c r="AF106" t="s">
        <v>60</v>
      </c>
      <c r="AG106" t="inlineStr">
        <is>
          <t>include</t>
        </is>
      </c>
      <c r="AH106" t="inlineStr">
        <is>
          <t>infringement</t>
        </is>
      </c>
    </row>
    <row r="107" spans="1:34" x14ac:dyDescent="0.25">
      <c r="A107" s="2">
        <v>108</v>
      </c>
      <c r="B107" s="2" t="inlineStr">
        <is>
          <t>outside_scope:negative_clearance</t>
        </is>
      </c>
      <c r="C107" t="s">
        <v>30</v>
      </c>
      <c r="D107" t="s">
        <v>602</v>
      </c>
      <c r="E107" s="3">
        <v>25542</v>
      </c>
      <c r="F107" t="s">
        <v>603</v>
      </c>
      <c r="G107" t="str" cm="1">
        <f t="array" ref="G107">_xlfn.LET(_xlpm.parts,TRIM(_xlfn.TEXTSPLIT(SUBSTITUTE(SUBSTITUTE(F107,"IV/",""),"AT.",""),";")),_xlfn.TEXTJOIN(";",TRUE,_xlfn._xlws.SORT(--_xlpm.parts,1,1,TRUE)))</f>
        <v>24470;24471</v>
      </c>
      <c r="H107" t="s">
        <v>604</v>
      </c>
      <c r="J107" t="s">
        <v>605</v>
      </c>
      <c r="K107" t="s">
        <v>31263</v>
      </c>
      <c r="L107" t="s">
        <v>35</v>
      </c>
      <c r="M107" t="s">
        <v>606</v>
      </c>
      <c r="N107" t="s">
        <v>606</v>
      </c>
      <c r="O107" t="s">
        <v>37</v>
      </c>
      <c r="P107" t="s">
        <v>38</v>
      </c>
      <c r="Q107" t="s">
        <v>607</v>
      </c>
      <c r="R107" t="s">
        <v>608</v>
      </c>
      <c r="S107" t="s">
        <v>609</v>
      </c>
      <c r="T107" t="s">
        <v>610</v>
      </c>
      <c r="U107" t="s">
        <v>43</v>
      </c>
      <c r="V107" t="s">
        <v>44</v>
      </c>
      <c r="W107" t="s">
        <v>45</v>
      </c>
      <c r="X107">
        <v>4</v>
      </c>
      <c r="Y107">
        <v>18530</v>
      </c>
      <c r="Z107" t="s">
        <v>611</v>
      </c>
      <c r="AA107" t="s">
        <v>612</v>
      </c>
      <c r="AB107"/>
      <c r="AG107" t="inlineStr">
        <is>
          <t>exclude</t>
        </is>
      </c>
      <c r="AH107" t="inlineStr">
        <is>
          <t>negative_clearance</t>
        </is>
      </c>
    </row>
    <row r="108" spans="1:34" x14ac:dyDescent="0.25">
      <c r="A108" s="2" t="n">
        <v>108</v>
      </c>
      <c r="B108" s="2" t="inlineStr">
        <is>
          <t>outside_scope:negative_clearance</t>
        </is>
      </c>
      <c r="C108" t="s">
        <v>30</v>
      </c>
      <c r="D108" t="s">
        <v>602</v>
      </c>
      <c r="E108" s="3">
        <v>25542</v>
      </c>
      <c r="F108" t="s">
        <v>603</v>
      </c>
      <c r="G108" t="str" cm="1">
        <f t="array" ref="G108">_xlfn.LET(_xlpm.parts,TRIM(_xlfn.TEXTSPLIT(SUBSTITUTE(SUBSTITUTE(F108,"IV/",""),"AT.",""),";")),_xlfn.TEXTJOIN(";",TRUE,_xlfn._xlws.SORT(--_xlpm.parts,1,1,TRUE)))</f>
        <v>24470;24471</v>
      </c>
      <c r="H108" t="s">
        <v>604</v>
      </c>
      <c r="J108" t="s">
        <v>605</v>
      </c>
      <c r="K108" t="s">
        <v>31263</v>
      </c>
      <c r="L108" t="s">
        <v>35</v>
      </c>
      <c r="M108" t="s">
        <v>613</v>
      </c>
      <c r="N108" t="s">
        <v>613</v>
      </c>
      <c r="O108" t="s">
        <v>37</v>
      </c>
      <c r="P108" t="s">
        <v>38</v>
      </c>
      <c r="Q108" t="s">
        <v>614</v>
      </c>
      <c r="R108" t="s">
        <v>615</v>
      </c>
      <c r="S108" t="s">
        <v>616</v>
      </c>
      <c r="T108" t="s">
        <v>617</v>
      </c>
      <c r="U108" t="s">
        <v>53</v>
      </c>
      <c r="V108" t="s">
        <v>53</v>
      </c>
      <c r="W108" t="s">
        <v>45</v>
      </c>
      <c r="Y108">
        <v>18535</v>
      </c>
      <c r="Z108" t="s">
        <v>618</v>
      </c>
      <c r="AA108" t="s">
        <v>619</v>
      </c>
      <c r="AB108"/>
      <c r="AG108" t="inlineStr">
        <is>
          <t>exclude</t>
        </is>
      </c>
      <c r="AH108" t="inlineStr">
        <is>
          <t>negative_clearance</t>
        </is>
      </c>
    </row>
    <row r="109" spans="1:34" x14ac:dyDescent="0.25">
      <c r="A109" s="2" t="n">
        <v>108</v>
      </c>
      <c r="B109" s="2" t="inlineStr">
        <is>
          <t>outside_scope:negative_clearance</t>
        </is>
      </c>
      <c r="C109" t="s">
        <v>30</v>
      </c>
      <c r="D109" t="s">
        <v>602</v>
      </c>
      <c r="E109" s="3">
        <v>25542</v>
      </c>
      <c r="F109" t="s">
        <v>603</v>
      </c>
      <c r="G109" t="str" cm="1">
        <f t="array" ref="G109">_xlfn.LET(_xlpm.parts,TRIM(_xlfn.TEXTSPLIT(SUBSTITUTE(SUBSTITUTE(F109,"IV/",""),"AT.",""),";")),_xlfn.TEXTJOIN(";",TRUE,_xlfn._xlws.SORT(--_xlpm.parts,1,1,TRUE)))</f>
        <v>24470;24471</v>
      </c>
      <c r="H109" t="s">
        <v>604</v>
      </c>
      <c r="J109" t="s">
        <v>605</v>
      </c>
      <c r="K109" t="s">
        <v>31263</v>
      </c>
      <c r="L109" t="s">
        <v>35</v>
      </c>
      <c r="M109" t="s">
        <v>620</v>
      </c>
      <c r="O109" t="s">
        <v>57</v>
      </c>
      <c r="P109" t="s">
        <v>58</v>
      </c>
      <c r="U109" t="s">
        <v>53</v>
      </c>
      <c r="AB109"/>
      <c r="AC109" t="s">
        <v>59</v>
      </c>
      <c r="AF109" t="s">
        <v>60</v>
      </c>
      <c r="AG109" t="inlineStr">
        <is>
          <t>exclude</t>
        </is>
      </c>
      <c r="AH109" t="inlineStr">
        <is>
          <t>negative_clearance</t>
        </is>
      </c>
    </row>
    <row r="110" spans="1:34" x14ac:dyDescent="0.25">
      <c r="A110" s="2" t="n">
        <v>108</v>
      </c>
      <c r="B110" s="2" t="inlineStr">
        <is>
          <t>outside_scope:negative_clearance</t>
        </is>
      </c>
      <c r="C110" t="s">
        <v>30</v>
      </c>
      <c r="D110" t="s">
        <v>602</v>
      </c>
      <c r="E110" s="3">
        <v>25542</v>
      </c>
      <c r="F110" t="s">
        <v>603</v>
      </c>
      <c r="G110" t="str" cm="1">
        <f t="array" ref="G110">_xlfn.LET(_xlpm.parts,TRIM(_xlfn.TEXTSPLIT(SUBSTITUTE(SUBSTITUTE(F110,"IV/",""),"AT.",""),";")),_xlfn.TEXTJOIN(";",TRUE,_xlfn._xlws.SORT(--_xlpm.parts,1,1,TRUE)))</f>
        <v>24470;24471</v>
      </c>
      <c r="H110" t="s">
        <v>604</v>
      </c>
      <c r="J110" t="s">
        <v>605</v>
      </c>
      <c r="K110" t="s">
        <v>31263</v>
      </c>
      <c r="L110" t="s">
        <v>35</v>
      </c>
      <c r="M110" t="s">
        <v>621</v>
      </c>
      <c r="O110" t="s">
        <v>57</v>
      </c>
      <c r="P110" t="s">
        <v>58</v>
      </c>
      <c r="U110" t="s">
        <v>43</v>
      </c>
      <c r="AB110"/>
      <c r="AC110" t="s">
        <v>59</v>
      </c>
      <c r="AF110" t="s">
        <v>60</v>
      </c>
      <c r="AG110" t="inlineStr">
        <is>
          <t>exclude</t>
        </is>
      </c>
      <c r="AH110" t="inlineStr">
        <is>
          <t>negative_clearance</t>
        </is>
      </c>
    </row>
    <row r="111" spans="1:34" x14ac:dyDescent="0.25">
      <c r="A111" s="2">
        <v>118</v>
      </c>
      <c r="B111" s="2" t="inlineStr">
        <is>
          <t>outside_scope:negative_clearance</t>
        </is>
      </c>
      <c r="C111" t="s">
        <v>30</v>
      </c>
      <c r="D111" t="s">
        <v>660</v>
      </c>
      <c r="E111" s="3">
        <v>25749</v>
      </c>
      <c r="F111" t="s">
        <v>661</v>
      </c>
      <c r="G111" t="str" cm="1">
        <f t="array" ref="G111">_xlfn.LET(_xlpm.parts,TRIM(_xlfn.TEXTSPLIT(SUBSTITUTE(SUBSTITUTE(F111,"IV/",""),"AT.",""),";")),_xlfn.TEXTJOIN(";",TRUE,_xlfn._xlws.SORT(--_xlpm.parts,1,1,TRUE)))</f>
        <v>24055</v>
      </c>
      <c r="H111" t="s">
        <v>662</v>
      </c>
      <c r="J111" t="s">
        <v>663</v>
      </c>
      <c r="K111" t="s">
        <v>31264</v>
      </c>
      <c r="L111" t="s">
        <v>35</v>
      </c>
      <c r="M111" t="s">
        <v>664</v>
      </c>
      <c r="N111" t="s">
        <v>664</v>
      </c>
      <c r="O111" t="s">
        <v>37</v>
      </c>
      <c r="P111" t="s">
        <v>38</v>
      </c>
      <c r="Q111" t="s">
        <v>665</v>
      </c>
      <c r="R111" t="s">
        <v>666</v>
      </c>
      <c r="S111" t="s">
        <v>667</v>
      </c>
      <c r="T111" t="s">
        <v>668</v>
      </c>
      <c r="U111" t="s">
        <v>53</v>
      </c>
      <c r="V111" t="s">
        <v>53</v>
      </c>
      <c r="W111" t="s">
        <v>45</v>
      </c>
      <c r="Y111">
        <v>13814</v>
      </c>
      <c r="Z111" t="s">
        <v>669</v>
      </c>
      <c r="AA111" t="s">
        <v>670</v>
      </c>
      <c r="AB111"/>
      <c r="AG111" t="inlineStr">
        <is>
          <t>exclude</t>
        </is>
      </c>
      <c r="AH111" t="inlineStr">
        <is>
          <t>negative_clearance</t>
        </is>
      </c>
    </row>
    <row r="112" spans="1:34" x14ac:dyDescent="0.25">
      <c r="A112" s="2" t="n">
        <v>118</v>
      </c>
      <c r="B112" s="2" t="inlineStr">
        <is>
          <t>outside_scope:negative_clearance</t>
        </is>
      </c>
      <c r="C112" t="s">
        <v>30</v>
      </c>
      <c r="D112" t="s">
        <v>660</v>
      </c>
      <c r="E112" s="3">
        <v>25749</v>
      </c>
      <c r="F112" t="s">
        <v>661</v>
      </c>
      <c r="G112" t="str" cm="1">
        <f t="array" ref="G112">_xlfn.LET(_xlpm.parts,TRIM(_xlfn.TEXTSPLIT(SUBSTITUTE(SUBSTITUTE(F112,"IV/",""),"AT.",""),";")),_xlfn.TEXTJOIN(";",TRUE,_xlfn._xlws.SORT(--_xlpm.parts,1,1,TRUE)))</f>
        <v>24055</v>
      </c>
      <c r="H112" t="s">
        <v>662</v>
      </c>
      <c r="J112" t="s">
        <v>663</v>
      </c>
      <c r="K112" t="s">
        <v>31264</v>
      </c>
      <c r="L112" t="s">
        <v>35</v>
      </c>
      <c r="M112" t="s">
        <v>671</v>
      </c>
      <c r="N112" t="s">
        <v>671</v>
      </c>
      <c r="O112" t="s">
        <v>37</v>
      </c>
      <c r="P112" t="s">
        <v>38</v>
      </c>
      <c r="Q112" t="s">
        <v>672</v>
      </c>
      <c r="R112" t="s">
        <v>673</v>
      </c>
      <c r="S112" t="s">
        <v>674</v>
      </c>
      <c r="T112" t="s">
        <v>675</v>
      </c>
      <c r="U112" t="s">
        <v>43</v>
      </c>
      <c r="V112" t="s">
        <v>44</v>
      </c>
      <c r="W112" t="s">
        <v>45</v>
      </c>
      <c r="X112">
        <v>4</v>
      </c>
      <c r="Y112">
        <v>13982</v>
      </c>
      <c r="Z112" t="s">
        <v>676</v>
      </c>
      <c r="AA112" t="s">
        <v>677</v>
      </c>
      <c r="AB112"/>
      <c r="AG112" t="inlineStr">
        <is>
          <t>exclude</t>
        </is>
      </c>
      <c r="AH112" t="inlineStr">
        <is>
          <t>negative_clearance</t>
        </is>
      </c>
    </row>
    <row r="113" spans="1:34" x14ac:dyDescent="0.25">
      <c r="A113" s="2" t="n">
        <v>118</v>
      </c>
      <c r="B113" s="2" t="inlineStr">
        <is>
          <t>outside_scope:negative_clearance</t>
        </is>
      </c>
      <c r="C113" t="s">
        <v>30</v>
      </c>
      <c r="D113" t="s">
        <v>660</v>
      </c>
      <c r="E113" s="3">
        <v>25749</v>
      </c>
      <c r="F113" t="s">
        <v>661</v>
      </c>
      <c r="G113" t="str" cm="1">
        <f t="array" ref="G113">_xlfn.LET(_xlpm.parts,TRIM(_xlfn.TEXTSPLIT(SUBSTITUTE(SUBSTITUTE(F113,"IV/",""),"AT.",""),";")),_xlfn.TEXTJOIN(";",TRUE,_xlfn._xlws.SORT(--_xlpm.parts,1,1,TRUE)))</f>
        <v>24055</v>
      </c>
      <c r="H113" t="s">
        <v>662</v>
      </c>
      <c r="J113" t="s">
        <v>663</v>
      </c>
      <c r="K113" t="s">
        <v>31264</v>
      </c>
      <c r="L113" t="s">
        <v>35</v>
      </c>
      <c r="M113" t="s">
        <v>680</v>
      </c>
      <c r="O113" t="s">
        <v>57</v>
      </c>
      <c r="P113" t="s">
        <v>58</v>
      </c>
      <c r="U113" t="s">
        <v>53</v>
      </c>
      <c r="AB113"/>
      <c r="AC113" t="s">
        <v>59</v>
      </c>
      <c r="AF113" t="s">
        <v>60</v>
      </c>
      <c r="AG113" t="inlineStr">
        <is>
          <t>exclude</t>
        </is>
      </c>
      <c r="AH113" t="inlineStr">
        <is>
          <t>negative_clearance</t>
        </is>
      </c>
    </row>
    <row r="114" spans="1:34" x14ac:dyDescent="0.25">
      <c r="A114" s="2" t="n">
        <v>118</v>
      </c>
      <c r="B114" s="2" t="inlineStr">
        <is>
          <t>outside_scope:negative_clearance</t>
        </is>
      </c>
      <c r="C114" t="s">
        <v>30</v>
      </c>
      <c r="D114" t="s">
        <v>660</v>
      </c>
      <c r="E114" s="3">
        <v>25749</v>
      </c>
      <c r="F114" t="s">
        <v>661</v>
      </c>
      <c r="G114" t="str" cm="1">
        <f t="array" ref="G114">_xlfn.LET(_xlpm.parts,TRIM(_xlfn.TEXTSPLIT(SUBSTITUTE(SUBSTITUTE(F114,"IV/",""),"AT.",""),";")),_xlfn.TEXTJOIN(";",TRUE,_xlfn._xlws.SORT(--_xlpm.parts,1,1,TRUE)))</f>
        <v>24055</v>
      </c>
      <c r="H114" t="s">
        <v>662</v>
      </c>
      <c r="J114" t="s">
        <v>663</v>
      </c>
      <c r="K114" t="s">
        <v>31264</v>
      </c>
      <c r="L114" t="s">
        <v>35</v>
      </c>
      <c r="M114" t="s">
        <v>681</v>
      </c>
      <c r="O114" t="s">
        <v>57</v>
      </c>
      <c r="P114" t="s">
        <v>58</v>
      </c>
      <c r="U114" t="s">
        <v>43</v>
      </c>
      <c r="AB114"/>
      <c r="AC114" t="s">
        <v>59</v>
      </c>
      <c r="AF114" t="s">
        <v>60</v>
      </c>
      <c r="AG114" t="inlineStr">
        <is>
          <t>exclude</t>
        </is>
      </c>
      <c r="AH114" t="inlineStr">
        <is>
          <t>negative_clearance</t>
        </is>
      </c>
    </row>
    <row r="115" spans="1:34" x14ac:dyDescent="0.25">
      <c r="A115" s="2">
        <v>116</v>
      </c>
      <c r="B115" s="2" t="inlineStr">
        <is>
          <t>outside_scope:negative_clearance</t>
        </is>
      </c>
      <c r="C115" t="s">
        <v>30</v>
      </c>
      <c r="D115" t="s">
        <v>642</v>
      </c>
      <c r="E115" s="3">
        <v>25749</v>
      </c>
      <c r="F115" t="s">
        <v>643</v>
      </c>
      <c r="G115" t="str" cm="1">
        <f t="array" ref="G115">_xlfn.LET(_xlpm.parts,TRIM(_xlfn.TEXTSPLIT(SUBSTITUTE(SUBSTITUTE(F115,"IV/",""),"AT.",""),";")),_xlfn.TEXTJOIN(";",TRUE,_xlfn._xlws.SORT(--_xlpm.parts,1,1,TRUE)))</f>
        <v>299</v>
      </c>
      <c r="H115" t="s">
        <v>644</v>
      </c>
      <c r="J115" t="s">
        <v>645</v>
      </c>
      <c r="K115" t="s">
        <v>31265</v>
      </c>
      <c r="L115" t="s">
        <v>35</v>
      </c>
      <c r="M115" t="s">
        <v>646</v>
      </c>
      <c r="N115" t="s">
        <v>646</v>
      </c>
      <c r="O115" t="s">
        <v>37</v>
      </c>
      <c r="P115" t="s">
        <v>38</v>
      </c>
      <c r="Q115" t="s">
        <v>647</v>
      </c>
      <c r="R115" t="s">
        <v>648</v>
      </c>
      <c r="S115" t="s">
        <v>649</v>
      </c>
      <c r="T115" t="s">
        <v>650</v>
      </c>
      <c r="U115" t="s">
        <v>43</v>
      </c>
      <c r="V115" t="s">
        <v>44</v>
      </c>
      <c r="W115" t="s">
        <v>45</v>
      </c>
      <c r="X115">
        <v>4</v>
      </c>
      <c r="Y115">
        <v>14918</v>
      </c>
      <c r="Z115" t="s">
        <v>651</v>
      </c>
      <c r="AA115" t="s">
        <v>652</v>
      </c>
      <c r="AB115"/>
      <c r="AG115" t="inlineStr">
        <is>
          <t>exclude</t>
        </is>
      </c>
      <c r="AH115" t="inlineStr">
        <is>
          <t>negative_clearance</t>
        </is>
      </c>
    </row>
    <row r="116" spans="1:34" x14ac:dyDescent="0.25">
      <c r="A116" s="2" t="n">
        <v>116</v>
      </c>
      <c r="B116" s="2" t="inlineStr">
        <is>
          <t>outside_scope:negative_clearance</t>
        </is>
      </c>
      <c r="C116" t="s">
        <v>30</v>
      </c>
      <c r="D116" t="s">
        <v>642</v>
      </c>
      <c r="E116" s="3">
        <v>25749</v>
      </c>
      <c r="F116" t="s">
        <v>643</v>
      </c>
      <c r="G116" t="str" cm="1">
        <f t="array" ref="G116">_xlfn.LET(_xlpm.parts,TRIM(_xlfn.TEXTSPLIT(SUBSTITUTE(SUBSTITUTE(F116,"IV/",""),"AT.",""),";")),_xlfn.TEXTJOIN(";",TRUE,_xlfn._xlws.SORT(--_xlpm.parts,1,1,TRUE)))</f>
        <v>299</v>
      </c>
      <c r="H116" t="s">
        <v>644</v>
      </c>
      <c r="J116" t="s">
        <v>645</v>
      </c>
      <c r="K116" t="s">
        <v>31265</v>
      </c>
      <c r="L116" t="s">
        <v>35</v>
      </c>
      <c r="M116" t="s">
        <v>653</v>
      </c>
      <c r="N116" t="s">
        <v>653</v>
      </c>
      <c r="O116" t="s">
        <v>37</v>
      </c>
      <c r="P116" t="s">
        <v>38</v>
      </c>
      <c r="Q116" t="s">
        <v>654</v>
      </c>
      <c r="R116" t="s">
        <v>655</v>
      </c>
      <c r="S116" t="s">
        <v>656</v>
      </c>
      <c r="T116" t="s">
        <v>657</v>
      </c>
      <c r="U116" t="s">
        <v>53</v>
      </c>
      <c r="V116" t="s">
        <v>53</v>
      </c>
      <c r="W116" t="s">
        <v>45</v>
      </c>
      <c r="Y116">
        <v>14816</v>
      </c>
      <c r="Z116" t="s">
        <v>658</v>
      </c>
      <c r="AA116" t="s">
        <v>659</v>
      </c>
      <c r="AB116"/>
      <c r="AG116" t="inlineStr">
        <is>
          <t>exclude</t>
        </is>
      </c>
      <c r="AH116" t="inlineStr">
        <is>
          <t>negative_clearance</t>
        </is>
      </c>
    </row>
    <row r="117" spans="1:34" x14ac:dyDescent="0.25">
      <c r="A117" s="2" t="n">
        <v>116</v>
      </c>
      <c r="B117" s="2" t="inlineStr">
        <is>
          <t>outside_scope:negative_clearance</t>
        </is>
      </c>
      <c r="C117" t="s">
        <v>30</v>
      </c>
      <c r="D117" t="s">
        <v>642</v>
      </c>
      <c r="E117" s="3">
        <v>25749</v>
      </c>
      <c r="F117" t="s">
        <v>643</v>
      </c>
      <c r="G117" t="str" cm="1">
        <f t="array" ref="G117">_xlfn.LET(_xlpm.parts,TRIM(_xlfn.TEXTSPLIT(SUBSTITUTE(SUBSTITUTE(F117,"IV/",""),"AT.",""),";")),_xlfn.TEXTJOIN(";",TRUE,_xlfn._xlws.SORT(--_xlpm.parts,1,1,TRUE)))</f>
        <v>299</v>
      </c>
      <c r="H117" t="s">
        <v>644</v>
      </c>
      <c r="J117" t="s">
        <v>645</v>
      </c>
      <c r="K117" t="s">
        <v>31265</v>
      </c>
      <c r="L117" t="s">
        <v>35</v>
      </c>
      <c r="M117" t="s">
        <v>678</v>
      </c>
      <c r="O117" t="s">
        <v>57</v>
      </c>
      <c r="P117" t="s">
        <v>58</v>
      </c>
      <c r="U117" t="s">
        <v>53</v>
      </c>
      <c r="AB117"/>
      <c r="AC117" t="s">
        <v>59</v>
      </c>
      <c r="AF117" t="s">
        <v>60</v>
      </c>
      <c r="AG117" t="inlineStr">
        <is>
          <t>exclude</t>
        </is>
      </c>
      <c r="AH117" t="inlineStr">
        <is>
          <t>negative_clearance</t>
        </is>
      </c>
    </row>
    <row r="118" spans="1:34" x14ac:dyDescent="0.25">
      <c r="A118" s="2" t="n">
        <v>116</v>
      </c>
      <c r="B118" s="2" t="inlineStr">
        <is>
          <t>outside_scope:negative_clearance</t>
        </is>
      </c>
      <c r="C118" t="s">
        <v>30</v>
      </c>
      <c r="D118" t="s">
        <v>642</v>
      </c>
      <c r="E118" s="3">
        <v>25749</v>
      </c>
      <c r="F118" t="s">
        <v>643</v>
      </c>
      <c r="G118" t="str" cm="1">
        <f t="array" ref="G118">_xlfn.LET(_xlpm.parts,TRIM(_xlfn.TEXTSPLIT(SUBSTITUTE(SUBSTITUTE(F118,"IV/",""),"AT.",""),";")),_xlfn.TEXTJOIN(";",TRUE,_xlfn._xlws.SORT(--_xlpm.parts,1,1,TRUE)))</f>
        <v>299</v>
      </c>
      <c r="H118" t="s">
        <v>644</v>
      </c>
      <c r="J118" t="s">
        <v>645</v>
      </c>
      <c r="K118" t="s">
        <v>31265</v>
      </c>
      <c r="L118" t="s">
        <v>35</v>
      </c>
      <c r="M118" t="s">
        <v>679</v>
      </c>
      <c r="O118" t="s">
        <v>57</v>
      </c>
      <c r="P118" t="s">
        <v>58</v>
      </c>
      <c r="U118" t="s">
        <v>43</v>
      </c>
      <c r="AB118"/>
      <c r="AC118" t="s">
        <v>59</v>
      </c>
      <c r="AF118" t="s">
        <v>60</v>
      </c>
      <c r="AG118" t="inlineStr">
        <is>
          <t>exclude</t>
        </is>
      </c>
      <c r="AH118" t="inlineStr">
        <is>
          <t>negative_clearance</t>
        </is>
      </c>
    </row>
    <row r="119" spans="1:34" x14ac:dyDescent="0.25">
      <c r="A119" s="2">
        <v>112</v>
      </c>
      <c r="B119" s="2" t="inlineStr">
        <is>
          <t>outside_scope:negative_clearance</t>
        </is>
      </c>
      <c r="C119" t="s">
        <v>30</v>
      </c>
      <c r="D119" t="s">
        <v>622</v>
      </c>
      <c r="E119" s="3">
        <v>25748</v>
      </c>
      <c r="F119" t="s">
        <v>623</v>
      </c>
      <c r="G119" t="str" cm="1">
        <f t="array" ref="G119">_xlfn.LET(_xlpm.parts,TRIM(_xlfn.TEXTSPLIT(SUBSTITUTE(SUBSTITUTE(F119,"IV/",""),"AT.",""),";")),_xlfn.TEXTJOIN(";",TRUE,_xlfn._xlws.SORT(--_xlpm.parts,1,1,TRUE)))</f>
        <v>412</v>
      </c>
      <c r="H119" t="s">
        <v>624</v>
      </c>
      <c r="J119" t="s">
        <v>625</v>
      </c>
      <c r="K119" t="s">
        <v>31266</v>
      </c>
      <c r="L119" t="s">
        <v>35</v>
      </c>
      <c r="M119" t="s">
        <v>626</v>
      </c>
      <c r="N119" t="s">
        <v>626</v>
      </c>
      <c r="O119" t="s">
        <v>37</v>
      </c>
      <c r="P119" t="s">
        <v>38</v>
      </c>
      <c r="Q119" t="s">
        <v>627</v>
      </c>
      <c r="R119" t="s">
        <v>628</v>
      </c>
      <c r="S119" t="s">
        <v>629</v>
      </c>
      <c r="T119" t="s">
        <v>630</v>
      </c>
      <c r="U119" t="s">
        <v>43</v>
      </c>
      <c r="V119" t="s">
        <v>44</v>
      </c>
      <c r="W119" t="s">
        <v>45</v>
      </c>
      <c r="X119">
        <v>3</v>
      </c>
      <c r="Y119">
        <v>9765</v>
      </c>
      <c r="Z119" t="s">
        <v>631</v>
      </c>
      <c r="AA119" t="s">
        <v>632</v>
      </c>
      <c r="AB119"/>
      <c r="AG119" t="inlineStr">
        <is>
          <t>exclude</t>
        </is>
      </c>
      <c r="AH119" t="inlineStr">
        <is>
          <t>negative_clearance</t>
        </is>
      </c>
    </row>
    <row r="120" spans="1:34" x14ac:dyDescent="0.25">
      <c r="A120" s="2" t="n">
        <v>112</v>
      </c>
      <c r="B120" s="2" t="inlineStr">
        <is>
          <t>outside_scope:negative_clearance</t>
        </is>
      </c>
      <c r="C120" t="s">
        <v>30</v>
      </c>
      <c r="D120" t="s">
        <v>622</v>
      </c>
      <c r="E120" s="3">
        <v>25748</v>
      </c>
      <c r="F120" t="s">
        <v>623</v>
      </c>
      <c r="G120" t="str" cm="1">
        <f t="array" ref="G120">_xlfn.LET(_xlpm.parts,TRIM(_xlfn.TEXTSPLIT(SUBSTITUTE(SUBSTITUTE(F120,"IV/",""),"AT.",""),";")),_xlfn.TEXTJOIN(";",TRUE,_xlfn._xlws.SORT(--_xlpm.parts,1,1,TRUE)))</f>
        <v>412</v>
      </c>
      <c r="H120" t="s">
        <v>624</v>
      </c>
      <c r="J120" t="s">
        <v>625</v>
      </c>
      <c r="K120" t="s">
        <v>31266</v>
      </c>
      <c r="L120" t="s">
        <v>35</v>
      </c>
      <c r="M120" t="s">
        <v>633</v>
      </c>
      <c r="N120" t="s">
        <v>633</v>
      </c>
      <c r="O120" t="s">
        <v>37</v>
      </c>
      <c r="P120" t="s">
        <v>38</v>
      </c>
      <c r="Q120" t="s">
        <v>634</v>
      </c>
      <c r="R120" t="s">
        <v>635</v>
      </c>
      <c r="S120" t="s">
        <v>636</v>
      </c>
      <c r="T120" t="s">
        <v>637</v>
      </c>
      <c r="U120" t="s">
        <v>53</v>
      </c>
      <c r="V120" t="s">
        <v>53</v>
      </c>
      <c r="W120" t="s">
        <v>45</v>
      </c>
      <c r="Y120">
        <v>9795</v>
      </c>
      <c r="Z120" t="s">
        <v>638</v>
      </c>
      <c r="AA120" t="s">
        <v>639</v>
      </c>
      <c r="AB120"/>
      <c r="AG120" t="inlineStr">
        <is>
          <t>exclude</t>
        </is>
      </c>
      <c r="AH120" t="inlineStr">
        <is>
          <t>negative_clearance</t>
        </is>
      </c>
    </row>
    <row r="121" spans="1:34" x14ac:dyDescent="0.25">
      <c r="A121" s="2" t="n">
        <v>112</v>
      </c>
      <c r="B121" s="2" t="inlineStr">
        <is>
          <t>outside_scope:negative_clearance</t>
        </is>
      </c>
      <c r="C121" t="s">
        <v>30</v>
      </c>
      <c r="D121" t="s">
        <v>622</v>
      </c>
      <c r="E121" s="3">
        <v>25748</v>
      </c>
      <c r="F121" t="s">
        <v>623</v>
      </c>
      <c r="G121" t="str" cm="1">
        <f t="array" ref="G121">_xlfn.LET(_xlpm.parts,TRIM(_xlfn.TEXTSPLIT(SUBSTITUTE(SUBSTITUTE(F121,"IV/",""),"AT.",""),";")),_xlfn.TEXTJOIN(";",TRUE,_xlfn._xlws.SORT(--_xlpm.parts,1,1,TRUE)))</f>
        <v>412</v>
      </c>
      <c r="H121" t="s">
        <v>624</v>
      </c>
      <c r="J121" t="s">
        <v>625</v>
      </c>
      <c r="K121" t="s">
        <v>31266</v>
      </c>
      <c r="L121" t="s">
        <v>35</v>
      </c>
      <c r="M121" t="s">
        <v>640</v>
      </c>
      <c r="O121" t="s">
        <v>57</v>
      </c>
      <c r="P121" t="s">
        <v>58</v>
      </c>
      <c r="U121" t="s">
        <v>53</v>
      </c>
      <c r="AB121"/>
      <c r="AC121" t="s">
        <v>59</v>
      </c>
      <c r="AF121" t="s">
        <v>60</v>
      </c>
      <c r="AG121" t="inlineStr">
        <is>
          <t>exclude</t>
        </is>
      </c>
      <c r="AH121" t="inlineStr">
        <is>
          <t>negative_clearance</t>
        </is>
      </c>
    </row>
    <row r="122" spans="1:34" x14ac:dyDescent="0.25">
      <c r="A122" s="2" t="n">
        <v>112</v>
      </c>
      <c r="B122" s="2" t="inlineStr">
        <is>
          <t>outside_scope:negative_clearance</t>
        </is>
      </c>
      <c r="C122" t="s">
        <v>30</v>
      </c>
      <c r="D122" t="s">
        <v>622</v>
      </c>
      <c r="E122" s="3">
        <v>25748</v>
      </c>
      <c r="F122" t="s">
        <v>623</v>
      </c>
      <c r="G122" t="str" cm="1">
        <f t="array" ref="G122">_xlfn.LET(_xlpm.parts,TRIM(_xlfn.TEXTSPLIT(SUBSTITUTE(SUBSTITUTE(F122,"IV/",""),"AT.",""),";")),_xlfn.TEXTJOIN(";",TRUE,_xlfn._xlws.SORT(--_xlpm.parts,1,1,TRUE)))</f>
        <v>412</v>
      </c>
      <c r="H122" t="s">
        <v>624</v>
      </c>
      <c r="J122" t="s">
        <v>625</v>
      </c>
      <c r="K122" t="s">
        <v>31266</v>
      </c>
      <c r="L122" t="s">
        <v>35</v>
      </c>
      <c r="M122" t="s">
        <v>641</v>
      </c>
      <c r="O122" t="s">
        <v>57</v>
      </c>
      <c r="P122" t="s">
        <v>58</v>
      </c>
      <c r="U122" t="s">
        <v>43</v>
      </c>
      <c r="AB122"/>
      <c r="AC122" t="s">
        <v>59</v>
      </c>
      <c r="AF122" t="s">
        <v>60</v>
      </c>
      <c r="AG122" t="inlineStr">
        <is>
          <t>exclude</t>
        </is>
      </c>
      <c r="AH122" t="inlineStr">
        <is>
          <t>negative_clearance</t>
        </is>
      </c>
    </row>
    <row r="123" spans="1:34" x14ac:dyDescent="0.25">
      <c r="A123" s="2">
        <v>124</v>
      </c>
      <c r="B123" s="2"/>
      <c r="C123" t="s">
        <v>30</v>
      </c>
      <c r="D123" t="s">
        <v>682</v>
      </c>
      <c r="E123" s="3">
        <v>25869</v>
      </c>
      <c r="F123" t="s">
        <v>683</v>
      </c>
      <c r="G123" t="str" cm="1">
        <f t="array" ref="G123">_xlfn.LET(_xlpm.parts,TRIM(_xlfn.TEXTSPLIT(SUBSTITUTE(SUBSTITUTE(F123,"IV/",""),"AT.",""),";")),_xlfn.TEXTJOIN(";",TRUE,_xlfn._xlws.SORT(--_xlpm.parts,1,1,TRUE)))</f>
        <v>128;1968</v>
      </c>
      <c r="H123" t="s">
        <v>684</v>
      </c>
      <c r="J123" t="s">
        <v>685</v>
      </c>
      <c r="K123" t="s">
        <v>31267</v>
      </c>
      <c r="L123" t="s">
        <v>120</v>
      </c>
      <c r="M123" t="s">
        <v>686</v>
      </c>
      <c r="N123" t="s">
        <v>686</v>
      </c>
      <c r="O123" t="s">
        <v>37</v>
      </c>
      <c r="P123" t="s">
        <v>38</v>
      </c>
      <c r="Q123" t="s">
        <v>687</v>
      </c>
      <c r="R123" t="s">
        <v>688</v>
      </c>
      <c r="S123" t="s">
        <v>689</v>
      </c>
      <c r="T123" t="s">
        <v>690</v>
      </c>
      <c r="U123" t="s">
        <v>53</v>
      </c>
      <c r="V123" t="s">
        <v>53</v>
      </c>
      <c r="W123" t="s">
        <v>45</v>
      </c>
      <c r="Y123">
        <v>13795</v>
      </c>
      <c r="Z123" t="s">
        <v>691</v>
      </c>
      <c r="AA123" t="s">
        <v>692</v>
      </c>
      <c r="AG123" t="inlineStr">
        <is>
          <t>include</t>
        </is>
      </c>
      <c r="AH123" t="inlineStr">
        <is>
          <t>infringement</t>
        </is>
      </c>
    </row>
    <row r="124" spans="1:34" x14ac:dyDescent="0.25">
      <c r="A124" s="2" t="n">
        <v>124</v>
      </c>
      <c r="B124" s="2" t="inlineStr">
        <is>
          <t>duplicate_within_source; keep_row=123</t>
        </is>
      </c>
      <c r="C124" t="s">
        <v>30</v>
      </c>
      <c r="D124" t="s">
        <v>682</v>
      </c>
      <c r="E124" s="3">
        <v>25869</v>
      </c>
      <c r="F124" t="s">
        <v>683</v>
      </c>
      <c r="G124" t="str" cm="1">
        <f t="array" ref="G124">_xlfn.LET(_xlpm.parts,TRIM(_xlfn.TEXTSPLIT(SUBSTITUTE(SUBSTITUTE(F124,"IV/",""),"AT.",""),";")),_xlfn.TEXTJOIN(";",TRUE,_xlfn._xlws.SORT(--_xlpm.parts,1,1,TRUE)))</f>
        <v>128;1968</v>
      </c>
      <c r="H124" t="s">
        <v>684</v>
      </c>
      <c r="J124" t="s">
        <v>685</v>
      </c>
      <c r="K124" t="s">
        <v>31267</v>
      </c>
      <c r="L124" t="s">
        <v>120</v>
      </c>
      <c r="M124" t="s">
        <v>704</v>
      </c>
      <c r="N124" t="s">
        <v>704</v>
      </c>
      <c r="O124" t="s">
        <v>37</v>
      </c>
      <c r="P124" t="s">
        <v>38</v>
      </c>
      <c r="Q124" t="s">
        <v>705</v>
      </c>
      <c r="R124" t="s">
        <v>706</v>
      </c>
      <c r="S124" t="s">
        <v>707</v>
      </c>
      <c r="T124" t="s">
        <v>708</v>
      </c>
      <c r="U124" t="s">
        <v>43</v>
      </c>
      <c r="V124" t="s">
        <v>44</v>
      </c>
      <c r="W124" t="s">
        <v>45</v>
      </c>
      <c r="X124">
        <v>4</v>
      </c>
      <c r="Y124">
        <v>13950</v>
      </c>
      <c r="Z124" t="s">
        <v>709</v>
      </c>
      <c r="AA124" t="s">
        <v>710</v>
      </c>
      <c r="AG124" t="inlineStr">
        <is>
          <t>include</t>
        </is>
      </c>
      <c r="AH124" t="inlineStr">
        <is>
          <t>infringement</t>
        </is>
      </c>
    </row>
    <row r="125" spans="1:34" x14ac:dyDescent="0.25">
      <c r="A125" s="2" t="n">
        <v>124</v>
      </c>
      <c r="B125" s="2" t="inlineStr">
        <is>
          <t>duplicate_within_source; keep_row=123</t>
        </is>
      </c>
      <c r="C125" t="s">
        <v>30</v>
      </c>
      <c r="D125" t="s">
        <v>682</v>
      </c>
      <c r="E125" s="3">
        <v>25869</v>
      </c>
      <c r="F125" t="s">
        <v>683</v>
      </c>
      <c r="G125" t="str" cm="1">
        <f t="array" ref="G125">_xlfn.LET(_xlpm.parts,TRIM(_xlfn.TEXTSPLIT(SUBSTITUTE(SUBSTITUTE(F125,"IV/",""),"AT.",""),";")),_xlfn.TEXTJOIN(";",TRUE,_xlfn._xlws.SORT(--_xlpm.parts,1,1,TRUE)))</f>
        <v>128;1968</v>
      </c>
      <c r="H125" t="s">
        <v>684</v>
      </c>
      <c r="J125" t="s">
        <v>685</v>
      </c>
      <c r="K125" t="s">
        <v>31267</v>
      </c>
      <c r="L125" t="s">
        <v>120</v>
      </c>
      <c r="M125" t="s">
        <v>720</v>
      </c>
      <c r="O125" t="s">
        <v>57</v>
      </c>
      <c r="P125" t="s">
        <v>58</v>
      </c>
      <c r="U125" t="s">
        <v>53</v>
      </c>
      <c r="AC125" t="s">
        <v>59</v>
      </c>
      <c r="AF125" t="s">
        <v>60</v>
      </c>
      <c r="AG125" t="inlineStr">
        <is>
          <t>include</t>
        </is>
      </c>
      <c r="AH125" t="inlineStr">
        <is>
          <t>infringement</t>
        </is>
      </c>
    </row>
    <row r="126" spans="1:34" x14ac:dyDescent="0.25">
      <c r="A126" s="2" t="n">
        <v>124</v>
      </c>
      <c r="B126" s="2" t="inlineStr">
        <is>
          <t>duplicate_within_source; keep_row=123</t>
        </is>
      </c>
      <c r="C126" t="s">
        <v>30</v>
      </c>
      <c r="D126" t="s">
        <v>682</v>
      </c>
      <c r="E126" s="3">
        <v>25869</v>
      </c>
      <c r="F126" t="s">
        <v>683</v>
      </c>
      <c r="G126" t="str" cm="1">
        <f t="array" ref="G126">_xlfn.LET(_xlpm.parts,TRIM(_xlfn.TEXTSPLIT(SUBSTITUTE(SUBSTITUTE(F126,"IV/",""),"AT.",""),";")),_xlfn.TEXTJOIN(";",TRUE,_xlfn._xlws.SORT(--_xlpm.parts,1,1,TRUE)))</f>
        <v>128;1968</v>
      </c>
      <c r="H126" t="s">
        <v>684</v>
      </c>
      <c r="J126" t="s">
        <v>685</v>
      </c>
      <c r="K126" t="s">
        <v>31267</v>
      </c>
      <c r="L126" t="s">
        <v>120</v>
      </c>
      <c r="M126" t="s">
        <v>721</v>
      </c>
      <c r="O126" t="s">
        <v>57</v>
      </c>
      <c r="P126" t="s">
        <v>58</v>
      </c>
      <c r="U126" t="s">
        <v>43</v>
      </c>
      <c r="AC126" t="s">
        <v>59</v>
      </c>
      <c r="AF126" t="s">
        <v>60</v>
      </c>
      <c r="AG126" t="inlineStr">
        <is>
          <t>include</t>
        </is>
      </c>
      <c r="AH126" t="inlineStr">
        <is>
          <t>infringement</t>
        </is>
      </c>
    </row>
    <row r="127" spans="1:34" x14ac:dyDescent="0.25">
      <c r="A127" s="2">
        <v>125</v>
      </c>
      <c r="B127" s="2" t="inlineStr">
        <is>
          <t>duplicate_within_source; keep_row=128</t>
        </is>
      </c>
      <c r="C127" t="s">
        <v>30</v>
      </c>
      <c r="D127" t="s">
        <v>693</v>
      </c>
      <c r="E127" s="3">
        <v>25869</v>
      </c>
      <c r="F127" t="s">
        <v>694</v>
      </c>
      <c r="G127" t="str" cm="1">
        <f t="array" ref="G127">_xlfn.LET(_xlpm.parts,TRIM(_xlfn.TEXTSPLIT(SUBSTITUTE(SUBSTITUTE(F127,"IV/",""),"AT.",""),";")),_xlfn.TEXTJOIN(";",TRUE,_xlfn._xlws.SORT(--_xlpm.parts,1,1,TRUE)))</f>
        <v>3213;10498;11546;12992;17394;17395;17971;18772;18888</v>
      </c>
      <c r="H127" t="s">
        <v>695</v>
      </c>
      <c r="J127" t="s">
        <v>696</v>
      </c>
      <c r="K127" t="s">
        <v>31268</v>
      </c>
      <c r="L127" t="s">
        <v>234</v>
      </c>
      <c r="M127" t="s">
        <v>697</v>
      </c>
      <c r="N127" t="s">
        <v>697</v>
      </c>
      <c r="O127" t="s">
        <v>37</v>
      </c>
      <c r="P127" t="s">
        <v>38</v>
      </c>
      <c r="Q127" t="s">
        <v>698</v>
      </c>
      <c r="R127" t="s">
        <v>699</v>
      </c>
      <c r="S127" t="s">
        <v>700</v>
      </c>
      <c r="T127" t="s">
        <v>701</v>
      </c>
      <c r="U127" t="s">
        <v>43</v>
      </c>
      <c r="V127" t="s">
        <v>44</v>
      </c>
      <c r="W127" t="s">
        <v>45</v>
      </c>
      <c r="X127">
        <v>9</v>
      </c>
      <c r="Y127">
        <v>43785</v>
      </c>
      <c r="Z127" t="s">
        <v>702</v>
      </c>
      <c r="AA127" t="s">
        <v>703</v>
      </c>
      <c r="AB127"/>
      <c r="AG127" t="inlineStr">
        <is>
          <t>include</t>
        </is>
      </c>
      <c r="AH127" t="inlineStr">
        <is>
          <t>exemption</t>
        </is>
      </c>
    </row>
    <row r="128" spans="1:34" x14ac:dyDescent="0.25">
      <c r="A128" s="2" t="n">
        <v>125</v>
      </c>
      <c r="B128" s="2"/>
      <c r="C128" t="s">
        <v>30</v>
      </c>
      <c r="D128" t="s">
        <v>693</v>
      </c>
      <c r="E128" s="3">
        <v>25869</v>
      </c>
      <c r="F128" t="s">
        <v>694</v>
      </c>
      <c r="G128" t="str" cm="1">
        <f t="array" ref="G128">_xlfn.LET(_xlpm.parts,TRIM(_xlfn.TEXTSPLIT(SUBSTITUTE(SUBSTITUTE(F128,"IV/",""),"AT.",""),";")),_xlfn.TEXTJOIN(";",TRUE,_xlfn._xlws.SORT(--_xlpm.parts,1,1,TRUE)))</f>
        <v>3213;10498;11546;12992;17394;17395;17971;18772;18888</v>
      </c>
      <c r="H128" t="s">
        <v>695</v>
      </c>
      <c r="J128" t="s">
        <v>696</v>
      </c>
      <c r="K128" t="s">
        <v>31268</v>
      </c>
      <c r="L128" t="s">
        <v>234</v>
      </c>
      <c r="M128" t="s">
        <v>711</v>
      </c>
      <c r="N128" t="s">
        <v>711</v>
      </c>
      <c r="O128" t="s">
        <v>37</v>
      </c>
      <c r="P128" t="s">
        <v>38</v>
      </c>
      <c r="Q128" t="s">
        <v>712</v>
      </c>
      <c r="R128" t="s">
        <v>713</v>
      </c>
      <c r="S128" t="s">
        <v>714</v>
      </c>
      <c r="T128" t="s">
        <v>715</v>
      </c>
      <c r="U128" t="s">
        <v>53</v>
      </c>
      <c r="V128" t="s">
        <v>53</v>
      </c>
      <c r="W128" t="s">
        <v>45</v>
      </c>
      <c r="Y128">
        <v>514</v>
      </c>
      <c r="Z128" t="s">
        <v>716</v>
      </c>
      <c r="AA128" t="s">
        <v>717</v>
      </c>
      <c r="AB128"/>
      <c r="AF128" t="s">
        <v>180</v>
      </c>
      <c r="AG128" t="inlineStr">
        <is>
          <t>include</t>
        </is>
      </c>
      <c r="AH128" t="inlineStr">
        <is>
          <t>exemption</t>
        </is>
      </c>
    </row>
    <row r="129" spans="1:34" x14ac:dyDescent="0.25">
      <c r="A129" s="2" t="n">
        <v>125</v>
      </c>
      <c r="B129" s="2" t="inlineStr">
        <is>
          <t>duplicate_within_source; keep_row=128</t>
        </is>
      </c>
      <c r="C129" t="s">
        <v>30</v>
      </c>
      <c r="D129" t="s">
        <v>693</v>
      </c>
      <c r="E129" s="3">
        <v>25869</v>
      </c>
      <c r="F129" t="s">
        <v>694</v>
      </c>
      <c r="G129" t="str" cm="1">
        <f t="array" ref="G129">_xlfn.LET(_xlpm.parts,TRIM(_xlfn.TEXTSPLIT(SUBSTITUTE(SUBSTITUTE(F129,"IV/",""),"AT.",""),";")),_xlfn.TEXTJOIN(";",TRUE,_xlfn._xlws.SORT(--_xlpm.parts,1,1,TRUE)))</f>
        <v>3213;10498;11546;12992;17394;17395;17971;18772;18888</v>
      </c>
      <c r="H129" t="s">
        <v>695</v>
      </c>
      <c r="J129" t="s">
        <v>696</v>
      </c>
      <c r="K129" t="s">
        <v>31268</v>
      </c>
      <c r="L129" t="s">
        <v>234</v>
      </c>
      <c r="M129" t="s">
        <v>718</v>
      </c>
      <c r="O129" t="s">
        <v>57</v>
      </c>
      <c r="P129" t="s">
        <v>58</v>
      </c>
      <c r="U129" t="s">
        <v>53</v>
      </c>
      <c r="AB129"/>
      <c r="AC129" t="s">
        <v>59</v>
      </c>
      <c r="AF129" t="s">
        <v>60</v>
      </c>
      <c r="AG129" t="inlineStr">
        <is>
          <t>include</t>
        </is>
      </c>
      <c r="AH129" t="inlineStr">
        <is>
          <t>exemption</t>
        </is>
      </c>
    </row>
    <row r="130" spans="1:34" x14ac:dyDescent="0.25">
      <c r="A130" s="2" t="n">
        <v>125</v>
      </c>
      <c r="B130" s="2" t="inlineStr">
        <is>
          <t>duplicate_within_source; keep_row=128</t>
        </is>
      </c>
      <c r="C130" t="s">
        <v>30</v>
      </c>
      <c r="D130" t="s">
        <v>693</v>
      </c>
      <c r="E130" s="3">
        <v>25869</v>
      </c>
      <c r="F130" t="s">
        <v>694</v>
      </c>
      <c r="G130" t="str" cm="1">
        <f t="array" ref="G130">_xlfn.LET(_xlpm.parts,TRIM(_xlfn.TEXTSPLIT(SUBSTITUTE(SUBSTITUTE(F130,"IV/",""),"AT.",""),";")),_xlfn.TEXTJOIN(";",TRUE,_xlfn._xlws.SORT(--_xlpm.parts,1,1,TRUE)))</f>
        <v>3213;10498;11546;12992;17394;17395;17971;18772;18888</v>
      </c>
      <c r="H130" t="s">
        <v>695</v>
      </c>
      <c r="J130" t="s">
        <v>696</v>
      </c>
      <c r="K130" t="s">
        <v>31268</v>
      </c>
      <c r="L130" t="s">
        <v>234</v>
      </c>
      <c r="M130" t="s">
        <v>719</v>
      </c>
      <c r="O130" t="s">
        <v>57</v>
      </c>
      <c r="P130" t="s">
        <v>58</v>
      </c>
      <c r="U130" t="s">
        <v>43</v>
      </c>
      <c r="AB130"/>
      <c r="AC130" t="s">
        <v>59</v>
      </c>
      <c r="AF130" t="s">
        <v>60</v>
      </c>
      <c r="AG130" t="inlineStr">
        <is>
          <t>include</t>
        </is>
      </c>
      <c r="AH130" t="inlineStr">
        <is>
          <t>exemption</t>
        </is>
      </c>
    </row>
    <row r="131" spans="1:34" x14ac:dyDescent="0.25">
      <c r="A131" s="2">
        <v>132</v>
      </c>
      <c r="B131" s="2" t="inlineStr">
        <is>
          <t>outside_scope:negative_clearance</t>
        </is>
      </c>
      <c r="C131" t="s">
        <v>30</v>
      </c>
      <c r="D131" t="s">
        <v>722</v>
      </c>
      <c r="E131" s="3">
        <v>25925</v>
      </c>
      <c r="F131" t="s">
        <v>723</v>
      </c>
      <c r="G131" t="str" cm="1">
        <f t="array" ref="G131">_xlfn.LET(_xlpm.parts,TRIM(_xlfn.TEXTSPLIT(SUBSTITUTE(SUBSTITUTE(F131,"IV/",""),"AT.",""),";")),_xlfn.TEXTJOIN(";",TRUE,_xlfn._xlws.SORT(--_xlpm.parts,1,1,TRUE)))</f>
        <v>337</v>
      </c>
      <c r="H131" t="s">
        <v>724</v>
      </c>
      <c r="J131" t="s">
        <v>725</v>
      </c>
      <c r="K131" t="s">
        <v>31269</v>
      </c>
      <c r="L131" t="s">
        <v>35</v>
      </c>
      <c r="M131" t="s">
        <v>726</v>
      </c>
      <c r="N131" t="s">
        <v>726</v>
      </c>
      <c r="O131" t="s">
        <v>37</v>
      </c>
      <c r="P131" t="s">
        <v>38</v>
      </c>
      <c r="Q131" t="s">
        <v>727</v>
      </c>
      <c r="R131" t="s">
        <v>728</v>
      </c>
      <c r="S131" t="s">
        <v>729</v>
      </c>
      <c r="T131" t="s">
        <v>730</v>
      </c>
      <c r="U131" t="s">
        <v>53</v>
      </c>
      <c r="V131" t="s">
        <v>53</v>
      </c>
      <c r="W131" t="s">
        <v>45</v>
      </c>
      <c r="Y131">
        <v>12015</v>
      </c>
      <c r="Z131" t="s">
        <v>731</v>
      </c>
      <c r="AA131" t="s">
        <v>732</v>
      </c>
      <c r="AB131"/>
      <c r="AG131" t="inlineStr">
        <is>
          <t>exclude</t>
        </is>
      </c>
      <c r="AH131" t="inlineStr">
        <is>
          <t>negative_clearance</t>
        </is>
      </c>
    </row>
    <row r="132" spans="1:34" x14ac:dyDescent="0.25">
      <c r="A132" s="2" t="n">
        <v>132</v>
      </c>
      <c r="B132" s="2" t="inlineStr">
        <is>
          <t>outside_scope:negative_clearance</t>
        </is>
      </c>
      <c r="C132" t="s">
        <v>30</v>
      </c>
      <c r="D132" t="s">
        <v>722</v>
      </c>
      <c r="E132" s="3">
        <v>25925</v>
      </c>
      <c r="F132" t="s">
        <v>723</v>
      </c>
      <c r="G132" t="str" cm="1">
        <f t="array" ref="G132">_xlfn.LET(_xlpm.parts,TRIM(_xlfn.TEXTSPLIT(SUBSTITUTE(SUBSTITUTE(F132,"IV/",""),"AT.",""),";")),_xlfn.TEXTJOIN(";",TRUE,_xlfn._xlws.SORT(--_xlpm.parts,1,1,TRUE)))</f>
        <v>337</v>
      </c>
      <c r="H132" t="s">
        <v>724</v>
      </c>
      <c r="J132" t="s">
        <v>725</v>
      </c>
      <c r="K132" t="s">
        <v>31269</v>
      </c>
      <c r="L132" t="s">
        <v>35</v>
      </c>
      <c r="M132" t="s">
        <v>733</v>
      </c>
      <c r="N132" t="s">
        <v>733</v>
      </c>
      <c r="O132" t="s">
        <v>37</v>
      </c>
      <c r="P132" t="s">
        <v>38</v>
      </c>
      <c r="Q132" t="s">
        <v>734</v>
      </c>
      <c r="R132" t="s">
        <v>735</v>
      </c>
      <c r="S132" t="s">
        <v>736</v>
      </c>
      <c r="T132" t="s">
        <v>737</v>
      </c>
      <c r="U132" t="s">
        <v>43</v>
      </c>
      <c r="V132" t="s">
        <v>44</v>
      </c>
      <c r="W132" t="s">
        <v>45</v>
      </c>
      <c r="X132">
        <v>3</v>
      </c>
      <c r="Y132">
        <v>12068</v>
      </c>
      <c r="Z132" t="s">
        <v>738</v>
      </c>
      <c r="AA132" t="s">
        <v>739</v>
      </c>
      <c r="AB132"/>
      <c r="AG132" t="inlineStr">
        <is>
          <t>exclude</t>
        </is>
      </c>
      <c r="AH132" t="inlineStr">
        <is>
          <t>negative_clearance</t>
        </is>
      </c>
    </row>
    <row r="133" spans="1:34" x14ac:dyDescent="0.25">
      <c r="A133" s="2" t="n">
        <v>132</v>
      </c>
      <c r="B133" s="2" t="inlineStr">
        <is>
          <t>outside_scope:negative_clearance</t>
        </is>
      </c>
      <c r="C133" t="s">
        <v>30</v>
      </c>
      <c r="D133" t="s">
        <v>722</v>
      </c>
      <c r="E133" s="3">
        <v>25925</v>
      </c>
      <c r="F133" t="s">
        <v>723</v>
      </c>
      <c r="G133" t="str" cm="1">
        <f t="array" ref="G133">_xlfn.LET(_xlpm.parts,TRIM(_xlfn.TEXTSPLIT(SUBSTITUTE(SUBSTITUTE(F133,"IV/",""),"AT.",""),";")),_xlfn.TEXTJOIN(";",TRUE,_xlfn._xlws.SORT(--_xlpm.parts,1,1,TRUE)))</f>
        <v>337</v>
      </c>
      <c r="H133" t="s">
        <v>724</v>
      </c>
      <c r="J133" t="s">
        <v>725</v>
      </c>
      <c r="K133" t="s">
        <v>31269</v>
      </c>
      <c r="L133" t="s">
        <v>35</v>
      </c>
      <c r="M133" t="s">
        <v>740</v>
      </c>
      <c r="O133" t="s">
        <v>57</v>
      </c>
      <c r="P133" t="s">
        <v>58</v>
      </c>
      <c r="U133" t="s">
        <v>53</v>
      </c>
      <c r="AB133"/>
      <c r="AC133" t="s">
        <v>59</v>
      </c>
      <c r="AF133" t="s">
        <v>60</v>
      </c>
      <c r="AG133" t="inlineStr">
        <is>
          <t>exclude</t>
        </is>
      </c>
      <c r="AH133" t="inlineStr">
        <is>
          <t>negative_clearance</t>
        </is>
      </c>
    </row>
    <row r="134" spans="1:34" x14ac:dyDescent="0.25">
      <c r="A134" s="2" t="n">
        <v>132</v>
      </c>
      <c r="B134" s="2" t="inlineStr">
        <is>
          <t>outside_scope:negative_clearance</t>
        </is>
      </c>
      <c r="C134" t="s">
        <v>30</v>
      </c>
      <c r="D134" t="s">
        <v>722</v>
      </c>
      <c r="E134" s="3">
        <v>25925</v>
      </c>
      <c r="F134" t="s">
        <v>723</v>
      </c>
      <c r="G134" t="str" cm="1">
        <f t="array" ref="G134">_xlfn.LET(_xlpm.parts,TRIM(_xlfn.TEXTSPLIT(SUBSTITUTE(SUBSTITUTE(F134,"IV/",""),"AT.",""),";")),_xlfn.TEXTJOIN(";",TRUE,_xlfn._xlws.SORT(--_xlpm.parts,1,1,TRUE)))</f>
        <v>337</v>
      </c>
      <c r="H134" t="s">
        <v>724</v>
      </c>
      <c r="J134" t="s">
        <v>725</v>
      </c>
      <c r="K134" t="s">
        <v>31269</v>
      </c>
      <c r="L134" t="s">
        <v>35</v>
      </c>
      <c r="M134" t="s">
        <v>741</v>
      </c>
      <c r="O134" t="s">
        <v>57</v>
      </c>
      <c r="P134" t="s">
        <v>58</v>
      </c>
      <c r="U134" t="s">
        <v>43</v>
      </c>
      <c r="AB134"/>
      <c r="AC134" t="s">
        <v>59</v>
      </c>
      <c r="AF134" t="s">
        <v>60</v>
      </c>
      <c r="AG134" t="inlineStr">
        <is>
          <t>exclude</t>
        </is>
      </c>
      <c r="AH134" t="inlineStr">
        <is>
          <t>negative_clearance</t>
        </is>
      </c>
    </row>
    <row r="135" spans="1:34" x14ac:dyDescent="0.25">
      <c r="A135" s="2">
        <v>136</v>
      </c>
      <c r="B135" s="2"/>
      <c r="C135" t="s">
        <v>30</v>
      </c>
      <c r="D135" t="s">
        <v>742</v>
      </c>
      <c r="E135" s="3">
        <v>25931</v>
      </c>
      <c r="F135" t="s">
        <v>743</v>
      </c>
      <c r="G135" t="str" cm="1">
        <f t="array" ref="G135">_xlfn.LET(_xlpm.parts,TRIM(_xlfn.TEXTSPLIT(SUBSTITUTE(SUBSTITUTE(F135,"IV/",""),"AT.",""),";")),_xlfn.TEXTJOIN(";",TRUE,_xlfn._xlws.SORT(--_xlpm.parts,1,1,TRUE)))</f>
        <v>25107</v>
      </c>
      <c r="H135" t="s">
        <v>744</v>
      </c>
      <c r="J135" t="s">
        <v>745</v>
      </c>
      <c r="K135" t="s">
        <v>31270</v>
      </c>
      <c r="L135" t="s">
        <v>120</v>
      </c>
      <c r="M135" t="s">
        <v>746</v>
      </c>
      <c r="N135" t="s">
        <v>746</v>
      </c>
      <c r="O135" t="s">
        <v>37</v>
      </c>
      <c r="P135" t="s">
        <v>38</v>
      </c>
      <c r="Q135" t="s">
        <v>747</v>
      </c>
      <c r="R135" t="s">
        <v>748</v>
      </c>
      <c r="S135" t="s">
        <v>749</v>
      </c>
      <c r="T135" t="s">
        <v>750</v>
      </c>
      <c r="U135" t="s">
        <v>53</v>
      </c>
      <c r="V135" t="s">
        <v>53</v>
      </c>
      <c r="W135" t="s">
        <v>45</v>
      </c>
      <c r="Y135">
        <v>38713</v>
      </c>
      <c r="Z135" t="s">
        <v>751</v>
      </c>
      <c r="AA135" t="s">
        <v>752</v>
      </c>
      <c r="AG135" t="inlineStr">
        <is>
          <t>include</t>
        </is>
      </c>
      <c r="AH135" t="inlineStr">
        <is>
          <t>infringement</t>
        </is>
      </c>
    </row>
    <row r="136" spans="1:34" x14ac:dyDescent="0.25">
      <c r="A136" s="2" t="n">
        <v>136</v>
      </c>
      <c r="B136" s="2" t="inlineStr">
        <is>
          <t>duplicate_within_source; keep_row=135</t>
        </is>
      </c>
      <c r="C136" t="s">
        <v>30</v>
      </c>
      <c r="D136" t="s">
        <v>742</v>
      </c>
      <c r="E136" s="3">
        <v>25931</v>
      </c>
      <c r="F136" t="s">
        <v>743</v>
      </c>
      <c r="G136" t="str" cm="1">
        <f t="array" ref="G136">_xlfn.LET(_xlpm.parts,TRIM(_xlfn.TEXTSPLIT(SUBSTITUTE(SUBSTITUTE(F136,"IV/",""),"AT.",""),";")),_xlfn.TEXTJOIN(";",TRUE,_xlfn._xlws.SORT(--_xlpm.parts,1,1,TRUE)))</f>
        <v>25107</v>
      </c>
      <c r="H136" t="s">
        <v>744</v>
      </c>
      <c r="J136" t="s">
        <v>745</v>
      </c>
      <c r="K136" t="s">
        <v>31270</v>
      </c>
      <c r="L136" t="s">
        <v>120</v>
      </c>
      <c r="M136" t="s">
        <v>753</v>
      </c>
      <c r="N136" t="s">
        <v>753</v>
      </c>
      <c r="O136" t="s">
        <v>37</v>
      </c>
      <c r="P136" t="s">
        <v>38</v>
      </c>
      <c r="Q136" t="s">
        <v>754</v>
      </c>
      <c r="R136" t="s">
        <v>755</v>
      </c>
      <c r="S136" t="s">
        <v>756</v>
      </c>
      <c r="T136" t="s">
        <v>757</v>
      </c>
      <c r="U136" t="s">
        <v>43</v>
      </c>
      <c r="V136" t="s">
        <v>44</v>
      </c>
      <c r="W136" t="s">
        <v>45</v>
      </c>
      <c r="X136">
        <v>9</v>
      </c>
      <c r="Y136">
        <v>39425</v>
      </c>
      <c r="Z136" t="s">
        <v>758</v>
      </c>
      <c r="AA136" t="s">
        <v>759</v>
      </c>
      <c r="AG136" t="inlineStr">
        <is>
          <t>include</t>
        </is>
      </c>
      <c r="AH136" t="inlineStr">
        <is>
          <t>infringement</t>
        </is>
      </c>
    </row>
    <row r="137" spans="1:34" x14ac:dyDescent="0.25">
      <c r="A137" s="2" t="n">
        <v>136</v>
      </c>
      <c r="B137" s="2" t="inlineStr">
        <is>
          <t>duplicate_within_source; keep_row=135</t>
        </is>
      </c>
      <c r="C137" t="s">
        <v>30</v>
      </c>
      <c r="D137" t="s">
        <v>742</v>
      </c>
      <c r="E137" s="3">
        <v>25931</v>
      </c>
      <c r="F137" t="s">
        <v>743</v>
      </c>
      <c r="G137" t="str" cm="1">
        <f t="array" ref="G137">_xlfn.LET(_xlpm.parts,TRIM(_xlfn.TEXTSPLIT(SUBSTITUTE(SUBSTITUTE(F137,"IV/",""),"AT.",""),";")),_xlfn.TEXTJOIN(";",TRUE,_xlfn._xlws.SORT(--_xlpm.parts,1,1,TRUE)))</f>
        <v>25107</v>
      </c>
      <c r="H137" t="s">
        <v>744</v>
      </c>
      <c r="J137" t="s">
        <v>745</v>
      </c>
      <c r="K137" t="s">
        <v>31270</v>
      </c>
      <c r="L137" t="s">
        <v>120</v>
      </c>
      <c r="M137" t="s">
        <v>760</v>
      </c>
      <c r="O137" t="s">
        <v>57</v>
      </c>
      <c r="P137" t="s">
        <v>58</v>
      </c>
      <c r="U137" t="s">
        <v>53</v>
      </c>
      <c r="AC137" t="s">
        <v>59</v>
      </c>
      <c r="AF137" t="s">
        <v>60</v>
      </c>
      <c r="AG137" t="inlineStr">
        <is>
          <t>include</t>
        </is>
      </c>
      <c r="AH137" t="inlineStr">
        <is>
          <t>infringement</t>
        </is>
      </c>
    </row>
    <row r="138" spans="1:34" x14ac:dyDescent="0.25">
      <c r="A138" s="2" t="n">
        <v>136</v>
      </c>
      <c r="B138" s="2" t="inlineStr">
        <is>
          <t>duplicate_within_source; keep_row=135</t>
        </is>
      </c>
      <c r="C138" t="s">
        <v>30</v>
      </c>
      <c r="D138" t="s">
        <v>742</v>
      </c>
      <c r="E138" s="3">
        <v>25931</v>
      </c>
      <c r="F138" t="s">
        <v>743</v>
      </c>
      <c r="G138" t="str" cm="1">
        <f t="array" ref="G138">_xlfn.LET(_xlpm.parts,TRIM(_xlfn.TEXTSPLIT(SUBSTITUTE(SUBSTITUTE(F138,"IV/",""),"AT.",""),";")),_xlfn.TEXTJOIN(";",TRUE,_xlfn._xlws.SORT(--_xlpm.parts,1,1,TRUE)))</f>
        <v>25107</v>
      </c>
      <c r="H138" t="s">
        <v>744</v>
      </c>
      <c r="J138" t="s">
        <v>745</v>
      </c>
      <c r="K138" t="s">
        <v>31270</v>
      </c>
      <c r="L138" t="s">
        <v>120</v>
      </c>
      <c r="M138" t="s">
        <v>761</v>
      </c>
      <c r="O138" t="s">
        <v>57</v>
      </c>
      <c r="P138" t="s">
        <v>58</v>
      </c>
      <c r="U138" t="s">
        <v>43</v>
      </c>
      <c r="AC138" t="s">
        <v>59</v>
      </c>
      <c r="AF138" t="s">
        <v>60</v>
      </c>
      <c r="AG138" t="inlineStr">
        <is>
          <t>include</t>
        </is>
      </c>
      <c r="AH138" t="inlineStr">
        <is>
          <t>infringement</t>
        </is>
      </c>
    </row>
    <row r="139" spans="1:34" x14ac:dyDescent="0.25">
      <c r="A139" s="2">
        <v>140</v>
      </c>
      <c r="B139" s="2" t="inlineStr">
        <is>
          <t>outside_scope:information_request</t>
        </is>
      </c>
      <c r="C139" t="s">
        <v>30</v>
      </c>
      <c r="D139" t="s">
        <v>762</v>
      </c>
      <c r="E139" s="3">
        <v>25965</v>
      </c>
      <c r="F139" t="s">
        <v>763</v>
      </c>
      <c r="G139" t="str" cm="1">
        <f t="array" ref="G139">_xlfn.LET(_xlpm.parts,TRIM(_xlfn.TEXTSPLIT(SUBSTITUTE(SUBSTITUTE(F139,"IV/",""),"AT.",""),";")),_xlfn.TEXTJOIN(";",TRUE,_xlfn._xlws.SORT(--_xlpm.parts,1,1,TRUE)))</f>
        <v>26792</v>
      </c>
      <c r="H139" t="s">
        <v>764</v>
      </c>
      <c r="J139" t="s">
        <v>765</v>
      </c>
      <c r="K139" t="s">
        <v>31271</v>
      </c>
      <c r="L139" t="s">
        <v>766</v>
      </c>
      <c r="M139" t="s">
        <v>767</v>
      </c>
      <c r="N139" t="s">
        <v>767</v>
      </c>
      <c r="O139" t="s">
        <v>37</v>
      </c>
      <c r="P139" t="s">
        <v>38</v>
      </c>
      <c r="Q139" t="s">
        <v>768</v>
      </c>
      <c r="R139" t="s">
        <v>769</v>
      </c>
      <c r="S139" t="s">
        <v>770</v>
      </c>
      <c r="T139" t="s">
        <v>771</v>
      </c>
      <c r="U139" t="s">
        <v>53</v>
      </c>
      <c r="V139" t="s">
        <v>53</v>
      </c>
      <c r="W139" t="s">
        <v>45</v>
      </c>
      <c r="Y139">
        <v>12032</v>
      </c>
      <c r="Z139" t="s">
        <v>772</v>
      </c>
      <c r="AA139" t="s">
        <v>773</v>
      </c>
      <c r="AG139" t="inlineStr">
        <is>
          <t>exclude</t>
        </is>
      </c>
      <c r="AH139" t="inlineStr">
        <is>
          <t>information_request</t>
        </is>
      </c>
    </row>
    <row r="140" spans="1:34" x14ac:dyDescent="0.25">
      <c r="A140" s="2" t="n">
        <v>140</v>
      </c>
      <c r="B140" s="2" t="inlineStr">
        <is>
          <t>outside_scope:information_request</t>
        </is>
      </c>
      <c r="C140" t="s">
        <v>30</v>
      </c>
      <c r="D140" t="s">
        <v>762</v>
      </c>
      <c r="E140" s="3">
        <v>25965</v>
      </c>
      <c r="F140" t="s">
        <v>763</v>
      </c>
      <c r="G140" t="str" cm="1">
        <f t="array" ref="G140">_xlfn.LET(_xlpm.parts,TRIM(_xlfn.TEXTSPLIT(SUBSTITUTE(SUBSTITUTE(F140,"IV/",""),"AT.",""),";")),_xlfn.TEXTJOIN(";",TRUE,_xlfn._xlws.SORT(--_xlpm.parts,1,1,TRUE)))</f>
        <v>26792</v>
      </c>
      <c r="H140" t="s">
        <v>764</v>
      </c>
      <c r="J140" t="s">
        <v>765</v>
      </c>
      <c r="K140" t="s">
        <v>31271</v>
      </c>
      <c r="L140" t="s">
        <v>766</v>
      </c>
      <c r="M140" t="s">
        <v>774</v>
      </c>
      <c r="N140" t="s">
        <v>774</v>
      </c>
      <c r="O140" t="s">
        <v>37</v>
      </c>
      <c r="P140" t="s">
        <v>38</v>
      </c>
      <c r="Q140" t="s">
        <v>775</v>
      </c>
      <c r="R140" t="s">
        <v>776</v>
      </c>
      <c r="S140" t="s">
        <v>777</v>
      </c>
      <c r="T140" t="s">
        <v>778</v>
      </c>
      <c r="U140" t="s">
        <v>43</v>
      </c>
      <c r="V140" t="s">
        <v>44</v>
      </c>
      <c r="W140" t="s">
        <v>45</v>
      </c>
      <c r="X140">
        <v>4</v>
      </c>
      <c r="Y140">
        <v>12173</v>
      </c>
      <c r="Z140" t="s">
        <v>779</v>
      </c>
      <c r="AA140" t="s">
        <v>780</v>
      </c>
      <c r="AG140" t="inlineStr">
        <is>
          <t>exclude</t>
        </is>
      </c>
      <c r="AH140" t="inlineStr">
        <is>
          <t>information_request</t>
        </is>
      </c>
    </row>
    <row r="141" spans="1:34" x14ac:dyDescent="0.25">
      <c r="A141" s="2" t="n">
        <v>140</v>
      </c>
      <c r="B141" s="2" t="inlineStr">
        <is>
          <t>outside_scope:information_request</t>
        </is>
      </c>
      <c r="C141" t="s">
        <v>30</v>
      </c>
      <c r="D141" t="s">
        <v>762</v>
      </c>
      <c r="E141" s="3">
        <v>25965</v>
      </c>
      <c r="F141" t="s">
        <v>763</v>
      </c>
      <c r="G141" t="str" cm="1">
        <f t="array" ref="G141">_xlfn.LET(_xlpm.parts,TRIM(_xlfn.TEXTSPLIT(SUBSTITUTE(SUBSTITUTE(F141,"IV/",""),"AT.",""),";")),_xlfn.TEXTJOIN(";",TRUE,_xlfn._xlws.SORT(--_xlpm.parts,1,1,TRUE)))</f>
        <v>26792</v>
      </c>
      <c r="H141" t="s">
        <v>764</v>
      </c>
      <c r="J141" t="s">
        <v>765</v>
      </c>
      <c r="K141" t="s">
        <v>31271</v>
      </c>
      <c r="L141" t="s">
        <v>766</v>
      </c>
      <c r="M141" t="s">
        <v>781</v>
      </c>
      <c r="O141" t="s">
        <v>57</v>
      </c>
      <c r="P141" t="s">
        <v>58</v>
      </c>
      <c r="U141" t="s">
        <v>53</v>
      </c>
      <c r="AC141" t="s">
        <v>59</v>
      </c>
      <c r="AF141" t="s">
        <v>60</v>
      </c>
      <c r="AG141" t="inlineStr">
        <is>
          <t>exclude</t>
        </is>
      </c>
      <c r="AH141" t="inlineStr">
        <is>
          <t>information_request</t>
        </is>
      </c>
    </row>
    <row r="142" spans="1:34" x14ac:dyDescent="0.25">
      <c r="A142" s="2" t="n">
        <v>140</v>
      </c>
      <c r="B142" s="2" t="inlineStr">
        <is>
          <t>outside_scope:information_request</t>
        </is>
      </c>
      <c r="C142" t="s">
        <v>30</v>
      </c>
      <c r="D142" t="s">
        <v>762</v>
      </c>
      <c r="E142" s="3">
        <v>25965</v>
      </c>
      <c r="F142" t="s">
        <v>763</v>
      </c>
      <c r="G142" t="str" cm="1">
        <f t="array" ref="G142">_xlfn.LET(_xlpm.parts,TRIM(_xlfn.TEXTSPLIT(SUBSTITUTE(SUBSTITUTE(F142,"IV/",""),"AT.",""),";")),_xlfn.TEXTJOIN(";",TRUE,_xlfn._xlws.SORT(--_xlpm.parts,1,1,TRUE)))</f>
        <v>26792</v>
      </c>
      <c r="H142" t="s">
        <v>764</v>
      </c>
      <c r="J142" t="s">
        <v>765</v>
      </c>
      <c r="K142" t="s">
        <v>31271</v>
      </c>
      <c r="L142" t="s">
        <v>766</v>
      </c>
      <c r="M142" t="s">
        <v>782</v>
      </c>
      <c r="O142" t="s">
        <v>57</v>
      </c>
      <c r="P142" t="s">
        <v>58</v>
      </c>
      <c r="U142" t="s">
        <v>43</v>
      </c>
      <c r="AC142" t="s">
        <v>59</v>
      </c>
      <c r="AF142" t="s">
        <v>60</v>
      </c>
      <c r="AG142" t="inlineStr">
        <is>
          <t>exclude</t>
        </is>
      </c>
      <c r="AH142" t="inlineStr">
        <is>
          <t>information_request</t>
        </is>
      </c>
    </row>
    <row r="143" spans="1:34" x14ac:dyDescent="0.25">
      <c r="A143" s="2">
        <v>144</v>
      </c>
      <c r="B143" s="2"/>
      <c r="C143" t="s">
        <v>30</v>
      </c>
      <c r="D143" t="s">
        <v>783</v>
      </c>
      <c r="E143" s="3">
        <v>26081</v>
      </c>
      <c r="F143" t="s">
        <v>784</v>
      </c>
      <c r="G143" t="str" cm="1">
        <f t="array" ref="G143">_xlfn.LET(_xlpm.parts,TRIM(_xlfn.TEXTSPLIT(SUBSTITUTE(SUBSTITUTE(F143,"IV/",""),"AT.",""),";")),_xlfn.TEXTJOIN(";",TRUE,_xlfn._xlws.SORT(--_xlpm.parts,1,1,TRUE)))</f>
        <v>26624</v>
      </c>
      <c r="H143" t="s">
        <v>785</v>
      </c>
      <c r="J143" t="s">
        <v>786</v>
      </c>
      <c r="K143" t="s">
        <v>31272</v>
      </c>
      <c r="L143" t="s">
        <v>234</v>
      </c>
      <c r="M143" t="s">
        <v>787</v>
      </c>
      <c r="N143" t="s">
        <v>787</v>
      </c>
      <c r="O143" t="s">
        <v>37</v>
      </c>
      <c r="P143" t="s">
        <v>38</v>
      </c>
      <c r="Q143" t="s">
        <v>788</v>
      </c>
      <c r="R143" t="s">
        <v>789</v>
      </c>
      <c r="S143" t="s">
        <v>790</v>
      </c>
      <c r="T143" t="s">
        <v>791</v>
      </c>
      <c r="U143" t="s">
        <v>53</v>
      </c>
      <c r="V143" t="s">
        <v>53</v>
      </c>
      <c r="W143" t="s">
        <v>45</v>
      </c>
      <c r="Y143">
        <v>35821</v>
      </c>
      <c r="Z143" t="s">
        <v>792</v>
      </c>
      <c r="AA143" t="s">
        <v>793</v>
      </c>
      <c r="AB143"/>
      <c r="AG143" t="inlineStr">
        <is>
          <t>include</t>
        </is>
      </c>
      <c r="AH143" t="inlineStr">
        <is>
          <t>exemption</t>
        </is>
      </c>
    </row>
    <row r="144" spans="1:34" x14ac:dyDescent="0.25">
      <c r="A144" s="2" t="n">
        <v>144</v>
      </c>
      <c r="B144" s="2" t="inlineStr">
        <is>
          <t>duplicate_within_source; keep_row=143</t>
        </is>
      </c>
      <c r="C144" t="s">
        <v>30</v>
      </c>
      <c r="D144" t="s">
        <v>783</v>
      </c>
      <c r="E144" s="3">
        <v>26081</v>
      </c>
      <c r="F144" t="s">
        <v>784</v>
      </c>
      <c r="G144" t="str" cm="1">
        <f t="array" ref="G144">_xlfn.LET(_xlpm.parts,TRIM(_xlfn.TEXTSPLIT(SUBSTITUTE(SUBSTITUTE(F144,"IV/",""),"AT.",""),";")),_xlfn.TEXTJOIN(";",TRUE,_xlfn._xlws.SORT(--_xlpm.parts,1,1,TRUE)))</f>
        <v>26624</v>
      </c>
      <c r="H144" t="s">
        <v>785</v>
      </c>
      <c r="J144" t="s">
        <v>786</v>
      </c>
      <c r="K144" t="s">
        <v>31272</v>
      </c>
      <c r="L144" t="s">
        <v>234</v>
      </c>
      <c r="M144" t="s">
        <v>794</v>
      </c>
      <c r="N144" t="s">
        <v>794</v>
      </c>
      <c r="O144" t="s">
        <v>37</v>
      </c>
      <c r="P144" t="s">
        <v>38</v>
      </c>
      <c r="Q144" t="s">
        <v>795</v>
      </c>
      <c r="R144" t="s">
        <v>796</v>
      </c>
      <c r="S144" t="s">
        <v>797</v>
      </c>
      <c r="T144" t="s">
        <v>798</v>
      </c>
      <c r="U144" t="s">
        <v>43</v>
      </c>
      <c r="V144" t="s">
        <v>44</v>
      </c>
      <c r="W144" t="s">
        <v>45</v>
      </c>
      <c r="X144">
        <v>8</v>
      </c>
      <c r="Y144">
        <v>36268</v>
      </c>
      <c r="Z144" t="s">
        <v>799</v>
      </c>
      <c r="AA144" t="s">
        <v>800</v>
      </c>
      <c r="AB144"/>
      <c r="AG144" t="inlineStr">
        <is>
          <t>include</t>
        </is>
      </c>
      <c r="AH144" t="inlineStr">
        <is>
          <t>exemption</t>
        </is>
      </c>
    </row>
    <row r="145" spans="1:34" x14ac:dyDescent="0.25">
      <c r="A145" s="2" t="n">
        <v>144</v>
      </c>
      <c r="B145" s="2" t="inlineStr">
        <is>
          <t>duplicate_within_source; keep_row=143</t>
        </is>
      </c>
      <c r="C145" t="s">
        <v>30</v>
      </c>
      <c r="D145" t="s">
        <v>783</v>
      </c>
      <c r="E145" s="3">
        <v>26081</v>
      </c>
      <c r="F145" t="s">
        <v>784</v>
      </c>
      <c r="G145" t="str" cm="1">
        <f t="array" ref="G145">_xlfn.LET(_xlpm.parts,TRIM(_xlfn.TEXTSPLIT(SUBSTITUTE(SUBSTITUTE(F145,"IV/",""),"AT.",""),";")),_xlfn.TEXTJOIN(";",TRUE,_xlfn._xlws.SORT(--_xlpm.parts,1,1,TRUE)))</f>
        <v>26624</v>
      </c>
      <c r="H145" t="s">
        <v>785</v>
      </c>
      <c r="J145" t="s">
        <v>786</v>
      </c>
      <c r="K145" t="s">
        <v>31272</v>
      </c>
      <c r="L145" t="s">
        <v>234</v>
      </c>
      <c r="M145" t="s">
        <v>801</v>
      </c>
      <c r="O145" t="s">
        <v>57</v>
      </c>
      <c r="P145" t="s">
        <v>58</v>
      </c>
      <c r="U145" t="s">
        <v>53</v>
      </c>
      <c r="AB145"/>
      <c r="AC145" t="s">
        <v>59</v>
      </c>
      <c r="AF145" t="s">
        <v>60</v>
      </c>
      <c r="AG145" t="inlineStr">
        <is>
          <t>include</t>
        </is>
      </c>
      <c r="AH145" t="inlineStr">
        <is>
          <t>exemption</t>
        </is>
      </c>
    </row>
    <row r="146" spans="1:34" x14ac:dyDescent="0.25">
      <c r="A146" s="2" t="n">
        <v>144</v>
      </c>
      <c r="B146" s="2" t="inlineStr">
        <is>
          <t>duplicate_within_source; keep_row=143</t>
        </is>
      </c>
      <c r="C146" t="s">
        <v>30</v>
      </c>
      <c r="D146" t="s">
        <v>783</v>
      </c>
      <c r="E146" s="3">
        <v>26081</v>
      </c>
      <c r="F146" t="s">
        <v>784</v>
      </c>
      <c r="G146" t="str" cm="1">
        <f t="array" ref="G146">_xlfn.LET(_xlpm.parts,TRIM(_xlfn.TEXTSPLIT(SUBSTITUTE(SUBSTITUTE(F146,"IV/",""),"AT.",""),";")),_xlfn.TEXTJOIN(";",TRUE,_xlfn._xlws.SORT(--_xlpm.parts,1,1,TRUE)))</f>
        <v>26624</v>
      </c>
      <c r="H146" t="s">
        <v>785</v>
      </c>
      <c r="J146" t="s">
        <v>786</v>
      </c>
      <c r="K146" t="s">
        <v>31272</v>
      </c>
      <c r="L146" t="s">
        <v>234</v>
      </c>
      <c r="M146" t="s">
        <v>802</v>
      </c>
      <c r="O146" t="s">
        <v>57</v>
      </c>
      <c r="P146" t="s">
        <v>58</v>
      </c>
      <c r="U146" t="s">
        <v>43</v>
      </c>
      <c r="AB146"/>
      <c r="AC146" t="s">
        <v>59</v>
      </c>
      <c r="AF146" t="s">
        <v>60</v>
      </c>
      <c r="AG146" t="inlineStr">
        <is>
          <t>include</t>
        </is>
      </c>
      <c r="AH146" t="inlineStr">
        <is>
          <t>exemption</t>
        </is>
      </c>
    </row>
    <row r="147" spans="1:34" x14ac:dyDescent="0.25">
      <c r="A147" s="2">
        <v>148</v>
      </c>
      <c r="B147" s="2"/>
      <c r="C147" t="s">
        <v>82</v>
      </c>
      <c r="D147" t="s">
        <v>803</v>
      </c>
      <c r="E147" s="3">
        <v>26086</v>
      </c>
      <c r="F147" t="s">
        <v>805</v>
      </c>
      <c r="G147" t="str" cm="1">
        <f t="array" ref="G147">_xlfn.LET(_xlpm.parts,TRIM(_xlfn.TEXTSPLIT(SUBSTITUTE(SUBSTITUTE(F147,"IV/",""),"AT.",""),";")),_xlfn.TEXTJOIN(";",TRUE,_xlfn._xlws.SORT(--_xlpm.parts,1,1,TRUE)))</f>
        <v>26760</v>
      </c>
      <c r="H147" t="s">
        <v>806</v>
      </c>
      <c r="J147" t="s">
        <v>817</v>
      </c>
      <c r="K147" t="s">
        <v>31273</v>
      </c>
      <c r="L147" t="s">
        <v>87</v>
      </c>
      <c r="M147" t="s">
        <v>804</v>
      </c>
      <c r="N147" t="s">
        <v>804</v>
      </c>
      <c r="O147" t="s">
        <v>37</v>
      </c>
      <c r="P147" t="s">
        <v>38</v>
      </c>
      <c r="Q147" t="s">
        <v>807</v>
      </c>
      <c r="R147" t="s">
        <v>808</v>
      </c>
      <c r="S147" t="s">
        <v>809</v>
      </c>
      <c r="T147" t="s">
        <v>810</v>
      </c>
      <c r="U147" t="s">
        <v>43</v>
      </c>
      <c r="V147" t="s">
        <v>44</v>
      </c>
      <c r="W147" t="s">
        <v>45</v>
      </c>
      <c r="X147">
        <v>15</v>
      </c>
      <c r="Y147">
        <v>72923</v>
      </c>
      <c r="Z147" t="s">
        <v>811</v>
      </c>
      <c r="AA147" t="s">
        <v>812</v>
      </c>
      <c r="AB147"/>
      <c r="AD147" t="s">
        <v>94</v>
      </c>
      <c r="AE147" t="s">
        <v>813</v>
      </c>
      <c r="AG147" t="inlineStr">
        <is>
          <t>include</t>
        </is>
      </c>
      <c r="AH147" t="inlineStr">
        <is>
          <t>infringement</t>
        </is>
      </c>
    </row>
    <row r="148" spans="1:34" x14ac:dyDescent="0.25">
      <c r="A148" s="2" t="n">
        <v>148</v>
      </c>
      <c r="B148" s="2" t="inlineStr">
        <is>
          <t>duplicate_within_source; keep_row=149</t>
        </is>
      </c>
      <c r="C148" t="s">
        <v>30</v>
      </c>
      <c r="D148" t="s">
        <v>814</v>
      </c>
      <c r="E148" s="3">
        <v>26086</v>
      </c>
      <c r="F148" t="s">
        <v>815</v>
      </c>
      <c r="G148" t="str" cm="1">
        <f t="array" ref="G148">_xlfn.LET(_xlpm.parts,TRIM(_xlfn.TEXTSPLIT(SUBSTITUTE(SUBSTITUTE(F148,"IV/",""),"AT.",""),";")),_xlfn.TEXTJOIN(";",TRUE,_xlfn._xlws.SORT(--_xlpm.parts,1,1,TRUE)))</f>
        <v>26760</v>
      </c>
      <c r="H148" t="s">
        <v>816</v>
      </c>
      <c r="J148" t="s">
        <v>817</v>
      </c>
      <c r="K148" t="s">
        <v>31273</v>
      </c>
      <c r="L148" t="s">
        <v>818</v>
      </c>
      <c r="M148" t="s">
        <v>819</v>
      </c>
      <c r="N148" t="s">
        <v>819</v>
      </c>
      <c r="O148" t="s">
        <v>37</v>
      </c>
      <c r="P148" t="s">
        <v>38</v>
      </c>
      <c r="Q148" t="s">
        <v>820</v>
      </c>
      <c r="R148" t="s">
        <v>821</v>
      </c>
      <c r="S148" t="s">
        <v>822</v>
      </c>
      <c r="T148" t="s">
        <v>823</v>
      </c>
      <c r="U148" t="s">
        <v>43</v>
      </c>
      <c r="V148" t="s">
        <v>44</v>
      </c>
      <c r="W148" t="s">
        <v>45</v>
      </c>
      <c r="X148">
        <v>15</v>
      </c>
      <c r="Y148">
        <v>66982</v>
      </c>
      <c r="Z148" t="s">
        <v>824</v>
      </c>
      <c r="AA148" t="s">
        <v>825</v>
      </c>
      <c r="AG148" t="inlineStr">
        <is>
          <t>include</t>
        </is>
      </c>
      <c r="AH148" t="inlineStr">
        <is>
          <t>infringement</t>
        </is>
      </c>
    </row>
    <row r="149" spans="1:34" x14ac:dyDescent="0.25">
      <c r="A149" s="2" t="n">
        <v>148</v>
      </c>
      <c r="B149" s="2"/>
      <c r="C149" t="s">
        <v>30</v>
      </c>
      <c r="D149" t="s">
        <v>814</v>
      </c>
      <c r="E149" s="3">
        <v>26086</v>
      </c>
      <c r="F149" t="s">
        <v>815</v>
      </c>
      <c r="G149" t="str" cm="1">
        <f t="array" ref="G149">_xlfn.LET(_xlpm.parts,TRIM(_xlfn.TEXTSPLIT(SUBSTITUTE(SUBSTITUTE(F149,"IV/",""),"AT.",""),";")),_xlfn.TEXTJOIN(";",TRUE,_xlfn._xlws.SORT(--_xlpm.parts,1,1,TRUE)))</f>
        <v>26760</v>
      </c>
      <c r="H149" t="s">
        <v>816</v>
      </c>
      <c r="J149" t="s">
        <v>817</v>
      </c>
      <c r="K149" t="s">
        <v>31273</v>
      </c>
      <c r="L149" t="s">
        <v>818</v>
      </c>
      <c r="M149" t="s">
        <v>826</v>
      </c>
      <c r="N149" t="s">
        <v>826</v>
      </c>
      <c r="O149" t="s">
        <v>37</v>
      </c>
      <c r="P149" t="s">
        <v>38</v>
      </c>
      <c r="Q149" t="s">
        <v>827</v>
      </c>
      <c r="R149" t="s">
        <v>828</v>
      </c>
      <c r="S149" t="s">
        <v>829</v>
      </c>
      <c r="T149" t="s">
        <v>830</v>
      </c>
      <c r="U149" t="s">
        <v>53</v>
      </c>
      <c r="V149" t="s">
        <v>53</v>
      </c>
      <c r="W149" t="s">
        <v>45</v>
      </c>
      <c r="Y149">
        <v>65780</v>
      </c>
      <c r="Z149" t="s">
        <v>831</v>
      </c>
      <c r="AA149" t="s">
        <v>832</v>
      </c>
      <c r="AG149" t="inlineStr">
        <is>
          <t>include</t>
        </is>
      </c>
      <c r="AH149" t="inlineStr">
        <is>
          <t>infringement</t>
        </is>
      </c>
    </row>
    <row r="150" spans="1:34" x14ac:dyDescent="0.25">
      <c r="A150" s="2" t="n">
        <v>148</v>
      </c>
      <c r="B150" s="2" t="inlineStr">
        <is>
          <t>duplicate_within_source; keep_row=149</t>
        </is>
      </c>
      <c r="C150" t="s">
        <v>30</v>
      </c>
      <c r="D150" t="s">
        <v>814</v>
      </c>
      <c r="E150" s="3">
        <v>26086</v>
      </c>
      <c r="F150" t="s">
        <v>815</v>
      </c>
      <c r="G150" t="str" cm="1">
        <f t="array" ref="G150">_xlfn.LET(_xlpm.parts,TRIM(_xlfn.TEXTSPLIT(SUBSTITUTE(SUBSTITUTE(F150,"IV/",""),"AT.",""),";")),_xlfn.TEXTJOIN(";",TRUE,_xlfn._xlws.SORT(--_xlpm.parts,1,1,TRUE)))</f>
        <v>26760</v>
      </c>
      <c r="H150" t="s">
        <v>816</v>
      </c>
      <c r="J150" t="s">
        <v>817</v>
      </c>
      <c r="K150" t="s">
        <v>31273</v>
      </c>
      <c r="L150" t="s">
        <v>818</v>
      </c>
      <c r="M150" t="s">
        <v>833</v>
      </c>
      <c r="O150" t="s">
        <v>57</v>
      </c>
      <c r="P150" t="s">
        <v>58</v>
      </c>
      <c r="U150" t="s">
        <v>53</v>
      </c>
      <c r="AC150" t="s">
        <v>59</v>
      </c>
      <c r="AF150" t="s">
        <v>60</v>
      </c>
      <c r="AG150" t="inlineStr">
        <is>
          <t>include</t>
        </is>
      </c>
      <c r="AH150" t="inlineStr">
        <is>
          <t>infringement</t>
        </is>
      </c>
    </row>
    <row r="151" spans="1:34" x14ac:dyDescent="0.25">
      <c r="A151" s="2" t="n">
        <v>148</v>
      </c>
      <c r="B151" s="2" t="inlineStr">
        <is>
          <t>duplicate_within_source; keep_row=149</t>
        </is>
      </c>
      <c r="C151" t="s">
        <v>30</v>
      </c>
      <c r="D151" t="s">
        <v>814</v>
      </c>
      <c r="E151" s="3">
        <v>26086</v>
      </c>
      <c r="F151" t="s">
        <v>815</v>
      </c>
      <c r="G151" t="str" cm="1">
        <f t="array" ref="G151">_xlfn.LET(_xlpm.parts,TRIM(_xlfn.TEXTSPLIT(SUBSTITUTE(SUBSTITUTE(F151,"IV/",""),"AT.",""),";")),_xlfn.TEXTJOIN(";",TRUE,_xlfn._xlws.SORT(--_xlpm.parts,1,1,TRUE)))</f>
        <v>26760</v>
      </c>
      <c r="H151" t="s">
        <v>816</v>
      </c>
      <c r="J151" t="s">
        <v>817</v>
      </c>
      <c r="K151" t="s">
        <v>31273</v>
      </c>
      <c r="L151" t="s">
        <v>818</v>
      </c>
      <c r="M151" t="s">
        <v>834</v>
      </c>
      <c r="O151" t="s">
        <v>57</v>
      </c>
      <c r="P151" t="s">
        <v>58</v>
      </c>
      <c r="U151" t="s">
        <v>43</v>
      </c>
      <c r="AC151" t="s">
        <v>59</v>
      </c>
      <c r="AF151" t="s">
        <v>60</v>
      </c>
      <c r="AG151" t="inlineStr">
        <is>
          <t>include</t>
        </is>
      </c>
      <c r="AH151" t="inlineStr">
        <is>
          <t>infringement</t>
        </is>
      </c>
    </row>
    <row r="152" spans="1:34" x14ac:dyDescent="0.25">
      <c r="A152" s="2">
        <v>155</v>
      </c>
      <c r="B152" s="2" t="inlineStr">
        <is>
          <t>outside_scope:information_request</t>
        </is>
      </c>
      <c r="C152" t="s">
        <v>30</v>
      </c>
      <c r="D152" t="s">
        <v>856</v>
      </c>
      <c r="E152" s="3">
        <v>26102</v>
      </c>
      <c r="F152" t="s">
        <v>836</v>
      </c>
      <c r="G152" t="str" cm="1">
        <f t="array" ref="G152">_xlfn.LET(_xlpm.parts,TRIM(_xlfn.TEXTSPLIT(SUBSTITUTE(SUBSTITUTE(F152,"IV/",""),"AT.",""),";")),_xlfn.TEXTJOIN(";",TRUE,_xlfn._xlws.SORT(--_xlpm.parts,1,1,TRUE)))</f>
        <v>399</v>
      </c>
      <c r="H152" t="s">
        <v>857</v>
      </c>
      <c r="J152" t="s">
        <v>858</v>
      </c>
      <c r="K152" t="s">
        <v>31274</v>
      </c>
      <c r="L152" t="s">
        <v>766</v>
      </c>
      <c r="M152" t="s">
        <v>859</v>
      </c>
      <c r="N152" t="s">
        <v>859</v>
      </c>
      <c r="O152" t="s">
        <v>37</v>
      </c>
      <c r="P152" t="s">
        <v>38</v>
      </c>
      <c r="Q152" t="s">
        <v>860</v>
      </c>
      <c r="R152" t="s">
        <v>861</v>
      </c>
      <c r="S152" t="s">
        <v>862</v>
      </c>
      <c r="T152" t="s">
        <v>863</v>
      </c>
      <c r="U152" t="s">
        <v>43</v>
      </c>
      <c r="V152" t="s">
        <v>44</v>
      </c>
      <c r="W152" t="s">
        <v>45</v>
      </c>
      <c r="X152">
        <v>4</v>
      </c>
      <c r="Y152">
        <v>10383</v>
      </c>
      <c r="Z152" t="s">
        <v>864</v>
      </c>
      <c r="AA152" t="s">
        <v>865</v>
      </c>
      <c r="AG152" t="inlineStr">
        <is>
          <t>exclude</t>
        </is>
      </c>
      <c r="AH152" t="inlineStr">
        <is>
          <t>information_request</t>
        </is>
      </c>
    </row>
    <row r="153" spans="1:34" x14ac:dyDescent="0.25">
      <c r="A153" s="2" t="n">
        <v>155</v>
      </c>
      <c r="B153" s="2" t="inlineStr">
        <is>
          <t>outside_scope:information_request</t>
        </is>
      </c>
      <c r="C153" t="s">
        <v>30</v>
      </c>
      <c r="D153" t="s">
        <v>856</v>
      </c>
      <c r="E153" s="3">
        <v>26102</v>
      </c>
      <c r="F153" t="s">
        <v>836</v>
      </c>
      <c r="G153" t="str" cm="1">
        <f t="array" ref="G153">_xlfn.LET(_xlpm.parts,TRIM(_xlfn.TEXTSPLIT(SUBSTITUTE(SUBSTITUTE(F153,"IV/",""),"AT.",""),";")),_xlfn.TEXTJOIN(";",TRUE,_xlfn._xlws.SORT(--_xlpm.parts,1,1,TRUE)))</f>
        <v>399</v>
      </c>
      <c r="H153" t="s">
        <v>857</v>
      </c>
      <c r="J153" t="s">
        <v>858</v>
      </c>
      <c r="K153" t="s">
        <v>31274</v>
      </c>
      <c r="L153" t="s">
        <v>766</v>
      </c>
      <c r="M153" t="s">
        <v>880</v>
      </c>
      <c r="N153" t="s">
        <v>880</v>
      </c>
      <c r="O153" t="s">
        <v>37</v>
      </c>
      <c r="P153" t="s">
        <v>38</v>
      </c>
      <c r="Q153" t="s">
        <v>881</v>
      </c>
      <c r="R153" t="s">
        <v>882</v>
      </c>
      <c r="S153" t="s">
        <v>883</v>
      </c>
      <c r="T153" t="s">
        <v>884</v>
      </c>
      <c r="U153" t="s">
        <v>53</v>
      </c>
      <c r="V153" t="s">
        <v>53</v>
      </c>
      <c r="W153" t="s">
        <v>45</v>
      </c>
      <c r="Y153">
        <v>10307</v>
      </c>
      <c r="Z153" t="s">
        <v>885</v>
      </c>
      <c r="AA153" t="s">
        <v>886</v>
      </c>
      <c r="AG153" t="inlineStr">
        <is>
          <t>exclude</t>
        </is>
      </c>
      <c r="AH153" t="inlineStr">
        <is>
          <t>information_request</t>
        </is>
      </c>
    </row>
    <row r="154" spans="1:34" x14ac:dyDescent="0.25">
      <c r="A154" s="2" t="n">
        <v>155</v>
      </c>
      <c r="B154" s="2" t="inlineStr">
        <is>
          <t>outside_scope:information_request</t>
        </is>
      </c>
      <c r="C154" t="s">
        <v>30</v>
      </c>
      <c r="D154" t="s">
        <v>856</v>
      </c>
      <c r="E154" s="3">
        <v>26102</v>
      </c>
      <c r="F154" t="s">
        <v>836</v>
      </c>
      <c r="G154" t="str" cm="1">
        <f t="array" ref="G154">_xlfn.LET(_xlpm.parts,TRIM(_xlfn.TEXTSPLIT(SUBSTITUTE(SUBSTITUTE(F154,"IV/",""),"AT.",""),";")),_xlfn.TEXTJOIN(";",TRUE,_xlfn._xlws.SORT(--_xlpm.parts,1,1,TRUE)))</f>
        <v>399</v>
      </c>
      <c r="H154" t="s">
        <v>857</v>
      </c>
      <c r="J154" t="s">
        <v>858</v>
      </c>
      <c r="K154" t="s">
        <v>31274</v>
      </c>
      <c r="L154" t="s">
        <v>766</v>
      </c>
      <c r="M154" t="s">
        <v>887</v>
      </c>
      <c r="O154" t="s">
        <v>57</v>
      </c>
      <c r="P154" t="s">
        <v>58</v>
      </c>
      <c r="U154" t="s">
        <v>53</v>
      </c>
      <c r="AC154" t="s">
        <v>59</v>
      </c>
      <c r="AF154" t="s">
        <v>60</v>
      </c>
      <c r="AG154" t="inlineStr">
        <is>
          <t>exclude</t>
        </is>
      </c>
      <c r="AH154" t="inlineStr">
        <is>
          <t>information_request</t>
        </is>
      </c>
    </row>
    <row r="155" spans="1:34" x14ac:dyDescent="0.25">
      <c r="A155" s="2" t="n">
        <v>155</v>
      </c>
      <c r="B155" s="2" t="inlineStr">
        <is>
          <t>outside_scope:information_request</t>
        </is>
      </c>
      <c r="C155" t="s">
        <v>30</v>
      </c>
      <c r="D155" t="s">
        <v>856</v>
      </c>
      <c r="E155" s="3">
        <v>26102</v>
      </c>
      <c r="F155" t="s">
        <v>836</v>
      </c>
      <c r="G155" t="str" cm="1">
        <f t="array" ref="G155">_xlfn.LET(_xlpm.parts,TRIM(_xlfn.TEXTSPLIT(SUBSTITUTE(SUBSTITUTE(F155,"IV/",""),"AT.",""),";")),_xlfn.TEXTJOIN(";",TRUE,_xlfn._xlws.SORT(--_xlpm.parts,1,1,TRUE)))</f>
        <v>399</v>
      </c>
      <c r="H155" t="s">
        <v>857</v>
      </c>
      <c r="J155" t="s">
        <v>858</v>
      </c>
      <c r="K155" t="s">
        <v>31274</v>
      </c>
      <c r="L155" t="s">
        <v>766</v>
      </c>
      <c r="M155" t="s">
        <v>888</v>
      </c>
      <c r="O155" t="s">
        <v>57</v>
      </c>
      <c r="P155" t="s">
        <v>58</v>
      </c>
      <c r="U155" t="s">
        <v>43</v>
      </c>
      <c r="AC155" t="s">
        <v>59</v>
      </c>
      <c r="AF155" t="s">
        <v>60</v>
      </c>
      <c r="AG155" t="inlineStr">
        <is>
          <t>exclude</t>
        </is>
      </c>
      <c r="AH155" t="inlineStr">
        <is>
          <t>information_request</t>
        </is>
      </c>
    </row>
    <row r="156" spans="1:34" x14ac:dyDescent="0.25">
      <c r="A156" s="2">
        <v>153</v>
      </c>
      <c r="B156" s="2" t="inlineStr">
        <is>
          <t>outside_scope:information_request</t>
        </is>
      </c>
      <c r="C156" t="s">
        <v>30</v>
      </c>
      <c r="D156" t="s">
        <v>835</v>
      </c>
      <c r="E156" s="3">
        <v>26102</v>
      </c>
      <c r="F156" t="s">
        <v>836</v>
      </c>
      <c r="G156" t="str" cm="1">
        <f t="array" ref="G156">_xlfn.LET(_xlpm.parts,TRIM(_xlfn.TEXTSPLIT(SUBSTITUTE(SUBSTITUTE(F156,"IV/",""),"AT.",""),";")),_xlfn.TEXTJOIN(";",TRUE,_xlfn._xlws.SORT(--_xlpm.parts,1,1,TRUE)))</f>
        <v>399</v>
      </c>
      <c r="H156" t="s">
        <v>837</v>
      </c>
      <c r="J156" t="s">
        <v>838</v>
      </c>
      <c r="K156" t="s">
        <v>31275</v>
      </c>
      <c r="L156" t="s">
        <v>766</v>
      </c>
      <c r="M156" t="s">
        <v>839</v>
      </c>
      <c r="N156" t="s">
        <v>839</v>
      </c>
      <c r="O156" t="s">
        <v>37</v>
      </c>
      <c r="P156" t="s">
        <v>38</v>
      </c>
      <c r="Q156" t="s">
        <v>840</v>
      </c>
      <c r="R156" t="s">
        <v>841</v>
      </c>
      <c r="S156" t="s">
        <v>842</v>
      </c>
      <c r="T156" t="s">
        <v>843</v>
      </c>
      <c r="U156" t="s">
        <v>53</v>
      </c>
      <c r="V156" t="s">
        <v>53</v>
      </c>
      <c r="W156" t="s">
        <v>45</v>
      </c>
      <c r="Y156">
        <v>10245</v>
      </c>
      <c r="Z156" t="s">
        <v>844</v>
      </c>
      <c r="AA156" t="s">
        <v>845</v>
      </c>
      <c r="AG156" t="inlineStr">
        <is>
          <t>exclude</t>
        </is>
      </c>
      <c r="AH156" t="inlineStr">
        <is>
          <t>information_request</t>
        </is>
      </c>
    </row>
    <row r="157" spans="1:34" x14ac:dyDescent="0.25">
      <c r="A157" s="2" t="n">
        <v>153</v>
      </c>
      <c r="B157" s="2" t="inlineStr">
        <is>
          <t>outside_scope:information_request</t>
        </is>
      </c>
      <c r="C157" t="s">
        <v>30</v>
      </c>
      <c r="D157" t="s">
        <v>835</v>
      </c>
      <c r="E157" s="3">
        <v>26102</v>
      </c>
      <c r="F157" t="s">
        <v>836</v>
      </c>
      <c r="G157" t="str" cm="1">
        <f t="array" ref="G157">_xlfn.LET(_xlpm.parts,TRIM(_xlfn.TEXTSPLIT(SUBSTITUTE(SUBSTITUTE(F157,"IV/",""),"AT.",""),";")),_xlfn.TEXTJOIN(";",TRUE,_xlfn._xlws.SORT(--_xlpm.parts,1,1,TRUE)))</f>
        <v>399</v>
      </c>
      <c r="H157" t="s">
        <v>837</v>
      </c>
      <c r="J157" t="s">
        <v>838</v>
      </c>
      <c r="K157" t="s">
        <v>31275</v>
      </c>
      <c r="L157" t="s">
        <v>766</v>
      </c>
      <c r="M157" t="s">
        <v>873</v>
      </c>
      <c r="N157" t="s">
        <v>873</v>
      </c>
      <c r="O157" t="s">
        <v>37</v>
      </c>
      <c r="P157" t="s">
        <v>38</v>
      </c>
      <c r="Q157" t="s">
        <v>874</v>
      </c>
      <c r="R157" t="s">
        <v>875</v>
      </c>
      <c r="S157" t="s">
        <v>876</v>
      </c>
      <c r="T157" t="s">
        <v>877</v>
      </c>
      <c r="U157" t="s">
        <v>43</v>
      </c>
      <c r="V157" t="s">
        <v>44</v>
      </c>
      <c r="W157" t="s">
        <v>45</v>
      </c>
      <c r="X157">
        <v>4</v>
      </c>
      <c r="Y157">
        <v>10321</v>
      </c>
      <c r="Z157" t="s">
        <v>878</v>
      </c>
      <c r="AA157" t="s">
        <v>879</v>
      </c>
      <c r="AG157" t="inlineStr">
        <is>
          <t>exclude</t>
        </is>
      </c>
      <c r="AH157" t="inlineStr">
        <is>
          <t>information_request</t>
        </is>
      </c>
    </row>
    <row r="158" spans="1:34" x14ac:dyDescent="0.25">
      <c r="A158" s="2" t="n">
        <v>153</v>
      </c>
      <c r="B158" s="2" t="inlineStr">
        <is>
          <t>outside_scope:information_request</t>
        </is>
      </c>
      <c r="C158" t="s">
        <v>30</v>
      </c>
      <c r="D158" t="s">
        <v>835</v>
      </c>
      <c r="E158" s="3">
        <v>26102</v>
      </c>
      <c r="F158" t="s">
        <v>836</v>
      </c>
      <c r="G158" t="str" cm="1">
        <f t="array" ref="G158">_xlfn.LET(_xlpm.parts,TRIM(_xlfn.TEXTSPLIT(SUBSTITUTE(SUBSTITUTE(F158,"IV/",""),"AT.",""),";")),_xlfn.TEXTJOIN(";",TRUE,_xlfn._xlws.SORT(--_xlpm.parts,1,1,TRUE)))</f>
        <v>399</v>
      </c>
      <c r="H158" t="s">
        <v>837</v>
      </c>
      <c r="J158" t="s">
        <v>838</v>
      </c>
      <c r="K158" t="s">
        <v>31275</v>
      </c>
      <c r="L158" t="s">
        <v>766</v>
      </c>
      <c r="M158" t="s">
        <v>891</v>
      </c>
      <c r="O158" t="s">
        <v>57</v>
      </c>
      <c r="P158" t="s">
        <v>58</v>
      </c>
      <c r="U158" t="s">
        <v>53</v>
      </c>
      <c r="AC158" t="s">
        <v>59</v>
      </c>
      <c r="AF158" t="s">
        <v>60</v>
      </c>
      <c r="AG158" t="inlineStr">
        <is>
          <t>exclude</t>
        </is>
      </c>
      <c r="AH158" t="inlineStr">
        <is>
          <t>information_request</t>
        </is>
      </c>
    </row>
    <row r="159" spans="1:34" x14ac:dyDescent="0.25">
      <c r="A159" s="2" t="n">
        <v>153</v>
      </c>
      <c r="B159" s="2" t="inlineStr">
        <is>
          <t>outside_scope:information_request</t>
        </is>
      </c>
      <c r="C159" t="s">
        <v>30</v>
      </c>
      <c r="D159" t="s">
        <v>835</v>
      </c>
      <c r="E159" s="3">
        <v>26102</v>
      </c>
      <c r="F159" t="s">
        <v>836</v>
      </c>
      <c r="G159" t="str" cm="1">
        <f t="array" ref="G159">_xlfn.LET(_xlpm.parts,TRIM(_xlfn.TEXTSPLIT(SUBSTITUTE(SUBSTITUTE(F159,"IV/",""),"AT.",""),";")),_xlfn.TEXTJOIN(";",TRUE,_xlfn._xlws.SORT(--_xlpm.parts,1,1,TRUE)))</f>
        <v>399</v>
      </c>
      <c r="H159" t="s">
        <v>837</v>
      </c>
      <c r="J159" t="s">
        <v>838</v>
      </c>
      <c r="K159" t="s">
        <v>31275</v>
      </c>
      <c r="L159" t="s">
        <v>766</v>
      </c>
      <c r="M159" t="s">
        <v>892</v>
      </c>
      <c r="O159" t="s">
        <v>57</v>
      </c>
      <c r="P159" t="s">
        <v>58</v>
      </c>
      <c r="U159" t="s">
        <v>43</v>
      </c>
      <c r="AC159" t="s">
        <v>59</v>
      </c>
      <c r="AF159" t="s">
        <v>60</v>
      </c>
      <c r="AG159" t="inlineStr">
        <is>
          <t>exclude</t>
        </is>
      </c>
      <c r="AH159" t="inlineStr">
        <is>
          <t>information_request</t>
        </is>
      </c>
    </row>
    <row r="160" spans="1:34" x14ac:dyDescent="0.25">
      <c r="A160" s="2">
        <v>154</v>
      </c>
      <c r="B160" s="2" t="inlineStr">
        <is>
          <t>outside_scope:information_request</t>
        </is>
      </c>
      <c r="C160" t="s">
        <v>30</v>
      </c>
      <c r="D160" t="s">
        <v>846</v>
      </c>
      <c r="E160" s="3">
        <v>26102</v>
      </c>
      <c r="F160" t="s">
        <v>836</v>
      </c>
      <c r="G160" t="str" cm="1">
        <f t="array" ref="G160">_xlfn.LET(_xlpm.parts,TRIM(_xlfn.TEXTSPLIT(SUBSTITUTE(SUBSTITUTE(F160,"IV/",""),"AT.",""),";")),_xlfn.TEXTJOIN(";",TRUE,_xlfn._xlws.SORT(--_xlpm.parts,1,1,TRUE)))</f>
        <v>399</v>
      </c>
      <c r="H160" t="s">
        <v>847</v>
      </c>
      <c r="J160" t="s">
        <v>848</v>
      </c>
      <c r="K160" t="s">
        <v>31276</v>
      </c>
      <c r="L160" t="s">
        <v>766</v>
      </c>
      <c r="M160" t="s">
        <v>849</v>
      </c>
      <c r="N160" t="s">
        <v>849</v>
      </c>
      <c r="O160" t="s">
        <v>37</v>
      </c>
      <c r="P160" t="s">
        <v>38</v>
      </c>
      <c r="Q160" t="s">
        <v>850</v>
      </c>
      <c r="R160" t="s">
        <v>851</v>
      </c>
      <c r="S160" t="s">
        <v>852</v>
      </c>
      <c r="T160" t="s">
        <v>853</v>
      </c>
      <c r="U160" t="s">
        <v>43</v>
      </c>
      <c r="V160" t="s">
        <v>44</v>
      </c>
      <c r="W160" t="s">
        <v>45</v>
      </c>
      <c r="X160">
        <v>4</v>
      </c>
      <c r="Y160">
        <v>10232</v>
      </c>
      <c r="Z160" t="s">
        <v>854</v>
      </c>
      <c r="AA160" t="s">
        <v>855</v>
      </c>
      <c r="AG160" t="inlineStr">
        <is>
          <t>exclude</t>
        </is>
      </c>
      <c r="AH160" t="inlineStr">
        <is>
          <t>information_request</t>
        </is>
      </c>
    </row>
    <row r="161" spans="1:34" x14ac:dyDescent="0.25">
      <c r="A161" s="2" t="n">
        <v>154</v>
      </c>
      <c r="B161" s="2" t="inlineStr">
        <is>
          <t>outside_scope:information_request</t>
        </is>
      </c>
      <c r="C161" t="s">
        <v>30</v>
      </c>
      <c r="D161" t="s">
        <v>846</v>
      </c>
      <c r="E161" s="3">
        <v>26102</v>
      </c>
      <c r="F161" t="s">
        <v>836</v>
      </c>
      <c r="G161" t="str" cm="1">
        <f t="array" ref="G161">_xlfn.LET(_xlpm.parts,TRIM(_xlfn.TEXTSPLIT(SUBSTITUTE(SUBSTITUTE(F161,"IV/",""),"AT.",""),";")),_xlfn.TEXTJOIN(";",TRUE,_xlfn._xlws.SORT(--_xlpm.parts,1,1,TRUE)))</f>
        <v>399</v>
      </c>
      <c r="H161" t="s">
        <v>847</v>
      </c>
      <c r="J161" t="s">
        <v>848</v>
      </c>
      <c r="K161" t="s">
        <v>31276</v>
      </c>
      <c r="L161" t="s">
        <v>766</v>
      </c>
      <c r="M161" t="s">
        <v>866</v>
      </c>
      <c r="N161" t="s">
        <v>866</v>
      </c>
      <c r="O161" t="s">
        <v>37</v>
      </c>
      <c r="P161" t="s">
        <v>38</v>
      </c>
      <c r="Q161" t="s">
        <v>867</v>
      </c>
      <c r="R161" t="s">
        <v>868</v>
      </c>
      <c r="S161" t="s">
        <v>869</v>
      </c>
      <c r="T161" t="s">
        <v>870</v>
      </c>
      <c r="U161" t="s">
        <v>53</v>
      </c>
      <c r="V161" t="s">
        <v>53</v>
      </c>
      <c r="W161" t="s">
        <v>45</v>
      </c>
      <c r="Y161">
        <v>10412</v>
      </c>
      <c r="Z161" t="s">
        <v>871</v>
      </c>
      <c r="AA161" t="s">
        <v>872</v>
      </c>
      <c r="AG161" t="inlineStr">
        <is>
          <t>exclude</t>
        </is>
      </c>
      <c r="AH161" t="inlineStr">
        <is>
          <t>information_request</t>
        </is>
      </c>
    </row>
    <row r="162" spans="1:34" x14ac:dyDescent="0.25">
      <c r="A162" s="2" t="n">
        <v>154</v>
      </c>
      <c r="B162" s="2" t="inlineStr">
        <is>
          <t>outside_scope:information_request</t>
        </is>
      </c>
      <c r="C162" t="s">
        <v>30</v>
      </c>
      <c r="D162" t="s">
        <v>846</v>
      </c>
      <c r="E162" s="3">
        <v>26102</v>
      </c>
      <c r="F162" t="s">
        <v>836</v>
      </c>
      <c r="G162" t="str" cm="1">
        <f t="array" ref="G162">_xlfn.LET(_xlpm.parts,TRIM(_xlfn.TEXTSPLIT(SUBSTITUTE(SUBSTITUTE(F162,"IV/",""),"AT.",""),";")),_xlfn.TEXTJOIN(";",TRUE,_xlfn._xlws.SORT(--_xlpm.parts,1,1,TRUE)))</f>
        <v>399</v>
      </c>
      <c r="H162" t="s">
        <v>847</v>
      </c>
      <c r="J162" t="s">
        <v>848</v>
      </c>
      <c r="K162" t="s">
        <v>31276</v>
      </c>
      <c r="L162" t="s">
        <v>766</v>
      </c>
      <c r="M162" t="s">
        <v>889</v>
      </c>
      <c r="O162" t="s">
        <v>57</v>
      </c>
      <c r="P162" t="s">
        <v>58</v>
      </c>
      <c r="U162" t="s">
        <v>53</v>
      </c>
      <c r="AC162" t="s">
        <v>59</v>
      </c>
      <c r="AF162" t="s">
        <v>60</v>
      </c>
      <c r="AG162" t="inlineStr">
        <is>
          <t>exclude</t>
        </is>
      </c>
      <c r="AH162" t="inlineStr">
        <is>
          <t>information_request</t>
        </is>
      </c>
    </row>
    <row r="163" spans="1:34" x14ac:dyDescent="0.25">
      <c r="A163" s="2" t="n">
        <v>154</v>
      </c>
      <c r="B163" s="2" t="inlineStr">
        <is>
          <t>outside_scope:information_request</t>
        </is>
      </c>
      <c r="C163" t="s">
        <v>30</v>
      </c>
      <c r="D163" t="s">
        <v>846</v>
      </c>
      <c r="E163" s="3">
        <v>26102</v>
      </c>
      <c r="F163" t="s">
        <v>836</v>
      </c>
      <c r="G163" t="str" cm="1">
        <f t="array" ref="G163">_xlfn.LET(_xlpm.parts,TRIM(_xlfn.TEXTSPLIT(SUBSTITUTE(SUBSTITUTE(F163,"IV/",""),"AT.",""),";")),_xlfn.TEXTJOIN(";",TRUE,_xlfn._xlws.SORT(--_xlpm.parts,1,1,TRUE)))</f>
        <v>399</v>
      </c>
      <c r="H163" t="s">
        <v>847</v>
      </c>
      <c r="J163" t="s">
        <v>848</v>
      </c>
      <c r="K163" t="s">
        <v>31276</v>
      </c>
      <c r="L163" t="s">
        <v>766</v>
      </c>
      <c r="M163" t="s">
        <v>890</v>
      </c>
      <c r="O163" t="s">
        <v>57</v>
      </c>
      <c r="P163" t="s">
        <v>58</v>
      </c>
      <c r="U163" t="s">
        <v>43</v>
      </c>
      <c r="AC163" t="s">
        <v>59</v>
      </c>
      <c r="AF163" t="s">
        <v>60</v>
      </c>
      <c r="AG163" t="inlineStr">
        <is>
          <t>exclude</t>
        </is>
      </c>
      <c r="AH163" t="inlineStr">
        <is>
          <t>information_request</t>
        </is>
      </c>
    </row>
    <row r="164" spans="1:34" x14ac:dyDescent="0.25">
      <c r="A164" s="2">
        <v>165</v>
      </c>
      <c r="B164" s="2" t="inlineStr">
        <is>
          <t>outside_scope:information_request</t>
        </is>
      </c>
      <c r="C164" t="s">
        <v>30</v>
      </c>
      <c r="D164" t="s">
        <v>893</v>
      </c>
      <c r="E164" s="3">
        <v>26116</v>
      </c>
      <c r="F164" t="s">
        <v>894</v>
      </c>
      <c r="G164" t="str" cm="1">
        <f t="array" ref="G164">_xlfn.LET(_xlpm.parts,TRIM(_xlfn.TEXTSPLIT(SUBSTITUTE(SUBSTITUTE(F164,"IV/",""),"AT.",""),";")),_xlfn.TEXTJOIN(";",TRUE,_xlfn._xlws.SORT(--_xlpm.parts,1,1,TRUE)))</f>
        <v>239</v>
      </c>
      <c r="H164" t="s">
        <v>895</v>
      </c>
      <c r="J164" t="s">
        <v>896</v>
      </c>
      <c r="K164" t="s">
        <v>31277</v>
      </c>
      <c r="L164" t="s">
        <v>766</v>
      </c>
      <c r="M164" t="s">
        <v>897</v>
      </c>
      <c r="N164" t="s">
        <v>897</v>
      </c>
      <c r="O164" t="s">
        <v>37</v>
      </c>
      <c r="P164" t="s">
        <v>38</v>
      </c>
      <c r="Q164" t="s">
        <v>898</v>
      </c>
      <c r="R164" t="s">
        <v>899</v>
      </c>
      <c r="S164" t="s">
        <v>900</v>
      </c>
      <c r="T164" t="s">
        <v>901</v>
      </c>
      <c r="U164" t="s">
        <v>53</v>
      </c>
      <c r="V164" t="s">
        <v>53</v>
      </c>
      <c r="W164" t="s">
        <v>45</v>
      </c>
      <c r="Y164">
        <v>5255</v>
      </c>
      <c r="Z164" t="s">
        <v>902</v>
      </c>
      <c r="AA164" t="s">
        <v>903</v>
      </c>
      <c r="AG164" t="inlineStr">
        <is>
          <t>exclude</t>
        </is>
      </c>
      <c r="AH164" t="inlineStr">
        <is>
          <t>information_request</t>
        </is>
      </c>
    </row>
    <row r="165" spans="1:34" x14ac:dyDescent="0.25">
      <c r="A165" s="2" t="n">
        <v>165</v>
      </c>
      <c r="B165" s="2" t="inlineStr">
        <is>
          <t>outside_scope:information_request</t>
        </is>
      </c>
      <c r="C165" t="s">
        <v>30</v>
      </c>
      <c r="D165" t="s">
        <v>893</v>
      </c>
      <c r="E165" s="3">
        <v>26116</v>
      </c>
      <c r="F165" t="s">
        <v>894</v>
      </c>
      <c r="G165" t="str" cm="1">
        <f t="array" ref="G165">_xlfn.LET(_xlpm.parts,TRIM(_xlfn.TEXTSPLIT(SUBSTITUTE(SUBSTITUTE(F165,"IV/",""),"AT.",""),";")),_xlfn.TEXTJOIN(";",TRUE,_xlfn._xlws.SORT(--_xlpm.parts,1,1,TRUE)))</f>
        <v>239</v>
      </c>
      <c r="H165" t="s">
        <v>895</v>
      </c>
      <c r="J165" t="s">
        <v>896</v>
      </c>
      <c r="K165" t="s">
        <v>31277</v>
      </c>
      <c r="L165" t="s">
        <v>766</v>
      </c>
      <c r="M165" t="s">
        <v>904</v>
      </c>
      <c r="N165" t="s">
        <v>904</v>
      </c>
      <c r="O165" t="s">
        <v>37</v>
      </c>
      <c r="P165" t="s">
        <v>38</v>
      </c>
      <c r="Q165" t="s">
        <v>905</v>
      </c>
      <c r="R165" t="s">
        <v>906</v>
      </c>
      <c r="S165" t="s">
        <v>907</v>
      </c>
      <c r="T165" t="s">
        <v>908</v>
      </c>
      <c r="U165" t="s">
        <v>43</v>
      </c>
      <c r="V165" t="s">
        <v>44</v>
      </c>
      <c r="W165" t="s">
        <v>45</v>
      </c>
      <c r="X165">
        <v>2</v>
      </c>
      <c r="Y165">
        <v>5194</v>
      </c>
      <c r="Z165" t="s">
        <v>909</v>
      </c>
      <c r="AA165" t="s">
        <v>910</v>
      </c>
      <c r="AG165" t="inlineStr">
        <is>
          <t>exclude</t>
        </is>
      </c>
      <c r="AH165" t="inlineStr">
        <is>
          <t>information_request</t>
        </is>
      </c>
    </row>
    <row r="166" spans="1:34" x14ac:dyDescent="0.25">
      <c r="A166" s="2" t="n">
        <v>165</v>
      </c>
      <c r="B166" s="2" t="inlineStr">
        <is>
          <t>outside_scope:information_request</t>
        </is>
      </c>
      <c r="C166" t="s">
        <v>30</v>
      </c>
      <c r="D166" t="s">
        <v>893</v>
      </c>
      <c r="E166" s="3">
        <v>26116</v>
      </c>
      <c r="F166" t="s">
        <v>894</v>
      </c>
      <c r="G166" t="str" cm="1">
        <f t="array" ref="G166">_xlfn.LET(_xlpm.parts,TRIM(_xlfn.TEXTSPLIT(SUBSTITUTE(SUBSTITUTE(F166,"IV/",""),"AT.",""),";")),_xlfn.TEXTJOIN(";",TRUE,_xlfn._xlws.SORT(--_xlpm.parts,1,1,TRUE)))</f>
        <v>239</v>
      </c>
      <c r="H166" t="s">
        <v>895</v>
      </c>
      <c r="J166" t="s">
        <v>896</v>
      </c>
      <c r="K166" t="s">
        <v>31277</v>
      </c>
      <c r="L166" t="s">
        <v>766</v>
      </c>
      <c r="M166" t="s">
        <v>911</v>
      </c>
      <c r="O166" t="s">
        <v>57</v>
      </c>
      <c r="P166" t="s">
        <v>58</v>
      </c>
      <c r="U166" t="s">
        <v>53</v>
      </c>
      <c r="AC166" t="s">
        <v>59</v>
      </c>
      <c r="AF166" t="s">
        <v>60</v>
      </c>
      <c r="AG166" t="inlineStr">
        <is>
          <t>exclude</t>
        </is>
      </c>
      <c r="AH166" t="inlineStr">
        <is>
          <t>information_request</t>
        </is>
      </c>
    </row>
    <row r="167" spans="1:34" x14ac:dyDescent="0.25">
      <c r="A167" s="2" t="n">
        <v>165</v>
      </c>
      <c r="B167" s="2" t="inlineStr">
        <is>
          <t>outside_scope:information_request</t>
        </is>
      </c>
      <c r="C167" t="s">
        <v>30</v>
      </c>
      <c r="D167" t="s">
        <v>893</v>
      </c>
      <c r="E167" s="3">
        <v>26116</v>
      </c>
      <c r="F167" t="s">
        <v>894</v>
      </c>
      <c r="G167" t="str" cm="1">
        <f t="array" ref="G167">_xlfn.LET(_xlpm.parts,TRIM(_xlfn.TEXTSPLIT(SUBSTITUTE(SUBSTITUTE(F167,"IV/",""),"AT.",""),";")),_xlfn.TEXTJOIN(";",TRUE,_xlfn._xlws.SORT(--_xlpm.parts,1,1,TRUE)))</f>
        <v>239</v>
      </c>
      <c r="H167" t="s">
        <v>895</v>
      </c>
      <c r="J167" t="s">
        <v>896</v>
      </c>
      <c r="K167" t="s">
        <v>31277</v>
      </c>
      <c r="L167" t="s">
        <v>766</v>
      </c>
      <c r="M167" t="s">
        <v>912</v>
      </c>
      <c r="O167" t="s">
        <v>57</v>
      </c>
      <c r="P167" t="s">
        <v>58</v>
      </c>
      <c r="U167" t="s">
        <v>43</v>
      </c>
      <c r="AC167" t="s">
        <v>59</v>
      </c>
      <c r="AF167" t="s">
        <v>60</v>
      </c>
      <c r="AG167" t="inlineStr">
        <is>
          <t>exclude</t>
        </is>
      </c>
      <c r="AH167" t="inlineStr">
        <is>
          <t>information_request</t>
        </is>
      </c>
    </row>
    <row r="168" spans="1:34" x14ac:dyDescent="0.25">
      <c r="A168" s="2">
        <v>169</v>
      </c>
      <c r="B168" s="2" t="inlineStr">
        <is>
          <t>duplicate_within_source; keep_row=169</t>
        </is>
      </c>
      <c r="C168" t="s">
        <v>30</v>
      </c>
      <c r="D168" t="s">
        <v>913</v>
      </c>
      <c r="E168" s="3">
        <v>26200</v>
      </c>
      <c r="F168" t="s">
        <v>914</v>
      </c>
      <c r="G168" t="str" cm="1">
        <f t="array" ref="G168">_xlfn.LET(_xlpm.parts,TRIM(_xlfn.TEXTSPLIT(SUBSTITUTE(SUBSTITUTE(F168,"IV/",""),"AT.",""),";")),_xlfn.TEXTJOIN(";",TRUE,_xlfn._xlws.SORT(--_xlpm.parts,1,1,TRUE)))</f>
        <v>181</v>
      </c>
      <c r="H168" t="s">
        <v>915</v>
      </c>
      <c r="J168" t="s">
        <v>916</v>
      </c>
      <c r="K168" t="s">
        <v>31278</v>
      </c>
      <c r="L168" t="s">
        <v>234</v>
      </c>
      <c r="M168" t="s">
        <v>917</v>
      </c>
      <c r="N168" t="s">
        <v>917</v>
      </c>
      <c r="O168" t="s">
        <v>37</v>
      </c>
      <c r="P168" t="s">
        <v>38</v>
      </c>
      <c r="Q168" t="s">
        <v>918</v>
      </c>
      <c r="R168" t="s">
        <v>919</v>
      </c>
      <c r="S168" t="s">
        <v>920</v>
      </c>
      <c r="T168" t="s">
        <v>921</v>
      </c>
      <c r="U168" t="s">
        <v>43</v>
      </c>
      <c r="V168" t="s">
        <v>44</v>
      </c>
      <c r="W168" t="s">
        <v>45</v>
      </c>
      <c r="X168">
        <v>7</v>
      </c>
      <c r="Y168">
        <v>32955</v>
      </c>
      <c r="Z168" t="s">
        <v>922</v>
      </c>
      <c r="AA168" t="s">
        <v>923</v>
      </c>
      <c r="AB168"/>
      <c r="AG168" t="inlineStr">
        <is>
          <t>include</t>
        </is>
      </c>
      <c r="AH168" t="inlineStr">
        <is>
          <t>exemption</t>
        </is>
      </c>
    </row>
    <row r="169" spans="1:34" x14ac:dyDescent="0.25">
      <c r="A169" s="2" t="n">
        <v>169</v>
      </c>
      <c r="B169" s="2"/>
      <c r="C169" t="s">
        <v>30</v>
      </c>
      <c r="D169" t="s">
        <v>913</v>
      </c>
      <c r="E169" s="3">
        <v>26200</v>
      </c>
      <c r="F169" t="s">
        <v>914</v>
      </c>
      <c r="G169" t="str" cm="1">
        <f t="array" ref="G169">_xlfn.LET(_xlpm.parts,TRIM(_xlfn.TEXTSPLIT(SUBSTITUTE(SUBSTITUTE(F169,"IV/",""),"AT.",""),";")),_xlfn.TEXTJOIN(";",TRUE,_xlfn._xlws.SORT(--_xlpm.parts,1,1,TRUE)))</f>
        <v>181</v>
      </c>
      <c r="H169" t="s">
        <v>915</v>
      </c>
      <c r="J169" t="s">
        <v>916</v>
      </c>
      <c r="K169" t="s">
        <v>31278</v>
      </c>
      <c r="L169" t="s">
        <v>234</v>
      </c>
      <c r="M169" t="s">
        <v>924</v>
      </c>
      <c r="N169" t="s">
        <v>924</v>
      </c>
      <c r="O169" t="s">
        <v>37</v>
      </c>
      <c r="P169" t="s">
        <v>38</v>
      </c>
      <c r="Q169" t="s">
        <v>925</v>
      </c>
      <c r="R169" t="s">
        <v>926</v>
      </c>
      <c r="S169" t="s">
        <v>927</v>
      </c>
      <c r="T169" t="s">
        <v>928</v>
      </c>
      <c r="U169" t="s">
        <v>53</v>
      </c>
      <c r="V169" t="s">
        <v>53</v>
      </c>
      <c r="W169" t="s">
        <v>45</v>
      </c>
      <c r="Y169">
        <v>32455</v>
      </c>
      <c r="Z169" t="s">
        <v>929</v>
      </c>
      <c r="AA169" t="s">
        <v>930</v>
      </c>
      <c r="AB169"/>
      <c r="AG169" t="inlineStr">
        <is>
          <t>include</t>
        </is>
      </c>
      <c r="AH169" t="inlineStr">
        <is>
          <t>exemption</t>
        </is>
      </c>
    </row>
    <row r="170" spans="1:34" x14ac:dyDescent="0.25">
      <c r="A170" s="2" t="n">
        <v>169</v>
      </c>
      <c r="B170" s="2" t="inlineStr">
        <is>
          <t>duplicate_within_source; keep_row=169</t>
        </is>
      </c>
      <c r="C170" t="s">
        <v>30</v>
      </c>
      <c r="D170" t="s">
        <v>913</v>
      </c>
      <c r="E170" s="3">
        <v>26200</v>
      </c>
      <c r="F170" t="s">
        <v>914</v>
      </c>
      <c r="G170" t="str" cm="1">
        <f t="array" ref="G170">_xlfn.LET(_xlpm.parts,TRIM(_xlfn.TEXTSPLIT(SUBSTITUTE(SUBSTITUTE(F170,"IV/",""),"AT.",""),";")),_xlfn.TEXTJOIN(";",TRUE,_xlfn._xlws.SORT(--_xlpm.parts,1,1,TRUE)))</f>
        <v>181</v>
      </c>
      <c r="H170" t="s">
        <v>915</v>
      </c>
      <c r="J170" t="s">
        <v>916</v>
      </c>
      <c r="K170" t="s">
        <v>31278</v>
      </c>
      <c r="L170" t="s">
        <v>234</v>
      </c>
      <c r="M170" t="s">
        <v>931</v>
      </c>
      <c r="O170" t="s">
        <v>57</v>
      </c>
      <c r="P170" t="s">
        <v>58</v>
      </c>
      <c r="U170" t="s">
        <v>53</v>
      </c>
      <c r="AB170"/>
      <c r="AC170" t="s">
        <v>59</v>
      </c>
      <c r="AF170" t="s">
        <v>60</v>
      </c>
      <c r="AG170" t="inlineStr">
        <is>
          <t>include</t>
        </is>
      </c>
      <c r="AH170" t="inlineStr">
        <is>
          <t>exemption</t>
        </is>
      </c>
    </row>
    <row r="171" spans="1:34" x14ac:dyDescent="0.25">
      <c r="A171" s="2" t="n">
        <v>169</v>
      </c>
      <c r="B171" s="2" t="inlineStr">
        <is>
          <t>duplicate_within_source; keep_row=169</t>
        </is>
      </c>
      <c r="C171" t="s">
        <v>30</v>
      </c>
      <c r="D171" t="s">
        <v>913</v>
      </c>
      <c r="E171" s="3">
        <v>26200</v>
      </c>
      <c r="F171" t="s">
        <v>914</v>
      </c>
      <c r="G171" t="str" cm="1">
        <f t="array" ref="G171">_xlfn.LET(_xlpm.parts,TRIM(_xlfn.TEXTSPLIT(SUBSTITUTE(SUBSTITUTE(F171,"IV/",""),"AT.",""),";")),_xlfn.TEXTJOIN(";",TRUE,_xlfn._xlws.SORT(--_xlpm.parts,1,1,TRUE)))</f>
        <v>181</v>
      </c>
      <c r="H171" t="s">
        <v>915</v>
      </c>
      <c r="J171" t="s">
        <v>916</v>
      </c>
      <c r="K171" t="s">
        <v>31278</v>
      </c>
      <c r="L171" t="s">
        <v>234</v>
      </c>
      <c r="M171" t="s">
        <v>932</v>
      </c>
      <c r="O171" t="s">
        <v>57</v>
      </c>
      <c r="P171" t="s">
        <v>58</v>
      </c>
      <c r="U171" t="s">
        <v>43</v>
      </c>
      <c r="AB171"/>
      <c r="AC171" t="s">
        <v>59</v>
      </c>
      <c r="AF171" t="s">
        <v>60</v>
      </c>
      <c r="AG171" t="inlineStr">
        <is>
          <t>include</t>
        </is>
      </c>
      <c r="AH171" t="inlineStr">
        <is>
          <t>exemption</t>
        </is>
      </c>
    </row>
    <row r="172" spans="1:34" x14ac:dyDescent="0.25">
      <c r="A172" s="2">
        <v>173</v>
      </c>
      <c r="B172" s="2" t="inlineStr">
        <is>
          <t>outside_scope:information_request</t>
        </is>
      </c>
      <c r="C172" t="s">
        <v>30</v>
      </c>
      <c r="D172" t="s">
        <v>933</v>
      </c>
      <c r="E172" s="3">
        <v>26246</v>
      </c>
      <c r="F172" t="s">
        <v>934</v>
      </c>
      <c r="G172" t="str" cm="1">
        <f t="array" ref="G172">_xlfn.LET(_xlpm.parts,TRIM(_xlfn.TEXTSPLIT(SUBSTITUTE(SUBSTITUTE(F172,"IV/",""),"AT.",""),";")),_xlfn.TEXTJOIN(";",TRUE,_xlfn._xlws.SORT(--_xlpm.parts,1,1,TRUE)))</f>
        <v>26909</v>
      </c>
      <c r="H172" t="s">
        <v>935</v>
      </c>
      <c r="J172" t="s">
        <v>936</v>
      </c>
      <c r="K172" t="s">
        <v>31279</v>
      </c>
      <c r="L172" t="s">
        <v>766</v>
      </c>
      <c r="M172" t="s">
        <v>937</v>
      </c>
      <c r="N172" t="s">
        <v>937</v>
      </c>
      <c r="O172" t="s">
        <v>37</v>
      </c>
      <c r="P172" t="s">
        <v>38</v>
      </c>
      <c r="Q172" t="s">
        <v>938</v>
      </c>
      <c r="R172" t="s">
        <v>939</v>
      </c>
      <c r="S172" t="s">
        <v>940</v>
      </c>
      <c r="T172" t="s">
        <v>941</v>
      </c>
      <c r="U172" t="s">
        <v>53</v>
      </c>
      <c r="V172" t="s">
        <v>53</v>
      </c>
      <c r="W172" t="s">
        <v>45</v>
      </c>
      <c r="Y172">
        <v>5118</v>
      </c>
      <c r="Z172" t="s">
        <v>942</v>
      </c>
      <c r="AA172" t="s">
        <v>943</v>
      </c>
      <c r="AG172" t="inlineStr">
        <is>
          <t>exclude</t>
        </is>
      </c>
      <c r="AH172" t="inlineStr">
        <is>
          <t>information_request</t>
        </is>
      </c>
    </row>
    <row r="173" spans="1:34" x14ac:dyDescent="0.25">
      <c r="A173" s="2" t="n">
        <v>173</v>
      </c>
      <c r="B173" s="2" t="inlineStr">
        <is>
          <t>outside_scope:information_request</t>
        </is>
      </c>
      <c r="C173" t="s">
        <v>30</v>
      </c>
      <c r="D173" t="s">
        <v>933</v>
      </c>
      <c r="E173" s="3">
        <v>26246</v>
      </c>
      <c r="F173" t="s">
        <v>934</v>
      </c>
      <c r="G173" t="str" cm="1">
        <f t="array" ref="G173">_xlfn.LET(_xlpm.parts,TRIM(_xlfn.TEXTSPLIT(SUBSTITUTE(SUBSTITUTE(F173,"IV/",""),"AT.",""),";")),_xlfn.TEXTJOIN(";",TRUE,_xlfn._xlws.SORT(--_xlpm.parts,1,1,TRUE)))</f>
        <v>26909</v>
      </c>
      <c r="H173" t="s">
        <v>935</v>
      </c>
      <c r="J173" t="s">
        <v>936</v>
      </c>
      <c r="K173" t="s">
        <v>31279</v>
      </c>
      <c r="L173" t="s">
        <v>766</v>
      </c>
      <c r="M173" t="s">
        <v>944</v>
      </c>
      <c r="N173" t="s">
        <v>944</v>
      </c>
      <c r="O173" t="s">
        <v>37</v>
      </c>
      <c r="P173" t="s">
        <v>38</v>
      </c>
      <c r="Q173" t="s">
        <v>945</v>
      </c>
      <c r="R173" t="s">
        <v>946</v>
      </c>
      <c r="S173" t="s">
        <v>947</v>
      </c>
      <c r="T173" t="s">
        <v>948</v>
      </c>
      <c r="U173" t="s">
        <v>43</v>
      </c>
      <c r="V173" t="s">
        <v>44</v>
      </c>
      <c r="W173" t="s">
        <v>45</v>
      </c>
      <c r="X173">
        <v>2</v>
      </c>
      <c r="Y173">
        <v>5025</v>
      </c>
      <c r="Z173" t="s">
        <v>949</v>
      </c>
      <c r="AA173" t="s">
        <v>950</v>
      </c>
      <c r="AG173" t="inlineStr">
        <is>
          <t>exclude</t>
        </is>
      </c>
      <c r="AH173" t="inlineStr">
        <is>
          <t>information_request</t>
        </is>
      </c>
    </row>
    <row r="174" spans="1:34" x14ac:dyDescent="0.25">
      <c r="A174" s="2" t="n">
        <v>173</v>
      </c>
      <c r="B174" s="2" t="inlineStr">
        <is>
          <t>outside_scope:information_request</t>
        </is>
      </c>
      <c r="C174" t="s">
        <v>30</v>
      </c>
      <c r="D174" t="s">
        <v>933</v>
      </c>
      <c r="E174" s="3">
        <v>26246</v>
      </c>
      <c r="F174" t="s">
        <v>934</v>
      </c>
      <c r="G174" t="str" cm="1">
        <f t="array" ref="G174">_xlfn.LET(_xlpm.parts,TRIM(_xlfn.TEXTSPLIT(SUBSTITUTE(SUBSTITUTE(F174,"IV/",""),"AT.",""),";")),_xlfn.TEXTJOIN(";",TRUE,_xlfn._xlws.SORT(--_xlpm.parts,1,1,TRUE)))</f>
        <v>26909</v>
      </c>
      <c r="H174" t="s">
        <v>935</v>
      </c>
      <c r="J174" t="s">
        <v>936</v>
      </c>
      <c r="K174" t="s">
        <v>31279</v>
      </c>
      <c r="L174" t="s">
        <v>766</v>
      </c>
      <c r="M174" t="s">
        <v>951</v>
      </c>
      <c r="O174" t="s">
        <v>57</v>
      </c>
      <c r="P174" t="s">
        <v>58</v>
      </c>
      <c r="U174" t="s">
        <v>53</v>
      </c>
      <c r="AC174" t="s">
        <v>59</v>
      </c>
      <c r="AF174" t="s">
        <v>60</v>
      </c>
      <c r="AG174" t="inlineStr">
        <is>
          <t>exclude</t>
        </is>
      </c>
      <c r="AH174" t="inlineStr">
        <is>
          <t>information_request</t>
        </is>
      </c>
    </row>
    <row r="175" spans="1:34" x14ac:dyDescent="0.25">
      <c r="A175" s="2" t="n">
        <v>173</v>
      </c>
      <c r="B175" s="2" t="inlineStr">
        <is>
          <t>outside_scope:information_request</t>
        </is>
      </c>
      <c r="C175" t="s">
        <v>30</v>
      </c>
      <c r="D175" t="s">
        <v>933</v>
      </c>
      <c r="E175" s="3">
        <v>26246</v>
      </c>
      <c r="F175" t="s">
        <v>934</v>
      </c>
      <c r="G175" t="str" cm="1">
        <f t="array" ref="G175">_xlfn.LET(_xlpm.parts,TRIM(_xlfn.TEXTSPLIT(SUBSTITUTE(SUBSTITUTE(F175,"IV/",""),"AT.",""),";")),_xlfn.TEXTJOIN(";",TRUE,_xlfn._xlws.SORT(--_xlpm.parts,1,1,TRUE)))</f>
        <v>26909</v>
      </c>
      <c r="H175" t="s">
        <v>935</v>
      </c>
      <c r="J175" t="s">
        <v>936</v>
      </c>
      <c r="K175" t="s">
        <v>31279</v>
      </c>
      <c r="L175" t="s">
        <v>766</v>
      </c>
      <c r="M175" t="s">
        <v>952</v>
      </c>
      <c r="O175" t="s">
        <v>57</v>
      </c>
      <c r="P175" t="s">
        <v>58</v>
      </c>
      <c r="U175" t="s">
        <v>43</v>
      </c>
      <c r="AC175" t="s">
        <v>59</v>
      </c>
      <c r="AF175" t="s">
        <v>60</v>
      </c>
      <c r="AG175" t="inlineStr">
        <is>
          <t>exclude</t>
        </is>
      </c>
      <c r="AH175" t="inlineStr">
        <is>
          <t>information_request</t>
        </is>
      </c>
    </row>
    <row r="176" spans="1:34" x14ac:dyDescent="0.25">
      <c r="A176" s="2">
        <v>177</v>
      </c>
      <c r="B176" s="2"/>
      <c r="C176" t="s">
        <v>30</v>
      </c>
      <c r="D176" t="s">
        <v>953</v>
      </c>
      <c r="E176" s="3">
        <v>26262</v>
      </c>
      <c r="F176" t="s">
        <v>954</v>
      </c>
      <c r="G176" t="str" cm="1">
        <f t="array" ref="G176">_xlfn.LET(_xlpm.parts,TRIM(_xlfn.TEXTSPLIT(SUBSTITUTE(SUBSTITUTE(F176,"IV/",""),"AT.",""),";")),_xlfn.TEXTJOIN(";",TRUE,_xlfn._xlws.SORT(--_xlpm.parts,1,1,TRUE)))</f>
        <v>26945</v>
      </c>
      <c r="H176" t="s">
        <v>955</v>
      </c>
      <c r="J176" t="s">
        <v>956</v>
      </c>
      <c r="K176" t="s">
        <v>31280</v>
      </c>
      <c r="L176" t="s">
        <v>957</v>
      </c>
      <c r="M176" t="s">
        <v>958</v>
      </c>
      <c r="N176" t="s">
        <v>958</v>
      </c>
      <c r="O176" t="s">
        <v>37</v>
      </c>
      <c r="P176" t="s">
        <v>38</v>
      </c>
      <c r="Q176" t="s">
        <v>959</v>
      </c>
      <c r="R176" t="s">
        <v>960</v>
      </c>
      <c r="S176" t="s">
        <v>961</v>
      </c>
      <c r="T176" t="s">
        <v>962</v>
      </c>
      <c r="U176" t="s">
        <v>53</v>
      </c>
      <c r="V176" t="s">
        <v>53</v>
      </c>
      <c r="W176" t="s">
        <v>45</v>
      </c>
      <c r="Y176">
        <v>18553</v>
      </c>
      <c r="Z176" t="s">
        <v>963</v>
      </c>
      <c r="AA176" t="s">
        <v>964</v>
      </c>
      <c r="AG176" t="inlineStr">
        <is>
          <t>include</t>
        </is>
      </c>
      <c r="AH176" t="inlineStr">
        <is>
          <t>final_decision_or_monetary_penalty</t>
        </is>
      </c>
    </row>
    <row r="177" spans="1:34" x14ac:dyDescent="0.25">
      <c r="A177" s="2" t="n">
        <v>177</v>
      </c>
      <c r="B177" s="2" t="inlineStr">
        <is>
          <t>duplicate_within_source; keep_row=176</t>
        </is>
      </c>
      <c r="C177" t="s">
        <v>30</v>
      </c>
      <c r="D177" t="s">
        <v>953</v>
      </c>
      <c r="E177" s="3">
        <v>26262</v>
      </c>
      <c r="F177" t="s">
        <v>954</v>
      </c>
      <c r="G177" t="str" cm="1">
        <f t="array" ref="G177">_xlfn.LET(_xlpm.parts,TRIM(_xlfn.TEXTSPLIT(SUBSTITUTE(SUBSTITUTE(F177,"IV/",""),"AT.",""),";")),_xlfn.TEXTJOIN(";",TRUE,_xlfn._xlws.SORT(--_xlpm.parts,1,1,TRUE)))</f>
        <v>26945</v>
      </c>
      <c r="H177" t="s">
        <v>955</v>
      </c>
      <c r="J177" t="s">
        <v>956</v>
      </c>
      <c r="K177" t="s">
        <v>31280</v>
      </c>
      <c r="L177" t="s">
        <v>957</v>
      </c>
      <c r="M177" t="s">
        <v>965</v>
      </c>
      <c r="N177" t="s">
        <v>965</v>
      </c>
      <c r="O177" t="s">
        <v>37</v>
      </c>
      <c r="P177" t="s">
        <v>38</v>
      </c>
      <c r="Q177" t="s">
        <v>966</v>
      </c>
      <c r="R177" t="s">
        <v>967</v>
      </c>
      <c r="S177" t="s">
        <v>968</v>
      </c>
      <c r="T177" t="s">
        <v>969</v>
      </c>
      <c r="U177" t="s">
        <v>43</v>
      </c>
      <c r="V177" t="s">
        <v>44</v>
      </c>
      <c r="W177" t="s">
        <v>45</v>
      </c>
      <c r="X177">
        <v>5</v>
      </c>
      <c r="Y177">
        <v>18833</v>
      </c>
      <c r="Z177" t="s">
        <v>970</v>
      </c>
      <c r="AA177" t="s">
        <v>971</v>
      </c>
      <c r="AG177" t="inlineStr">
        <is>
          <t>include</t>
        </is>
      </c>
      <c r="AH177" t="inlineStr">
        <is>
          <t>final_decision_or_monetary_penalty</t>
        </is>
      </c>
    </row>
    <row r="178" spans="1:34" x14ac:dyDescent="0.25">
      <c r="A178" s="2" t="n">
        <v>177</v>
      </c>
      <c r="B178" s="2" t="inlineStr">
        <is>
          <t>duplicate_within_source; keep_row=176</t>
        </is>
      </c>
      <c r="C178" t="s">
        <v>30</v>
      </c>
      <c r="D178" t="s">
        <v>953</v>
      </c>
      <c r="E178" s="3">
        <v>26262</v>
      </c>
      <c r="F178" t="s">
        <v>954</v>
      </c>
      <c r="G178" t="str" cm="1">
        <f t="array" ref="G178">_xlfn.LET(_xlpm.parts,TRIM(_xlfn.TEXTSPLIT(SUBSTITUTE(SUBSTITUTE(F178,"IV/",""),"AT.",""),";")),_xlfn.TEXTJOIN(";",TRUE,_xlfn._xlws.SORT(--_xlpm.parts,1,1,TRUE)))</f>
        <v>26945</v>
      </c>
      <c r="H178" t="s">
        <v>955</v>
      </c>
      <c r="J178" t="s">
        <v>956</v>
      </c>
      <c r="K178" t="s">
        <v>31280</v>
      </c>
      <c r="L178" t="s">
        <v>957</v>
      </c>
      <c r="M178" t="s">
        <v>972</v>
      </c>
      <c r="O178" t="s">
        <v>57</v>
      </c>
      <c r="P178" t="s">
        <v>58</v>
      </c>
      <c r="U178" t="s">
        <v>53</v>
      </c>
      <c r="AC178" t="s">
        <v>59</v>
      </c>
      <c r="AF178" t="s">
        <v>60</v>
      </c>
      <c r="AG178" t="inlineStr">
        <is>
          <t>include</t>
        </is>
      </c>
      <c r="AH178" t="inlineStr">
        <is>
          <t>final_decision_or_monetary_penalty</t>
        </is>
      </c>
    </row>
    <row r="179" spans="1:34" x14ac:dyDescent="0.25">
      <c r="A179" s="2" t="n">
        <v>177</v>
      </c>
      <c r="B179" s="2" t="inlineStr">
        <is>
          <t>duplicate_within_source; keep_row=176</t>
        </is>
      </c>
      <c r="C179" t="s">
        <v>30</v>
      </c>
      <c r="D179" t="s">
        <v>953</v>
      </c>
      <c r="E179" s="3">
        <v>26262</v>
      </c>
      <c r="F179" t="s">
        <v>954</v>
      </c>
      <c r="G179" t="str" cm="1">
        <f t="array" ref="G179">_xlfn.LET(_xlpm.parts,TRIM(_xlfn.TEXTSPLIT(SUBSTITUTE(SUBSTITUTE(F179,"IV/",""),"AT.",""),";")),_xlfn.TEXTJOIN(";",TRUE,_xlfn._xlws.SORT(--_xlpm.parts,1,1,TRUE)))</f>
        <v>26945</v>
      </c>
      <c r="H179" t="s">
        <v>955</v>
      </c>
      <c r="J179" t="s">
        <v>956</v>
      </c>
      <c r="K179" t="s">
        <v>31280</v>
      </c>
      <c r="L179" t="s">
        <v>957</v>
      </c>
      <c r="M179" t="s">
        <v>973</v>
      </c>
      <c r="O179" t="s">
        <v>57</v>
      </c>
      <c r="P179" t="s">
        <v>58</v>
      </c>
      <c r="U179" t="s">
        <v>43</v>
      </c>
      <c r="AC179" t="s">
        <v>59</v>
      </c>
      <c r="AF179" t="s">
        <v>60</v>
      </c>
      <c r="AG179" t="inlineStr">
        <is>
          <t>include</t>
        </is>
      </c>
      <c r="AH179" t="inlineStr">
        <is>
          <t>final_decision_or_monetary_penalty</t>
        </is>
      </c>
    </row>
    <row r="180" spans="1:34" x14ac:dyDescent="0.25">
      <c r="A180" s="2">
        <v>181</v>
      </c>
      <c r="B180" s="2"/>
      <c r="C180" t="s">
        <v>82</v>
      </c>
      <c r="D180" t="s">
        <v>974</v>
      </c>
      <c r="E180" s="3">
        <v>26276</v>
      </c>
      <c r="F180" t="s">
        <v>976</v>
      </c>
      <c r="G180" t="str" cm="1">
        <f t="array" ref="G180">_xlfn.LET(_xlpm.parts,TRIM(_xlfn.TEXTSPLIT(SUBSTITUTE(SUBSTITUTE(F180,"IV/",""),"AT.",""),";")),_xlfn.TEXTJOIN(";",TRUE,_xlfn._xlws.SORT(--_xlpm.parts,1,1,TRUE)))</f>
        <v>26811</v>
      </c>
      <c r="H180" t="s">
        <v>977</v>
      </c>
      <c r="J180" t="s">
        <v>987</v>
      </c>
      <c r="K180" t="s">
        <v>31281</v>
      </c>
      <c r="L180" t="s">
        <v>87</v>
      </c>
      <c r="M180" t="s">
        <v>975</v>
      </c>
      <c r="N180" t="s">
        <v>975</v>
      </c>
      <c r="O180" t="s">
        <v>37</v>
      </c>
      <c r="P180" t="s">
        <v>38</v>
      </c>
      <c r="Q180" t="s">
        <v>978</v>
      </c>
      <c r="R180" t="s">
        <v>979</v>
      </c>
      <c r="S180" t="s">
        <v>980</v>
      </c>
      <c r="T180" t="s">
        <v>981</v>
      </c>
      <c r="U180" t="s">
        <v>43</v>
      </c>
      <c r="V180" t="s">
        <v>44</v>
      </c>
      <c r="W180" t="s">
        <v>45</v>
      </c>
      <c r="X180">
        <v>15</v>
      </c>
      <c r="Y180">
        <v>62725</v>
      </c>
      <c r="Z180" t="s">
        <v>982</v>
      </c>
      <c r="AA180" t="s">
        <v>983</v>
      </c>
      <c r="AB180"/>
      <c r="AD180" t="s">
        <v>94</v>
      </c>
      <c r="AE180" t="s">
        <v>984</v>
      </c>
      <c r="AG180" t="inlineStr">
        <is>
          <t>include</t>
        </is>
      </c>
      <c r="AH180" t="inlineStr">
        <is>
          <t>infringement</t>
        </is>
      </c>
    </row>
    <row r="181" spans="1:34" x14ac:dyDescent="0.25">
      <c r="A181" s="2" t="n">
        <v>181</v>
      </c>
      <c r="B181" s="2" t="inlineStr">
        <is>
          <t>duplicate_within_source; keep_row=182</t>
        </is>
      </c>
      <c r="C181" t="s">
        <v>30</v>
      </c>
      <c r="D181" t="s">
        <v>985</v>
      </c>
      <c r="E181" s="3">
        <v>26276</v>
      </c>
      <c r="F181" t="s">
        <v>986</v>
      </c>
      <c r="G181" t="str" cm="1">
        <f t="array" ref="G181">_xlfn.LET(_xlpm.parts,TRIM(_xlfn.TEXTSPLIT(SUBSTITUTE(SUBSTITUTE(F181,"IV/",""),"AT.",""),";")),_xlfn.TEXTJOIN(";",TRUE,_xlfn._xlws.SORT(--_xlpm.parts,1,1,TRUE)))</f>
        <v>26811</v>
      </c>
      <c r="H181" t="s">
        <v>977</v>
      </c>
      <c r="J181" t="s">
        <v>987</v>
      </c>
      <c r="K181" t="s">
        <v>31281</v>
      </c>
      <c r="L181" t="s">
        <v>818</v>
      </c>
      <c r="M181" t="s">
        <v>988</v>
      </c>
      <c r="N181" t="s">
        <v>988</v>
      </c>
      <c r="O181" t="s">
        <v>37</v>
      </c>
      <c r="P181" t="s">
        <v>38</v>
      </c>
      <c r="Q181" t="s">
        <v>989</v>
      </c>
      <c r="R181" t="s">
        <v>990</v>
      </c>
      <c r="S181" t="s">
        <v>991</v>
      </c>
      <c r="T181" t="s">
        <v>992</v>
      </c>
      <c r="U181" t="s">
        <v>43</v>
      </c>
      <c r="V181" t="s">
        <v>44</v>
      </c>
      <c r="W181" t="s">
        <v>45</v>
      </c>
      <c r="X181">
        <v>15</v>
      </c>
      <c r="Y181">
        <v>61810</v>
      </c>
      <c r="Z181" t="s">
        <v>993</v>
      </c>
      <c r="AA181" t="s">
        <v>994</v>
      </c>
      <c r="AG181" t="inlineStr">
        <is>
          <t>include</t>
        </is>
      </c>
      <c r="AH181" t="inlineStr">
        <is>
          <t>infringement</t>
        </is>
      </c>
    </row>
    <row r="182" spans="1:34" x14ac:dyDescent="0.25">
      <c r="A182" s="2" t="n">
        <v>181</v>
      </c>
      <c r="B182" s="2"/>
      <c r="C182" t="s">
        <v>30</v>
      </c>
      <c r="D182" t="s">
        <v>985</v>
      </c>
      <c r="E182" s="3">
        <v>26276</v>
      </c>
      <c r="F182" t="s">
        <v>986</v>
      </c>
      <c r="G182" t="str" cm="1">
        <f t="array" ref="G182">_xlfn.LET(_xlpm.parts,TRIM(_xlfn.TEXTSPLIT(SUBSTITUTE(SUBSTITUTE(F182,"IV/",""),"AT.",""),";")),_xlfn.TEXTJOIN(";",TRUE,_xlfn._xlws.SORT(--_xlpm.parts,1,1,TRUE)))</f>
        <v>26811</v>
      </c>
      <c r="H182" t="s">
        <v>977</v>
      </c>
      <c r="J182" t="s">
        <v>987</v>
      </c>
      <c r="K182" t="s">
        <v>31281</v>
      </c>
      <c r="L182" t="s">
        <v>818</v>
      </c>
      <c r="M182" t="s">
        <v>995</v>
      </c>
      <c r="N182" t="s">
        <v>995</v>
      </c>
      <c r="O182" t="s">
        <v>37</v>
      </c>
      <c r="P182" t="s">
        <v>38</v>
      </c>
      <c r="Q182" t="s">
        <v>996</v>
      </c>
      <c r="R182" t="s">
        <v>997</v>
      </c>
      <c r="S182" t="s">
        <v>998</v>
      </c>
      <c r="T182" t="s">
        <v>999</v>
      </c>
      <c r="U182" t="s">
        <v>53</v>
      </c>
      <c r="V182" t="s">
        <v>53</v>
      </c>
      <c r="W182" t="s">
        <v>45</v>
      </c>
      <c r="Y182">
        <v>59501</v>
      </c>
      <c r="Z182" t="s">
        <v>1000</v>
      </c>
      <c r="AA182" t="s">
        <v>1001</v>
      </c>
      <c r="AG182" t="inlineStr">
        <is>
          <t>include</t>
        </is>
      </c>
      <c r="AH182" t="inlineStr">
        <is>
          <t>infringement</t>
        </is>
      </c>
    </row>
    <row r="183" spans="1:34" x14ac:dyDescent="0.25">
      <c r="A183" s="2" t="n">
        <v>181</v>
      </c>
      <c r="B183" s="2" t="inlineStr">
        <is>
          <t>duplicate_within_source; keep_row=182</t>
        </is>
      </c>
      <c r="C183" t="s">
        <v>30</v>
      </c>
      <c r="D183" t="s">
        <v>985</v>
      </c>
      <c r="E183" s="3">
        <v>26276</v>
      </c>
      <c r="F183" t="s">
        <v>986</v>
      </c>
      <c r="G183" t="str" cm="1">
        <f t="array" ref="G183">_xlfn.LET(_xlpm.parts,TRIM(_xlfn.TEXTSPLIT(SUBSTITUTE(SUBSTITUTE(F183,"IV/",""),"AT.",""),";")),_xlfn.TEXTJOIN(";",TRUE,_xlfn._xlws.SORT(--_xlpm.parts,1,1,TRUE)))</f>
        <v>26811</v>
      </c>
      <c r="H183" t="s">
        <v>977</v>
      </c>
      <c r="J183" t="s">
        <v>987</v>
      </c>
      <c r="K183" t="s">
        <v>31281</v>
      </c>
      <c r="L183" t="s">
        <v>818</v>
      </c>
      <c r="M183" t="s">
        <v>1002</v>
      </c>
      <c r="O183" t="s">
        <v>57</v>
      </c>
      <c r="P183" t="s">
        <v>58</v>
      </c>
      <c r="U183" t="s">
        <v>53</v>
      </c>
      <c r="AC183" t="s">
        <v>59</v>
      </c>
      <c r="AF183" t="s">
        <v>60</v>
      </c>
      <c r="AG183" t="inlineStr">
        <is>
          <t>include</t>
        </is>
      </c>
      <c r="AH183" t="inlineStr">
        <is>
          <t>infringement</t>
        </is>
      </c>
    </row>
    <row r="184" spans="1:34" x14ac:dyDescent="0.25">
      <c r="A184" s="2" t="n">
        <v>181</v>
      </c>
      <c r="B184" s="2" t="inlineStr">
        <is>
          <t>duplicate_within_source; keep_row=182</t>
        </is>
      </c>
      <c r="C184" t="s">
        <v>30</v>
      </c>
      <c r="D184" t="s">
        <v>985</v>
      </c>
      <c r="E184" s="3">
        <v>26276</v>
      </c>
      <c r="F184" t="s">
        <v>986</v>
      </c>
      <c r="G184" t="str" cm="1">
        <f t="array" ref="G184">_xlfn.LET(_xlpm.parts,TRIM(_xlfn.TEXTSPLIT(SUBSTITUTE(SUBSTITUTE(F184,"IV/",""),"AT.",""),";")),_xlfn.TEXTJOIN(";",TRUE,_xlfn._xlws.SORT(--_xlpm.parts,1,1,TRUE)))</f>
        <v>26811</v>
      </c>
      <c r="H184" t="s">
        <v>977</v>
      </c>
      <c r="J184" t="s">
        <v>987</v>
      </c>
      <c r="K184" t="s">
        <v>31281</v>
      </c>
      <c r="L184" t="s">
        <v>818</v>
      </c>
      <c r="M184" t="s">
        <v>1003</v>
      </c>
      <c r="O184" t="s">
        <v>57</v>
      </c>
      <c r="P184" t="s">
        <v>58</v>
      </c>
      <c r="U184" t="s">
        <v>43</v>
      </c>
      <c r="AC184" t="s">
        <v>59</v>
      </c>
      <c r="AF184" t="s">
        <v>60</v>
      </c>
      <c r="AG184" t="inlineStr">
        <is>
          <t>include</t>
        </is>
      </c>
      <c r="AH184" t="inlineStr">
        <is>
          <t>infringement</t>
        </is>
      </c>
    </row>
    <row r="185" spans="1:34" x14ac:dyDescent="0.25">
      <c r="A185" s="2">
        <v>186</v>
      </c>
      <c r="B185" s="2"/>
      <c r="C185" t="s">
        <v>30</v>
      </c>
      <c r="D185" t="s">
        <v>1004</v>
      </c>
      <c r="E185" s="3">
        <v>26283</v>
      </c>
      <c r="F185" t="s">
        <v>1005</v>
      </c>
      <c r="G185" t="str" cm="1">
        <f t="array" ref="G185">_xlfn.LET(_xlpm.parts,TRIM(_xlfn.TEXTSPLIT(SUBSTITUTE(SUBSTITUTE(F185,"IV/",""),"AT.",""),";")),_xlfn.TEXTJOIN(";",TRUE,_xlfn._xlws.SORT(--_xlpm.parts,1,1,TRUE)))</f>
        <v>324</v>
      </c>
      <c r="H185" t="s">
        <v>1006</v>
      </c>
      <c r="J185" t="s">
        <v>1007</v>
      </c>
      <c r="K185" t="s">
        <v>31282</v>
      </c>
      <c r="L185" t="s">
        <v>120</v>
      </c>
      <c r="M185" t="s">
        <v>1008</v>
      </c>
      <c r="N185" t="s">
        <v>1008</v>
      </c>
      <c r="O185" t="s">
        <v>37</v>
      </c>
      <c r="P185" t="s">
        <v>38</v>
      </c>
      <c r="Q185" t="s">
        <v>1009</v>
      </c>
      <c r="R185" t="s">
        <v>1010</v>
      </c>
      <c r="S185" t="s">
        <v>1011</v>
      </c>
      <c r="T185" t="s">
        <v>1012</v>
      </c>
      <c r="U185" t="s">
        <v>53</v>
      </c>
      <c r="V185" t="s">
        <v>53</v>
      </c>
      <c r="W185" t="s">
        <v>45</v>
      </c>
      <c r="Y185">
        <v>48999</v>
      </c>
      <c r="Z185" t="s">
        <v>1013</v>
      </c>
      <c r="AA185" t="s">
        <v>1014</v>
      </c>
      <c r="AG185" t="inlineStr">
        <is>
          <t>include</t>
        </is>
      </c>
      <c r="AH185" t="inlineStr">
        <is>
          <t>infringement</t>
        </is>
      </c>
    </row>
    <row r="186" spans="1:34" x14ac:dyDescent="0.25">
      <c r="A186" s="2" t="n">
        <v>186</v>
      </c>
      <c r="B186" s="2" t="inlineStr">
        <is>
          <t>duplicate_within_source; keep_row=185</t>
        </is>
      </c>
      <c r="C186" t="s">
        <v>30</v>
      </c>
      <c r="D186" t="s">
        <v>1004</v>
      </c>
      <c r="E186" s="3">
        <v>26283</v>
      </c>
      <c r="F186" t="s">
        <v>1005</v>
      </c>
      <c r="G186" t="str" cm="1">
        <f t="array" ref="G186">_xlfn.LET(_xlpm.parts,TRIM(_xlfn.TEXTSPLIT(SUBSTITUTE(SUBSTITUTE(F186,"IV/",""),"AT.",""),";")),_xlfn.TEXTJOIN(";",TRUE,_xlfn._xlws.SORT(--_xlpm.parts,1,1,TRUE)))</f>
        <v>324</v>
      </c>
      <c r="H186" t="s">
        <v>1006</v>
      </c>
      <c r="J186" t="s">
        <v>1007</v>
      </c>
      <c r="K186" t="s">
        <v>31282</v>
      </c>
      <c r="L186" t="s">
        <v>120</v>
      </c>
      <c r="M186" t="s">
        <v>1015</v>
      </c>
      <c r="N186" t="s">
        <v>1015</v>
      </c>
      <c r="O186" t="s">
        <v>37</v>
      </c>
      <c r="P186" t="s">
        <v>38</v>
      </c>
      <c r="Q186" t="s">
        <v>1016</v>
      </c>
      <c r="R186" t="s">
        <v>1017</v>
      </c>
      <c r="S186" t="s">
        <v>1018</v>
      </c>
      <c r="T186" t="s">
        <v>1019</v>
      </c>
      <c r="U186" t="s">
        <v>43</v>
      </c>
      <c r="V186" t="s">
        <v>44</v>
      </c>
      <c r="W186" t="s">
        <v>45</v>
      </c>
      <c r="X186">
        <v>10</v>
      </c>
      <c r="Y186">
        <v>49828</v>
      </c>
      <c r="Z186" t="s">
        <v>1020</v>
      </c>
      <c r="AA186" t="s">
        <v>1021</v>
      </c>
      <c r="AG186" t="inlineStr">
        <is>
          <t>include</t>
        </is>
      </c>
      <c r="AH186" t="inlineStr">
        <is>
          <t>infringement</t>
        </is>
      </c>
    </row>
    <row r="187" spans="1:34" x14ac:dyDescent="0.25">
      <c r="A187" s="2" t="n">
        <v>186</v>
      </c>
      <c r="B187" s="2" t="inlineStr">
        <is>
          <t>duplicate_within_source; keep_row=185</t>
        </is>
      </c>
      <c r="C187" t="s">
        <v>30</v>
      </c>
      <c r="D187" t="s">
        <v>1004</v>
      </c>
      <c r="E187" s="3">
        <v>26283</v>
      </c>
      <c r="F187" t="s">
        <v>1005</v>
      </c>
      <c r="G187" t="str" cm="1">
        <f t="array" ref="G187">_xlfn.LET(_xlpm.parts,TRIM(_xlfn.TEXTSPLIT(SUBSTITUTE(SUBSTITUTE(F187,"IV/",""),"AT.",""),";")),_xlfn.TEXTJOIN(";",TRUE,_xlfn._xlws.SORT(--_xlpm.parts,1,1,TRUE)))</f>
        <v>324</v>
      </c>
      <c r="H187" t="s">
        <v>1006</v>
      </c>
      <c r="J187" t="s">
        <v>1007</v>
      </c>
      <c r="K187" t="s">
        <v>31282</v>
      </c>
      <c r="L187" t="s">
        <v>120</v>
      </c>
      <c r="M187" t="s">
        <v>1042</v>
      </c>
      <c r="O187" t="s">
        <v>57</v>
      </c>
      <c r="P187" t="s">
        <v>58</v>
      </c>
      <c r="U187" t="s">
        <v>53</v>
      </c>
      <c r="AC187" t="s">
        <v>59</v>
      </c>
      <c r="AF187" t="s">
        <v>60</v>
      </c>
      <c r="AG187" t="inlineStr">
        <is>
          <t>include</t>
        </is>
      </c>
      <c r="AH187" t="inlineStr">
        <is>
          <t>infringement</t>
        </is>
      </c>
    </row>
    <row r="188" spans="1:34" x14ac:dyDescent="0.25">
      <c r="A188" s="2" t="n">
        <v>186</v>
      </c>
      <c r="B188" s="2" t="inlineStr">
        <is>
          <t>duplicate_within_source; keep_row=185</t>
        </is>
      </c>
      <c r="C188" t="s">
        <v>30</v>
      </c>
      <c r="D188" t="s">
        <v>1004</v>
      </c>
      <c r="E188" s="3">
        <v>26283</v>
      </c>
      <c r="F188" t="s">
        <v>1005</v>
      </c>
      <c r="G188" t="str" cm="1">
        <f t="array" ref="G188">_xlfn.LET(_xlpm.parts,TRIM(_xlfn.TEXTSPLIT(SUBSTITUTE(SUBSTITUTE(F188,"IV/",""),"AT.",""),";")),_xlfn.TEXTJOIN(";",TRUE,_xlfn._xlws.SORT(--_xlpm.parts,1,1,TRUE)))</f>
        <v>324</v>
      </c>
      <c r="H188" t="s">
        <v>1006</v>
      </c>
      <c r="J188" t="s">
        <v>1007</v>
      </c>
      <c r="K188" t="s">
        <v>31282</v>
      </c>
      <c r="L188" t="s">
        <v>120</v>
      </c>
      <c r="M188" t="s">
        <v>1043</v>
      </c>
      <c r="O188" t="s">
        <v>57</v>
      </c>
      <c r="P188" t="s">
        <v>58</v>
      </c>
      <c r="U188" t="s">
        <v>43</v>
      </c>
      <c r="AC188" t="s">
        <v>59</v>
      </c>
      <c r="AF188" t="s">
        <v>60</v>
      </c>
      <c r="AG188" t="inlineStr">
        <is>
          <t>include</t>
        </is>
      </c>
      <c r="AH188" t="inlineStr">
        <is>
          <t>infringement</t>
        </is>
      </c>
    </row>
    <row r="189" spans="1:34" x14ac:dyDescent="0.25">
      <c r="A189" s="2">
        <v>188</v>
      </c>
      <c r="B189" s="2" t="inlineStr">
        <is>
          <t>outside_scope:negative_clearance</t>
        </is>
      </c>
      <c r="C189" t="s">
        <v>30</v>
      </c>
      <c r="D189" t="s">
        <v>1022</v>
      </c>
      <c r="E189" s="3">
        <v>26283</v>
      </c>
      <c r="F189" t="s">
        <v>1023</v>
      </c>
      <c r="G189" t="str" cm="1">
        <f t="array" ref="G189">_xlfn.LET(_xlpm.parts,TRIM(_xlfn.TEXTSPLIT(SUBSTITUTE(SUBSTITUTE(F189,"IV/",""),"AT.",""),";")),_xlfn.TEXTJOIN(";",TRUE,_xlfn._xlws.SORT(--_xlpm.parts,1,1,TRUE)))</f>
        <v>23514</v>
      </c>
      <c r="H189" t="s">
        <v>1024</v>
      </c>
      <c r="J189" t="s">
        <v>1025</v>
      </c>
      <c r="K189" t="s">
        <v>31283</v>
      </c>
      <c r="L189" t="s">
        <v>35</v>
      </c>
      <c r="M189" t="s">
        <v>1026</v>
      </c>
      <c r="N189" t="s">
        <v>1026</v>
      </c>
      <c r="O189" t="s">
        <v>37</v>
      </c>
      <c r="P189" t="s">
        <v>38</v>
      </c>
      <c r="Q189" t="s">
        <v>1027</v>
      </c>
      <c r="R189" t="s">
        <v>1028</v>
      </c>
      <c r="S189" t="s">
        <v>1029</v>
      </c>
      <c r="T189" t="s">
        <v>1030</v>
      </c>
      <c r="U189" t="s">
        <v>43</v>
      </c>
      <c r="V189" t="s">
        <v>44</v>
      </c>
      <c r="W189" t="s">
        <v>45</v>
      </c>
      <c r="X189">
        <v>3</v>
      </c>
      <c r="Y189">
        <v>10378</v>
      </c>
      <c r="Z189" t="s">
        <v>1031</v>
      </c>
      <c r="AA189" t="s">
        <v>1032</v>
      </c>
      <c r="AB189"/>
      <c r="AG189" t="inlineStr">
        <is>
          <t>exclude</t>
        </is>
      </c>
      <c r="AH189" t="inlineStr">
        <is>
          <t>negative_clearance</t>
        </is>
      </c>
    </row>
    <row r="190" spans="1:34" x14ac:dyDescent="0.25">
      <c r="A190" s="2" t="n">
        <v>188</v>
      </c>
      <c r="B190" s="2" t="inlineStr">
        <is>
          <t>outside_scope:negative_clearance</t>
        </is>
      </c>
      <c r="C190" t="s">
        <v>30</v>
      </c>
      <c r="D190" t="s">
        <v>1022</v>
      </c>
      <c r="E190" s="3">
        <v>26283</v>
      </c>
      <c r="F190" t="s">
        <v>1023</v>
      </c>
      <c r="G190" t="str" cm="1">
        <f t="array" ref="G190">_xlfn.LET(_xlpm.parts,TRIM(_xlfn.TEXTSPLIT(SUBSTITUTE(SUBSTITUTE(F190,"IV/",""),"AT.",""),";")),_xlfn.TEXTJOIN(";",TRUE,_xlfn._xlws.SORT(--_xlpm.parts,1,1,TRUE)))</f>
        <v>23514</v>
      </c>
      <c r="H190" t="s">
        <v>1024</v>
      </c>
      <c r="J190" t="s">
        <v>1025</v>
      </c>
      <c r="K190" t="s">
        <v>31283</v>
      </c>
      <c r="L190" t="s">
        <v>35</v>
      </c>
      <c r="M190" t="s">
        <v>1033</v>
      </c>
      <c r="N190" t="s">
        <v>1033</v>
      </c>
      <c r="O190" t="s">
        <v>37</v>
      </c>
      <c r="P190" t="s">
        <v>38</v>
      </c>
      <c r="Q190" t="s">
        <v>1034</v>
      </c>
      <c r="R190" t="s">
        <v>1035</v>
      </c>
      <c r="S190" t="s">
        <v>1036</v>
      </c>
      <c r="T190" t="s">
        <v>1037</v>
      </c>
      <c r="U190" t="s">
        <v>53</v>
      </c>
      <c r="V190" t="s">
        <v>53</v>
      </c>
      <c r="W190" t="s">
        <v>45</v>
      </c>
      <c r="Y190">
        <v>10330</v>
      </c>
      <c r="Z190" t="s">
        <v>1038</v>
      </c>
      <c r="AA190" t="s">
        <v>1039</v>
      </c>
      <c r="AB190"/>
      <c r="AG190" t="inlineStr">
        <is>
          <t>exclude</t>
        </is>
      </c>
      <c r="AH190" t="inlineStr">
        <is>
          <t>negative_clearance</t>
        </is>
      </c>
    </row>
    <row r="191" spans="1:34" x14ac:dyDescent="0.25">
      <c r="A191" s="2" t="n">
        <v>188</v>
      </c>
      <c r="B191" s="2" t="inlineStr">
        <is>
          <t>outside_scope:negative_clearance</t>
        </is>
      </c>
      <c r="C191" t="s">
        <v>30</v>
      </c>
      <c r="D191" t="s">
        <v>1022</v>
      </c>
      <c r="E191" s="3">
        <v>26283</v>
      </c>
      <c r="F191" t="s">
        <v>1023</v>
      </c>
      <c r="G191" t="str" cm="1">
        <f t="array" ref="G191">_xlfn.LET(_xlpm.parts,TRIM(_xlfn.TEXTSPLIT(SUBSTITUTE(SUBSTITUTE(F191,"IV/",""),"AT.",""),";")),_xlfn.TEXTJOIN(";",TRUE,_xlfn._xlws.SORT(--_xlpm.parts,1,1,TRUE)))</f>
        <v>23514</v>
      </c>
      <c r="H191" t="s">
        <v>1024</v>
      </c>
      <c r="J191" t="s">
        <v>1025</v>
      </c>
      <c r="K191" t="s">
        <v>31283</v>
      </c>
      <c r="L191" t="s">
        <v>35</v>
      </c>
      <c r="M191" t="s">
        <v>1040</v>
      </c>
      <c r="O191" t="s">
        <v>57</v>
      </c>
      <c r="P191" t="s">
        <v>58</v>
      </c>
      <c r="U191" t="s">
        <v>53</v>
      </c>
      <c r="AB191"/>
      <c r="AC191" t="s">
        <v>59</v>
      </c>
      <c r="AF191" t="s">
        <v>60</v>
      </c>
      <c r="AG191" t="inlineStr">
        <is>
          <t>exclude</t>
        </is>
      </c>
      <c r="AH191" t="inlineStr">
        <is>
          <t>negative_clearance</t>
        </is>
      </c>
    </row>
    <row r="192" spans="1:34" x14ac:dyDescent="0.25">
      <c r="A192" s="2" t="n">
        <v>188</v>
      </c>
      <c r="B192" s="2" t="inlineStr">
        <is>
          <t>outside_scope:negative_clearance</t>
        </is>
      </c>
      <c r="C192" t="s">
        <v>30</v>
      </c>
      <c r="D192" t="s">
        <v>1022</v>
      </c>
      <c r="E192" s="3">
        <v>26283</v>
      </c>
      <c r="F192" t="s">
        <v>1023</v>
      </c>
      <c r="G192" t="str" cm="1">
        <f t="array" ref="G192">_xlfn.LET(_xlpm.parts,TRIM(_xlfn.TEXTSPLIT(SUBSTITUTE(SUBSTITUTE(F192,"IV/",""),"AT.",""),";")),_xlfn.TEXTJOIN(";",TRUE,_xlfn._xlws.SORT(--_xlpm.parts,1,1,TRUE)))</f>
        <v>23514</v>
      </c>
      <c r="H192" t="s">
        <v>1024</v>
      </c>
      <c r="J192" t="s">
        <v>1025</v>
      </c>
      <c r="K192" t="s">
        <v>31283</v>
      </c>
      <c r="L192" t="s">
        <v>35</v>
      </c>
      <c r="M192" t="s">
        <v>1041</v>
      </c>
      <c r="O192" t="s">
        <v>57</v>
      </c>
      <c r="P192" t="s">
        <v>58</v>
      </c>
      <c r="U192" t="s">
        <v>43</v>
      </c>
      <c r="AB192"/>
      <c r="AC192" t="s">
        <v>59</v>
      </c>
      <c r="AF192" t="s">
        <v>60</v>
      </c>
      <c r="AG192" t="inlineStr">
        <is>
          <t>exclude</t>
        </is>
      </c>
      <c r="AH192" t="inlineStr">
        <is>
          <t>negative_clearance</t>
        </is>
      </c>
    </row>
    <row r="193" spans="1:34" x14ac:dyDescent="0.25">
      <c r="A193" s="2">
        <v>194</v>
      </c>
      <c r="B193" s="2" t="inlineStr">
        <is>
          <t>duplicate_within_source; keep_row=194</t>
        </is>
      </c>
      <c r="C193" t="s">
        <v>30</v>
      </c>
      <c r="D193" t="s">
        <v>1044</v>
      </c>
      <c r="E193" s="3">
        <v>26287</v>
      </c>
      <c r="F193" t="s">
        <v>1045</v>
      </c>
      <c r="G193" t="str" cm="1">
        <f t="array" ref="G193">_xlfn.LET(_xlpm.parts,TRIM(_xlfn.TEXTSPLIT(SUBSTITUTE(SUBSTITUTE(F193,"IV/",""),"AT.",""),";")),_xlfn.TEXTJOIN(";",TRUE,_xlfn._xlws.SORT(--_xlpm.parts,1,1,TRUE)))</f>
        <v>26418</v>
      </c>
      <c r="H193" t="s">
        <v>1046</v>
      </c>
      <c r="J193" t="s">
        <v>1047</v>
      </c>
      <c r="K193" t="s">
        <v>31284</v>
      </c>
      <c r="L193" t="s">
        <v>172</v>
      </c>
      <c r="M193" t="s">
        <v>1048</v>
      </c>
      <c r="N193" t="s">
        <v>1048</v>
      </c>
      <c r="O193" t="s">
        <v>37</v>
      </c>
      <c r="P193" t="s">
        <v>38</v>
      </c>
      <c r="Q193" t="s">
        <v>1049</v>
      </c>
      <c r="R193" t="s">
        <v>1050</v>
      </c>
      <c r="S193" t="s">
        <v>1051</v>
      </c>
      <c r="T193" t="s">
        <v>1052</v>
      </c>
      <c r="U193" t="s">
        <v>43</v>
      </c>
      <c r="V193" t="s">
        <v>44</v>
      </c>
      <c r="W193" t="s">
        <v>45</v>
      </c>
      <c r="X193">
        <v>3</v>
      </c>
      <c r="Y193">
        <v>14825</v>
      </c>
      <c r="Z193" t="s">
        <v>1053</v>
      </c>
      <c r="AA193" t="s">
        <v>1054</v>
      </c>
      <c r="AB193"/>
      <c r="AG193" t="inlineStr">
        <is>
          <t>include</t>
        </is>
      </c>
      <c r="AH193" t="inlineStr">
        <is>
          <t>exemption</t>
        </is>
      </c>
    </row>
    <row r="194" spans="1:34" x14ac:dyDescent="0.25">
      <c r="A194" s="2" t="n">
        <v>194</v>
      </c>
      <c r="B194" s="2"/>
      <c r="C194" t="s">
        <v>30</v>
      </c>
      <c r="D194" t="s">
        <v>1044</v>
      </c>
      <c r="E194" s="3">
        <v>26287</v>
      </c>
      <c r="F194" t="s">
        <v>1045</v>
      </c>
      <c r="G194" t="str" cm="1">
        <f t="array" ref="G194">_xlfn.LET(_xlpm.parts,TRIM(_xlfn.TEXTSPLIT(SUBSTITUTE(SUBSTITUTE(F194,"IV/",""),"AT.",""),";")),_xlfn.TEXTJOIN(";",TRUE,_xlfn._xlws.SORT(--_xlpm.parts,1,1,TRUE)))</f>
        <v>26418</v>
      </c>
      <c r="H194" t="s">
        <v>1046</v>
      </c>
      <c r="J194" t="s">
        <v>1047</v>
      </c>
      <c r="K194" t="s">
        <v>31284</v>
      </c>
      <c r="L194" t="s">
        <v>172</v>
      </c>
      <c r="M194" t="s">
        <v>1055</v>
      </c>
      <c r="N194" t="s">
        <v>1055</v>
      </c>
      <c r="O194" t="s">
        <v>37</v>
      </c>
      <c r="P194" t="s">
        <v>38</v>
      </c>
      <c r="Q194" t="s">
        <v>1056</v>
      </c>
      <c r="R194" t="s">
        <v>1057</v>
      </c>
      <c r="S194" t="s">
        <v>1058</v>
      </c>
      <c r="T194" t="s">
        <v>1059</v>
      </c>
      <c r="U194" t="s">
        <v>53</v>
      </c>
      <c r="V194" t="s">
        <v>53</v>
      </c>
      <c r="W194" t="s">
        <v>45</v>
      </c>
      <c r="Y194">
        <v>514</v>
      </c>
      <c r="Z194" t="s">
        <v>1060</v>
      </c>
      <c r="AA194" t="s">
        <v>1061</v>
      </c>
      <c r="AB194"/>
      <c r="AF194" t="s">
        <v>180</v>
      </c>
      <c r="AG194" t="inlineStr">
        <is>
          <t>include</t>
        </is>
      </c>
      <c r="AH194" t="inlineStr">
        <is>
          <t>exemption</t>
        </is>
      </c>
    </row>
    <row r="195" spans="1:34" x14ac:dyDescent="0.25">
      <c r="A195" s="2" t="n">
        <v>194</v>
      </c>
      <c r="B195" s="2" t="inlineStr">
        <is>
          <t>duplicate_within_source; keep_row=194</t>
        </is>
      </c>
      <c r="C195" t="s">
        <v>30</v>
      </c>
      <c r="D195" t="s">
        <v>1044</v>
      </c>
      <c r="E195" s="3">
        <v>26287</v>
      </c>
      <c r="F195" t="s">
        <v>1045</v>
      </c>
      <c r="G195" t="str" cm="1">
        <f t="array" ref="G195">_xlfn.LET(_xlpm.parts,TRIM(_xlfn.TEXTSPLIT(SUBSTITUTE(SUBSTITUTE(F195,"IV/",""),"AT.",""),";")),_xlfn.TEXTJOIN(";",TRUE,_xlfn._xlws.SORT(--_xlpm.parts,1,1,TRUE)))</f>
        <v>26418</v>
      </c>
      <c r="H195" t="s">
        <v>1046</v>
      </c>
      <c r="J195" t="s">
        <v>1047</v>
      </c>
      <c r="K195" t="s">
        <v>31284</v>
      </c>
      <c r="L195" t="s">
        <v>172</v>
      </c>
      <c r="M195" t="s">
        <v>1062</v>
      </c>
      <c r="O195" t="s">
        <v>57</v>
      </c>
      <c r="P195" t="s">
        <v>58</v>
      </c>
      <c r="U195" t="s">
        <v>53</v>
      </c>
      <c r="AB195"/>
      <c r="AC195" t="s">
        <v>59</v>
      </c>
      <c r="AF195" t="s">
        <v>60</v>
      </c>
      <c r="AG195" t="inlineStr">
        <is>
          <t>include</t>
        </is>
      </c>
      <c r="AH195" t="inlineStr">
        <is>
          <t>exemption</t>
        </is>
      </c>
    </row>
    <row r="196" spans="1:34" x14ac:dyDescent="0.25">
      <c r="A196" s="2" t="n">
        <v>194</v>
      </c>
      <c r="B196" s="2" t="inlineStr">
        <is>
          <t>duplicate_within_source; keep_row=194</t>
        </is>
      </c>
      <c r="C196" t="s">
        <v>30</v>
      </c>
      <c r="D196" t="s">
        <v>1044</v>
      </c>
      <c r="E196" s="3">
        <v>26287</v>
      </c>
      <c r="F196" t="s">
        <v>1045</v>
      </c>
      <c r="G196" t="str" cm="1">
        <f t="array" ref="G196">_xlfn.LET(_xlpm.parts,TRIM(_xlfn.TEXTSPLIT(SUBSTITUTE(SUBSTITUTE(F196,"IV/",""),"AT.",""),";")),_xlfn.TEXTJOIN(";",TRUE,_xlfn._xlws.SORT(--_xlpm.parts,1,1,TRUE)))</f>
        <v>26418</v>
      </c>
      <c r="H196" t="s">
        <v>1046</v>
      </c>
      <c r="J196" t="s">
        <v>1047</v>
      </c>
      <c r="K196" t="s">
        <v>31284</v>
      </c>
      <c r="L196" t="s">
        <v>172</v>
      </c>
      <c r="M196" t="s">
        <v>1063</v>
      </c>
      <c r="O196" t="s">
        <v>57</v>
      </c>
      <c r="P196" t="s">
        <v>58</v>
      </c>
      <c r="U196" t="s">
        <v>43</v>
      </c>
      <c r="AB196"/>
      <c r="AC196" t="s">
        <v>59</v>
      </c>
      <c r="AF196" t="s">
        <v>60</v>
      </c>
      <c r="AG196" t="inlineStr">
        <is>
          <t>include</t>
        </is>
      </c>
      <c r="AH196" t="inlineStr">
        <is>
          <t>exemption</t>
        </is>
      </c>
    </row>
    <row r="197" spans="1:34" x14ac:dyDescent="0.25">
      <c r="A197" s="2">
        <v>198</v>
      </c>
      <c r="B197" s="2" t="inlineStr">
        <is>
          <t>outside_scope:negative_clearance</t>
        </is>
      </c>
      <c r="C197" t="s">
        <v>30</v>
      </c>
      <c r="D197" t="s">
        <v>1064</v>
      </c>
      <c r="E197" s="3">
        <v>26289</v>
      </c>
      <c r="F197" t="s">
        <v>1065</v>
      </c>
      <c r="G197" t="str" cm="1">
        <f t="array" ref="G197">_xlfn.LET(_xlpm.parts,TRIM(_xlfn.TEXTSPLIT(SUBSTITUTE(SUBSTITUTE(F197,"IV/",""),"AT.",""),";")),_xlfn.TEXTJOIN(";",TRUE,_xlfn._xlws.SORT(--_xlpm.parts,1,1,TRUE)))</f>
        <v>5400</v>
      </c>
      <c r="H197" t="s">
        <v>1066</v>
      </c>
      <c r="J197" t="s">
        <v>1067</v>
      </c>
      <c r="K197" t="s">
        <v>31285</v>
      </c>
      <c r="L197" t="s">
        <v>35</v>
      </c>
      <c r="M197" t="s">
        <v>1068</v>
      </c>
      <c r="N197" t="s">
        <v>1068</v>
      </c>
      <c r="O197" t="s">
        <v>37</v>
      </c>
      <c r="P197" t="s">
        <v>38</v>
      </c>
      <c r="Q197" t="s">
        <v>1069</v>
      </c>
      <c r="R197" t="s">
        <v>1070</v>
      </c>
      <c r="S197" t="s">
        <v>1071</v>
      </c>
      <c r="T197" t="s">
        <v>1072</v>
      </c>
      <c r="U197" t="s">
        <v>43</v>
      </c>
      <c r="V197" t="s">
        <v>44</v>
      </c>
      <c r="W197" t="s">
        <v>45</v>
      </c>
      <c r="X197">
        <v>3</v>
      </c>
      <c r="Y197">
        <v>12152</v>
      </c>
      <c r="Z197" t="s">
        <v>1073</v>
      </c>
      <c r="AA197" t="s">
        <v>1074</v>
      </c>
      <c r="AB197"/>
      <c r="AG197" t="inlineStr">
        <is>
          <t>exclude</t>
        </is>
      </c>
      <c r="AH197" t="inlineStr">
        <is>
          <t>negative_clearance</t>
        </is>
      </c>
    </row>
    <row r="198" spans="1:34" x14ac:dyDescent="0.25">
      <c r="A198" s="2" t="n">
        <v>198</v>
      </c>
      <c r="B198" s="2" t="inlineStr">
        <is>
          <t>outside_scope:negative_clearance</t>
        </is>
      </c>
      <c r="C198" t="s">
        <v>30</v>
      </c>
      <c r="D198" t="s">
        <v>1064</v>
      </c>
      <c r="E198" s="3">
        <v>26289</v>
      </c>
      <c r="F198" t="s">
        <v>1065</v>
      </c>
      <c r="G198" t="str" cm="1">
        <f t="array" ref="G198">_xlfn.LET(_xlpm.parts,TRIM(_xlfn.TEXTSPLIT(SUBSTITUTE(SUBSTITUTE(F198,"IV/",""),"AT.",""),";")),_xlfn.TEXTJOIN(";",TRUE,_xlfn._xlws.SORT(--_xlpm.parts,1,1,TRUE)))</f>
        <v>5400</v>
      </c>
      <c r="H198" t="s">
        <v>1066</v>
      </c>
      <c r="J198" t="s">
        <v>1067</v>
      </c>
      <c r="K198" t="s">
        <v>31285</v>
      </c>
      <c r="L198" t="s">
        <v>35</v>
      </c>
      <c r="M198" t="s">
        <v>1086</v>
      </c>
      <c r="N198" t="s">
        <v>1086</v>
      </c>
      <c r="O198" t="s">
        <v>37</v>
      </c>
      <c r="P198" t="s">
        <v>38</v>
      </c>
      <c r="Q198" t="s">
        <v>1087</v>
      </c>
      <c r="R198" t="s">
        <v>1088</v>
      </c>
      <c r="S198" t="s">
        <v>1089</v>
      </c>
      <c r="T198" t="s">
        <v>1090</v>
      </c>
      <c r="U198" t="s">
        <v>53</v>
      </c>
      <c r="V198" t="s">
        <v>53</v>
      </c>
      <c r="W198" t="s">
        <v>45</v>
      </c>
      <c r="Y198">
        <v>12130</v>
      </c>
      <c r="Z198" t="s">
        <v>1091</v>
      </c>
      <c r="AA198" t="s">
        <v>1092</v>
      </c>
      <c r="AB198"/>
      <c r="AG198" t="inlineStr">
        <is>
          <t>exclude</t>
        </is>
      </c>
      <c r="AH198" t="inlineStr">
        <is>
          <t>negative_clearance</t>
        </is>
      </c>
    </row>
    <row r="199" spans="1:34" x14ac:dyDescent="0.25">
      <c r="A199" s="2" t="n">
        <v>198</v>
      </c>
      <c r="B199" s="2" t="inlineStr">
        <is>
          <t>outside_scope:negative_clearance</t>
        </is>
      </c>
      <c r="C199" t="s">
        <v>30</v>
      </c>
      <c r="D199" t="s">
        <v>1064</v>
      </c>
      <c r="E199" s="3">
        <v>26289</v>
      </c>
      <c r="F199" t="s">
        <v>1065</v>
      </c>
      <c r="G199" t="str" cm="1">
        <f t="array" ref="G199">_xlfn.LET(_xlpm.parts,TRIM(_xlfn.TEXTSPLIT(SUBSTITUTE(SUBSTITUTE(F199,"IV/",""),"AT.",""),";")),_xlfn.TEXTJOIN(";",TRUE,_xlfn._xlws.SORT(--_xlpm.parts,1,1,TRUE)))</f>
        <v>5400</v>
      </c>
      <c r="H199" t="s">
        <v>1066</v>
      </c>
      <c r="J199" t="s">
        <v>1067</v>
      </c>
      <c r="K199" t="s">
        <v>31285</v>
      </c>
      <c r="L199" t="s">
        <v>35</v>
      </c>
      <c r="M199" t="s">
        <v>1100</v>
      </c>
      <c r="O199" t="s">
        <v>57</v>
      </c>
      <c r="P199" t="s">
        <v>58</v>
      </c>
      <c r="U199" t="s">
        <v>53</v>
      </c>
      <c r="AB199"/>
      <c r="AC199" t="s">
        <v>59</v>
      </c>
      <c r="AF199" t="s">
        <v>60</v>
      </c>
      <c r="AG199" t="inlineStr">
        <is>
          <t>exclude</t>
        </is>
      </c>
      <c r="AH199" t="inlineStr">
        <is>
          <t>negative_clearance</t>
        </is>
      </c>
    </row>
    <row r="200" spans="1:34" x14ac:dyDescent="0.25">
      <c r="A200" s="2" t="n">
        <v>198</v>
      </c>
      <c r="B200" s="2" t="inlineStr">
        <is>
          <t>outside_scope:negative_clearance</t>
        </is>
      </c>
      <c r="C200" t="s">
        <v>30</v>
      </c>
      <c r="D200" t="s">
        <v>1064</v>
      </c>
      <c r="E200" s="3">
        <v>26289</v>
      </c>
      <c r="F200" t="s">
        <v>1065</v>
      </c>
      <c r="G200" t="str" cm="1">
        <f t="array" ref="G200">_xlfn.LET(_xlpm.parts,TRIM(_xlfn.TEXTSPLIT(SUBSTITUTE(SUBSTITUTE(F200,"IV/",""),"AT.",""),";")),_xlfn.TEXTJOIN(";",TRUE,_xlfn._xlws.SORT(--_xlpm.parts,1,1,TRUE)))</f>
        <v>5400</v>
      </c>
      <c r="H200" t="s">
        <v>1066</v>
      </c>
      <c r="J200" t="s">
        <v>1067</v>
      </c>
      <c r="K200" t="s">
        <v>31285</v>
      </c>
      <c r="L200" t="s">
        <v>35</v>
      </c>
      <c r="M200" t="s">
        <v>1101</v>
      </c>
      <c r="O200" t="s">
        <v>57</v>
      </c>
      <c r="P200" t="s">
        <v>58</v>
      </c>
      <c r="U200" t="s">
        <v>43</v>
      </c>
      <c r="AB200"/>
      <c r="AC200" t="s">
        <v>59</v>
      </c>
      <c r="AF200" t="s">
        <v>60</v>
      </c>
      <c r="AG200" t="inlineStr">
        <is>
          <t>exclude</t>
        </is>
      </c>
      <c r="AH200" t="inlineStr">
        <is>
          <t>negative_clearance</t>
        </is>
      </c>
    </row>
    <row r="201" spans="1:34" x14ac:dyDescent="0.25">
      <c r="A201" s="2">
        <v>199</v>
      </c>
      <c r="B201" s="2" t="inlineStr">
        <is>
          <t>outside_scope:negative_clearance</t>
        </is>
      </c>
      <c r="C201" t="s">
        <v>30</v>
      </c>
      <c r="D201" t="s">
        <v>1075</v>
      </c>
      <c r="E201" s="3">
        <v>26289</v>
      </c>
      <c r="F201" t="s">
        <v>1076</v>
      </c>
      <c r="G201" t="str" cm="1">
        <f t="array" ref="G201">_xlfn.LET(_xlpm.parts,TRIM(_xlfn.TEXTSPLIT(SUBSTITUTE(SUBSTITUTE(F201,"IV/",""),"AT.",""),";")),_xlfn.TEXTJOIN(";",TRUE,_xlfn._xlws.SORT(--_xlpm.parts,1,1,TRUE)))</f>
        <v>5405</v>
      </c>
      <c r="H201" t="s">
        <v>1077</v>
      </c>
      <c r="J201" t="s">
        <v>1078</v>
      </c>
      <c r="K201" t="s">
        <v>31286</v>
      </c>
      <c r="L201" t="s">
        <v>35</v>
      </c>
      <c r="M201" t="s">
        <v>1079</v>
      </c>
      <c r="N201" t="s">
        <v>1079</v>
      </c>
      <c r="O201" t="s">
        <v>37</v>
      </c>
      <c r="P201" t="s">
        <v>38</v>
      </c>
      <c r="Q201" t="s">
        <v>1080</v>
      </c>
      <c r="R201" t="s">
        <v>1081</v>
      </c>
      <c r="S201" t="s">
        <v>1082</v>
      </c>
      <c r="T201" t="s">
        <v>1083</v>
      </c>
      <c r="U201" t="s">
        <v>43</v>
      </c>
      <c r="V201" t="s">
        <v>44</v>
      </c>
      <c r="W201" t="s">
        <v>45</v>
      </c>
      <c r="X201">
        <v>3</v>
      </c>
      <c r="Y201">
        <v>11188</v>
      </c>
      <c r="Z201" t="s">
        <v>1084</v>
      </c>
      <c r="AA201" t="s">
        <v>1085</v>
      </c>
      <c r="AB201"/>
      <c r="AG201" t="inlineStr">
        <is>
          <t>exclude</t>
        </is>
      </c>
      <c r="AH201" t="inlineStr">
        <is>
          <t>negative_clearance</t>
        </is>
      </c>
    </row>
    <row r="202" spans="1:34" x14ac:dyDescent="0.25">
      <c r="A202" s="2" t="n">
        <v>199</v>
      </c>
      <c r="B202" s="2" t="inlineStr">
        <is>
          <t>outside_scope:negative_clearance</t>
        </is>
      </c>
      <c r="C202" t="s">
        <v>30</v>
      </c>
      <c r="D202" t="s">
        <v>1075</v>
      </c>
      <c r="E202" s="3">
        <v>26289</v>
      </c>
      <c r="F202" t="s">
        <v>1076</v>
      </c>
      <c r="G202" t="str" cm="1">
        <f t="array" ref="G202">_xlfn.LET(_xlpm.parts,TRIM(_xlfn.TEXTSPLIT(SUBSTITUTE(SUBSTITUTE(F202,"IV/",""),"AT.",""),";")),_xlfn.TEXTJOIN(";",TRUE,_xlfn._xlws.SORT(--_xlpm.parts,1,1,TRUE)))</f>
        <v>5405</v>
      </c>
      <c r="H202" t="s">
        <v>1077</v>
      </c>
      <c r="J202" t="s">
        <v>1078</v>
      </c>
      <c r="K202" t="s">
        <v>31286</v>
      </c>
      <c r="L202" t="s">
        <v>35</v>
      </c>
      <c r="M202" t="s">
        <v>1093</v>
      </c>
      <c r="N202" t="s">
        <v>1093</v>
      </c>
      <c r="O202" t="s">
        <v>37</v>
      </c>
      <c r="P202" t="s">
        <v>38</v>
      </c>
      <c r="Q202" t="s">
        <v>1094</v>
      </c>
      <c r="R202" t="s">
        <v>1095</v>
      </c>
      <c r="S202" t="s">
        <v>1096</v>
      </c>
      <c r="T202" t="s">
        <v>1097</v>
      </c>
      <c r="U202" t="s">
        <v>53</v>
      </c>
      <c r="V202" t="s">
        <v>53</v>
      </c>
      <c r="W202" t="s">
        <v>45</v>
      </c>
      <c r="Y202">
        <v>11141</v>
      </c>
      <c r="Z202" t="s">
        <v>1098</v>
      </c>
      <c r="AA202" t="s">
        <v>1099</v>
      </c>
      <c r="AB202"/>
      <c r="AG202" t="inlineStr">
        <is>
          <t>exclude</t>
        </is>
      </c>
      <c r="AH202" t="inlineStr">
        <is>
          <t>negative_clearance</t>
        </is>
      </c>
    </row>
    <row r="203" spans="1:34" x14ac:dyDescent="0.25">
      <c r="A203" s="2" t="n">
        <v>199</v>
      </c>
      <c r="B203" s="2" t="inlineStr">
        <is>
          <t>outside_scope:negative_clearance</t>
        </is>
      </c>
      <c r="C203" t="s">
        <v>30</v>
      </c>
      <c r="D203" t="s">
        <v>1075</v>
      </c>
      <c r="E203" s="3">
        <v>26289</v>
      </c>
      <c r="F203" t="s">
        <v>1076</v>
      </c>
      <c r="G203" t="str" cm="1">
        <f t="array" ref="G203">_xlfn.LET(_xlpm.parts,TRIM(_xlfn.TEXTSPLIT(SUBSTITUTE(SUBSTITUTE(F203,"IV/",""),"AT.",""),";")),_xlfn.TEXTJOIN(";",TRUE,_xlfn._xlws.SORT(--_xlpm.parts,1,1,TRUE)))</f>
        <v>5405</v>
      </c>
      <c r="H203" t="s">
        <v>1077</v>
      </c>
      <c r="J203" t="s">
        <v>1078</v>
      </c>
      <c r="K203" t="s">
        <v>31286</v>
      </c>
      <c r="L203" t="s">
        <v>35</v>
      </c>
      <c r="M203" t="s">
        <v>1102</v>
      </c>
      <c r="O203" t="s">
        <v>57</v>
      </c>
      <c r="P203" t="s">
        <v>58</v>
      </c>
      <c r="U203" t="s">
        <v>53</v>
      </c>
      <c r="AB203"/>
      <c r="AC203" t="s">
        <v>59</v>
      </c>
      <c r="AF203" t="s">
        <v>60</v>
      </c>
      <c r="AG203" t="inlineStr">
        <is>
          <t>exclude</t>
        </is>
      </c>
      <c r="AH203" t="inlineStr">
        <is>
          <t>negative_clearance</t>
        </is>
      </c>
    </row>
    <row r="204" spans="1:34" x14ac:dyDescent="0.25">
      <c r="A204" s="2" t="n">
        <v>199</v>
      </c>
      <c r="B204" s="2" t="inlineStr">
        <is>
          <t>outside_scope:negative_clearance</t>
        </is>
      </c>
      <c r="C204" t="s">
        <v>30</v>
      </c>
      <c r="D204" t="s">
        <v>1075</v>
      </c>
      <c r="E204" s="3">
        <v>26289</v>
      </c>
      <c r="F204" t="s">
        <v>1076</v>
      </c>
      <c r="G204" t="str" cm="1">
        <f t="array" ref="G204">_xlfn.LET(_xlpm.parts,TRIM(_xlfn.TEXTSPLIT(SUBSTITUTE(SUBSTITUTE(F204,"IV/",""),"AT.",""),";")),_xlfn.TEXTJOIN(";",TRUE,_xlfn._xlws.SORT(--_xlpm.parts,1,1,TRUE)))</f>
        <v>5405</v>
      </c>
      <c r="H204" t="s">
        <v>1077</v>
      </c>
      <c r="J204" t="s">
        <v>1078</v>
      </c>
      <c r="K204" t="s">
        <v>31286</v>
      </c>
      <c r="L204" t="s">
        <v>35</v>
      </c>
      <c r="M204" t="s">
        <v>1103</v>
      </c>
      <c r="O204" t="s">
        <v>57</v>
      </c>
      <c r="P204" t="s">
        <v>58</v>
      </c>
      <c r="U204" t="s">
        <v>43</v>
      </c>
      <c r="AB204"/>
      <c r="AC204" t="s">
        <v>59</v>
      </c>
      <c r="AF204" t="s">
        <v>60</v>
      </c>
      <c r="AG204" t="inlineStr">
        <is>
          <t>exclude</t>
        </is>
      </c>
      <c r="AH204" t="inlineStr">
        <is>
          <t>negative_clearance</t>
        </is>
      </c>
    </row>
    <row r="205" spans="1:34" x14ac:dyDescent="0.25">
      <c r="A205" s="2">
        <v>206</v>
      </c>
      <c r="B205" s="2"/>
      <c r="C205" t="s">
        <v>30</v>
      </c>
      <c r="D205" t="s">
        <v>1104</v>
      </c>
      <c r="E205" s="3">
        <v>26290</v>
      </c>
      <c r="F205" t="s">
        <v>1105</v>
      </c>
      <c r="G205" t="str" cm="1">
        <f t="array" ref="G205">_xlfn.LET(_xlpm.parts,TRIM(_xlfn.TEXTSPLIT(SUBSTITUTE(SUBSTITUTE(F205,"IV/",""),"AT.",""),";")),_xlfn.TEXTJOIN(";",TRUE,_xlfn._xlws.SORT(--_xlpm.parts,1,1,TRUE)))</f>
        <v>26917</v>
      </c>
      <c r="H205" t="s">
        <v>1106</v>
      </c>
      <c r="J205" t="s">
        <v>1107</v>
      </c>
      <c r="K205" t="s">
        <v>31287</v>
      </c>
      <c r="L205" t="s">
        <v>234</v>
      </c>
      <c r="M205" t="s">
        <v>1108</v>
      </c>
      <c r="N205" t="s">
        <v>1108</v>
      </c>
      <c r="O205" t="s">
        <v>37</v>
      </c>
      <c r="P205" t="s">
        <v>38</v>
      </c>
      <c r="Q205" t="s">
        <v>1109</v>
      </c>
      <c r="R205" t="s">
        <v>1110</v>
      </c>
      <c r="S205" t="s">
        <v>1111</v>
      </c>
      <c r="T205" t="s">
        <v>1112</v>
      </c>
      <c r="U205" t="s">
        <v>53</v>
      </c>
      <c r="V205" t="s">
        <v>53</v>
      </c>
      <c r="W205" t="s">
        <v>45</v>
      </c>
      <c r="Y205">
        <v>514</v>
      </c>
      <c r="Z205" t="s">
        <v>1113</v>
      </c>
      <c r="AA205" t="s">
        <v>1114</v>
      </c>
      <c r="AB205"/>
      <c r="AF205" t="s">
        <v>180</v>
      </c>
      <c r="AG205" t="inlineStr">
        <is>
          <t>include</t>
        </is>
      </c>
      <c r="AH205" t="inlineStr">
        <is>
          <t>exemption</t>
        </is>
      </c>
    </row>
    <row r="206" spans="1:34" x14ac:dyDescent="0.25">
      <c r="A206" s="2" t="n">
        <v>206</v>
      </c>
      <c r="B206" s="2" t="inlineStr">
        <is>
          <t>duplicate_within_source; keep_row=205</t>
        </is>
      </c>
      <c r="C206" t="s">
        <v>30</v>
      </c>
      <c r="D206" t="s">
        <v>1104</v>
      </c>
      <c r="E206" s="3">
        <v>26290</v>
      </c>
      <c r="F206" t="s">
        <v>1105</v>
      </c>
      <c r="G206" t="str" cm="1">
        <f t="array" ref="G206">_xlfn.LET(_xlpm.parts,TRIM(_xlfn.TEXTSPLIT(SUBSTITUTE(SUBSTITUTE(F206,"IV/",""),"AT.",""),";")),_xlfn.TEXTJOIN(";",TRUE,_xlfn._xlws.SORT(--_xlpm.parts,1,1,TRUE)))</f>
        <v>26917</v>
      </c>
      <c r="H206" t="s">
        <v>1106</v>
      </c>
      <c r="J206" t="s">
        <v>1107</v>
      </c>
      <c r="K206" t="s">
        <v>31287</v>
      </c>
      <c r="L206" t="s">
        <v>234</v>
      </c>
      <c r="M206" t="s">
        <v>1126</v>
      </c>
      <c r="N206" t="s">
        <v>1126</v>
      </c>
      <c r="O206" t="s">
        <v>37</v>
      </c>
      <c r="P206" t="s">
        <v>38</v>
      </c>
      <c r="Q206" t="s">
        <v>1127</v>
      </c>
      <c r="R206" t="s">
        <v>1128</v>
      </c>
      <c r="S206" t="s">
        <v>1129</v>
      </c>
      <c r="T206" t="s">
        <v>1130</v>
      </c>
      <c r="U206" t="s">
        <v>43</v>
      </c>
      <c r="V206" t="s">
        <v>44</v>
      </c>
      <c r="W206" t="s">
        <v>45</v>
      </c>
      <c r="X206">
        <v>5</v>
      </c>
      <c r="Y206">
        <v>21231</v>
      </c>
      <c r="Z206" t="s">
        <v>1131</v>
      </c>
      <c r="AA206" t="s">
        <v>1132</v>
      </c>
      <c r="AB206"/>
      <c r="AG206" t="inlineStr">
        <is>
          <t>include</t>
        </is>
      </c>
      <c r="AH206" t="inlineStr">
        <is>
          <t>exemption</t>
        </is>
      </c>
    </row>
    <row r="207" spans="1:34" x14ac:dyDescent="0.25">
      <c r="A207" s="2" t="n">
        <v>206</v>
      </c>
      <c r="B207" s="2" t="inlineStr">
        <is>
          <t>duplicate_within_source; keep_row=205</t>
        </is>
      </c>
      <c r="C207" t="s">
        <v>30</v>
      </c>
      <c r="D207" t="s">
        <v>1104</v>
      </c>
      <c r="E207" s="3">
        <v>26290</v>
      </c>
      <c r="F207" t="s">
        <v>1105</v>
      </c>
      <c r="G207" t="str" cm="1">
        <f t="array" ref="G207">_xlfn.LET(_xlpm.parts,TRIM(_xlfn.TEXTSPLIT(SUBSTITUTE(SUBSTITUTE(F207,"IV/",""),"AT.",""),";")),_xlfn.TEXTJOIN(";",TRUE,_xlfn._xlws.SORT(--_xlpm.parts,1,1,TRUE)))</f>
        <v>26917</v>
      </c>
      <c r="H207" t="s">
        <v>1106</v>
      </c>
      <c r="J207" t="s">
        <v>1107</v>
      </c>
      <c r="K207" t="s">
        <v>31287</v>
      </c>
      <c r="L207" t="s">
        <v>234</v>
      </c>
      <c r="M207" t="s">
        <v>1142</v>
      </c>
      <c r="O207" t="s">
        <v>57</v>
      </c>
      <c r="P207" t="s">
        <v>58</v>
      </c>
      <c r="U207" t="s">
        <v>53</v>
      </c>
      <c r="AB207"/>
      <c r="AC207" t="s">
        <v>59</v>
      </c>
      <c r="AF207" t="s">
        <v>60</v>
      </c>
      <c r="AG207" t="inlineStr">
        <is>
          <t>include</t>
        </is>
      </c>
      <c r="AH207" t="inlineStr">
        <is>
          <t>exemption</t>
        </is>
      </c>
    </row>
    <row r="208" spans="1:34" x14ac:dyDescent="0.25">
      <c r="A208" s="2" t="n">
        <v>206</v>
      </c>
      <c r="B208" s="2" t="inlineStr">
        <is>
          <t>duplicate_within_source; keep_row=205</t>
        </is>
      </c>
      <c r="C208" t="s">
        <v>30</v>
      </c>
      <c r="D208" t="s">
        <v>1104</v>
      </c>
      <c r="E208" s="3">
        <v>26290</v>
      </c>
      <c r="F208" t="s">
        <v>1105</v>
      </c>
      <c r="G208" t="str" cm="1">
        <f t="array" ref="G208">_xlfn.LET(_xlpm.parts,TRIM(_xlfn.TEXTSPLIT(SUBSTITUTE(SUBSTITUTE(F208,"IV/",""),"AT.",""),";")),_xlfn.TEXTJOIN(";",TRUE,_xlfn._xlws.SORT(--_xlpm.parts,1,1,TRUE)))</f>
        <v>26917</v>
      </c>
      <c r="H208" t="s">
        <v>1106</v>
      </c>
      <c r="J208" t="s">
        <v>1107</v>
      </c>
      <c r="K208" t="s">
        <v>31287</v>
      </c>
      <c r="L208" t="s">
        <v>234</v>
      </c>
      <c r="M208" t="s">
        <v>1143</v>
      </c>
      <c r="O208" t="s">
        <v>57</v>
      </c>
      <c r="P208" t="s">
        <v>58</v>
      </c>
      <c r="U208" t="s">
        <v>43</v>
      </c>
      <c r="AB208"/>
      <c r="AC208" t="s">
        <v>59</v>
      </c>
      <c r="AF208" t="s">
        <v>60</v>
      </c>
      <c r="AG208" t="inlineStr">
        <is>
          <t>include</t>
        </is>
      </c>
      <c r="AH208" t="inlineStr">
        <is>
          <t>exemption</t>
        </is>
      </c>
    </row>
    <row r="209" spans="1:34" x14ac:dyDescent="0.25">
      <c r="A209" s="2">
        <v>207</v>
      </c>
      <c r="B209" s="2"/>
      <c r="C209" t="s">
        <v>30</v>
      </c>
      <c r="D209" t="s">
        <v>1115</v>
      </c>
      <c r="E209" s="3">
        <v>26290</v>
      </c>
      <c r="F209" t="s">
        <v>1116</v>
      </c>
      <c r="G209" t="str" cm="1">
        <f t="array" ref="G209">_xlfn.LET(_xlpm.parts,TRIM(_xlfn.TEXTSPLIT(SUBSTITUTE(SUBSTITUTE(F209,"IV/",""),"AT.",""),";")),_xlfn.TEXTJOIN(";",TRUE,_xlfn._xlws.SORT(--_xlpm.parts,1,1,TRUE)))</f>
        <v>595</v>
      </c>
      <c r="H209" t="s">
        <v>1117</v>
      </c>
      <c r="J209" t="s">
        <v>1118</v>
      </c>
      <c r="K209" t="s">
        <v>31288</v>
      </c>
      <c r="L209" t="s">
        <v>120</v>
      </c>
      <c r="M209" t="s">
        <v>1119</v>
      </c>
      <c r="N209" t="s">
        <v>1119</v>
      </c>
      <c r="O209" t="s">
        <v>37</v>
      </c>
      <c r="P209" t="s">
        <v>38</v>
      </c>
      <c r="Q209" t="s">
        <v>1120</v>
      </c>
      <c r="R209" t="s">
        <v>1121</v>
      </c>
      <c r="S209" t="s">
        <v>1122</v>
      </c>
      <c r="T209" t="s">
        <v>1123</v>
      </c>
      <c r="U209" t="s">
        <v>53</v>
      </c>
      <c r="V209" t="s">
        <v>53</v>
      </c>
      <c r="W209" t="s">
        <v>45</v>
      </c>
      <c r="Y209">
        <v>54827</v>
      </c>
      <c r="Z209" t="s">
        <v>1124</v>
      </c>
      <c r="AA209" t="s">
        <v>1125</v>
      </c>
      <c r="AG209" t="inlineStr">
        <is>
          <t>include</t>
        </is>
      </c>
      <c r="AH209" t="inlineStr">
        <is>
          <t>infringement</t>
        </is>
      </c>
    </row>
    <row r="210" spans="1:34" x14ac:dyDescent="0.25">
      <c r="A210" s="2" t="n">
        <v>207</v>
      </c>
      <c r="B210" s="2" t="inlineStr">
        <is>
          <t>duplicate_within_source; keep_row=209</t>
        </is>
      </c>
      <c r="C210" t="s">
        <v>30</v>
      </c>
      <c r="D210" t="s">
        <v>1115</v>
      </c>
      <c r="E210" s="3">
        <v>26290</v>
      </c>
      <c r="F210" t="s">
        <v>1116</v>
      </c>
      <c r="G210" t="str" cm="1">
        <f t="array" ref="G210">_xlfn.LET(_xlpm.parts,TRIM(_xlfn.TEXTSPLIT(SUBSTITUTE(SUBSTITUTE(F210,"IV/",""),"AT.",""),";")),_xlfn.TEXTJOIN(";",TRUE,_xlfn._xlws.SORT(--_xlpm.parts,1,1,TRUE)))</f>
        <v>595</v>
      </c>
      <c r="H210" t="s">
        <v>1117</v>
      </c>
      <c r="J210" t="s">
        <v>1118</v>
      </c>
      <c r="K210" t="s">
        <v>31288</v>
      </c>
      <c r="L210" t="s">
        <v>120</v>
      </c>
      <c r="M210" t="s">
        <v>1133</v>
      </c>
      <c r="N210" t="s">
        <v>1133</v>
      </c>
      <c r="O210" t="s">
        <v>37</v>
      </c>
      <c r="P210" t="s">
        <v>38</v>
      </c>
      <c r="Q210" t="s">
        <v>1134</v>
      </c>
      <c r="R210" t="s">
        <v>1135</v>
      </c>
      <c r="S210" t="s">
        <v>1136</v>
      </c>
      <c r="T210" t="s">
        <v>1137</v>
      </c>
      <c r="U210" t="s">
        <v>43</v>
      </c>
      <c r="V210" t="s">
        <v>44</v>
      </c>
      <c r="W210" t="s">
        <v>45</v>
      </c>
      <c r="X210">
        <v>14</v>
      </c>
      <c r="Y210">
        <v>58396</v>
      </c>
      <c r="Z210" t="s">
        <v>1138</v>
      </c>
      <c r="AA210" t="s">
        <v>1139</v>
      </c>
      <c r="AG210" t="inlineStr">
        <is>
          <t>include</t>
        </is>
      </c>
      <c r="AH210" t="inlineStr">
        <is>
          <t>infringement</t>
        </is>
      </c>
    </row>
    <row r="211" spans="1:34" x14ac:dyDescent="0.25">
      <c r="A211" s="2" t="n">
        <v>207</v>
      </c>
      <c r="B211" s="2" t="inlineStr">
        <is>
          <t>duplicate_within_source; keep_row=209</t>
        </is>
      </c>
      <c r="C211" t="s">
        <v>30</v>
      </c>
      <c r="D211" t="s">
        <v>1115</v>
      </c>
      <c r="E211" s="3">
        <v>26290</v>
      </c>
      <c r="F211" t="s">
        <v>1116</v>
      </c>
      <c r="G211" t="str" cm="1">
        <f t="array" ref="G211">_xlfn.LET(_xlpm.parts,TRIM(_xlfn.TEXTSPLIT(SUBSTITUTE(SUBSTITUTE(F211,"IV/",""),"AT.",""),";")),_xlfn.TEXTJOIN(";",TRUE,_xlfn._xlws.SORT(--_xlpm.parts,1,1,TRUE)))</f>
        <v>595</v>
      </c>
      <c r="H211" t="s">
        <v>1117</v>
      </c>
      <c r="J211" t="s">
        <v>1118</v>
      </c>
      <c r="K211" t="s">
        <v>31288</v>
      </c>
      <c r="L211" t="s">
        <v>120</v>
      </c>
      <c r="M211" t="s">
        <v>1140</v>
      </c>
      <c r="O211" t="s">
        <v>57</v>
      </c>
      <c r="P211" t="s">
        <v>58</v>
      </c>
      <c r="U211" t="s">
        <v>53</v>
      </c>
      <c r="AC211" t="s">
        <v>59</v>
      </c>
      <c r="AF211" t="s">
        <v>60</v>
      </c>
      <c r="AG211" t="inlineStr">
        <is>
          <t>include</t>
        </is>
      </c>
      <c r="AH211" t="inlineStr">
        <is>
          <t>infringement</t>
        </is>
      </c>
    </row>
    <row r="212" spans="1:34" x14ac:dyDescent="0.25">
      <c r="A212" s="2" t="n">
        <v>207</v>
      </c>
      <c r="B212" s="2" t="inlineStr">
        <is>
          <t>duplicate_within_source; keep_row=209</t>
        </is>
      </c>
      <c r="C212" t="s">
        <v>30</v>
      </c>
      <c r="D212" t="s">
        <v>1115</v>
      </c>
      <c r="E212" s="3">
        <v>26290</v>
      </c>
      <c r="F212" t="s">
        <v>1116</v>
      </c>
      <c r="G212" t="str" cm="1">
        <f t="array" ref="G212">_xlfn.LET(_xlpm.parts,TRIM(_xlfn.TEXTSPLIT(SUBSTITUTE(SUBSTITUTE(F212,"IV/",""),"AT.",""),";")),_xlfn.TEXTJOIN(";",TRUE,_xlfn._xlws.SORT(--_xlpm.parts,1,1,TRUE)))</f>
        <v>595</v>
      </c>
      <c r="H212" t="s">
        <v>1117</v>
      </c>
      <c r="J212" t="s">
        <v>1118</v>
      </c>
      <c r="K212" t="s">
        <v>31288</v>
      </c>
      <c r="L212" t="s">
        <v>120</v>
      </c>
      <c r="M212" t="s">
        <v>1141</v>
      </c>
      <c r="O212" t="s">
        <v>57</v>
      </c>
      <c r="P212" t="s">
        <v>58</v>
      </c>
      <c r="U212" t="s">
        <v>43</v>
      </c>
      <c r="AC212" t="s">
        <v>59</v>
      </c>
      <c r="AF212" t="s">
        <v>60</v>
      </c>
      <c r="AG212" t="inlineStr">
        <is>
          <t>include</t>
        </is>
      </c>
      <c r="AH212" t="inlineStr">
        <is>
          <t>infringement</t>
        </is>
      </c>
    </row>
    <row r="213" spans="1:34" x14ac:dyDescent="0.25">
      <c r="A213" s="2">
        <v>214</v>
      </c>
      <c r="B213" s="2" t="inlineStr">
        <is>
          <t>duplicate_within_source; keep_row=214</t>
        </is>
      </c>
      <c r="C213" t="s">
        <v>30</v>
      </c>
      <c r="D213" t="s">
        <v>1144</v>
      </c>
      <c r="E213" s="3">
        <v>26315</v>
      </c>
      <c r="F213" t="s">
        <v>1145</v>
      </c>
      <c r="G213" t="str" cm="1">
        <f t="array" ref="G213">_xlfn.LET(_xlpm.parts,TRIM(_xlfn.TEXTSPLIT(SUBSTITUTE(SUBSTITUTE(F213,"IV/",""),"AT.",""),";")),_xlfn.TEXTJOIN(";",TRUE,_xlfn._xlws.SORT(--_xlpm.parts,1,1,TRUE)))</f>
        <v>26612</v>
      </c>
      <c r="H213" t="s">
        <v>1146</v>
      </c>
      <c r="J213" t="s">
        <v>1147</v>
      </c>
      <c r="K213" t="s">
        <v>31289</v>
      </c>
      <c r="L213" t="s">
        <v>234</v>
      </c>
      <c r="M213" t="s">
        <v>1148</v>
      </c>
      <c r="N213" t="s">
        <v>1148</v>
      </c>
      <c r="O213" t="s">
        <v>37</v>
      </c>
      <c r="P213" t="s">
        <v>38</v>
      </c>
      <c r="Q213" t="s">
        <v>1149</v>
      </c>
      <c r="R213" t="s">
        <v>1150</v>
      </c>
      <c r="S213" t="s">
        <v>1151</v>
      </c>
      <c r="T213" t="s">
        <v>1152</v>
      </c>
      <c r="U213" t="s">
        <v>43</v>
      </c>
      <c r="V213" t="s">
        <v>44</v>
      </c>
      <c r="W213" t="s">
        <v>45</v>
      </c>
      <c r="X213">
        <v>9</v>
      </c>
      <c r="Y213">
        <v>40849</v>
      </c>
      <c r="Z213" t="s">
        <v>1153</v>
      </c>
      <c r="AA213" t="s">
        <v>1154</v>
      </c>
      <c r="AB213"/>
      <c r="AG213" t="inlineStr">
        <is>
          <t>include</t>
        </is>
      </c>
      <c r="AH213" t="inlineStr">
        <is>
          <t>exemption</t>
        </is>
      </c>
    </row>
    <row r="214" spans="1:34" x14ac:dyDescent="0.25">
      <c r="A214" s="2" t="n">
        <v>214</v>
      </c>
      <c r="B214" s="2"/>
      <c r="C214" t="s">
        <v>30</v>
      </c>
      <c r="D214" t="s">
        <v>1144</v>
      </c>
      <c r="E214" s="3">
        <v>26315</v>
      </c>
      <c r="F214" t="s">
        <v>1145</v>
      </c>
      <c r="G214" t="str" cm="1">
        <f t="array" ref="G214">_xlfn.LET(_xlpm.parts,TRIM(_xlfn.TEXTSPLIT(SUBSTITUTE(SUBSTITUTE(F214,"IV/",""),"AT.",""),";")),_xlfn.TEXTJOIN(";",TRUE,_xlfn._xlws.SORT(--_xlpm.parts,1,1,TRUE)))</f>
        <v>26612</v>
      </c>
      <c r="H214" t="s">
        <v>1146</v>
      </c>
      <c r="J214" t="s">
        <v>1147</v>
      </c>
      <c r="K214" t="s">
        <v>31289</v>
      </c>
      <c r="L214" t="s">
        <v>234</v>
      </c>
      <c r="M214" t="s">
        <v>1155</v>
      </c>
      <c r="N214" t="s">
        <v>1155</v>
      </c>
      <c r="O214" t="s">
        <v>37</v>
      </c>
      <c r="P214" t="s">
        <v>38</v>
      </c>
      <c r="Q214" t="s">
        <v>1156</v>
      </c>
      <c r="R214" t="s">
        <v>1157</v>
      </c>
      <c r="S214" t="s">
        <v>1158</v>
      </c>
      <c r="T214" t="s">
        <v>1159</v>
      </c>
      <c r="U214" t="s">
        <v>53</v>
      </c>
      <c r="V214" t="s">
        <v>53</v>
      </c>
      <c r="W214" t="s">
        <v>45</v>
      </c>
      <c r="Y214">
        <v>514</v>
      </c>
      <c r="Z214" t="s">
        <v>1160</v>
      </c>
      <c r="AA214" t="s">
        <v>1161</v>
      </c>
      <c r="AB214"/>
      <c r="AF214" t="s">
        <v>180</v>
      </c>
      <c r="AG214" t="inlineStr">
        <is>
          <t>include</t>
        </is>
      </c>
      <c r="AH214" t="inlineStr">
        <is>
          <t>exemption</t>
        </is>
      </c>
    </row>
    <row r="215" spans="1:34" x14ac:dyDescent="0.25">
      <c r="A215" s="2" t="n">
        <v>214</v>
      </c>
      <c r="B215" s="2" t="inlineStr">
        <is>
          <t>duplicate_within_source; keep_row=214</t>
        </is>
      </c>
      <c r="C215" t="s">
        <v>30</v>
      </c>
      <c r="D215" t="s">
        <v>1144</v>
      </c>
      <c r="E215" s="3">
        <v>26315</v>
      </c>
      <c r="F215" t="s">
        <v>1145</v>
      </c>
      <c r="G215" t="str" cm="1">
        <f t="array" ref="G215">_xlfn.LET(_xlpm.parts,TRIM(_xlfn.TEXTSPLIT(SUBSTITUTE(SUBSTITUTE(F215,"IV/",""),"AT.",""),";")),_xlfn.TEXTJOIN(";",TRUE,_xlfn._xlws.SORT(--_xlpm.parts,1,1,TRUE)))</f>
        <v>26612</v>
      </c>
      <c r="H215" t="s">
        <v>1146</v>
      </c>
      <c r="J215" t="s">
        <v>1147</v>
      </c>
      <c r="K215" t="s">
        <v>31289</v>
      </c>
      <c r="L215" t="s">
        <v>234</v>
      </c>
      <c r="M215" t="s">
        <v>1162</v>
      </c>
      <c r="O215" t="s">
        <v>57</v>
      </c>
      <c r="P215" t="s">
        <v>58</v>
      </c>
      <c r="U215" t="s">
        <v>53</v>
      </c>
      <c r="AB215"/>
      <c r="AC215" t="s">
        <v>59</v>
      </c>
      <c r="AF215" t="s">
        <v>60</v>
      </c>
      <c r="AG215" t="inlineStr">
        <is>
          <t>include</t>
        </is>
      </c>
      <c r="AH215" t="inlineStr">
        <is>
          <t>exemption</t>
        </is>
      </c>
    </row>
    <row r="216" spans="1:34" x14ac:dyDescent="0.25">
      <c r="A216" s="2" t="n">
        <v>214</v>
      </c>
      <c r="B216" s="2" t="inlineStr">
        <is>
          <t>duplicate_within_source; keep_row=214</t>
        </is>
      </c>
      <c r="C216" t="s">
        <v>30</v>
      </c>
      <c r="D216" t="s">
        <v>1144</v>
      </c>
      <c r="E216" s="3">
        <v>26315</v>
      </c>
      <c r="F216" t="s">
        <v>1145</v>
      </c>
      <c r="G216" t="str" cm="1">
        <f t="array" ref="G216">_xlfn.LET(_xlpm.parts,TRIM(_xlfn.TEXTSPLIT(SUBSTITUTE(SUBSTITUTE(F216,"IV/",""),"AT.",""),";")),_xlfn.TEXTJOIN(";",TRUE,_xlfn._xlws.SORT(--_xlpm.parts,1,1,TRUE)))</f>
        <v>26612</v>
      </c>
      <c r="H216" t="s">
        <v>1146</v>
      </c>
      <c r="J216" t="s">
        <v>1147</v>
      </c>
      <c r="K216" t="s">
        <v>31289</v>
      </c>
      <c r="L216" t="s">
        <v>234</v>
      </c>
      <c r="M216" t="s">
        <v>1163</v>
      </c>
      <c r="O216" t="s">
        <v>57</v>
      </c>
      <c r="P216" t="s">
        <v>58</v>
      </c>
      <c r="U216" t="s">
        <v>43</v>
      </c>
      <c r="AB216"/>
      <c r="AC216" t="s">
        <v>59</v>
      </c>
      <c r="AF216" t="s">
        <v>60</v>
      </c>
      <c r="AG216" t="inlineStr">
        <is>
          <t>include</t>
        </is>
      </c>
      <c r="AH216" t="inlineStr">
        <is>
          <t>exemption</t>
        </is>
      </c>
    </row>
    <row r="217" spans="1:34" x14ac:dyDescent="0.25">
      <c r="A217" s="2">
        <v>218</v>
      </c>
      <c r="B217" s="2" t="inlineStr">
        <is>
          <t>outside_scope:negative_clearance</t>
        </is>
      </c>
      <c r="C217" t="s">
        <v>30</v>
      </c>
      <c r="D217" t="s">
        <v>1164</v>
      </c>
      <c r="E217" s="3">
        <v>26352</v>
      </c>
      <c r="F217" t="s">
        <v>1165</v>
      </c>
      <c r="G217" t="str" cm="1">
        <f t="array" ref="G217">_xlfn.LET(_xlpm.parts,TRIM(_xlfn.TEXTSPLIT(SUBSTITUTE(SUBSTITUTE(F217,"IV/",""),"AT.",""),";")),_xlfn.TEXTJOIN(";",TRUE,_xlfn._xlws.SORT(--_xlpm.parts,1,1,TRUE)))</f>
        <v>26844</v>
      </c>
      <c r="H217" t="s">
        <v>1166</v>
      </c>
      <c r="J217" t="s">
        <v>1167</v>
      </c>
      <c r="K217" t="s">
        <v>31290</v>
      </c>
      <c r="L217" t="s">
        <v>35</v>
      </c>
      <c r="M217" t="s">
        <v>1168</v>
      </c>
      <c r="N217" t="s">
        <v>1168</v>
      </c>
      <c r="O217" t="s">
        <v>37</v>
      </c>
      <c r="P217" t="s">
        <v>38</v>
      </c>
      <c r="Q217" t="s">
        <v>1169</v>
      </c>
      <c r="R217" t="s">
        <v>1170</v>
      </c>
      <c r="S217" t="s">
        <v>1171</v>
      </c>
      <c r="T217" t="s">
        <v>1172</v>
      </c>
      <c r="U217" t="s">
        <v>53</v>
      </c>
      <c r="V217" t="s">
        <v>53</v>
      </c>
      <c r="W217" t="s">
        <v>45</v>
      </c>
      <c r="Y217">
        <v>9421</v>
      </c>
      <c r="Z217" t="s">
        <v>1173</v>
      </c>
      <c r="AA217" t="s">
        <v>1174</v>
      </c>
      <c r="AB217"/>
      <c r="AG217" t="inlineStr">
        <is>
          <t>exclude</t>
        </is>
      </c>
      <c r="AH217" t="inlineStr">
        <is>
          <t>negative_clearance</t>
        </is>
      </c>
    </row>
    <row r="218" spans="1:34" x14ac:dyDescent="0.25">
      <c r="A218" s="2" t="n">
        <v>218</v>
      </c>
      <c r="B218" s="2" t="inlineStr">
        <is>
          <t>outside_scope:negative_clearance</t>
        </is>
      </c>
      <c r="C218" t="s">
        <v>30</v>
      </c>
      <c r="D218" t="s">
        <v>1164</v>
      </c>
      <c r="E218" s="3">
        <v>26352</v>
      </c>
      <c r="F218" t="s">
        <v>1165</v>
      </c>
      <c r="G218" t="str" cm="1">
        <f t="array" ref="G218">_xlfn.LET(_xlpm.parts,TRIM(_xlfn.TEXTSPLIT(SUBSTITUTE(SUBSTITUTE(F218,"IV/",""),"AT.",""),";")),_xlfn.TEXTJOIN(";",TRUE,_xlfn._xlws.SORT(--_xlpm.parts,1,1,TRUE)))</f>
        <v>26844</v>
      </c>
      <c r="H218" t="s">
        <v>1166</v>
      </c>
      <c r="J218" t="s">
        <v>1167</v>
      </c>
      <c r="K218" t="s">
        <v>31290</v>
      </c>
      <c r="L218" t="s">
        <v>35</v>
      </c>
      <c r="M218" t="s">
        <v>1175</v>
      </c>
      <c r="N218" t="s">
        <v>1175</v>
      </c>
      <c r="O218" t="s">
        <v>37</v>
      </c>
      <c r="P218" t="s">
        <v>38</v>
      </c>
      <c r="Q218" t="s">
        <v>1176</v>
      </c>
      <c r="R218" t="s">
        <v>1177</v>
      </c>
      <c r="S218" t="s">
        <v>1178</v>
      </c>
      <c r="T218" t="s">
        <v>1179</v>
      </c>
      <c r="U218" t="s">
        <v>43</v>
      </c>
      <c r="V218" t="s">
        <v>44</v>
      </c>
      <c r="W218" t="s">
        <v>45</v>
      </c>
      <c r="X218">
        <v>3</v>
      </c>
      <c r="Y218">
        <v>9426</v>
      </c>
      <c r="Z218" t="s">
        <v>1180</v>
      </c>
      <c r="AA218" t="s">
        <v>1181</v>
      </c>
      <c r="AB218"/>
      <c r="AG218" t="inlineStr">
        <is>
          <t>exclude</t>
        </is>
      </c>
      <c r="AH218" t="inlineStr">
        <is>
          <t>negative_clearance</t>
        </is>
      </c>
    </row>
    <row r="219" spans="1:34" x14ac:dyDescent="0.25">
      <c r="A219" s="2" t="n">
        <v>218</v>
      </c>
      <c r="B219" s="2" t="inlineStr">
        <is>
          <t>outside_scope:negative_clearance</t>
        </is>
      </c>
      <c r="C219" t="s">
        <v>30</v>
      </c>
      <c r="D219" t="s">
        <v>1164</v>
      </c>
      <c r="E219" s="3">
        <v>26352</v>
      </c>
      <c r="F219" t="s">
        <v>1165</v>
      </c>
      <c r="G219" t="str" cm="1">
        <f t="array" ref="G219">_xlfn.LET(_xlpm.parts,TRIM(_xlfn.TEXTSPLIT(SUBSTITUTE(SUBSTITUTE(F219,"IV/",""),"AT.",""),";")),_xlfn.TEXTJOIN(";",TRUE,_xlfn._xlws.SORT(--_xlpm.parts,1,1,TRUE)))</f>
        <v>26844</v>
      </c>
      <c r="H219" t="s">
        <v>1166</v>
      </c>
      <c r="J219" t="s">
        <v>1167</v>
      </c>
      <c r="K219" t="s">
        <v>31290</v>
      </c>
      <c r="L219" t="s">
        <v>35</v>
      </c>
      <c r="M219" t="s">
        <v>1182</v>
      </c>
      <c r="O219" t="s">
        <v>57</v>
      </c>
      <c r="P219" t="s">
        <v>58</v>
      </c>
      <c r="U219" t="s">
        <v>53</v>
      </c>
      <c r="AB219"/>
      <c r="AC219" t="s">
        <v>59</v>
      </c>
      <c r="AF219" t="s">
        <v>60</v>
      </c>
      <c r="AG219" t="inlineStr">
        <is>
          <t>exclude</t>
        </is>
      </c>
      <c r="AH219" t="inlineStr">
        <is>
          <t>negative_clearance</t>
        </is>
      </c>
    </row>
    <row r="220" spans="1:34" x14ac:dyDescent="0.25">
      <c r="A220" s="2" t="n">
        <v>218</v>
      </c>
      <c r="B220" s="2" t="inlineStr">
        <is>
          <t>outside_scope:negative_clearance</t>
        </is>
      </c>
      <c r="C220" t="s">
        <v>30</v>
      </c>
      <c r="D220" t="s">
        <v>1164</v>
      </c>
      <c r="E220" s="3">
        <v>26352</v>
      </c>
      <c r="F220" t="s">
        <v>1165</v>
      </c>
      <c r="G220" t="str" cm="1">
        <f t="array" ref="G220">_xlfn.LET(_xlpm.parts,TRIM(_xlfn.TEXTSPLIT(SUBSTITUTE(SUBSTITUTE(F220,"IV/",""),"AT.",""),";")),_xlfn.TEXTJOIN(";",TRUE,_xlfn._xlws.SORT(--_xlpm.parts,1,1,TRUE)))</f>
        <v>26844</v>
      </c>
      <c r="H220" t="s">
        <v>1166</v>
      </c>
      <c r="J220" t="s">
        <v>1167</v>
      </c>
      <c r="K220" t="s">
        <v>31290</v>
      </c>
      <c r="L220" t="s">
        <v>35</v>
      </c>
      <c r="M220" t="s">
        <v>1183</v>
      </c>
      <c r="O220" t="s">
        <v>57</v>
      </c>
      <c r="P220" t="s">
        <v>58</v>
      </c>
      <c r="U220" t="s">
        <v>43</v>
      </c>
      <c r="AB220"/>
      <c r="AC220" t="s">
        <v>59</v>
      </c>
      <c r="AF220" t="s">
        <v>60</v>
      </c>
      <c r="AG220" t="inlineStr">
        <is>
          <t>exclude</t>
        </is>
      </c>
      <c r="AH220" t="inlineStr">
        <is>
          <t>negative_clearance</t>
        </is>
      </c>
    </row>
    <row r="221" spans="1:34" x14ac:dyDescent="0.25">
      <c r="A221" s="2">
        <v>222</v>
      </c>
      <c r="B221" s="2" t="inlineStr">
        <is>
          <t>duplicate_within_source; keep_row=222</t>
        </is>
      </c>
      <c r="C221" t="s">
        <v>30</v>
      </c>
      <c r="D221" t="s">
        <v>1184</v>
      </c>
      <c r="E221" s="3">
        <v>26459</v>
      </c>
      <c r="F221" t="s">
        <v>1185</v>
      </c>
      <c r="G221" t="str" cm="1">
        <f t="array" ref="G221">_xlfn.LET(_xlpm.parts,TRIM(_xlfn.TEXTSPLIT(SUBSTITUTE(SUBSTITUTE(F221,"IV/",""),"AT.",""),";")),_xlfn.TEXTJOIN(";",TRUE,_xlfn._xlws.SORT(--_xlpm.parts,1,1,TRUE)))</f>
        <v>6964;17448;17545;18673;26858;26890</v>
      </c>
      <c r="H221" t="s">
        <v>1186</v>
      </c>
      <c r="J221" t="s">
        <v>1187</v>
      </c>
      <c r="K221" t="s">
        <v>31291</v>
      </c>
      <c r="L221" t="s">
        <v>1188</v>
      </c>
      <c r="M221" t="s">
        <v>1189</v>
      </c>
      <c r="N221" t="s">
        <v>1189</v>
      </c>
      <c r="O221" t="s">
        <v>37</v>
      </c>
      <c r="P221" t="s">
        <v>38</v>
      </c>
      <c r="Q221" t="s">
        <v>1190</v>
      </c>
      <c r="R221" t="s">
        <v>1191</v>
      </c>
      <c r="S221" t="s">
        <v>1192</v>
      </c>
      <c r="T221" t="s">
        <v>1193</v>
      </c>
      <c r="U221" t="s">
        <v>43</v>
      </c>
      <c r="V221" t="s">
        <v>44</v>
      </c>
      <c r="W221" t="s">
        <v>45</v>
      </c>
      <c r="X221">
        <v>8</v>
      </c>
      <c r="Y221">
        <v>34761</v>
      </c>
      <c r="Z221" t="s">
        <v>1194</v>
      </c>
      <c r="AA221" t="s">
        <v>1195</v>
      </c>
      <c r="AB221" t="inlineStr">
        <is>
          <t>decision_scope_review:exemption_and_negative_clearance</t>
        </is>
      </c>
      <c r="AG221" t="inlineStr">
        <is>
          <t>review</t>
        </is>
      </c>
      <c r="AH221" t="inlineStr">
        <is>
          <t>exemption_and_negative_clearance</t>
        </is>
      </c>
    </row>
    <row r="222" spans="1:34" x14ac:dyDescent="0.25">
      <c r="A222" s="2" t="n">
        <v>222</v>
      </c>
      <c r="B222" s="2"/>
      <c r="C222" t="s">
        <v>30</v>
      </c>
      <c r="D222" t="s">
        <v>1184</v>
      </c>
      <c r="E222" s="3">
        <v>26459</v>
      </c>
      <c r="F222" t="s">
        <v>1185</v>
      </c>
      <c r="G222" t="str" cm="1">
        <f t="array" ref="G222">_xlfn.LET(_xlpm.parts,TRIM(_xlfn.TEXTSPLIT(SUBSTITUTE(SUBSTITUTE(F222,"IV/",""),"AT.",""),";")),_xlfn.TEXTJOIN(";",TRUE,_xlfn._xlws.SORT(--_xlpm.parts,1,1,TRUE)))</f>
        <v>6964;17448;17545;18673;26858;26890</v>
      </c>
      <c r="H222" t="s">
        <v>1186</v>
      </c>
      <c r="J222" t="s">
        <v>1187</v>
      </c>
      <c r="K222" t="s">
        <v>31291</v>
      </c>
      <c r="L222" t="s">
        <v>1188</v>
      </c>
      <c r="M222" t="s">
        <v>1196</v>
      </c>
      <c r="N222" t="s">
        <v>1196</v>
      </c>
      <c r="O222" t="s">
        <v>37</v>
      </c>
      <c r="P222" t="s">
        <v>38</v>
      </c>
      <c r="Q222" t="s">
        <v>1197</v>
      </c>
      <c r="R222" t="s">
        <v>1198</v>
      </c>
      <c r="S222" t="s">
        <v>1199</v>
      </c>
      <c r="T222" t="s">
        <v>1200</v>
      </c>
      <c r="U222" t="s">
        <v>53</v>
      </c>
      <c r="V222" t="s">
        <v>53</v>
      </c>
      <c r="W222" t="s">
        <v>45</v>
      </c>
      <c r="Y222">
        <v>514</v>
      </c>
      <c r="Z222" t="s">
        <v>1201</v>
      </c>
      <c r="AA222" t="s">
        <v>1202</v>
      </c>
      <c r="AB222" t="inlineStr">
        <is>
          <t>decision_scope_review:exemption_and_negative_clearance</t>
        </is>
      </c>
      <c r="AF222" t="s">
        <v>180</v>
      </c>
      <c r="AG222" t="inlineStr">
        <is>
          <t>review</t>
        </is>
      </c>
      <c r="AH222" t="inlineStr">
        <is>
          <t>exemption_and_negative_clearance</t>
        </is>
      </c>
    </row>
    <row r="223" spans="1:34" x14ac:dyDescent="0.25">
      <c r="A223" s="2" t="n">
        <v>222</v>
      </c>
      <c r="B223" s="2" t="inlineStr">
        <is>
          <t>duplicate_within_source; keep_row=222</t>
        </is>
      </c>
      <c r="C223" t="s">
        <v>30</v>
      </c>
      <c r="D223" t="s">
        <v>1184</v>
      </c>
      <c r="E223" s="3">
        <v>26459</v>
      </c>
      <c r="F223" t="s">
        <v>1185</v>
      </c>
      <c r="G223" t="str" cm="1">
        <f t="array" ref="G223">_xlfn.LET(_xlpm.parts,TRIM(_xlfn.TEXTSPLIT(SUBSTITUTE(SUBSTITUTE(F223,"IV/",""),"AT.",""),";")),_xlfn.TEXTJOIN(";",TRUE,_xlfn._xlws.SORT(--_xlpm.parts,1,1,TRUE)))</f>
        <v>6964;17448;17545;18673;26858;26890</v>
      </c>
      <c r="H223" t="s">
        <v>1186</v>
      </c>
      <c r="J223" t="s">
        <v>1187</v>
      </c>
      <c r="K223" t="s">
        <v>31291</v>
      </c>
      <c r="L223" t="s">
        <v>1188</v>
      </c>
      <c r="M223" t="s">
        <v>1221</v>
      </c>
      <c r="O223" t="s">
        <v>57</v>
      </c>
      <c r="P223" t="s">
        <v>58</v>
      </c>
      <c r="U223" t="s">
        <v>53</v>
      </c>
      <c r="AB223" t="inlineStr">
        <is>
          <t>decision_scope_review:exemption_and_negative_clearance</t>
        </is>
      </c>
      <c r="AC223" t="s">
        <v>59</v>
      </c>
      <c r="AF223" t="s">
        <v>60</v>
      </c>
      <c r="AG223" t="inlineStr">
        <is>
          <t>review</t>
        </is>
      </c>
      <c r="AH223" t="inlineStr">
        <is>
          <t>exemption_and_negative_clearance</t>
        </is>
      </c>
    </row>
    <row r="224" spans="1:34" x14ac:dyDescent="0.25">
      <c r="A224" s="2" t="n">
        <v>222</v>
      </c>
      <c r="B224" s="2" t="inlineStr">
        <is>
          <t>duplicate_within_source; keep_row=222</t>
        </is>
      </c>
      <c r="C224" t="s">
        <v>30</v>
      </c>
      <c r="D224" t="s">
        <v>1184</v>
      </c>
      <c r="E224" s="3">
        <v>26459</v>
      </c>
      <c r="F224" t="s">
        <v>1185</v>
      </c>
      <c r="G224" t="str" cm="1">
        <f t="array" ref="G224">_xlfn.LET(_xlpm.parts,TRIM(_xlfn.TEXTSPLIT(SUBSTITUTE(SUBSTITUTE(F224,"IV/",""),"AT.",""),";")),_xlfn.TEXTJOIN(";",TRUE,_xlfn._xlws.SORT(--_xlpm.parts,1,1,TRUE)))</f>
        <v>6964;17448;17545;18673;26858;26890</v>
      </c>
      <c r="H224" t="s">
        <v>1186</v>
      </c>
      <c r="J224" t="s">
        <v>1187</v>
      </c>
      <c r="K224" t="s">
        <v>31291</v>
      </c>
      <c r="L224" t="s">
        <v>1188</v>
      </c>
      <c r="M224" t="s">
        <v>1222</v>
      </c>
      <c r="O224" t="s">
        <v>57</v>
      </c>
      <c r="P224" t="s">
        <v>58</v>
      </c>
      <c r="U224" t="s">
        <v>43</v>
      </c>
      <c r="AB224" t="inlineStr">
        <is>
          <t>decision_scope_review:exemption_and_negative_clearance</t>
        </is>
      </c>
      <c r="AC224" t="s">
        <v>59</v>
      </c>
      <c r="AF224" t="s">
        <v>60</v>
      </c>
      <c r="AG224" t="inlineStr">
        <is>
          <t>review</t>
        </is>
      </c>
      <c r="AH224" t="inlineStr">
        <is>
          <t>exemption_and_negative_clearance</t>
        </is>
      </c>
    </row>
    <row r="225" spans="1:34" x14ac:dyDescent="0.25">
      <c r="A225" s="2">
        <v>224</v>
      </c>
      <c r="B225" s="2" t="inlineStr">
        <is>
          <t>outside_scope:negative_clearance</t>
        </is>
      </c>
      <c r="C225" t="s">
        <v>30</v>
      </c>
      <c r="D225" t="s">
        <v>1203</v>
      </c>
      <c r="E225" s="3">
        <v>26459</v>
      </c>
      <c r="F225" t="s">
        <v>1204</v>
      </c>
      <c r="G225" t="str" cm="1">
        <f t="array" ref="G225">_xlfn.LET(_xlpm.parts,TRIM(_xlfn.TEXTSPLIT(SUBSTITUTE(SUBSTITUTE(F225,"IV/",""),"AT.",""),";")),_xlfn.TEXTJOIN(";",TRUE,_xlfn._xlws.SORT(--_xlpm.parts,1,1,TRUE)))</f>
        <v>26813</v>
      </c>
      <c r="H225" t="s">
        <v>1205</v>
      </c>
      <c r="J225" t="s">
        <v>1206</v>
      </c>
      <c r="K225" t="s">
        <v>31292</v>
      </c>
      <c r="L225" t="s">
        <v>35</v>
      </c>
      <c r="M225" t="s">
        <v>1207</v>
      </c>
      <c r="N225" t="s">
        <v>1207</v>
      </c>
      <c r="O225" t="s">
        <v>37</v>
      </c>
      <c r="P225" t="s">
        <v>38</v>
      </c>
      <c r="Q225" t="s">
        <v>1208</v>
      </c>
      <c r="R225" t="s">
        <v>1209</v>
      </c>
      <c r="S225" t="s">
        <v>1210</v>
      </c>
      <c r="T225" t="s">
        <v>1211</v>
      </c>
      <c r="U225" t="s">
        <v>53</v>
      </c>
      <c r="V225" t="s">
        <v>53</v>
      </c>
      <c r="W225" t="s">
        <v>45</v>
      </c>
      <c r="Y225">
        <v>18320</v>
      </c>
      <c r="Z225" t="s">
        <v>1212</v>
      </c>
      <c r="AA225" t="s">
        <v>1213</v>
      </c>
      <c r="AB225"/>
      <c r="AG225" t="inlineStr">
        <is>
          <t>exclude</t>
        </is>
      </c>
      <c r="AH225" t="inlineStr">
        <is>
          <t>negative_clearance</t>
        </is>
      </c>
    </row>
    <row r="226" spans="1:34" x14ac:dyDescent="0.25">
      <c r="A226" s="2" t="n">
        <v>224</v>
      </c>
      <c r="B226" s="2" t="inlineStr">
        <is>
          <t>outside_scope:negative_clearance</t>
        </is>
      </c>
      <c r="C226" t="s">
        <v>30</v>
      </c>
      <c r="D226" t="s">
        <v>1203</v>
      </c>
      <c r="E226" s="3">
        <v>26459</v>
      </c>
      <c r="F226" t="s">
        <v>1204</v>
      </c>
      <c r="G226" t="str" cm="1">
        <f t="array" ref="G226">_xlfn.LET(_xlpm.parts,TRIM(_xlfn.TEXTSPLIT(SUBSTITUTE(SUBSTITUTE(F226,"IV/",""),"AT.",""),";")),_xlfn.TEXTJOIN(";",TRUE,_xlfn._xlws.SORT(--_xlpm.parts,1,1,TRUE)))</f>
        <v>26813</v>
      </c>
      <c r="H226" t="s">
        <v>1205</v>
      </c>
      <c r="J226" t="s">
        <v>1206</v>
      </c>
      <c r="K226" t="s">
        <v>31292</v>
      </c>
      <c r="L226" t="s">
        <v>35</v>
      </c>
      <c r="M226" t="s">
        <v>1214</v>
      </c>
      <c r="N226" t="s">
        <v>1214</v>
      </c>
      <c r="O226" t="s">
        <v>37</v>
      </c>
      <c r="P226" t="s">
        <v>38</v>
      </c>
      <c r="Q226" t="s">
        <v>1215</v>
      </c>
      <c r="R226" t="s">
        <v>1216</v>
      </c>
      <c r="S226" t="s">
        <v>1217</v>
      </c>
      <c r="T226" t="s">
        <v>1218</v>
      </c>
      <c r="U226" t="s">
        <v>43</v>
      </c>
      <c r="V226" t="s">
        <v>44</v>
      </c>
      <c r="W226" t="s">
        <v>45</v>
      </c>
      <c r="X226">
        <v>4</v>
      </c>
      <c r="Y226">
        <v>18485</v>
      </c>
      <c r="Z226" t="s">
        <v>1219</v>
      </c>
      <c r="AA226" t="s">
        <v>1220</v>
      </c>
      <c r="AB226"/>
      <c r="AG226" t="inlineStr">
        <is>
          <t>exclude</t>
        </is>
      </c>
      <c r="AH226" t="inlineStr">
        <is>
          <t>negative_clearance</t>
        </is>
      </c>
    </row>
    <row r="227" spans="1:34" x14ac:dyDescent="0.25">
      <c r="A227" s="2" t="n">
        <v>224</v>
      </c>
      <c r="B227" s="2" t="inlineStr">
        <is>
          <t>outside_scope:negative_clearance</t>
        </is>
      </c>
      <c r="C227" t="s">
        <v>30</v>
      </c>
      <c r="D227" t="s">
        <v>1203</v>
      </c>
      <c r="E227" s="3">
        <v>26459</v>
      </c>
      <c r="F227" t="s">
        <v>1204</v>
      </c>
      <c r="G227" t="str" cm="1">
        <f t="array" ref="G227">_xlfn.LET(_xlpm.parts,TRIM(_xlfn.TEXTSPLIT(SUBSTITUTE(SUBSTITUTE(F227,"IV/",""),"AT.",""),";")),_xlfn.TEXTJOIN(";",TRUE,_xlfn._xlws.SORT(--_xlpm.parts,1,1,TRUE)))</f>
        <v>26813</v>
      </c>
      <c r="H227" t="s">
        <v>1205</v>
      </c>
      <c r="J227" t="s">
        <v>1206</v>
      </c>
      <c r="K227" t="s">
        <v>31292</v>
      </c>
      <c r="L227" t="s">
        <v>35</v>
      </c>
      <c r="M227" t="s">
        <v>1223</v>
      </c>
      <c r="O227" t="s">
        <v>57</v>
      </c>
      <c r="P227" t="s">
        <v>58</v>
      </c>
      <c r="U227" t="s">
        <v>53</v>
      </c>
      <c r="AB227"/>
      <c r="AC227" t="s">
        <v>59</v>
      </c>
      <c r="AF227" t="s">
        <v>60</v>
      </c>
      <c r="AG227" t="inlineStr">
        <is>
          <t>exclude</t>
        </is>
      </c>
      <c r="AH227" t="inlineStr">
        <is>
          <t>negative_clearance</t>
        </is>
      </c>
    </row>
    <row r="228" spans="1:34" x14ac:dyDescent="0.25">
      <c r="A228" s="2" t="n">
        <v>224</v>
      </c>
      <c r="B228" s="2" t="inlineStr">
        <is>
          <t>outside_scope:negative_clearance</t>
        </is>
      </c>
      <c r="C228" t="s">
        <v>30</v>
      </c>
      <c r="D228" t="s">
        <v>1203</v>
      </c>
      <c r="E228" s="3">
        <v>26459</v>
      </c>
      <c r="F228" t="s">
        <v>1204</v>
      </c>
      <c r="G228" t="str" cm="1">
        <f t="array" ref="G228">_xlfn.LET(_xlpm.parts,TRIM(_xlfn.TEXTSPLIT(SUBSTITUTE(SUBSTITUTE(F228,"IV/",""),"AT.",""),";")),_xlfn.TEXTJOIN(";",TRUE,_xlfn._xlws.SORT(--_xlpm.parts,1,1,TRUE)))</f>
        <v>26813</v>
      </c>
      <c r="H228" t="s">
        <v>1205</v>
      </c>
      <c r="J228" t="s">
        <v>1206</v>
      </c>
      <c r="K228" t="s">
        <v>31292</v>
      </c>
      <c r="L228" t="s">
        <v>35</v>
      </c>
      <c r="M228" t="s">
        <v>1224</v>
      </c>
      <c r="O228" t="s">
        <v>57</v>
      </c>
      <c r="P228" t="s">
        <v>58</v>
      </c>
      <c r="U228" t="s">
        <v>43</v>
      </c>
      <c r="AB228"/>
      <c r="AC228" t="s">
        <v>59</v>
      </c>
      <c r="AF228" t="s">
        <v>60</v>
      </c>
      <c r="AG228" t="inlineStr">
        <is>
          <t>exclude</t>
        </is>
      </c>
      <c r="AH228" t="inlineStr">
        <is>
          <t>negative_clearance</t>
        </is>
      </c>
    </row>
    <row r="229" spans="1:34" x14ac:dyDescent="0.25">
      <c r="A229" s="2">
        <v>230</v>
      </c>
      <c r="B229" s="2" t="inlineStr">
        <is>
          <t>duplicate_within_source; keep_row=230</t>
        </is>
      </c>
      <c r="C229" t="s">
        <v>30</v>
      </c>
      <c r="D229" t="s">
        <v>1225</v>
      </c>
      <c r="E229" s="3">
        <v>26486</v>
      </c>
      <c r="F229" t="s">
        <v>815</v>
      </c>
      <c r="G229" t="str" cm="1">
        <f t="array" ref="G229">_xlfn.LET(_xlpm.parts,TRIM(_xlfn.TEXTSPLIT(SUBSTITUTE(SUBSTITUTE(F229,"IV/",""),"AT.",""),";")),_xlfn.TEXTJOIN(";",TRUE,_xlfn._xlws.SORT(--_xlpm.parts,1,1,TRUE)))</f>
        <v>26760</v>
      </c>
      <c r="H229" t="s">
        <v>1226</v>
      </c>
      <c r="J229" t="s">
        <v>1227</v>
      </c>
      <c r="K229" t="s">
        <v>31293</v>
      </c>
      <c r="L229" t="s">
        <v>957</v>
      </c>
      <c r="M229" t="s">
        <v>1228</v>
      </c>
      <c r="N229" t="s">
        <v>1228</v>
      </c>
      <c r="O229" t="s">
        <v>37</v>
      </c>
      <c r="P229" t="s">
        <v>38</v>
      </c>
      <c r="Q229" t="s">
        <v>1229</v>
      </c>
      <c r="R229" t="s">
        <v>1230</v>
      </c>
      <c r="S229" t="s">
        <v>1231</v>
      </c>
      <c r="T229" t="s">
        <v>1232</v>
      </c>
      <c r="U229" t="s">
        <v>43</v>
      </c>
      <c r="V229" t="s">
        <v>44</v>
      </c>
      <c r="W229" t="s">
        <v>45</v>
      </c>
      <c r="X229">
        <v>2</v>
      </c>
      <c r="Y229">
        <v>7401</v>
      </c>
      <c r="Z229" t="s">
        <v>1233</v>
      </c>
      <c r="AA229" t="s">
        <v>1234</v>
      </c>
      <c r="AG229" t="inlineStr">
        <is>
          <t>include</t>
        </is>
      </c>
      <c r="AH229" t="inlineStr">
        <is>
          <t>final_decision_or_monetary_penalty</t>
        </is>
      </c>
    </row>
    <row r="230" spans="1:34" x14ac:dyDescent="0.25">
      <c r="A230" s="2" t="n">
        <v>230</v>
      </c>
      <c r="B230" s="2"/>
      <c r="C230" t="s">
        <v>30</v>
      </c>
      <c r="D230" t="s">
        <v>1225</v>
      </c>
      <c r="E230" s="3">
        <v>26486</v>
      </c>
      <c r="F230" t="s">
        <v>815</v>
      </c>
      <c r="G230" t="str" cm="1">
        <f t="array" ref="G230">_xlfn.LET(_xlpm.parts,TRIM(_xlfn.TEXTSPLIT(SUBSTITUTE(SUBSTITUTE(F230,"IV/",""),"AT.",""),";")),_xlfn.TEXTJOIN(";",TRUE,_xlfn._xlws.SORT(--_xlpm.parts,1,1,TRUE)))</f>
        <v>26760</v>
      </c>
      <c r="H230" t="s">
        <v>1226</v>
      </c>
      <c r="J230" t="s">
        <v>1227</v>
      </c>
      <c r="K230" t="s">
        <v>31293</v>
      </c>
      <c r="L230" t="s">
        <v>957</v>
      </c>
      <c r="M230" t="s">
        <v>1235</v>
      </c>
      <c r="N230" t="s">
        <v>1235</v>
      </c>
      <c r="O230" t="s">
        <v>37</v>
      </c>
      <c r="P230" t="s">
        <v>38</v>
      </c>
      <c r="Q230" t="s">
        <v>1236</v>
      </c>
      <c r="R230" t="s">
        <v>1237</v>
      </c>
      <c r="S230" t="s">
        <v>1238</v>
      </c>
      <c r="T230" t="s">
        <v>1239</v>
      </c>
      <c r="U230" t="s">
        <v>53</v>
      </c>
      <c r="V230" t="s">
        <v>53</v>
      </c>
      <c r="W230" t="s">
        <v>45</v>
      </c>
      <c r="Y230">
        <v>7420</v>
      </c>
      <c r="Z230" t="s">
        <v>1240</v>
      </c>
      <c r="AA230" t="s">
        <v>1241</v>
      </c>
      <c r="AG230" t="inlineStr">
        <is>
          <t>include</t>
        </is>
      </c>
      <c r="AH230" t="inlineStr">
        <is>
          <t>final_decision_or_monetary_penalty</t>
        </is>
      </c>
    </row>
    <row r="231" spans="1:34" x14ac:dyDescent="0.25">
      <c r="A231" s="2" t="n">
        <v>230</v>
      </c>
      <c r="B231" s="2" t="inlineStr">
        <is>
          <t>duplicate_within_source; keep_row=230</t>
        </is>
      </c>
      <c r="C231" t="s">
        <v>30</v>
      </c>
      <c r="D231" t="s">
        <v>1225</v>
      </c>
      <c r="E231" s="3">
        <v>26486</v>
      </c>
      <c r="F231" t="s">
        <v>815</v>
      </c>
      <c r="G231" t="str" cm="1">
        <f t="array" ref="G231">_xlfn.LET(_xlpm.parts,TRIM(_xlfn.TEXTSPLIT(SUBSTITUTE(SUBSTITUTE(F231,"IV/",""),"AT.",""),";")),_xlfn.TEXTJOIN(";",TRUE,_xlfn._xlws.SORT(--_xlpm.parts,1,1,TRUE)))</f>
        <v>26760</v>
      </c>
      <c r="H231" t="s">
        <v>1226</v>
      </c>
      <c r="J231" t="s">
        <v>1227</v>
      </c>
      <c r="K231" t="s">
        <v>31293</v>
      </c>
      <c r="L231" t="s">
        <v>957</v>
      </c>
      <c r="M231" t="s">
        <v>1242</v>
      </c>
      <c r="O231" t="s">
        <v>57</v>
      </c>
      <c r="P231" t="s">
        <v>58</v>
      </c>
      <c r="U231" t="s">
        <v>53</v>
      </c>
      <c r="AC231" t="s">
        <v>59</v>
      </c>
      <c r="AF231" t="s">
        <v>60</v>
      </c>
      <c r="AG231" t="inlineStr">
        <is>
          <t>include</t>
        </is>
      </c>
      <c r="AH231" t="inlineStr">
        <is>
          <t>final_decision_or_monetary_penalty</t>
        </is>
      </c>
    </row>
    <row r="232" spans="1:34" x14ac:dyDescent="0.25">
      <c r="A232" s="2" t="n">
        <v>230</v>
      </c>
      <c r="B232" s="2" t="inlineStr">
        <is>
          <t>duplicate_within_source; keep_row=230</t>
        </is>
      </c>
      <c r="C232" t="s">
        <v>30</v>
      </c>
      <c r="D232" t="s">
        <v>1225</v>
      </c>
      <c r="E232" s="3">
        <v>26486</v>
      </c>
      <c r="F232" t="s">
        <v>815</v>
      </c>
      <c r="G232" t="str" cm="1">
        <f t="array" ref="G232">_xlfn.LET(_xlpm.parts,TRIM(_xlfn.TEXTSPLIT(SUBSTITUTE(SUBSTITUTE(F232,"IV/",""),"AT.",""),";")),_xlfn.TEXTJOIN(";",TRUE,_xlfn._xlws.SORT(--_xlpm.parts,1,1,TRUE)))</f>
        <v>26760</v>
      </c>
      <c r="H232" t="s">
        <v>1226</v>
      </c>
      <c r="J232" t="s">
        <v>1227</v>
      </c>
      <c r="K232" t="s">
        <v>31293</v>
      </c>
      <c r="L232" t="s">
        <v>957</v>
      </c>
      <c r="M232" t="s">
        <v>1243</v>
      </c>
      <c r="O232" t="s">
        <v>57</v>
      </c>
      <c r="P232" t="s">
        <v>58</v>
      </c>
      <c r="U232" t="s">
        <v>43</v>
      </c>
      <c r="AC232" t="s">
        <v>59</v>
      </c>
      <c r="AF232" t="s">
        <v>60</v>
      </c>
      <c r="AG232" t="inlineStr">
        <is>
          <t>include</t>
        </is>
      </c>
      <c r="AH232" t="inlineStr">
        <is>
          <t>final_decision_or_monetary_penalty</t>
        </is>
      </c>
    </row>
    <row r="233" spans="1:34" x14ac:dyDescent="0.25">
      <c r="A233" s="2">
        <v>234</v>
      </c>
      <c r="B233" s="2" t="inlineStr">
        <is>
          <t>duplicate_within_source; keep_row=234</t>
        </is>
      </c>
      <c r="C233" t="s">
        <v>30</v>
      </c>
      <c r="D233" t="s">
        <v>1244</v>
      </c>
      <c r="E233" s="3">
        <v>26506</v>
      </c>
      <c r="F233" t="s">
        <v>1245</v>
      </c>
      <c r="G233" t="str" cm="1">
        <f t="array" ref="G233">_xlfn.LET(_xlpm.parts,TRIM(_xlfn.TEXTSPLIT(SUBSTITUTE(SUBSTITUTE(F233,"IV/",""),"AT.",""),";")),_xlfn.TEXTJOIN(";",TRUE,_xlfn._xlws.SORT(--_xlpm.parts,1,1,TRUE)))</f>
        <v>642</v>
      </c>
      <c r="H233" t="s">
        <v>1246</v>
      </c>
      <c r="J233" t="s">
        <v>1247</v>
      </c>
      <c r="K233" t="s">
        <v>31294</v>
      </c>
      <c r="L233" t="s">
        <v>234</v>
      </c>
      <c r="M233" t="s">
        <v>1248</v>
      </c>
      <c r="N233" t="s">
        <v>1248</v>
      </c>
      <c r="O233" t="s">
        <v>37</v>
      </c>
      <c r="P233" t="s">
        <v>38</v>
      </c>
      <c r="Q233" t="s">
        <v>1249</v>
      </c>
      <c r="R233" t="s">
        <v>1250</v>
      </c>
      <c r="S233" t="s">
        <v>1251</v>
      </c>
      <c r="T233" t="s">
        <v>1252</v>
      </c>
      <c r="U233" t="s">
        <v>43</v>
      </c>
      <c r="V233" t="s">
        <v>44</v>
      </c>
      <c r="W233" t="s">
        <v>45</v>
      </c>
      <c r="X233">
        <v>6</v>
      </c>
      <c r="Y233">
        <v>23149</v>
      </c>
      <c r="Z233" t="s">
        <v>1253</v>
      </c>
      <c r="AA233" t="s">
        <v>1254</v>
      </c>
      <c r="AB233"/>
      <c r="AG233" t="inlineStr">
        <is>
          <t>include</t>
        </is>
      </c>
      <c r="AH233" t="inlineStr">
        <is>
          <t>exemption</t>
        </is>
      </c>
    </row>
    <row r="234" spans="1:34" x14ac:dyDescent="0.25">
      <c r="A234" s="2" t="n">
        <v>234</v>
      </c>
      <c r="B234" s="2"/>
      <c r="C234" t="s">
        <v>30</v>
      </c>
      <c r="D234" t="s">
        <v>1244</v>
      </c>
      <c r="E234" s="3">
        <v>26506</v>
      </c>
      <c r="F234" t="s">
        <v>1245</v>
      </c>
      <c r="G234" t="str" cm="1">
        <f t="array" ref="G234">_xlfn.LET(_xlpm.parts,TRIM(_xlfn.TEXTSPLIT(SUBSTITUTE(SUBSTITUTE(F234,"IV/",""),"AT.",""),";")),_xlfn.TEXTJOIN(";",TRUE,_xlfn._xlws.SORT(--_xlpm.parts,1,1,TRUE)))</f>
        <v>642</v>
      </c>
      <c r="H234" t="s">
        <v>1246</v>
      </c>
      <c r="J234" t="s">
        <v>1247</v>
      </c>
      <c r="K234" t="s">
        <v>31294</v>
      </c>
      <c r="L234" t="s">
        <v>234</v>
      </c>
      <c r="M234" t="s">
        <v>1255</v>
      </c>
      <c r="N234" t="s">
        <v>1255</v>
      </c>
      <c r="O234" t="s">
        <v>37</v>
      </c>
      <c r="P234" t="s">
        <v>38</v>
      </c>
      <c r="Q234" t="s">
        <v>1256</v>
      </c>
      <c r="R234" t="s">
        <v>1257</v>
      </c>
      <c r="S234" t="s">
        <v>1258</v>
      </c>
      <c r="T234" t="s">
        <v>1259</v>
      </c>
      <c r="U234" t="s">
        <v>53</v>
      </c>
      <c r="V234" t="s">
        <v>53</v>
      </c>
      <c r="W234" t="s">
        <v>45</v>
      </c>
      <c r="Y234">
        <v>514</v>
      </c>
      <c r="Z234" t="s">
        <v>1260</v>
      </c>
      <c r="AA234" t="s">
        <v>1261</v>
      </c>
      <c r="AB234"/>
      <c r="AF234" t="s">
        <v>180</v>
      </c>
      <c r="AG234" t="inlineStr">
        <is>
          <t>include</t>
        </is>
      </c>
      <c r="AH234" t="inlineStr">
        <is>
          <t>exemption</t>
        </is>
      </c>
    </row>
    <row r="235" spans="1:34" x14ac:dyDescent="0.25">
      <c r="A235" s="2" t="n">
        <v>234</v>
      </c>
      <c r="B235" s="2" t="inlineStr">
        <is>
          <t>duplicate_within_source; keep_row=234</t>
        </is>
      </c>
      <c r="C235" t="s">
        <v>30</v>
      </c>
      <c r="D235" t="s">
        <v>1244</v>
      </c>
      <c r="E235" s="3">
        <v>26506</v>
      </c>
      <c r="F235" t="s">
        <v>1245</v>
      </c>
      <c r="G235" t="str" cm="1">
        <f t="array" ref="G235">_xlfn.LET(_xlpm.parts,TRIM(_xlfn.TEXTSPLIT(SUBSTITUTE(SUBSTITUTE(F235,"IV/",""),"AT.",""),";")),_xlfn.TEXTJOIN(";",TRUE,_xlfn._xlws.SORT(--_xlpm.parts,1,1,TRUE)))</f>
        <v>642</v>
      </c>
      <c r="H235" t="s">
        <v>1246</v>
      </c>
      <c r="J235" t="s">
        <v>1247</v>
      </c>
      <c r="K235" t="s">
        <v>31294</v>
      </c>
      <c r="L235" t="s">
        <v>234</v>
      </c>
      <c r="M235" t="s">
        <v>1262</v>
      </c>
      <c r="O235" t="s">
        <v>57</v>
      </c>
      <c r="P235" t="s">
        <v>58</v>
      </c>
      <c r="U235" t="s">
        <v>53</v>
      </c>
      <c r="AB235"/>
      <c r="AC235" t="s">
        <v>59</v>
      </c>
      <c r="AF235" t="s">
        <v>60</v>
      </c>
      <c r="AG235" t="inlineStr">
        <is>
          <t>include</t>
        </is>
      </c>
      <c r="AH235" t="inlineStr">
        <is>
          <t>exemption</t>
        </is>
      </c>
    </row>
    <row r="236" spans="1:34" x14ac:dyDescent="0.25">
      <c r="A236" s="2" t="n">
        <v>234</v>
      </c>
      <c r="B236" s="2" t="inlineStr">
        <is>
          <t>duplicate_within_source; keep_row=234</t>
        </is>
      </c>
      <c r="C236" t="s">
        <v>30</v>
      </c>
      <c r="D236" t="s">
        <v>1244</v>
      </c>
      <c r="E236" s="3">
        <v>26506</v>
      </c>
      <c r="F236" t="s">
        <v>1245</v>
      </c>
      <c r="G236" t="str" cm="1">
        <f t="array" ref="G236">_xlfn.LET(_xlpm.parts,TRIM(_xlfn.TEXTSPLIT(SUBSTITUTE(SUBSTITUTE(F236,"IV/",""),"AT.",""),";")),_xlfn.TEXTJOIN(";",TRUE,_xlfn._xlws.SORT(--_xlpm.parts,1,1,TRUE)))</f>
        <v>642</v>
      </c>
      <c r="H236" t="s">
        <v>1246</v>
      </c>
      <c r="J236" t="s">
        <v>1247</v>
      </c>
      <c r="K236" t="s">
        <v>31294</v>
      </c>
      <c r="L236" t="s">
        <v>234</v>
      </c>
      <c r="M236" t="s">
        <v>1263</v>
      </c>
      <c r="O236" t="s">
        <v>57</v>
      </c>
      <c r="P236" t="s">
        <v>58</v>
      </c>
      <c r="U236" t="s">
        <v>43</v>
      </c>
      <c r="AB236"/>
      <c r="AC236" t="s">
        <v>59</v>
      </c>
      <c r="AF236" t="s">
        <v>60</v>
      </c>
      <c r="AG236" t="inlineStr">
        <is>
          <t>include</t>
        </is>
      </c>
      <c r="AH236" t="inlineStr">
        <is>
          <t>exemption</t>
        </is>
      </c>
    </row>
    <row r="237" spans="1:34" x14ac:dyDescent="0.25">
      <c r="A237" s="2">
        <v>246</v>
      </c>
      <c r="B237" s="2" t="inlineStr">
        <is>
          <t>duplicate_within_source; keep_row=238</t>
        </is>
      </c>
      <c r="C237" t="s">
        <v>30</v>
      </c>
      <c r="D237" t="s">
        <v>1304</v>
      </c>
      <c r="E237" s="3">
        <v>26592</v>
      </c>
      <c r="F237" t="s">
        <v>1305</v>
      </c>
      <c r="G237" t="str" cm="1">
        <f t="array" ref="G237">_xlfn.LET(_xlpm.parts,TRIM(_xlfn.TEXTSPLIT(SUBSTITUTE(SUBSTITUTE(F237,"IV/",""),"AT.",""),";")),_xlfn.TEXTJOIN(";",TRUE,_xlfn._xlws.SORT(--_xlpm.parts,1,1,TRUE)))</f>
        <v>496;498;511;532;26238;26577</v>
      </c>
      <c r="H237" t="s">
        <v>1306</v>
      </c>
      <c r="J237" t="s">
        <v>1307</v>
      </c>
      <c r="K237" t="s">
        <v>31295</v>
      </c>
      <c r="L237" t="s">
        <v>120</v>
      </c>
      <c r="M237" t="s">
        <v>1308</v>
      </c>
      <c r="N237" t="s">
        <v>1308</v>
      </c>
      <c r="O237" t="s">
        <v>37</v>
      </c>
      <c r="P237" t="s">
        <v>38</v>
      </c>
      <c r="Q237" t="s">
        <v>1309</v>
      </c>
      <c r="R237" t="s">
        <v>1310</v>
      </c>
      <c r="S237" t="s">
        <v>1311</v>
      </c>
      <c r="T237" t="s">
        <v>1312</v>
      </c>
      <c r="U237" t="s">
        <v>43</v>
      </c>
      <c r="V237" t="s">
        <v>44</v>
      </c>
      <c r="W237" t="s">
        <v>45</v>
      </c>
      <c r="X237">
        <v>10</v>
      </c>
      <c r="Y237">
        <v>45947</v>
      </c>
      <c r="Z237" t="s">
        <v>1313</v>
      </c>
      <c r="AA237" t="s">
        <v>1314</v>
      </c>
      <c r="AG237" t="inlineStr">
        <is>
          <t>include</t>
        </is>
      </c>
      <c r="AH237" t="inlineStr">
        <is>
          <t>infringement</t>
        </is>
      </c>
    </row>
    <row r="238" spans="1:34" x14ac:dyDescent="0.25">
      <c r="A238" s="2" t="n">
        <v>246</v>
      </c>
      <c r="B238" s="2"/>
      <c r="C238" t="s">
        <v>30</v>
      </c>
      <c r="D238" t="s">
        <v>1304</v>
      </c>
      <c r="E238" s="3">
        <v>26592</v>
      </c>
      <c r="F238" t="s">
        <v>1305</v>
      </c>
      <c r="G238" t="str" cm="1">
        <f t="array" ref="G238">_xlfn.LET(_xlpm.parts,TRIM(_xlfn.TEXTSPLIT(SUBSTITUTE(SUBSTITUTE(F238,"IV/",""),"AT.",""),";")),_xlfn.TEXTJOIN(";",TRUE,_xlfn._xlws.SORT(--_xlpm.parts,1,1,TRUE)))</f>
        <v>496;498;511;532;26238;26577</v>
      </c>
      <c r="H238" t="s">
        <v>1306</v>
      </c>
      <c r="J238" t="s">
        <v>1307</v>
      </c>
      <c r="K238" t="s">
        <v>31295</v>
      </c>
      <c r="L238" t="s">
        <v>120</v>
      </c>
      <c r="M238" t="s">
        <v>1315</v>
      </c>
      <c r="N238" t="s">
        <v>1315</v>
      </c>
      <c r="O238" t="s">
        <v>37</v>
      </c>
      <c r="P238" t="s">
        <v>38</v>
      </c>
      <c r="Q238" t="s">
        <v>1316</v>
      </c>
      <c r="R238" t="s">
        <v>1317</v>
      </c>
      <c r="S238" t="s">
        <v>1318</v>
      </c>
      <c r="T238" t="s">
        <v>1319</v>
      </c>
      <c r="U238" t="s">
        <v>53</v>
      </c>
      <c r="V238" t="s">
        <v>53</v>
      </c>
      <c r="W238" t="s">
        <v>45</v>
      </c>
      <c r="Y238">
        <v>45126</v>
      </c>
      <c r="Z238" t="s">
        <v>1320</v>
      </c>
      <c r="AA238" t="s">
        <v>1321</v>
      </c>
      <c r="AG238" t="inlineStr">
        <is>
          <t>include</t>
        </is>
      </c>
      <c r="AH238" t="inlineStr">
        <is>
          <t>infringement</t>
        </is>
      </c>
    </row>
    <row r="239" spans="1:34" x14ac:dyDescent="0.25">
      <c r="A239" s="2" t="n">
        <v>246</v>
      </c>
      <c r="B239" s="2" t="inlineStr">
        <is>
          <t>duplicate_within_source; keep_row=238</t>
        </is>
      </c>
      <c r="C239" t="s">
        <v>30</v>
      </c>
      <c r="D239" t="s">
        <v>1304</v>
      </c>
      <c r="E239" s="3">
        <v>26592</v>
      </c>
      <c r="F239" t="s">
        <v>1305</v>
      </c>
      <c r="G239" t="str" cm="1">
        <f t="array" ref="G239">_xlfn.LET(_xlpm.parts,TRIM(_xlfn.TEXTSPLIT(SUBSTITUTE(SUBSTITUTE(F239,"IV/",""),"AT.",""),";")),_xlfn.TEXTJOIN(";",TRUE,_xlfn._xlws.SORT(--_xlpm.parts,1,1,TRUE)))</f>
        <v>496;498;511;532;26238;26577</v>
      </c>
      <c r="H239" t="s">
        <v>1306</v>
      </c>
      <c r="J239" t="s">
        <v>1307</v>
      </c>
      <c r="K239" t="s">
        <v>31295</v>
      </c>
      <c r="L239" t="s">
        <v>120</v>
      </c>
      <c r="M239" t="s">
        <v>1322</v>
      </c>
      <c r="O239" t="s">
        <v>57</v>
      </c>
      <c r="P239" t="s">
        <v>58</v>
      </c>
      <c r="U239" t="s">
        <v>53</v>
      </c>
      <c r="AC239" t="s">
        <v>59</v>
      </c>
      <c r="AF239" t="s">
        <v>60</v>
      </c>
      <c r="AG239" t="inlineStr">
        <is>
          <t>include</t>
        </is>
      </c>
      <c r="AH239" t="inlineStr">
        <is>
          <t>infringement</t>
        </is>
      </c>
    </row>
    <row r="240" spans="1:34" x14ac:dyDescent="0.25">
      <c r="A240" s="2" t="n">
        <v>246</v>
      </c>
      <c r="B240" s="2" t="inlineStr">
        <is>
          <t>duplicate_within_source; keep_row=238</t>
        </is>
      </c>
      <c r="C240" t="s">
        <v>30</v>
      </c>
      <c r="D240" t="s">
        <v>1304</v>
      </c>
      <c r="E240" s="3">
        <v>26592</v>
      </c>
      <c r="F240" t="s">
        <v>1305</v>
      </c>
      <c r="G240" t="str" cm="1">
        <f t="array" ref="G240">_xlfn.LET(_xlpm.parts,TRIM(_xlfn.TEXTSPLIT(SUBSTITUTE(SUBSTITUTE(F240,"IV/",""),"AT.",""),";")),_xlfn.TEXTJOIN(";",TRUE,_xlfn._xlws.SORT(--_xlpm.parts,1,1,TRUE)))</f>
        <v>496;498;511;532;26238;26577</v>
      </c>
      <c r="H240" t="s">
        <v>1306</v>
      </c>
      <c r="J240" t="s">
        <v>1307</v>
      </c>
      <c r="K240" t="s">
        <v>31295</v>
      </c>
      <c r="L240" t="s">
        <v>120</v>
      </c>
      <c r="M240" t="s">
        <v>1323</v>
      </c>
      <c r="O240" t="s">
        <v>57</v>
      </c>
      <c r="P240" t="s">
        <v>58</v>
      </c>
      <c r="U240" t="s">
        <v>43</v>
      </c>
      <c r="AC240" t="s">
        <v>59</v>
      </c>
      <c r="AF240" t="s">
        <v>60</v>
      </c>
      <c r="AG240" t="inlineStr">
        <is>
          <t>include</t>
        </is>
      </c>
      <c r="AH240" t="inlineStr">
        <is>
          <t>infringement</t>
        </is>
      </c>
    </row>
    <row r="241" spans="1:34" x14ac:dyDescent="0.25">
      <c r="A241" s="2">
        <v>239</v>
      </c>
      <c r="B241" s="2" t="inlineStr">
        <is>
          <t>outside_scope:information_request</t>
        </is>
      </c>
      <c r="C241" t="s">
        <v>30</v>
      </c>
      <c r="D241" t="s">
        <v>1275</v>
      </c>
      <c r="E241" s="3">
        <v>26570</v>
      </c>
      <c r="F241" t="s">
        <v>1276</v>
      </c>
      <c r="G241" t="str" cm="1">
        <f t="array" ref="G241">_xlfn.LET(_xlpm.parts,TRIM(_xlfn.TEXTSPLIT(SUBSTITUTE(SUBSTITUTE(F241,"IV/",""),"AT.",""),";")),_xlfn.TEXTJOIN(";",TRUE,_xlfn._xlws.SORT(--_xlpm.parts,1,1,TRUE)))</f>
        <v>8818;8822</v>
      </c>
      <c r="H241" t="s">
        <v>1277</v>
      </c>
      <c r="J241" t="s">
        <v>1278</v>
      </c>
      <c r="K241" t="s">
        <v>31296</v>
      </c>
      <c r="L241" t="s">
        <v>766</v>
      </c>
      <c r="M241" t="s">
        <v>1279</v>
      </c>
      <c r="N241" t="s">
        <v>1279</v>
      </c>
      <c r="O241" t="s">
        <v>37</v>
      </c>
      <c r="P241" t="s">
        <v>38</v>
      </c>
      <c r="Q241" t="s">
        <v>1280</v>
      </c>
      <c r="R241" t="s">
        <v>1281</v>
      </c>
      <c r="S241" t="s">
        <v>1282</v>
      </c>
      <c r="T241" t="s">
        <v>1283</v>
      </c>
      <c r="U241" t="s">
        <v>53</v>
      </c>
      <c r="V241" t="s">
        <v>53</v>
      </c>
      <c r="W241" t="s">
        <v>45</v>
      </c>
      <c r="Y241">
        <v>9512</v>
      </c>
      <c r="Z241" t="s">
        <v>1284</v>
      </c>
      <c r="AA241" t="s">
        <v>1285</v>
      </c>
      <c r="AG241" t="inlineStr">
        <is>
          <t>exclude</t>
        </is>
      </c>
      <c r="AH241" t="inlineStr">
        <is>
          <t>information_request</t>
        </is>
      </c>
    </row>
    <row r="242" spans="1:34" x14ac:dyDescent="0.25">
      <c r="A242" s="2" t="n">
        <v>239</v>
      </c>
      <c r="B242" s="2" t="inlineStr">
        <is>
          <t>outside_scope:information_request</t>
        </is>
      </c>
      <c r="C242" t="s">
        <v>30</v>
      </c>
      <c r="D242" t="s">
        <v>1275</v>
      </c>
      <c r="E242" s="3">
        <v>26570</v>
      </c>
      <c r="F242" t="s">
        <v>1276</v>
      </c>
      <c r="G242" t="str" cm="1">
        <f t="array" ref="G242">_xlfn.LET(_xlpm.parts,TRIM(_xlfn.TEXTSPLIT(SUBSTITUTE(SUBSTITUTE(F242,"IV/",""),"AT.",""),";")),_xlfn.TEXTJOIN(";",TRUE,_xlfn._xlws.SORT(--_xlpm.parts,1,1,TRUE)))</f>
        <v>8818;8822</v>
      </c>
      <c r="H242" t="s">
        <v>1277</v>
      </c>
      <c r="J242" t="s">
        <v>1278</v>
      </c>
      <c r="K242" t="s">
        <v>31296</v>
      </c>
      <c r="L242" t="s">
        <v>766</v>
      </c>
      <c r="M242" t="s">
        <v>1293</v>
      </c>
      <c r="N242" t="s">
        <v>1293</v>
      </c>
      <c r="O242" t="s">
        <v>37</v>
      </c>
      <c r="P242" t="s">
        <v>38</v>
      </c>
      <c r="Q242" t="s">
        <v>1294</v>
      </c>
      <c r="R242" t="s">
        <v>1295</v>
      </c>
      <c r="S242" t="s">
        <v>1296</v>
      </c>
      <c r="T242" t="s">
        <v>1297</v>
      </c>
      <c r="U242" t="s">
        <v>43</v>
      </c>
      <c r="V242" t="s">
        <v>44</v>
      </c>
      <c r="W242" t="s">
        <v>45</v>
      </c>
      <c r="X242">
        <v>2</v>
      </c>
      <c r="Y242">
        <v>5155</v>
      </c>
      <c r="Z242" t="s">
        <v>1298</v>
      </c>
      <c r="AA242" t="s">
        <v>1299</v>
      </c>
      <c r="AG242" t="inlineStr">
        <is>
          <t>exclude</t>
        </is>
      </c>
      <c r="AH242" t="inlineStr">
        <is>
          <t>information_request</t>
        </is>
      </c>
    </row>
    <row r="243" spans="1:34" x14ac:dyDescent="0.25">
      <c r="A243" s="2" t="n">
        <v>239</v>
      </c>
      <c r="B243" s="2" t="inlineStr">
        <is>
          <t>outside_scope:information_request</t>
        </is>
      </c>
      <c r="C243" t="s">
        <v>30</v>
      </c>
      <c r="D243" t="s">
        <v>1275</v>
      </c>
      <c r="E243" s="3">
        <v>26570</v>
      </c>
      <c r="F243" t="s">
        <v>1276</v>
      </c>
      <c r="G243" t="str" cm="1">
        <f t="array" ref="G243">_xlfn.LET(_xlpm.parts,TRIM(_xlfn.TEXTSPLIT(SUBSTITUTE(SUBSTITUTE(F243,"IV/",""),"AT.",""),";")),_xlfn.TEXTJOIN(";",TRUE,_xlfn._xlws.SORT(--_xlpm.parts,1,1,TRUE)))</f>
        <v>8818;8822</v>
      </c>
      <c r="H243" t="s">
        <v>1277</v>
      </c>
      <c r="J243" t="s">
        <v>1278</v>
      </c>
      <c r="K243" t="s">
        <v>31296</v>
      </c>
      <c r="L243" t="s">
        <v>766</v>
      </c>
      <c r="M243" t="s">
        <v>1302</v>
      </c>
      <c r="O243" t="s">
        <v>57</v>
      </c>
      <c r="P243" t="s">
        <v>58</v>
      </c>
      <c r="U243" t="s">
        <v>53</v>
      </c>
      <c r="AC243" t="s">
        <v>59</v>
      </c>
      <c r="AF243" t="s">
        <v>60</v>
      </c>
      <c r="AG243" t="inlineStr">
        <is>
          <t>exclude</t>
        </is>
      </c>
      <c r="AH243" t="inlineStr">
        <is>
          <t>information_request</t>
        </is>
      </c>
    </row>
    <row r="244" spans="1:34" x14ac:dyDescent="0.25">
      <c r="A244" s="2" t="n">
        <v>239</v>
      </c>
      <c r="B244" s="2" t="inlineStr">
        <is>
          <t>outside_scope:information_request</t>
        </is>
      </c>
      <c r="C244" t="s">
        <v>30</v>
      </c>
      <c r="D244" t="s">
        <v>1275</v>
      </c>
      <c r="E244" s="3">
        <v>26570</v>
      </c>
      <c r="F244" t="s">
        <v>1276</v>
      </c>
      <c r="G244" t="str" cm="1">
        <f t="array" ref="G244">_xlfn.LET(_xlpm.parts,TRIM(_xlfn.TEXTSPLIT(SUBSTITUTE(SUBSTITUTE(F244,"IV/",""),"AT.",""),";")),_xlfn.TEXTJOIN(";",TRUE,_xlfn._xlws.SORT(--_xlpm.parts,1,1,TRUE)))</f>
        <v>8818;8822</v>
      </c>
      <c r="H244" t="s">
        <v>1277</v>
      </c>
      <c r="J244" t="s">
        <v>1278</v>
      </c>
      <c r="K244" t="s">
        <v>31296</v>
      </c>
      <c r="L244" t="s">
        <v>766</v>
      </c>
      <c r="M244" t="s">
        <v>1303</v>
      </c>
      <c r="O244" t="s">
        <v>57</v>
      </c>
      <c r="P244" t="s">
        <v>58</v>
      </c>
      <c r="U244" t="s">
        <v>43</v>
      </c>
      <c r="AC244" t="s">
        <v>59</v>
      </c>
      <c r="AF244" t="s">
        <v>60</v>
      </c>
      <c r="AG244" t="inlineStr">
        <is>
          <t>exclude</t>
        </is>
      </c>
      <c r="AH244" t="inlineStr">
        <is>
          <t>information_request</t>
        </is>
      </c>
    </row>
    <row r="245" spans="1:34" x14ac:dyDescent="0.25">
      <c r="A245" s="2">
        <v>238</v>
      </c>
      <c r="B245" s="2" t="inlineStr">
        <is>
          <t>outside_scope:information_request</t>
        </is>
      </c>
      <c r="C245" t="s">
        <v>30</v>
      </c>
      <c r="D245" t="s">
        <v>1264</v>
      </c>
      <c r="E245" s="3">
        <v>26570</v>
      </c>
      <c r="F245" t="s">
        <v>1265</v>
      </c>
      <c r="G245" t="str" cm="1">
        <f t="array" ref="G245">_xlfn.LET(_xlpm.parts,TRIM(_xlfn.TEXTSPLIT(SUBSTITUTE(SUBSTITUTE(F245,"IV/",""),"AT.",""),";")),_xlfn.TEXTJOIN(";",TRUE,_xlfn._xlws.SORT(--_xlpm.parts,1,1,TRUE)))</f>
        <v>24171</v>
      </c>
      <c r="H245" t="s">
        <v>1266</v>
      </c>
      <c r="J245" t="s">
        <v>1267</v>
      </c>
      <c r="K245" t="s">
        <v>31297</v>
      </c>
      <c r="L245" t="s">
        <v>766</v>
      </c>
      <c r="M245" t="s">
        <v>1268</v>
      </c>
      <c r="N245" t="s">
        <v>1268</v>
      </c>
      <c r="O245" t="s">
        <v>37</v>
      </c>
      <c r="P245" t="s">
        <v>38</v>
      </c>
      <c r="Q245" t="s">
        <v>1269</v>
      </c>
      <c r="R245" t="s">
        <v>1270</v>
      </c>
      <c r="S245" t="s">
        <v>1271</v>
      </c>
      <c r="T245" t="s">
        <v>1272</v>
      </c>
      <c r="U245" t="s">
        <v>53</v>
      </c>
      <c r="V245" t="s">
        <v>53</v>
      </c>
      <c r="W245" t="s">
        <v>45</v>
      </c>
      <c r="Y245">
        <v>5022</v>
      </c>
      <c r="Z245" t="s">
        <v>1273</v>
      </c>
      <c r="AA245" t="s">
        <v>1274</v>
      </c>
      <c r="AG245" t="inlineStr">
        <is>
          <t>exclude</t>
        </is>
      </c>
      <c r="AH245" t="inlineStr">
        <is>
          <t>information_request</t>
        </is>
      </c>
    </row>
    <row r="246" spans="1:34" x14ac:dyDescent="0.25">
      <c r="A246" s="2" t="n">
        <v>238</v>
      </c>
      <c r="B246" s="2" t="inlineStr">
        <is>
          <t>outside_scope:information_request</t>
        </is>
      </c>
      <c r="C246" t="s">
        <v>30</v>
      </c>
      <c r="D246" t="s">
        <v>1264</v>
      </c>
      <c r="E246" s="3">
        <v>26570</v>
      </c>
      <c r="F246" t="s">
        <v>1265</v>
      </c>
      <c r="G246" t="str" cm="1">
        <f t="array" ref="G246">_xlfn.LET(_xlpm.parts,TRIM(_xlfn.TEXTSPLIT(SUBSTITUTE(SUBSTITUTE(F246,"IV/",""),"AT.",""),";")),_xlfn.TEXTJOIN(";",TRUE,_xlfn._xlws.SORT(--_xlpm.parts,1,1,TRUE)))</f>
        <v>24171</v>
      </c>
      <c r="H246" t="s">
        <v>1266</v>
      </c>
      <c r="J246" t="s">
        <v>1267</v>
      </c>
      <c r="K246" t="s">
        <v>31297</v>
      </c>
      <c r="L246" t="s">
        <v>766</v>
      </c>
      <c r="M246" t="s">
        <v>1286</v>
      </c>
      <c r="N246" t="s">
        <v>1286</v>
      </c>
      <c r="O246" t="s">
        <v>37</v>
      </c>
      <c r="P246" t="s">
        <v>38</v>
      </c>
      <c r="Q246" t="s">
        <v>1287</v>
      </c>
      <c r="R246" t="s">
        <v>1288</v>
      </c>
      <c r="S246" t="s">
        <v>1289</v>
      </c>
      <c r="T246" t="s">
        <v>1290</v>
      </c>
      <c r="U246" t="s">
        <v>43</v>
      </c>
      <c r="V246" t="s">
        <v>44</v>
      </c>
      <c r="W246" t="s">
        <v>45</v>
      </c>
      <c r="X246">
        <v>2</v>
      </c>
      <c r="Y246">
        <v>5434</v>
      </c>
      <c r="Z246" t="s">
        <v>1291</v>
      </c>
      <c r="AA246" t="s">
        <v>1292</v>
      </c>
      <c r="AG246" t="inlineStr">
        <is>
          <t>exclude</t>
        </is>
      </c>
      <c r="AH246" t="inlineStr">
        <is>
          <t>information_request</t>
        </is>
      </c>
    </row>
    <row r="247" spans="1:34" x14ac:dyDescent="0.25">
      <c r="A247" s="2" t="n">
        <v>238</v>
      </c>
      <c r="B247" s="2" t="inlineStr">
        <is>
          <t>outside_scope:information_request</t>
        </is>
      </c>
      <c r="C247" t="s">
        <v>30</v>
      </c>
      <c r="D247" t="s">
        <v>1264</v>
      </c>
      <c r="E247" s="3">
        <v>26570</v>
      </c>
      <c r="F247" t="s">
        <v>1265</v>
      </c>
      <c r="G247" t="str" cm="1">
        <f t="array" ref="G247">_xlfn.LET(_xlpm.parts,TRIM(_xlfn.TEXTSPLIT(SUBSTITUTE(SUBSTITUTE(F247,"IV/",""),"AT.",""),";")),_xlfn.TEXTJOIN(";",TRUE,_xlfn._xlws.SORT(--_xlpm.parts,1,1,TRUE)))</f>
        <v>24171</v>
      </c>
      <c r="H247" t="s">
        <v>1266</v>
      </c>
      <c r="J247" t="s">
        <v>1267</v>
      </c>
      <c r="K247" t="s">
        <v>31297</v>
      </c>
      <c r="L247" t="s">
        <v>766</v>
      </c>
      <c r="M247" t="s">
        <v>1300</v>
      </c>
      <c r="O247" t="s">
        <v>57</v>
      </c>
      <c r="P247" t="s">
        <v>58</v>
      </c>
      <c r="U247" t="s">
        <v>53</v>
      </c>
      <c r="AC247" t="s">
        <v>59</v>
      </c>
      <c r="AF247" t="s">
        <v>60</v>
      </c>
      <c r="AG247" t="inlineStr">
        <is>
          <t>exclude</t>
        </is>
      </c>
      <c r="AH247" t="inlineStr">
        <is>
          <t>information_request</t>
        </is>
      </c>
    </row>
    <row r="248" spans="1:34" x14ac:dyDescent="0.25">
      <c r="A248" s="2" t="n">
        <v>238</v>
      </c>
      <c r="B248" s="2" t="inlineStr">
        <is>
          <t>outside_scope:information_request</t>
        </is>
      </c>
      <c r="C248" t="s">
        <v>30</v>
      </c>
      <c r="D248" t="s">
        <v>1264</v>
      </c>
      <c r="E248" s="3">
        <v>26570</v>
      </c>
      <c r="F248" t="s">
        <v>1265</v>
      </c>
      <c r="G248" t="str" cm="1">
        <f t="array" ref="G248">_xlfn.LET(_xlpm.parts,TRIM(_xlfn.TEXTSPLIT(SUBSTITUTE(SUBSTITUTE(F248,"IV/",""),"AT.",""),";")),_xlfn.TEXTJOIN(";",TRUE,_xlfn._xlws.SORT(--_xlpm.parts,1,1,TRUE)))</f>
        <v>24171</v>
      </c>
      <c r="H248" t="s">
        <v>1266</v>
      </c>
      <c r="J248" t="s">
        <v>1267</v>
      </c>
      <c r="K248" t="s">
        <v>31297</v>
      </c>
      <c r="L248" t="s">
        <v>766</v>
      </c>
      <c r="M248" t="s">
        <v>1301</v>
      </c>
      <c r="O248" t="s">
        <v>57</v>
      </c>
      <c r="P248" t="s">
        <v>58</v>
      </c>
      <c r="U248" t="s">
        <v>43</v>
      </c>
      <c r="AC248" t="s">
        <v>59</v>
      </c>
      <c r="AF248" t="s">
        <v>60</v>
      </c>
      <c r="AG248" t="inlineStr">
        <is>
          <t>exclude</t>
        </is>
      </c>
      <c r="AH248" t="inlineStr">
        <is>
          <t>information_request</t>
        </is>
      </c>
    </row>
    <row r="249" spans="1:34" x14ac:dyDescent="0.25">
      <c r="A249" s="2">
        <v>250</v>
      </c>
      <c r="B249" s="2" t="inlineStr">
        <is>
          <t>duplicate_within_source; keep_row=250</t>
        </is>
      </c>
      <c r="C249" t="s">
        <v>30</v>
      </c>
      <c r="D249" t="s">
        <v>1324</v>
      </c>
      <c r="E249" s="3">
        <v>26626</v>
      </c>
      <c r="F249" t="s">
        <v>1325</v>
      </c>
      <c r="G249" t="str" cm="1">
        <f t="array" ref="G249">_xlfn.LET(_xlpm.parts,TRIM(_xlfn.TEXTSPLIT(SUBSTITUTE(SUBSTITUTE(F249,"IV/",""),"AT.",""),";")),_xlfn.TEXTJOIN(";",TRUE,_xlfn._xlws.SORT(--_xlpm.parts,1,1,TRUE)))</f>
        <v>26876;26892;26894</v>
      </c>
      <c r="H249" t="s">
        <v>1326</v>
      </c>
      <c r="J249" t="s">
        <v>1327</v>
      </c>
      <c r="K249" t="s">
        <v>31298</v>
      </c>
      <c r="L249" t="s">
        <v>525</v>
      </c>
      <c r="M249" t="s">
        <v>1328</v>
      </c>
      <c r="N249" t="s">
        <v>1328</v>
      </c>
      <c r="O249" t="s">
        <v>37</v>
      </c>
      <c r="P249" t="s">
        <v>38</v>
      </c>
      <c r="Q249" t="s">
        <v>1329</v>
      </c>
      <c r="R249" t="s">
        <v>1330</v>
      </c>
      <c r="S249" t="s">
        <v>1331</v>
      </c>
      <c r="T249" t="s">
        <v>1332</v>
      </c>
      <c r="U249" t="s">
        <v>43</v>
      </c>
      <c r="V249" t="s">
        <v>44</v>
      </c>
      <c r="W249" t="s">
        <v>45</v>
      </c>
      <c r="X249">
        <v>5</v>
      </c>
      <c r="Y249">
        <v>24207</v>
      </c>
      <c r="Z249" t="s">
        <v>1333</v>
      </c>
      <c r="AA249" t="s">
        <v>1334</v>
      </c>
      <c r="AG249" t="inlineStr">
        <is>
          <t>include</t>
        </is>
      </c>
      <c r="AH249" t="inlineStr">
        <is>
          <t>infringement</t>
        </is>
      </c>
    </row>
    <row r="250" spans="1:34" x14ac:dyDescent="0.25">
      <c r="A250" s="2" t="n">
        <v>250</v>
      </c>
      <c r="B250" s="2"/>
      <c r="C250" t="s">
        <v>30</v>
      </c>
      <c r="D250" t="s">
        <v>1324</v>
      </c>
      <c r="E250" s="3">
        <v>26626</v>
      </c>
      <c r="F250" t="s">
        <v>1325</v>
      </c>
      <c r="G250" t="str" cm="1">
        <f t="array" ref="G250">_xlfn.LET(_xlpm.parts,TRIM(_xlfn.TEXTSPLIT(SUBSTITUTE(SUBSTITUTE(F250,"IV/",""),"AT.",""),";")),_xlfn.TEXTJOIN(";",TRUE,_xlfn._xlws.SORT(--_xlpm.parts,1,1,TRUE)))</f>
        <v>26876;26892;26894</v>
      </c>
      <c r="H250" t="s">
        <v>1326</v>
      </c>
      <c r="J250" t="s">
        <v>1327</v>
      </c>
      <c r="K250" t="s">
        <v>31298</v>
      </c>
      <c r="L250" t="s">
        <v>525</v>
      </c>
      <c r="M250" t="s">
        <v>1335</v>
      </c>
      <c r="N250" t="s">
        <v>1335</v>
      </c>
      <c r="O250" t="s">
        <v>37</v>
      </c>
      <c r="P250" t="s">
        <v>38</v>
      </c>
      <c r="Q250" t="s">
        <v>1336</v>
      </c>
      <c r="R250" t="s">
        <v>1337</v>
      </c>
      <c r="S250" t="s">
        <v>1338</v>
      </c>
      <c r="T250" t="s">
        <v>1339</v>
      </c>
      <c r="U250" t="s">
        <v>53</v>
      </c>
      <c r="V250" t="s">
        <v>53</v>
      </c>
      <c r="W250" t="s">
        <v>45</v>
      </c>
      <c r="Y250">
        <v>24050</v>
      </c>
      <c r="Z250" t="s">
        <v>1340</v>
      </c>
      <c r="AA250" t="s">
        <v>1341</v>
      </c>
      <c r="AG250" t="inlineStr">
        <is>
          <t>include</t>
        </is>
      </c>
      <c r="AH250" t="inlineStr">
        <is>
          <t>infringement</t>
        </is>
      </c>
    </row>
    <row r="251" spans="1:34" x14ac:dyDescent="0.25">
      <c r="A251" s="2" t="n">
        <v>250</v>
      </c>
      <c r="B251" s="2" t="inlineStr">
        <is>
          <t>duplicate_within_source; keep_row=250</t>
        </is>
      </c>
      <c r="C251" t="s">
        <v>30</v>
      </c>
      <c r="D251" t="s">
        <v>1324</v>
      </c>
      <c r="E251" s="3">
        <v>26626</v>
      </c>
      <c r="F251" t="s">
        <v>1325</v>
      </c>
      <c r="G251" t="str" cm="1">
        <f t="array" ref="G251">_xlfn.LET(_xlpm.parts,TRIM(_xlfn.TEXTSPLIT(SUBSTITUTE(SUBSTITUTE(F251,"IV/",""),"AT.",""),";")),_xlfn.TEXTJOIN(";",TRUE,_xlfn._xlws.SORT(--_xlpm.parts,1,1,TRUE)))</f>
        <v>26876;26892;26894</v>
      </c>
      <c r="H251" t="s">
        <v>1326</v>
      </c>
      <c r="J251" t="s">
        <v>1327</v>
      </c>
      <c r="K251" t="s">
        <v>31298</v>
      </c>
      <c r="L251" t="s">
        <v>525</v>
      </c>
      <c r="M251" t="s">
        <v>1342</v>
      </c>
      <c r="O251" t="s">
        <v>57</v>
      </c>
      <c r="P251" t="s">
        <v>58</v>
      </c>
      <c r="U251" t="s">
        <v>53</v>
      </c>
      <c r="AC251" t="s">
        <v>59</v>
      </c>
      <c r="AF251" t="s">
        <v>60</v>
      </c>
      <c r="AG251" t="inlineStr">
        <is>
          <t>include</t>
        </is>
      </c>
      <c r="AH251" t="inlineStr">
        <is>
          <t>infringement</t>
        </is>
      </c>
    </row>
    <row r="252" spans="1:34" x14ac:dyDescent="0.25">
      <c r="A252" s="2" t="n">
        <v>250</v>
      </c>
      <c r="B252" s="2" t="inlineStr">
        <is>
          <t>duplicate_within_source; keep_row=250</t>
        </is>
      </c>
      <c r="C252" t="s">
        <v>30</v>
      </c>
      <c r="D252" t="s">
        <v>1324</v>
      </c>
      <c r="E252" s="3">
        <v>26626</v>
      </c>
      <c r="F252" t="s">
        <v>1325</v>
      </c>
      <c r="G252" t="str" cm="1">
        <f t="array" ref="G252">_xlfn.LET(_xlpm.parts,TRIM(_xlfn.TEXTSPLIT(SUBSTITUTE(SUBSTITUTE(F252,"IV/",""),"AT.",""),";")),_xlfn.TEXTJOIN(";",TRUE,_xlfn._xlws.SORT(--_xlpm.parts,1,1,TRUE)))</f>
        <v>26876;26892;26894</v>
      </c>
      <c r="H252" t="s">
        <v>1326</v>
      </c>
      <c r="J252" t="s">
        <v>1327</v>
      </c>
      <c r="K252" t="s">
        <v>31298</v>
      </c>
      <c r="L252" t="s">
        <v>525</v>
      </c>
      <c r="M252" t="s">
        <v>1343</v>
      </c>
      <c r="O252" t="s">
        <v>57</v>
      </c>
      <c r="P252" t="s">
        <v>58</v>
      </c>
      <c r="U252" t="s">
        <v>43</v>
      </c>
      <c r="AC252" t="s">
        <v>59</v>
      </c>
      <c r="AF252" t="s">
        <v>60</v>
      </c>
      <c r="AG252" t="inlineStr">
        <is>
          <t>include</t>
        </is>
      </c>
      <c r="AH252" t="inlineStr">
        <is>
          <t>infringement</t>
        </is>
      </c>
    </row>
    <row r="253" spans="1:34" x14ac:dyDescent="0.25">
      <c r="A253" s="2">
        <v>254</v>
      </c>
      <c r="B253" s="2"/>
      <c r="C253" t="s">
        <v>82</v>
      </c>
      <c r="D253" t="s">
        <v>1344</v>
      </c>
      <c r="E253" s="3">
        <v>26647</v>
      </c>
      <c r="F253" t="s">
        <v>1346</v>
      </c>
      <c r="G253" t="str" cm="1">
        <f t="array" ref="G253">_xlfn.LET(_xlpm.parts,TRIM(_xlfn.TEXTSPLIT(SUBSTITUTE(SUBSTITUTE(F253,"IV/",""),"AT.",""),";")),_xlfn.TEXTJOIN(";",TRUE,_xlfn._xlws.SORT(--_xlpm.parts,1,1,TRUE)))</f>
        <v>26911</v>
      </c>
      <c r="H253" t="s">
        <v>1347</v>
      </c>
      <c r="J253" t="s">
        <v>1358</v>
      </c>
      <c r="K253" t="s">
        <v>31299</v>
      </c>
      <c r="L253" t="s">
        <v>87</v>
      </c>
      <c r="M253" t="s">
        <v>1345</v>
      </c>
      <c r="N253" t="s">
        <v>1345</v>
      </c>
      <c r="O253" t="s">
        <v>37</v>
      </c>
      <c r="P253" t="s">
        <v>38</v>
      </c>
      <c r="Q253" t="s">
        <v>1348</v>
      </c>
      <c r="R253" t="s">
        <v>1349</v>
      </c>
      <c r="S253" t="s">
        <v>1350</v>
      </c>
      <c r="T253" t="s">
        <v>1351</v>
      </c>
      <c r="U253" t="s">
        <v>43</v>
      </c>
      <c r="V253" t="s">
        <v>44</v>
      </c>
      <c r="W253" t="s">
        <v>45</v>
      </c>
      <c r="X253">
        <v>8</v>
      </c>
      <c r="Y253">
        <v>32107</v>
      </c>
      <c r="Z253" t="s">
        <v>1352</v>
      </c>
      <c r="AA253" t="s">
        <v>1353</v>
      </c>
      <c r="AB253"/>
      <c r="AD253" t="s">
        <v>94</v>
      </c>
      <c r="AE253" t="s">
        <v>1354</v>
      </c>
      <c r="AG253" t="inlineStr">
        <is>
          <t>include</t>
        </is>
      </c>
      <c r="AH253" t="inlineStr">
        <is>
          <t>infringement</t>
        </is>
      </c>
    </row>
    <row r="254" spans="1:34" x14ac:dyDescent="0.25">
      <c r="A254" s="2" t="n">
        <v>254</v>
      </c>
      <c r="B254" s="2"/>
      <c r="C254" t="s">
        <v>30</v>
      </c>
      <c r="D254" t="s">
        <v>1355</v>
      </c>
      <c r="E254" s="3">
        <v>26647</v>
      </c>
      <c r="F254" t="s">
        <v>1356</v>
      </c>
      <c r="G254" t="str" cm="1">
        <f t="array" ref="G254">_xlfn.LET(_xlpm.parts,TRIM(_xlfn.TEXTSPLIT(SUBSTITUTE(SUBSTITUTE(F254,"IV/",""),"AT.",""),";")),_xlfn.TEXTJOIN(";",TRUE,_xlfn._xlws.SORT(--_xlpm.parts,1,1,TRUE)))</f>
        <v>26911</v>
      </c>
      <c r="H254" t="s">
        <v>1357</v>
      </c>
      <c r="J254" t="s">
        <v>1358</v>
      </c>
      <c r="K254" t="s">
        <v>31299</v>
      </c>
      <c r="L254" t="s">
        <v>1359</v>
      </c>
      <c r="M254" t="s">
        <v>1360</v>
      </c>
      <c r="N254" t="s">
        <v>1360</v>
      </c>
      <c r="O254" t="s">
        <v>37</v>
      </c>
      <c r="P254" t="s">
        <v>38</v>
      </c>
      <c r="Q254" t="s">
        <v>1361</v>
      </c>
      <c r="R254" t="s">
        <v>1362</v>
      </c>
      <c r="S254" t="s">
        <v>1363</v>
      </c>
      <c r="T254" t="s">
        <v>1364</v>
      </c>
      <c r="U254" t="s">
        <v>53</v>
      </c>
      <c r="V254" t="s">
        <v>53</v>
      </c>
      <c r="W254" t="s">
        <v>45</v>
      </c>
      <c r="Y254">
        <v>30428</v>
      </c>
      <c r="Z254" t="s">
        <v>1365</v>
      </c>
      <c r="AA254" t="s">
        <v>1366</v>
      </c>
      <c r="AG254" t="inlineStr">
        <is>
          <t>include</t>
        </is>
      </c>
      <c r="AH254" t="inlineStr">
        <is>
          <t>infringement</t>
        </is>
      </c>
    </row>
    <row r="255" spans="1:34" x14ac:dyDescent="0.25">
      <c r="A255" s="2" t="n">
        <v>254</v>
      </c>
      <c r="B255" s="2" t="inlineStr">
        <is>
          <t>duplicate_within_source; keep_row=254</t>
        </is>
      </c>
      <c r="C255" t="s">
        <v>30</v>
      </c>
      <c r="D255" t="s">
        <v>1355</v>
      </c>
      <c r="E255" s="3">
        <v>26647</v>
      </c>
      <c r="F255" t="s">
        <v>1356</v>
      </c>
      <c r="G255" t="str" cm="1">
        <f t="array" ref="G255">_xlfn.LET(_xlpm.parts,TRIM(_xlfn.TEXTSPLIT(SUBSTITUTE(SUBSTITUTE(F255,"IV/",""),"AT.",""),";")),_xlfn.TEXTJOIN(";",TRUE,_xlfn._xlws.SORT(--_xlpm.parts,1,1,TRUE)))</f>
        <v>26911</v>
      </c>
      <c r="H255" t="s">
        <v>1357</v>
      </c>
      <c r="J255" t="s">
        <v>1358</v>
      </c>
      <c r="K255" t="s">
        <v>31299</v>
      </c>
      <c r="L255" t="s">
        <v>1359</v>
      </c>
      <c r="M255" t="s">
        <v>1367</v>
      </c>
      <c r="N255" t="s">
        <v>1367</v>
      </c>
      <c r="O255" t="s">
        <v>37</v>
      </c>
      <c r="P255" t="s">
        <v>38</v>
      </c>
      <c r="Q255" t="s">
        <v>1368</v>
      </c>
      <c r="R255" t="s">
        <v>1369</v>
      </c>
      <c r="S255" t="s">
        <v>1370</v>
      </c>
      <c r="T255" t="s">
        <v>1371</v>
      </c>
      <c r="U255" t="s">
        <v>43</v>
      </c>
      <c r="V255" t="s">
        <v>44</v>
      </c>
      <c r="W255" t="s">
        <v>45</v>
      </c>
      <c r="X255">
        <v>8</v>
      </c>
      <c r="Y255">
        <v>31356</v>
      </c>
      <c r="Z255" t="s">
        <v>1372</v>
      </c>
      <c r="AA255" t="s">
        <v>1373</v>
      </c>
      <c r="AG255" t="inlineStr">
        <is>
          <t>include</t>
        </is>
      </c>
      <c r="AH255" t="inlineStr">
        <is>
          <t>infringement</t>
        </is>
      </c>
    </row>
    <row r="256" spans="1:34" x14ac:dyDescent="0.25">
      <c r="A256" s="2" t="n">
        <v>254</v>
      </c>
      <c r="B256" s="2" t="inlineStr">
        <is>
          <t>duplicate_within_source; keep_row=254</t>
        </is>
      </c>
      <c r="C256" t="s">
        <v>30</v>
      </c>
      <c r="D256" t="s">
        <v>1355</v>
      </c>
      <c r="E256" s="3">
        <v>26647</v>
      </c>
      <c r="F256" t="s">
        <v>1356</v>
      </c>
      <c r="G256" t="str" cm="1">
        <f t="array" ref="G256">_xlfn.LET(_xlpm.parts,TRIM(_xlfn.TEXTSPLIT(SUBSTITUTE(SUBSTITUTE(F256,"IV/",""),"AT.",""),";")),_xlfn.TEXTJOIN(";",TRUE,_xlfn._xlws.SORT(--_xlpm.parts,1,1,TRUE)))</f>
        <v>26911</v>
      </c>
      <c r="H256" t="s">
        <v>1357</v>
      </c>
      <c r="J256" t="s">
        <v>1358</v>
      </c>
      <c r="K256" t="s">
        <v>31299</v>
      </c>
      <c r="L256" t="s">
        <v>1359</v>
      </c>
      <c r="M256" t="s">
        <v>1374</v>
      </c>
      <c r="O256" t="s">
        <v>57</v>
      </c>
      <c r="P256" t="s">
        <v>58</v>
      </c>
      <c r="U256" t="s">
        <v>53</v>
      </c>
      <c r="AC256" t="s">
        <v>59</v>
      </c>
      <c r="AF256" t="s">
        <v>60</v>
      </c>
      <c r="AG256" t="inlineStr">
        <is>
          <t>include</t>
        </is>
      </c>
      <c r="AH256" t="inlineStr">
        <is>
          <t>infringement</t>
        </is>
      </c>
    </row>
    <row r="257" spans="1:34" x14ac:dyDescent="0.25">
      <c r="A257" s="2" t="n">
        <v>254</v>
      </c>
      <c r="B257" s="2" t="inlineStr">
        <is>
          <t>duplicate_within_source; keep_row=254</t>
        </is>
      </c>
      <c r="C257" t="s">
        <v>30</v>
      </c>
      <c r="D257" t="s">
        <v>1355</v>
      </c>
      <c r="E257" s="3">
        <v>26647</v>
      </c>
      <c r="F257" t="s">
        <v>1356</v>
      </c>
      <c r="G257" t="str" cm="1">
        <f t="array" ref="G257">_xlfn.LET(_xlpm.parts,TRIM(_xlfn.TEXTSPLIT(SUBSTITUTE(SUBSTITUTE(F257,"IV/",""),"AT.",""),";")),_xlfn.TEXTJOIN(";",TRUE,_xlfn._xlws.SORT(--_xlpm.parts,1,1,TRUE)))</f>
        <v>26911</v>
      </c>
      <c r="H257" t="s">
        <v>1357</v>
      </c>
      <c r="J257" t="s">
        <v>1358</v>
      </c>
      <c r="K257" t="s">
        <v>31299</v>
      </c>
      <c r="L257" t="s">
        <v>1359</v>
      </c>
      <c r="M257" t="s">
        <v>1375</v>
      </c>
      <c r="O257" t="s">
        <v>57</v>
      </c>
      <c r="P257" t="s">
        <v>58</v>
      </c>
      <c r="U257" t="s">
        <v>43</v>
      </c>
      <c r="AC257" t="s">
        <v>59</v>
      </c>
      <c r="AF257" t="s">
        <v>60</v>
      </c>
      <c r="AG257" t="inlineStr">
        <is>
          <t>include</t>
        </is>
      </c>
      <c r="AH257" t="inlineStr">
        <is>
          <t>infringement</t>
        </is>
      </c>
    </row>
    <row r="258" spans="1:34" x14ac:dyDescent="0.25">
      <c r="A258" s="2">
        <v>259</v>
      </c>
      <c r="B258" s="2"/>
      <c r="C258" t="s">
        <v>30</v>
      </c>
      <c r="D258" t="s">
        <v>1376</v>
      </c>
      <c r="E258" s="3">
        <v>26651</v>
      </c>
      <c r="F258" t="s">
        <v>1377</v>
      </c>
      <c r="G258" t="str" cm="1">
        <f t="array" ref="G258">_xlfn.LET(_xlpm.parts,TRIM(_xlfn.TEXTSPLIT(SUBSTITUTE(SUBSTITUTE(F258,"IV/",""),"AT.",""),";")),_xlfn.TEXTJOIN(";",TRUE,_xlfn._xlws.SORT(--_xlpm.parts,1,1,TRUE)))</f>
        <v>581</v>
      </c>
      <c r="H258" t="s">
        <v>1378</v>
      </c>
      <c r="J258" t="s">
        <v>1379</v>
      </c>
      <c r="K258" t="s">
        <v>31300</v>
      </c>
      <c r="L258" t="s">
        <v>120</v>
      </c>
      <c r="M258" t="s">
        <v>1380</v>
      </c>
      <c r="N258" t="s">
        <v>1380</v>
      </c>
      <c r="O258" t="s">
        <v>37</v>
      </c>
      <c r="P258" t="s">
        <v>38</v>
      </c>
      <c r="Q258" t="s">
        <v>1381</v>
      </c>
      <c r="R258" t="s">
        <v>1382</v>
      </c>
      <c r="S258" t="s">
        <v>1383</v>
      </c>
      <c r="T258" t="s">
        <v>1384</v>
      </c>
      <c r="U258" t="s">
        <v>53</v>
      </c>
      <c r="V258" t="s">
        <v>53</v>
      </c>
      <c r="W258" t="s">
        <v>45</v>
      </c>
      <c r="Y258">
        <v>48471</v>
      </c>
      <c r="Z258" t="s">
        <v>1385</v>
      </c>
      <c r="AA258" t="s">
        <v>1386</v>
      </c>
      <c r="AG258" t="inlineStr">
        <is>
          <t>include</t>
        </is>
      </c>
      <c r="AH258" t="inlineStr">
        <is>
          <t>infringement</t>
        </is>
      </c>
    </row>
    <row r="259" spans="1:34" x14ac:dyDescent="0.25">
      <c r="A259" s="2" t="n">
        <v>259</v>
      </c>
      <c r="B259" s="2" t="inlineStr">
        <is>
          <t>duplicate_within_source; keep_row=258</t>
        </is>
      </c>
      <c r="C259" t="s">
        <v>30</v>
      </c>
      <c r="D259" t="s">
        <v>1376</v>
      </c>
      <c r="E259" s="3">
        <v>26651</v>
      </c>
      <c r="F259" t="s">
        <v>1377</v>
      </c>
      <c r="G259" t="str" cm="1">
        <f t="array" ref="G259">_xlfn.LET(_xlpm.parts,TRIM(_xlfn.TEXTSPLIT(SUBSTITUTE(SUBSTITUTE(F259,"IV/",""),"AT.",""),";")),_xlfn.TEXTJOIN(";",TRUE,_xlfn._xlws.SORT(--_xlpm.parts,1,1,TRUE)))</f>
        <v>581</v>
      </c>
      <c r="H259" t="s">
        <v>1378</v>
      </c>
      <c r="J259" t="s">
        <v>1379</v>
      </c>
      <c r="K259" t="s">
        <v>31300</v>
      </c>
      <c r="L259" t="s">
        <v>120</v>
      </c>
      <c r="M259" t="s">
        <v>1387</v>
      </c>
      <c r="N259" t="s">
        <v>1387</v>
      </c>
      <c r="O259" t="s">
        <v>37</v>
      </c>
      <c r="P259" t="s">
        <v>38</v>
      </c>
      <c r="Q259" t="s">
        <v>1388</v>
      </c>
      <c r="R259" t="s">
        <v>1389</v>
      </c>
      <c r="S259" t="s">
        <v>1390</v>
      </c>
      <c r="T259" t="s">
        <v>1391</v>
      </c>
      <c r="U259" t="s">
        <v>43</v>
      </c>
      <c r="V259" t="s">
        <v>44</v>
      </c>
      <c r="W259" t="s">
        <v>45</v>
      </c>
      <c r="X259">
        <v>11</v>
      </c>
      <c r="Y259">
        <v>49987</v>
      </c>
      <c r="Z259" t="s">
        <v>1392</v>
      </c>
      <c r="AA259" t="s">
        <v>1393</v>
      </c>
      <c r="AG259" t="inlineStr">
        <is>
          <t>include</t>
        </is>
      </c>
      <c r="AH259" t="inlineStr">
        <is>
          <t>infringement</t>
        </is>
      </c>
    </row>
    <row r="260" spans="1:34" x14ac:dyDescent="0.25">
      <c r="A260" s="2" t="n">
        <v>259</v>
      </c>
      <c r="B260" s="2" t="inlineStr">
        <is>
          <t>duplicate_within_source; keep_row=258</t>
        </is>
      </c>
      <c r="C260" t="s">
        <v>30</v>
      </c>
      <c r="D260" t="s">
        <v>1376</v>
      </c>
      <c r="E260" s="3">
        <v>26651</v>
      </c>
      <c r="F260" t="s">
        <v>1377</v>
      </c>
      <c r="G260" t="str" cm="1">
        <f t="array" ref="G260">_xlfn.LET(_xlpm.parts,TRIM(_xlfn.TEXTSPLIT(SUBSTITUTE(SUBSTITUTE(F260,"IV/",""),"AT.",""),";")),_xlfn.TEXTJOIN(";",TRUE,_xlfn._xlws.SORT(--_xlpm.parts,1,1,TRUE)))</f>
        <v>581</v>
      </c>
      <c r="H260" t="s">
        <v>1378</v>
      </c>
      <c r="J260" t="s">
        <v>1379</v>
      </c>
      <c r="K260" t="s">
        <v>31300</v>
      </c>
      <c r="L260" t="s">
        <v>120</v>
      </c>
      <c r="M260" t="s">
        <v>1394</v>
      </c>
      <c r="O260" t="s">
        <v>57</v>
      </c>
      <c r="P260" t="s">
        <v>58</v>
      </c>
      <c r="U260" t="s">
        <v>53</v>
      </c>
      <c r="AC260" t="s">
        <v>59</v>
      </c>
      <c r="AF260" t="s">
        <v>60</v>
      </c>
      <c r="AG260" t="inlineStr">
        <is>
          <t>include</t>
        </is>
      </c>
      <c r="AH260" t="inlineStr">
        <is>
          <t>infringement</t>
        </is>
      </c>
    </row>
    <row r="261" spans="1:34" x14ac:dyDescent="0.25">
      <c r="A261" s="2" t="n">
        <v>259</v>
      </c>
      <c r="B261" s="2" t="inlineStr">
        <is>
          <t>duplicate_within_source; keep_row=258</t>
        </is>
      </c>
      <c r="C261" t="s">
        <v>30</v>
      </c>
      <c r="D261" t="s">
        <v>1376</v>
      </c>
      <c r="E261" s="3">
        <v>26651</v>
      </c>
      <c r="F261" t="s">
        <v>1377</v>
      </c>
      <c r="G261" t="str" cm="1">
        <f t="array" ref="G261">_xlfn.LET(_xlpm.parts,TRIM(_xlfn.TEXTSPLIT(SUBSTITUTE(SUBSTITUTE(F261,"IV/",""),"AT.",""),";")),_xlfn.TEXTJOIN(";",TRUE,_xlfn._xlws.SORT(--_xlpm.parts,1,1,TRUE)))</f>
        <v>581</v>
      </c>
      <c r="H261" t="s">
        <v>1378</v>
      </c>
      <c r="J261" t="s">
        <v>1379</v>
      </c>
      <c r="K261" t="s">
        <v>31300</v>
      </c>
      <c r="L261" t="s">
        <v>120</v>
      </c>
      <c r="M261" t="s">
        <v>1395</v>
      </c>
      <c r="O261" t="s">
        <v>57</v>
      </c>
      <c r="P261" t="s">
        <v>58</v>
      </c>
      <c r="U261" t="s">
        <v>43</v>
      </c>
      <c r="AC261" t="s">
        <v>59</v>
      </c>
      <c r="AF261" t="s">
        <v>60</v>
      </c>
      <c r="AG261" t="inlineStr">
        <is>
          <t>include</t>
        </is>
      </c>
      <c r="AH261" t="inlineStr">
        <is>
          <t>infringement</t>
        </is>
      </c>
    </row>
    <row r="262" spans="1:34" x14ac:dyDescent="0.25">
      <c r="A262" s="2">
        <v>263</v>
      </c>
      <c r="B262" s="2" t="inlineStr">
        <is>
          <t>duplicate_within_source; keep_row=263</t>
        </is>
      </c>
      <c r="C262" t="s">
        <v>30</v>
      </c>
      <c r="D262" t="s">
        <v>1396</v>
      </c>
      <c r="E262" s="3">
        <v>26655</v>
      </c>
      <c r="F262" t="s">
        <v>1397</v>
      </c>
      <c r="G262" t="str" cm="1">
        <f t="array" ref="G262">_xlfn.LET(_xlpm.parts,TRIM(_xlfn.TEXTSPLIT(SUBSTITUTE(SUBSTITUTE(F262,"IV/",""),"AT.",""),";")),_xlfn.TEXTJOIN(";",TRUE,_xlfn._xlws.SORT(--_xlpm.parts,1,1,TRUE)))</f>
        <v>243;244;245</v>
      </c>
      <c r="H262" t="s">
        <v>1398</v>
      </c>
      <c r="J262" t="s">
        <v>1399</v>
      </c>
      <c r="K262" t="s">
        <v>31301</v>
      </c>
      <c r="L262" t="s">
        <v>120</v>
      </c>
      <c r="M262" t="s">
        <v>1400</v>
      </c>
      <c r="N262" t="s">
        <v>1400</v>
      </c>
      <c r="O262" t="s">
        <v>37</v>
      </c>
      <c r="P262" t="s">
        <v>38</v>
      </c>
      <c r="Q262" t="s">
        <v>1401</v>
      </c>
      <c r="R262" t="s">
        <v>1402</v>
      </c>
      <c r="S262" t="s">
        <v>1403</v>
      </c>
      <c r="T262" t="s">
        <v>1404</v>
      </c>
      <c r="U262" t="s">
        <v>43</v>
      </c>
      <c r="V262" t="s">
        <v>44</v>
      </c>
      <c r="W262" t="s">
        <v>45</v>
      </c>
      <c r="X262">
        <v>17</v>
      </c>
      <c r="Y262">
        <v>81087</v>
      </c>
      <c r="Z262" t="s">
        <v>1405</v>
      </c>
      <c r="AA262" t="s">
        <v>1406</v>
      </c>
      <c r="AG262" t="inlineStr">
        <is>
          <t>include</t>
        </is>
      </c>
      <c r="AH262" t="inlineStr">
        <is>
          <t>infringement</t>
        </is>
      </c>
    </row>
    <row r="263" spans="1:34" x14ac:dyDescent="0.25">
      <c r="A263" s="2" t="n">
        <v>263</v>
      </c>
      <c r="B263" s="2"/>
      <c r="C263" t="s">
        <v>30</v>
      </c>
      <c r="D263" t="s">
        <v>1396</v>
      </c>
      <c r="E263" s="3">
        <v>26655</v>
      </c>
      <c r="F263" t="s">
        <v>1397</v>
      </c>
      <c r="G263" t="str" cm="1">
        <f t="array" ref="G263">_xlfn.LET(_xlpm.parts,TRIM(_xlfn.TEXTSPLIT(SUBSTITUTE(SUBSTITUTE(F263,"IV/",""),"AT.",""),";")),_xlfn.TEXTJOIN(";",TRUE,_xlfn._xlws.SORT(--_xlpm.parts,1,1,TRUE)))</f>
        <v>243;244;245</v>
      </c>
      <c r="H263" t="s">
        <v>1398</v>
      </c>
      <c r="J263" t="s">
        <v>1399</v>
      </c>
      <c r="K263" t="s">
        <v>31301</v>
      </c>
      <c r="L263" t="s">
        <v>120</v>
      </c>
      <c r="M263" t="s">
        <v>1418</v>
      </c>
      <c r="N263" t="s">
        <v>1418</v>
      </c>
      <c r="O263" t="s">
        <v>37</v>
      </c>
      <c r="P263" t="s">
        <v>38</v>
      </c>
      <c r="Q263" t="s">
        <v>1419</v>
      </c>
      <c r="R263" t="s">
        <v>1420</v>
      </c>
      <c r="S263" t="s">
        <v>1421</v>
      </c>
      <c r="T263" t="s">
        <v>1422</v>
      </c>
      <c r="U263" t="s">
        <v>53</v>
      </c>
      <c r="V263" t="s">
        <v>53</v>
      </c>
      <c r="W263" t="s">
        <v>45</v>
      </c>
      <c r="Y263">
        <v>78545</v>
      </c>
      <c r="Z263" t="s">
        <v>1423</v>
      </c>
      <c r="AA263" t="s">
        <v>1424</v>
      </c>
      <c r="AG263" t="inlineStr">
        <is>
          <t>include</t>
        </is>
      </c>
      <c r="AH263" t="inlineStr">
        <is>
          <t>infringement</t>
        </is>
      </c>
    </row>
    <row r="264" spans="1:34" x14ac:dyDescent="0.25">
      <c r="A264" s="2" t="n">
        <v>263</v>
      </c>
      <c r="B264" s="2" t="inlineStr">
        <is>
          <t>duplicate_within_source; keep_row=263</t>
        </is>
      </c>
      <c r="C264" t="s">
        <v>30</v>
      </c>
      <c r="D264" t="s">
        <v>1396</v>
      </c>
      <c r="E264" s="3">
        <v>26655</v>
      </c>
      <c r="F264" t="s">
        <v>1397</v>
      </c>
      <c r="G264" t="str" cm="1">
        <f t="array" ref="G264">_xlfn.LET(_xlpm.parts,TRIM(_xlfn.TEXTSPLIT(SUBSTITUTE(SUBSTITUTE(F264,"IV/",""),"AT.",""),";")),_xlfn.TEXTJOIN(";",TRUE,_xlfn._xlws.SORT(--_xlpm.parts,1,1,TRUE)))</f>
        <v>243;244;245</v>
      </c>
      <c r="H264" t="s">
        <v>1398</v>
      </c>
      <c r="J264" t="s">
        <v>1399</v>
      </c>
      <c r="K264" t="s">
        <v>31301</v>
      </c>
      <c r="L264" t="s">
        <v>120</v>
      </c>
      <c r="M264" t="s">
        <v>1452</v>
      </c>
      <c r="O264" t="s">
        <v>57</v>
      </c>
      <c r="P264" t="s">
        <v>58</v>
      </c>
      <c r="U264" t="s">
        <v>53</v>
      </c>
      <c r="AC264" t="s">
        <v>59</v>
      </c>
      <c r="AF264" t="s">
        <v>60</v>
      </c>
      <c r="AG264" t="inlineStr">
        <is>
          <t>include</t>
        </is>
      </c>
      <c r="AH264" t="inlineStr">
        <is>
          <t>infringement</t>
        </is>
      </c>
    </row>
    <row r="265" spans="1:34" x14ac:dyDescent="0.25">
      <c r="A265" s="2" t="n">
        <v>263</v>
      </c>
      <c r="B265" s="2" t="inlineStr">
        <is>
          <t>duplicate_within_source; keep_row=263</t>
        </is>
      </c>
      <c r="C265" t="s">
        <v>30</v>
      </c>
      <c r="D265" t="s">
        <v>1396</v>
      </c>
      <c r="E265" s="3">
        <v>26655</v>
      </c>
      <c r="F265" t="s">
        <v>1397</v>
      </c>
      <c r="G265" t="str" cm="1">
        <f t="array" ref="G265">_xlfn.LET(_xlpm.parts,TRIM(_xlfn.TEXTSPLIT(SUBSTITUTE(SUBSTITUTE(F265,"IV/",""),"AT.",""),";")),_xlfn.TEXTJOIN(";",TRUE,_xlfn._xlws.SORT(--_xlpm.parts,1,1,TRUE)))</f>
        <v>243;244;245</v>
      </c>
      <c r="H265" t="s">
        <v>1398</v>
      </c>
      <c r="J265" t="s">
        <v>1399</v>
      </c>
      <c r="K265" t="s">
        <v>31301</v>
      </c>
      <c r="L265" t="s">
        <v>120</v>
      </c>
      <c r="M265" t="s">
        <v>1453</v>
      </c>
      <c r="O265" t="s">
        <v>57</v>
      </c>
      <c r="P265" t="s">
        <v>58</v>
      </c>
      <c r="U265" t="s">
        <v>43</v>
      </c>
      <c r="AC265" t="s">
        <v>59</v>
      </c>
      <c r="AF265" t="s">
        <v>60</v>
      </c>
      <c r="AG265" t="inlineStr">
        <is>
          <t>include</t>
        </is>
      </c>
      <c r="AH265" t="inlineStr">
        <is>
          <t>infringement</t>
        </is>
      </c>
    </row>
    <row r="266" spans="1:34" x14ac:dyDescent="0.25">
      <c r="A266" s="2">
        <v>264</v>
      </c>
      <c r="B266" s="2" t="inlineStr">
        <is>
          <t>duplicate_within_source; keep_row=267</t>
        </is>
      </c>
      <c r="C266" t="s">
        <v>30</v>
      </c>
      <c r="D266" t="s">
        <v>1407</v>
      </c>
      <c r="E266" s="3">
        <v>26655</v>
      </c>
      <c r="F266" t="s">
        <v>1408</v>
      </c>
      <c r="G266" t="str" cm="1">
        <f t="array" ref="G266">_xlfn.LET(_xlpm.parts,TRIM(_xlfn.TEXTSPLIT(SUBSTITUTE(SUBSTITUTE(F266,"IV/",""),"AT.",""),";")),_xlfn.TEXTJOIN(";",TRUE,_xlfn._xlws.SORT(--_xlpm.parts,1,1,TRUE)))</f>
        <v>89;26349</v>
      </c>
      <c r="H266" t="s">
        <v>1409</v>
      </c>
      <c r="J266" t="s">
        <v>1410</v>
      </c>
      <c r="K266" t="s">
        <v>31302</v>
      </c>
      <c r="L266" t="s">
        <v>120</v>
      </c>
      <c r="M266" t="s">
        <v>1411</v>
      </c>
      <c r="N266" t="s">
        <v>1411</v>
      </c>
      <c r="O266" t="s">
        <v>37</v>
      </c>
      <c r="P266" t="s">
        <v>38</v>
      </c>
      <c r="Q266" t="s">
        <v>1412</v>
      </c>
      <c r="R266" t="s">
        <v>1413</v>
      </c>
      <c r="S266" t="s">
        <v>1414</v>
      </c>
      <c r="T266" t="s">
        <v>1415</v>
      </c>
      <c r="U266" t="s">
        <v>43</v>
      </c>
      <c r="V266" t="s">
        <v>44</v>
      </c>
      <c r="W266" t="s">
        <v>45</v>
      </c>
      <c r="X266">
        <v>5</v>
      </c>
      <c r="Y266">
        <v>26247</v>
      </c>
      <c r="Z266" t="s">
        <v>1416</v>
      </c>
      <c r="AA266" t="s">
        <v>1417</v>
      </c>
      <c r="AG266" t="inlineStr">
        <is>
          <t>include</t>
        </is>
      </c>
      <c r="AH266" t="inlineStr">
        <is>
          <t>infringement</t>
        </is>
      </c>
    </row>
    <row r="267" spans="1:34" x14ac:dyDescent="0.25">
      <c r="A267" s="2" t="n">
        <v>264</v>
      </c>
      <c r="B267" s="2"/>
      <c r="C267" t="s">
        <v>30</v>
      </c>
      <c r="D267" t="s">
        <v>1407</v>
      </c>
      <c r="E267" s="3">
        <v>26655</v>
      </c>
      <c r="F267" t="s">
        <v>1408</v>
      </c>
      <c r="G267" t="str" cm="1">
        <f t="array" ref="G267">_xlfn.LET(_xlpm.parts,TRIM(_xlfn.TEXTSPLIT(SUBSTITUTE(SUBSTITUTE(F267,"IV/",""),"AT.",""),";")),_xlfn.TEXTJOIN(";",TRUE,_xlfn._xlws.SORT(--_xlpm.parts,1,1,TRUE)))</f>
        <v>89;26349</v>
      </c>
      <c r="H267" t="s">
        <v>1409</v>
      </c>
      <c r="J267" t="s">
        <v>1410</v>
      </c>
      <c r="K267" t="s">
        <v>31302</v>
      </c>
      <c r="L267" t="s">
        <v>120</v>
      </c>
      <c r="M267" t="s">
        <v>1436</v>
      </c>
      <c r="N267" t="s">
        <v>1436</v>
      </c>
      <c r="O267" t="s">
        <v>37</v>
      </c>
      <c r="P267" t="s">
        <v>38</v>
      </c>
      <c r="Q267" t="s">
        <v>1437</v>
      </c>
      <c r="R267" t="s">
        <v>1438</v>
      </c>
      <c r="S267" t="s">
        <v>1439</v>
      </c>
      <c r="T267" t="s">
        <v>1440</v>
      </c>
      <c r="U267" t="s">
        <v>53</v>
      </c>
      <c r="V267" t="s">
        <v>53</v>
      </c>
      <c r="W267" t="s">
        <v>45</v>
      </c>
      <c r="Y267">
        <v>25975</v>
      </c>
      <c r="Z267" t="s">
        <v>1441</v>
      </c>
      <c r="AA267" t="s">
        <v>1442</v>
      </c>
      <c r="AG267" t="inlineStr">
        <is>
          <t>include</t>
        </is>
      </c>
      <c r="AH267" t="inlineStr">
        <is>
          <t>infringement</t>
        </is>
      </c>
    </row>
    <row r="268" spans="1:34" x14ac:dyDescent="0.25">
      <c r="A268" s="2" t="n">
        <v>264</v>
      </c>
      <c r="B268" s="2" t="inlineStr">
        <is>
          <t>duplicate_within_source; keep_row=267</t>
        </is>
      </c>
      <c r="C268" t="s">
        <v>30</v>
      </c>
      <c r="D268" t="s">
        <v>1407</v>
      </c>
      <c r="E268" s="3">
        <v>26655</v>
      </c>
      <c r="F268" t="s">
        <v>1408</v>
      </c>
      <c r="G268" t="str" cm="1">
        <f t="array" ref="G268">_xlfn.LET(_xlpm.parts,TRIM(_xlfn.TEXTSPLIT(SUBSTITUTE(SUBSTITUTE(F268,"IV/",""),"AT.",""),";")),_xlfn.TEXTJOIN(";",TRUE,_xlfn._xlws.SORT(--_xlpm.parts,1,1,TRUE)))</f>
        <v>89;26349</v>
      </c>
      <c r="H268" t="s">
        <v>1409</v>
      </c>
      <c r="J268" t="s">
        <v>1410</v>
      </c>
      <c r="K268" t="s">
        <v>31302</v>
      </c>
      <c r="L268" t="s">
        <v>120</v>
      </c>
      <c r="M268" t="s">
        <v>1454</v>
      </c>
      <c r="O268" t="s">
        <v>57</v>
      </c>
      <c r="P268" t="s">
        <v>58</v>
      </c>
      <c r="U268" t="s">
        <v>53</v>
      </c>
      <c r="AC268" t="s">
        <v>59</v>
      </c>
      <c r="AF268" t="s">
        <v>60</v>
      </c>
      <c r="AG268" t="inlineStr">
        <is>
          <t>include</t>
        </is>
      </c>
      <c r="AH268" t="inlineStr">
        <is>
          <t>infringement</t>
        </is>
      </c>
    </row>
    <row r="269" spans="1:34" x14ac:dyDescent="0.25">
      <c r="A269" s="2" t="n">
        <v>264</v>
      </c>
      <c r="B269" s="2" t="inlineStr">
        <is>
          <t>duplicate_within_source; keep_row=267</t>
        </is>
      </c>
      <c r="C269" t="s">
        <v>30</v>
      </c>
      <c r="D269" t="s">
        <v>1407</v>
      </c>
      <c r="E269" s="3">
        <v>26655</v>
      </c>
      <c r="F269" t="s">
        <v>1408</v>
      </c>
      <c r="G269" t="str" cm="1">
        <f t="array" ref="G269">_xlfn.LET(_xlpm.parts,TRIM(_xlfn.TEXTSPLIT(SUBSTITUTE(SUBSTITUTE(F269,"IV/",""),"AT.",""),";")),_xlfn.TEXTJOIN(";",TRUE,_xlfn._xlws.SORT(--_xlpm.parts,1,1,TRUE)))</f>
        <v>89;26349</v>
      </c>
      <c r="H269" t="s">
        <v>1409</v>
      </c>
      <c r="J269" t="s">
        <v>1410</v>
      </c>
      <c r="K269" t="s">
        <v>31302</v>
      </c>
      <c r="L269" t="s">
        <v>120</v>
      </c>
      <c r="M269" t="s">
        <v>1455</v>
      </c>
      <c r="O269" t="s">
        <v>57</v>
      </c>
      <c r="P269" t="s">
        <v>58</v>
      </c>
      <c r="U269" t="s">
        <v>43</v>
      </c>
      <c r="AC269" t="s">
        <v>59</v>
      </c>
      <c r="AF269" t="s">
        <v>60</v>
      </c>
      <c r="AG269" t="inlineStr">
        <is>
          <t>include</t>
        </is>
      </c>
      <c r="AH269" t="inlineStr">
        <is>
          <t>infringement</t>
        </is>
      </c>
    </row>
    <row r="270" spans="1:34" x14ac:dyDescent="0.25">
      <c r="A270" s="2">
        <v>266</v>
      </c>
      <c r="B270" s="2"/>
      <c r="C270" t="s">
        <v>30</v>
      </c>
      <c r="D270" t="s">
        <v>1425</v>
      </c>
      <c r="E270" s="3">
        <v>26655</v>
      </c>
      <c r="F270" t="s">
        <v>1426</v>
      </c>
      <c r="G270" t="str" cm="1">
        <f t="array" ref="G270">_xlfn.LET(_xlpm.parts,TRIM(_xlfn.TEXTSPLIT(SUBSTITUTE(SUBSTITUTE(F270,"IV/",""),"AT.",""),";")),_xlfn.TEXTJOIN(";",TRUE,_xlfn._xlws.SORT(--_xlpm.parts,1,1,TRUE)))</f>
        <v>26992</v>
      </c>
      <c r="H270" t="s">
        <v>1427</v>
      </c>
      <c r="J270" t="s">
        <v>1428</v>
      </c>
      <c r="K270" t="s">
        <v>31303</v>
      </c>
      <c r="L270" t="s">
        <v>525</v>
      </c>
      <c r="M270" t="s">
        <v>1429</v>
      </c>
      <c r="N270" t="s">
        <v>1429</v>
      </c>
      <c r="O270" t="s">
        <v>37</v>
      </c>
      <c r="P270" t="s">
        <v>38</v>
      </c>
      <c r="Q270" t="s">
        <v>1430</v>
      </c>
      <c r="R270" t="s">
        <v>1431</v>
      </c>
      <c r="S270" t="s">
        <v>1432</v>
      </c>
      <c r="T270" t="s">
        <v>1433</v>
      </c>
      <c r="U270" t="s">
        <v>53</v>
      </c>
      <c r="V270" t="s">
        <v>53</v>
      </c>
      <c r="W270" t="s">
        <v>45</v>
      </c>
      <c r="Y270">
        <v>15251</v>
      </c>
      <c r="Z270" t="s">
        <v>1434</v>
      </c>
      <c r="AA270" t="s">
        <v>1435</v>
      </c>
      <c r="AG270" t="inlineStr">
        <is>
          <t>include</t>
        </is>
      </c>
      <c r="AH270" t="inlineStr">
        <is>
          <t>infringement</t>
        </is>
      </c>
    </row>
    <row r="271" spans="1:34" x14ac:dyDescent="0.25">
      <c r="A271" s="2" t="n">
        <v>266</v>
      </c>
      <c r="B271" s="2" t="inlineStr">
        <is>
          <t>duplicate_within_source; keep_row=270</t>
        </is>
      </c>
      <c r="C271" t="s">
        <v>30</v>
      </c>
      <c r="D271" t="s">
        <v>1425</v>
      </c>
      <c r="E271" s="3">
        <v>26655</v>
      </c>
      <c r="F271" t="s">
        <v>1426</v>
      </c>
      <c r="G271" t="str" cm="1">
        <f t="array" ref="G271">_xlfn.LET(_xlpm.parts,TRIM(_xlfn.TEXTSPLIT(SUBSTITUTE(SUBSTITUTE(F271,"IV/",""),"AT.",""),";")),_xlfn.TEXTJOIN(";",TRUE,_xlfn._xlws.SORT(--_xlpm.parts,1,1,TRUE)))</f>
        <v>26992</v>
      </c>
      <c r="H271" t="s">
        <v>1427</v>
      </c>
      <c r="J271" t="s">
        <v>1428</v>
      </c>
      <c r="K271" t="s">
        <v>31303</v>
      </c>
      <c r="L271" t="s">
        <v>525</v>
      </c>
      <c r="M271" t="s">
        <v>1443</v>
      </c>
      <c r="N271" t="s">
        <v>1443</v>
      </c>
      <c r="O271" t="s">
        <v>37</v>
      </c>
      <c r="P271" t="s">
        <v>38</v>
      </c>
      <c r="Q271" t="s">
        <v>1444</v>
      </c>
      <c r="R271" t="s">
        <v>1445</v>
      </c>
      <c r="S271" t="s">
        <v>1446</v>
      </c>
      <c r="T271" t="s">
        <v>1447</v>
      </c>
      <c r="U271" t="s">
        <v>43</v>
      </c>
      <c r="V271" t="s">
        <v>44</v>
      </c>
      <c r="W271" t="s">
        <v>45</v>
      </c>
      <c r="X271">
        <v>4</v>
      </c>
      <c r="Y271">
        <v>15421</v>
      </c>
      <c r="Z271" t="s">
        <v>1448</v>
      </c>
      <c r="AA271" t="s">
        <v>1449</v>
      </c>
      <c r="AG271" t="inlineStr">
        <is>
          <t>include</t>
        </is>
      </c>
      <c r="AH271" t="inlineStr">
        <is>
          <t>infringement</t>
        </is>
      </c>
    </row>
    <row r="272" spans="1:34" x14ac:dyDescent="0.25">
      <c r="A272" s="2" t="n">
        <v>266</v>
      </c>
      <c r="B272" s="2" t="inlineStr">
        <is>
          <t>duplicate_within_source; keep_row=270</t>
        </is>
      </c>
      <c r="C272" t="s">
        <v>30</v>
      </c>
      <c r="D272" t="s">
        <v>1425</v>
      </c>
      <c r="E272" s="3">
        <v>26655</v>
      </c>
      <c r="F272" t="s">
        <v>1426</v>
      </c>
      <c r="G272" t="str" cm="1">
        <f t="array" ref="G272">_xlfn.LET(_xlpm.parts,TRIM(_xlfn.TEXTSPLIT(SUBSTITUTE(SUBSTITUTE(F272,"IV/",""),"AT.",""),";")),_xlfn.TEXTJOIN(";",TRUE,_xlfn._xlws.SORT(--_xlpm.parts,1,1,TRUE)))</f>
        <v>26992</v>
      </c>
      <c r="H272" t="s">
        <v>1427</v>
      </c>
      <c r="J272" t="s">
        <v>1428</v>
      </c>
      <c r="K272" t="s">
        <v>31303</v>
      </c>
      <c r="L272" t="s">
        <v>525</v>
      </c>
      <c r="M272" t="s">
        <v>1450</v>
      </c>
      <c r="O272" t="s">
        <v>57</v>
      </c>
      <c r="P272" t="s">
        <v>58</v>
      </c>
      <c r="U272" t="s">
        <v>53</v>
      </c>
      <c r="AC272" t="s">
        <v>59</v>
      </c>
      <c r="AF272" t="s">
        <v>60</v>
      </c>
      <c r="AG272" t="inlineStr">
        <is>
          <t>include</t>
        </is>
      </c>
      <c r="AH272" t="inlineStr">
        <is>
          <t>infringement</t>
        </is>
      </c>
    </row>
    <row r="273" spans="1:34" x14ac:dyDescent="0.25">
      <c r="A273" s="2" t="n">
        <v>266</v>
      </c>
      <c r="B273" s="2" t="inlineStr">
        <is>
          <t>duplicate_within_source; keep_row=270</t>
        </is>
      </c>
      <c r="C273" t="s">
        <v>30</v>
      </c>
      <c r="D273" t="s">
        <v>1425</v>
      </c>
      <c r="E273" s="3">
        <v>26655</v>
      </c>
      <c r="F273" t="s">
        <v>1426</v>
      </c>
      <c r="G273" t="str" cm="1">
        <f t="array" ref="G273">_xlfn.LET(_xlpm.parts,TRIM(_xlfn.TEXTSPLIT(SUBSTITUTE(SUBSTITUTE(F273,"IV/",""),"AT.",""),";")),_xlfn.TEXTJOIN(";",TRUE,_xlfn._xlws.SORT(--_xlpm.parts,1,1,TRUE)))</f>
        <v>26992</v>
      </c>
      <c r="H273" t="s">
        <v>1427</v>
      </c>
      <c r="J273" t="s">
        <v>1428</v>
      </c>
      <c r="K273" t="s">
        <v>31303</v>
      </c>
      <c r="L273" t="s">
        <v>525</v>
      </c>
      <c r="M273" t="s">
        <v>1451</v>
      </c>
      <c r="O273" t="s">
        <v>57</v>
      </c>
      <c r="P273" t="s">
        <v>58</v>
      </c>
      <c r="U273" t="s">
        <v>43</v>
      </c>
      <c r="AC273" t="s">
        <v>59</v>
      </c>
      <c r="AF273" t="s">
        <v>60</v>
      </c>
      <c r="AG273" t="inlineStr">
        <is>
          <t>include</t>
        </is>
      </c>
      <c r="AH273" t="inlineStr">
        <is>
          <t>infringement</t>
        </is>
      </c>
    </row>
    <row r="274" spans="1:34" x14ac:dyDescent="0.25">
      <c r="A274" s="2">
        <v>275</v>
      </c>
      <c r="B274" s="2"/>
      <c r="C274" t="s">
        <v>82</v>
      </c>
      <c r="D274" t="s">
        <v>1456</v>
      </c>
      <c r="E274" s="3">
        <v>26666</v>
      </c>
      <c r="F274" t="s">
        <v>1458</v>
      </c>
      <c r="G274" t="str" cm="1">
        <f t="array" ref="G274">_xlfn.LET(_xlpm.parts,TRIM(_xlfn.TEXTSPLIT(SUBSTITUTE(SUBSTITUTE(F274,"IV/",""),"AT.",""),";")),_xlfn.TEXTJOIN(";",TRUE,_xlfn._xlws.SORT(--_xlpm.parts,1,1,TRUE)))</f>
        <v>26918</v>
      </c>
      <c r="H274" t="s">
        <v>1459</v>
      </c>
      <c r="J274" t="s">
        <v>1470</v>
      </c>
      <c r="K274" t="s">
        <v>31304</v>
      </c>
      <c r="L274" t="s">
        <v>87</v>
      </c>
      <c r="M274" t="s">
        <v>1457</v>
      </c>
      <c r="N274" t="s">
        <v>1457</v>
      </c>
      <c r="O274" t="s">
        <v>37</v>
      </c>
      <c r="P274" t="s">
        <v>38</v>
      </c>
      <c r="Q274" t="s">
        <v>1460</v>
      </c>
      <c r="R274" t="s">
        <v>1461</v>
      </c>
      <c r="S274" t="s">
        <v>1462</v>
      </c>
      <c r="T274" t="s">
        <v>1463</v>
      </c>
      <c r="U274" t="s">
        <v>43</v>
      </c>
      <c r="V274" t="s">
        <v>44</v>
      </c>
      <c r="W274" t="s">
        <v>45</v>
      </c>
      <c r="X274">
        <v>32</v>
      </c>
      <c r="Y274">
        <v>140435</v>
      </c>
      <c r="Z274" t="s">
        <v>1464</v>
      </c>
      <c r="AA274" t="s">
        <v>1465</v>
      </c>
      <c r="AB274"/>
      <c r="AD274" t="s">
        <v>94</v>
      </c>
      <c r="AE274" t="s">
        <v>1466</v>
      </c>
      <c r="AG274" t="inlineStr">
        <is>
          <t>include</t>
        </is>
      </c>
      <c r="AH274" t="inlineStr">
        <is>
          <t>infringement</t>
        </is>
      </c>
    </row>
    <row r="275" spans="1:34" x14ac:dyDescent="0.25">
      <c r="A275" s="2" t="n">
        <v>275</v>
      </c>
      <c r="B275" s="2" t="inlineStr">
        <is>
          <t>duplicate_within_source; keep_row=278</t>
        </is>
      </c>
      <c r="C275" t="s">
        <v>30</v>
      </c>
      <c r="D275" t="s">
        <v>1467</v>
      </c>
      <c r="E275" s="3">
        <v>26666</v>
      </c>
      <c r="F275" t="s">
        <v>1468</v>
      </c>
      <c r="G275" t="str" cm="1">
        <f t="array" ref="G275">_xlfn.LET(_xlpm.parts,TRIM(_xlfn.TEXTSPLIT(SUBSTITUTE(SUBSTITUTE(F275,"IV/",""),"AT.",""),";")),_xlfn.TEXTJOIN(";",TRUE,_xlfn._xlws.SORT(--_xlpm.parts,1,1,TRUE)))</f>
        <v>26918</v>
      </c>
      <c r="H275" t="s">
        <v>1469</v>
      </c>
      <c r="J275" t="s">
        <v>1470</v>
      </c>
      <c r="K275" t="s">
        <v>31304</v>
      </c>
      <c r="L275" t="s">
        <v>1471</v>
      </c>
      <c r="M275" t="s">
        <v>1472</v>
      </c>
      <c r="N275" t="s">
        <v>1472</v>
      </c>
      <c r="O275" t="s">
        <v>37</v>
      </c>
      <c r="P275" t="s">
        <v>38</v>
      </c>
      <c r="Q275" t="s">
        <v>1473</v>
      </c>
      <c r="R275" t="s">
        <v>1474</v>
      </c>
      <c r="S275" t="s">
        <v>1475</v>
      </c>
      <c r="T275" t="s">
        <v>1476</v>
      </c>
      <c r="U275" t="s">
        <v>53</v>
      </c>
      <c r="V275" t="s">
        <v>53</v>
      </c>
      <c r="W275" t="s">
        <v>45</v>
      </c>
      <c r="Y275">
        <v>151373</v>
      </c>
      <c r="Z275" t="s">
        <v>1477</v>
      </c>
      <c r="AA275" t="s">
        <v>1478</v>
      </c>
      <c r="AG275" t="inlineStr">
        <is>
          <t>include</t>
        </is>
      </c>
      <c r="AH275" t="inlineStr">
        <is>
          <t>infringement</t>
        </is>
      </c>
    </row>
    <row r="276" spans="1:34" x14ac:dyDescent="0.25">
      <c r="A276" s="2" t="n">
        <v>275</v>
      </c>
      <c r="B276" s="2" t="inlineStr">
        <is>
          <t>duplicate_within_source; keep_row=278</t>
        </is>
      </c>
      <c r="C276" t="s">
        <v>30</v>
      </c>
      <c r="D276" t="s">
        <v>1467</v>
      </c>
      <c r="E276" s="3">
        <v>26666</v>
      </c>
      <c r="F276" t="s">
        <v>1468</v>
      </c>
      <c r="G276" t="str" cm="1">
        <f t="array" ref="G276">_xlfn.LET(_xlpm.parts,TRIM(_xlfn.TEXTSPLIT(SUBSTITUTE(SUBSTITUTE(F276,"IV/",""),"AT.",""),";")),_xlfn.TEXTJOIN(";",TRUE,_xlfn._xlws.SORT(--_xlpm.parts,1,1,TRUE)))</f>
        <v>26918</v>
      </c>
      <c r="H276" t="s">
        <v>1469</v>
      </c>
      <c r="J276" t="s">
        <v>1470</v>
      </c>
      <c r="K276" t="s">
        <v>31304</v>
      </c>
      <c r="L276" t="s">
        <v>1471</v>
      </c>
      <c r="M276" t="s">
        <v>1479</v>
      </c>
      <c r="N276" t="s">
        <v>1479</v>
      </c>
      <c r="O276" t="s">
        <v>37</v>
      </c>
      <c r="P276" t="s">
        <v>38</v>
      </c>
      <c r="Q276" t="s">
        <v>1480</v>
      </c>
      <c r="R276" t="s">
        <v>1481</v>
      </c>
      <c r="S276" t="s">
        <v>1482</v>
      </c>
      <c r="T276" t="s">
        <v>1483</v>
      </c>
      <c r="U276" t="s">
        <v>43</v>
      </c>
      <c r="V276" t="s">
        <v>44</v>
      </c>
      <c r="W276" t="s">
        <v>45</v>
      </c>
      <c r="X276">
        <v>32</v>
      </c>
      <c r="Y276">
        <v>155011</v>
      </c>
      <c r="Z276" t="s">
        <v>1484</v>
      </c>
      <c r="AA276" t="s">
        <v>1485</v>
      </c>
      <c r="AG276" t="inlineStr">
        <is>
          <t>include</t>
        </is>
      </c>
      <c r="AH276" t="inlineStr">
        <is>
          <t>infringement</t>
        </is>
      </c>
    </row>
    <row r="277" spans="1:34" x14ac:dyDescent="0.25">
      <c r="A277" s="2" t="n">
        <v>275</v>
      </c>
      <c r="B277" s="2" t="inlineStr">
        <is>
          <t>duplicate_within_source; keep_row=278</t>
        </is>
      </c>
      <c r="C277" t="s">
        <v>30</v>
      </c>
      <c r="D277" t="s">
        <v>1467</v>
      </c>
      <c r="E277" s="3">
        <v>26666</v>
      </c>
      <c r="F277" t="s">
        <v>1468</v>
      </c>
      <c r="G277" t="str" cm="1">
        <f t="array" ref="G277">_xlfn.LET(_xlpm.parts,TRIM(_xlfn.TEXTSPLIT(SUBSTITUTE(SUBSTITUTE(F277,"IV/",""),"AT.",""),";")),_xlfn.TEXTJOIN(";",TRUE,_xlfn._xlws.SORT(--_xlpm.parts,1,1,TRUE)))</f>
        <v>26918</v>
      </c>
      <c r="H277" t="s">
        <v>1469</v>
      </c>
      <c r="J277" t="s">
        <v>1470</v>
      </c>
      <c r="K277" t="s">
        <v>31304</v>
      </c>
      <c r="L277" t="s">
        <v>1471</v>
      </c>
      <c r="M277" t="s">
        <v>1486</v>
      </c>
      <c r="N277" t="s">
        <v>1486</v>
      </c>
      <c r="O277" t="s">
        <v>37</v>
      </c>
      <c r="P277" t="s">
        <v>38</v>
      </c>
      <c r="Q277" t="s">
        <v>1487</v>
      </c>
      <c r="R277" t="s">
        <v>1488</v>
      </c>
      <c r="S277" t="s">
        <v>1489</v>
      </c>
      <c r="T277" t="s">
        <v>1490</v>
      </c>
      <c r="U277" t="s">
        <v>43</v>
      </c>
      <c r="V277" t="s">
        <v>44</v>
      </c>
      <c r="W277" t="s">
        <v>45</v>
      </c>
      <c r="X277">
        <v>32</v>
      </c>
      <c r="Y277">
        <v>140960</v>
      </c>
      <c r="Z277" t="s">
        <v>1491</v>
      </c>
      <c r="AA277" t="s">
        <v>1492</v>
      </c>
      <c r="AG277" t="inlineStr">
        <is>
          <t>include</t>
        </is>
      </c>
      <c r="AH277" t="inlineStr">
        <is>
          <t>infringement</t>
        </is>
      </c>
    </row>
    <row r="278" spans="1:34" x14ac:dyDescent="0.25">
      <c r="A278" s="2" t="n">
        <v>275</v>
      </c>
      <c r="B278" s="2"/>
      <c r="C278" t="s">
        <v>30</v>
      </c>
      <c r="D278" t="s">
        <v>1467</v>
      </c>
      <c r="E278" s="3">
        <v>26666</v>
      </c>
      <c r="F278" t="s">
        <v>1468</v>
      </c>
      <c r="G278" t="str" cm="1">
        <f t="array" ref="G278">_xlfn.LET(_xlpm.parts,TRIM(_xlfn.TEXTSPLIT(SUBSTITUTE(SUBSTITUTE(F278,"IV/",""),"AT.",""),";")),_xlfn.TEXTJOIN(";",TRUE,_xlfn._xlws.SORT(--_xlpm.parts,1,1,TRUE)))</f>
        <v>26918</v>
      </c>
      <c r="H278" t="s">
        <v>1469</v>
      </c>
      <c r="J278" t="s">
        <v>1470</v>
      </c>
      <c r="K278" t="s">
        <v>31304</v>
      </c>
      <c r="L278" t="s">
        <v>1471</v>
      </c>
      <c r="M278" t="s">
        <v>1493</v>
      </c>
      <c r="N278" t="s">
        <v>1493</v>
      </c>
      <c r="O278" t="s">
        <v>37</v>
      </c>
      <c r="P278" t="s">
        <v>38</v>
      </c>
      <c r="Q278" t="s">
        <v>1494</v>
      </c>
      <c r="R278" t="s">
        <v>1495</v>
      </c>
      <c r="S278" t="s">
        <v>1496</v>
      </c>
      <c r="T278" t="s">
        <v>1497</v>
      </c>
      <c r="U278" t="s">
        <v>53</v>
      </c>
      <c r="V278" t="s">
        <v>53</v>
      </c>
      <c r="W278" t="s">
        <v>45</v>
      </c>
      <c r="Y278">
        <v>138165</v>
      </c>
      <c r="Z278" t="s">
        <v>1498</v>
      </c>
      <c r="AA278" t="s">
        <v>1499</v>
      </c>
      <c r="AG278" t="inlineStr">
        <is>
          <t>include</t>
        </is>
      </c>
      <c r="AH278" t="inlineStr">
        <is>
          <t>infringement</t>
        </is>
      </c>
    </row>
    <row r="279" spans="1:34" x14ac:dyDescent="0.25">
      <c r="A279" s="2">
        <v>285</v>
      </c>
      <c r="B279" s="2" t="inlineStr">
        <is>
          <t>outside_scope:negative_clearance</t>
        </is>
      </c>
      <c r="C279" t="s">
        <v>82</v>
      </c>
      <c r="D279" t="s">
        <v>1543</v>
      </c>
      <c r="E279" s="3">
        <v>26829</v>
      </c>
      <c r="F279" t="s">
        <v>1545</v>
      </c>
      <c r="G279" t="str" cm="1">
        <f t="array" ref="G279">_xlfn.LET(_xlpm.parts,TRIM(_xlfn.TEXTSPLIT(SUBSTITUTE(SUBSTITUTE(F279,"IV/",""),"AT.",""),";")),_xlfn.TEXTJOIN(";",TRUE,_xlfn._xlws.SORT(--_xlpm.parts,1,1,TRUE)))</f>
        <v>14111</v>
      </c>
      <c r="H279" t="s">
        <v>1546</v>
      </c>
      <c r="J279" t="s">
        <v>1557</v>
      </c>
      <c r="K279" t="s">
        <v>31305</v>
      </c>
      <c r="L279" t="s">
        <v>87</v>
      </c>
      <c r="M279" t="s">
        <v>1544</v>
      </c>
      <c r="N279" t="s">
        <v>1544</v>
      </c>
      <c r="O279" t="s">
        <v>37</v>
      </c>
      <c r="P279" t="s">
        <v>38</v>
      </c>
      <c r="Q279" t="s">
        <v>1547</v>
      </c>
      <c r="R279" t="s">
        <v>1548</v>
      </c>
      <c r="S279" t="s">
        <v>1549</v>
      </c>
      <c r="T279" t="s">
        <v>1550</v>
      </c>
      <c r="U279" t="s">
        <v>43</v>
      </c>
      <c r="V279" t="s">
        <v>44</v>
      </c>
      <c r="W279" t="s">
        <v>45</v>
      </c>
      <c r="X279">
        <v>3</v>
      </c>
      <c r="Y279">
        <v>9866</v>
      </c>
      <c r="Z279" t="s">
        <v>1551</v>
      </c>
      <c r="AA279" t="s">
        <v>1552</v>
      </c>
      <c r="AB279"/>
      <c r="AD279" t="s">
        <v>94</v>
      </c>
      <c r="AE279" t="s">
        <v>1553</v>
      </c>
      <c r="AG279" t="inlineStr">
        <is>
          <t>exclude</t>
        </is>
      </c>
      <c r="AH279" t="inlineStr">
        <is>
          <t>negative_clearance</t>
        </is>
      </c>
    </row>
    <row r="280" spans="1:34" x14ac:dyDescent="0.25">
      <c r="A280" s="2" t="n">
        <v>285</v>
      </c>
      <c r="B280" s="2" t="inlineStr">
        <is>
          <t>outside_scope:negative_clearance</t>
        </is>
      </c>
      <c r="C280" t="s">
        <v>30</v>
      </c>
      <c r="D280" t="s">
        <v>1554</v>
      </c>
      <c r="E280" s="3">
        <v>26829</v>
      </c>
      <c r="F280" t="s">
        <v>1555</v>
      </c>
      <c r="G280" t="str" cm="1">
        <f t="array" ref="G280">_xlfn.LET(_xlpm.parts,TRIM(_xlfn.TEXTSPLIT(SUBSTITUTE(SUBSTITUTE(F280,"IV/",""),"AT.",""),";")),_xlfn.TEXTJOIN(";",TRUE,_xlfn._xlws.SORT(--_xlpm.parts,1,1,TRUE)))</f>
        <v>14111</v>
      </c>
      <c r="H280" t="s">
        <v>1556</v>
      </c>
      <c r="J280" t="s">
        <v>1557</v>
      </c>
      <c r="K280" t="s">
        <v>31305</v>
      </c>
      <c r="L280" t="s">
        <v>35</v>
      </c>
      <c r="M280" t="s">
        <v>1558</v>
      </c>
      <c r="N280" t="s">
        <v>1558</v>
      </c>
      <c r="O280" t="s">
        <v>37</v>
      </c>
      <c r="P280" t="s">
        <v>38</v>
      </c>
      <c r="Q280" t="s">
        <v>1559</v>
      </c>
      <c r="R280" t="s">
        <v>1560</v>
      </c>
      <c r="S280" t="s">
        <v>1561</v>
      </c>
      <c r="T280" t="s">
        <v>1562</v>
      </c>
      <c r="U280" t="s">
        <v>43</v>
      </c>
      <c r="V280" t="s">
        <v>44</v>
      </c>
      <c r="W280" t="s">
        <v>45</v>
      </c>
      <c r="X280">
        <v>3</v>
      </c>
      <c r="Y280">
        <v>9875</v>
      </c>
      <c r="Z280" t="s">
        <v>1563</v>
      </c>
      <c r="AA280" t="s">
        <v>1564</v>
      </c>
      <c r="AB280"/>
      <c r="AG280" t="inlineStr">
        <is>
          <t>exclude</t>
        </is>
      </c>
      <c r="AH280" t="inlineStr">
        <is>
          <t>negative_clearance</t>
        </is>
      </c>
    </row>
    <row r="281" spans="1:34" x14ac:dyDescent="0.25">
      <c r="A281" s="2" t="n">
        <v>285</v>
      </c>
      <c r="B281" s="2" t="inlineStr">
        <is>
          <t>outside_scope:negative_clearance</t>
        </is>
      </c>
      <c r="C281" t="s">
        <v>30</v>
      </c>
      <c r="D281" t="s">
        <v>1554</v>
      </c>
      <c r="E281" s="3">
        <v>26829</v>
      </c>
      <c r="F281" t="s">
        <v>1555</v>
      </c>
      <c r="G281" t="str" cm="1">
        <f t="array" ref="G281">_xlfn.LET(_xlpm.parts,TRIM(_xlfn.TEXTSPLIT(SUBSTITUTE(SUBSTITUTE(F281,"IV/",""),"AT.",""),";")),_xlfn.TEXTJOIN(";",TRUE,_xlfn._xlws.SORT(--_xlpm.parts,1,1,TRUE)))</f>
        <v>14111</v>
      </c>
      <c r="H281" t="s">
        <v>1556</v>
      </c>
      <c r="J281" t="s">
        <v>1557</v>
      </c>
      <c r="K281" t="s">
        <v>31305</v>
      </c>
      <c r="L281" t="s">
        <v>35</v>
      </c>
      <c r="M281" t="s">
        <v>1565</v>
      </c>
      <c r="N281" t="s">
        <v>1565</v>
      </c>
      <c r="O281" t="s">
        <v>37</v>
      </c>
      <c r="P281" t="s">
        <v>38</v>
      </c>
      <c r="Q281" t="s">
        <v>1566</v>
      </c>
      <c r="R281" t="s">
        <v>1567</v>
      </c>
      <c r="S281" t="s">
        <v>1568</v>
      </c>
      <c r="T281" t="s">
        <v>1569</v>
      </c>
      <c r="U281" t="s">
        <v>53</v>
      </c>
      <c r="V281" t="s">
        <v>53</v>
      </c>
      <c r="W281" t="s">
        <v>45</v>
      </c>
      <c r="Y281">
        <v>9871</v>
      </c>
      <c r="Z281" t="s">
        <v>1570</v>
      </c>
      <c r="AA281" t="s">
        <v>1571</v>
      </c>
      <c r="AB281"/>
      <c r="AG281" t="inlineStr">
        <is>
          <t>exclude</t>
        </is>
      </c>
      <c r="AH281" t="inlineStr">
        <is>
          <t>negative_clearance</t>
        </is>
      </c>
    </row>
    <row r="282" spans="1:34" x14ac:dyDescent="0.25">
      <c r="A282" s="2" t="n">
        <v>285</v>
      </c>
      <c r="B282" s="2" t="inlineStr">
        <is>
          <t>outside_scope:negative_clearance</t>
        </is>
      </c>
      <c r="C282" t="s">
        <v>30</v>
      </c>
      <c r="D282" t="s">
        <v>1554</v>
      </c>
      <c r="E282" s="3">
        <v>26829</v>
      </c>
      <c r="F282" t="s">
        <v>1555</v>
      </c>
      <c r="G282" t="str" cm="1">
        <f t="array" ref="G282">_xlfn.LET(_xlpm.parts,TRIM(_xlfn.TEXTSPLIT(SUBSTITUTE(SUBSTITUTE(F282,"IV/",""),"AT.",""),";")),_xlfn.TEXTJOIN(";",TRUE,_xlfn._xlws.SORT(--_xlpm.parts,1,1,TRUE)))</f>
        <v>14111</v>
      </c>
      <c r="H282" t="s">
        <v>1556</v>
      </c>
      <c r="J282" t="s">
        <v>1557</v>
      </c>
      <c r="K282" t="s">
        <v>31305</v>
      </c>
      <c r="L282" t="s">
        <v>35</v>
      </c>
      <c r="M282" t="s">
        <v>1572</v>
      </c>
      <c r="N282" t="s">
        <v>1572</v>
      </c>
      <c r="O282" t="s">
        <v>37</v>
      </c>
      <c r="P282" t="s">
        <v>38</v>
      </c>
      <c r="Q282" t="s">
        <v>1573</v>
      </c>
      <c r="R282" t="s">
        <v>1574</v>
      </c>
      <c r="S282" t="s">
        <v>1575</v>
      </c>
      <c r="T282" t="s">
        <v>1576</v>
      </c>
      <c r="U282" t="s">
        <v>53</v>
      </c>
      <c r="V282" t="s">
        <v>53</v>
      </c>
      <c r="W282" t="s">
        <v>45</v>
      </c>
      <c r="Y282">
        <v>10640</v>
      </c>
      <c r="Z282" t="s">
        <v>1577</v>
      </c>
      <c r="AA282" t="s">
        <v>1578</v>
      </c>
      <c r="AB282"/>
      <c r="AG282" t="inlineStr">
        <is>
          <t>exclude</t>
        </is>
      </c>
      <c r="AH282" t="inlineStr">
        <is>
          <t>negative_clearance</t>
        </is>
      </c>
    </row>
    <row r="283" spans="1:34" x14ac:dyDescent="0.25">
      <c r="A283" s="2" t="n">
        <v>285</v>
      </c>
      <c r="B283" s="2" t="inlineStr">
        <is>
          <t>outside_scope:negative_clearance</t>
        </is>
      </c>
      <c r="C283" t="s">
        <v>30</v>
      </c>
      <c r="D283" t="s">
        <v>1554</v>
      </c>
      <c r="E283" s="3">
        <v>26829</v>
      </c>
      <c r="F283" t="s">
        <v>1555</v>
      </c>
      <c r="G283" t="str" cm="1">
        <f t="array" ref="G283">_xlfn.LET(_xlpm.parts,TRIM(_xlfn.TEXTSPLIT(SUBSTITUTE(SUBSTITUTE(F283,"IV/",""),"AT.",""),";")),_xlfn.TEXTJOIN(";",TRUE,_xlfn._xlws.SORT(--_xlpm.parts,1,1,TRUE)))</f>
        <v>14111</v>
      </c>
      <c r="H283" t="s">
        <v>1556</v>
      </c>
      <c r="J283" t="s">
        <v>1557</v>
      </c>
      <c r="K283" t="s">
        <v>31305</v>
      </c>
      <c r="L283" t="s">
        <v>35</v>
      </c>
      <c r="M283" t="s">
        <v>1579</v>
      </c>
      <c r="N283" t="s">
        <v>1579</v>
      </c>
      <c r="O283" t="s">
        <v>37</v>
      </c>
      <c r="P283" t="s">
        <v>38</v>
      </c>
      <c r="Q283" t="s">
        <v>1580</v>
      </c>
      <c r="R283" t="s">
        <v>1581</v>
      </c>
      <c r="S283" t="s">
        <v>1582</v>
      </c>
      <c r="T283" t="s">
        <v>1583</v>
      </c>
      <c r="U283" t="s">
        <v>43</v>
      </c>
      <c r="V283" t="s">
        <v>44</v>
      </c>
      <c r="W283" t="s">
        <v>45</v>
      </c>
      <c r="X283">
        <v>3</v>
      </c>
      <c r="Y283">
        <v>10621</v>
      </c>
      <c r="Z283" t="s">
        <v>1584</v>
      </c>
      <c r="AA283" t="s">
        <v>1585</v>
      </c>
      <c r="AB283"/>
      <c r="AG283" t="inlineStr">
        <is>
          <t>exclude</t>
        </is>
      </c>
      <c r="AH283" t="inlineStr">
        <is>
          <t>negative_clearance</t>
        </is>
      </c>
    </row>
    <row r="284" spans="1:34" x14ac:dyDescent="0.25">
      <c r="A284" s="2">
        <v>280</v>
      </c>
      <c r="B284" s="2"/>
      <c r="C284" t="s">
        <v>82</v>
      </c>
      <c r="D284" t="s">
        <v>1500</v>
      </c>
      <c r="E284" s="3">
        <v>26795</v>
      </c>
      <c r="F284" t="s">
        <v>1502</v>
      </c>
      <c r="G284" t="str" cm="1">
        <f t="array" ref="G284">_xlfn.LET(_xlpm.parts,TRIM(_xlfn.TEXTSPLIT(SUBSTITUTE(SUBSTITUTE(F284,"IV/",""),"AT.",""),";")),_xlfn.TEXTJOIN(";",TRUE,_xlfn._xlws.SORT(--_xlpm.parts,1,1,TRUE)))</f>
        <v>791;1373;1374;1498;1499;1500</v>
      </c>
      <c r="H284" t="s">
        <v>1503</v>
      </c>
      <c r="J284" t="s">
        <v>1514</v>
      </c>
      <c r="K284" t="s">
        <v>31306</v>
      </c>
      <c r="L284" t="s">
        <v>87</v>
      </c>
      <c r="M284" t="s">
        <v>1501</v>
      </c>
      <c r="N284" t="s">
        <v>1501</v>
      </c>
      <c r="O284" t="s">
        <v>37</v>
      </c>
      <c r="P284" t="s">
        <v>38</v>
      </c>
      <c r="Q284" t="s">
        <v>1504</v>
      </c>
      <c r="R284" t="s">
        <v>1505</v>
      </c>
      <c r="S284" t="s">
        <v>1506</v>
      </c>
      <c r="T284" t="s">
        <v>1507</v>
      </c>
      <c r="U284" t="s">
        <v>43</v>
      </c>
      <c r="V284" t="s">
        <v>44</v>
      </c>
      <c r="W284" t="s">
        <v>45</v>
      </c>
      <c r="X284">
        <v>4</v>
      </c>
      <c r="Y284">
        <v>15944</v>
      </c>
      <c r="Z284" t="s">
        <v>1508</v>
      </c>
      <c r="AA284" t="s">
        <v>1509</v>
      </c>
      <c r="AB284"/>
      <c r="AD284" t="s">
        <v>94</v>
      </c>
      <c r="AE284" t="s">
        <v>1510</v>
      </c>
      <c r="AG284" t="inlineStr">
        <is>
          <t>include</t>
        </is>
      </c>
      <c r="AH284" t="inlineStr">
        <is>
          <t>infringement</t>
        </is>
      </c>
    </row>
    <row r="285" spans="1:34" x14ac:dyDescent="0.25">
      <c r="A285" s="2" t="n">
        <v>280</v>
      </c>
      <c r="B285" s="2" t="inlineStr">
        <is>
          <t>duplicate_within_source; keep_row=288</t>
        </is>
      </c>
      <c r="C285" t="s">
        <v>30</v>
      </c>
      <c r="D285" t="s">
        <v>1511</v>
      </c>
      <c r="E285" s="3">
        <v>26795</v>
      </c>
      <c r="F285" t="s">
        <v>1512</v>
      </c>
      <c r="G285" t="str" cm="1">
        <f t="array" ref="G285">_xlfn.LET(_xlpm.parts,TRIM(_xlfn.TEXTSPLIT(SUBSTITUTE(SUBSTITUTE(F285,"IV/",""),"AT.",""),";")),_xlfn.TEXTJOIN(";",TRUE,_xlfn._xlws.SORT(--_xlpm.parts,1,1,TRUE)))</f>
        <v>791;1373;1374;1498;1499;1500</v>
      </c>
      <c r="H285" t="s">
        <v>1513</v>
      </c>
      <c r="J285" t="s">
        <v>1514</v>
      </c>
      <c r="K285" t="s">
        <v>31306</v>
      </c>
      <c r="L285" t="s">
        <v>120</v>
      </c>
      <c r="M285" t="s">
        <v>1515</v>
      </c>
      <c r="N285" t="s">
        <v>1515</v>
      </c>
      <c r="O285" t="s">
        <v>37</v>
      </c>
      <c r="P285" t="s">
        <v>38</v>
      </c>
      <c r="Q285" t="s">
        <v>1516</v>
      </c>
      <c r="R285" t="s">
        <v>1517</v>
      </c>
      <c r="S285" t="s">
        <v>1518</v>
      </c>
      <c r="T285" t="s">
        <v>1519</v>
      </c>
      <c r="U285" t="s">
        <v>53</v>
      </c>
      <c r="V285" t="s">
        <v>53</v>
      </c>
      <c r="W285" t="s">
        <v>45</v>
      </c>
      <c r="Y285">
        <v>17767</v>
      </c>
      <c r="Z285" t="s">
        <v>1520</v>
      </c>
      <c r="AA285" t="s">
        <v>1521</v>
      </c>
      <c r="AG285" t="inlineStr">
        <is>
          <t>include</t>
        </is>
      </c>
      <c r="AH285" t="inlineStr">
        <is>
          <t>infringement</t>
        </is>
      </c>
    </row>
    <row r="286" spans="1:34" x14ac:dyDescent="0.25">
      <c r="A286" s="2" t="n">
        <v>280</v>
      </c>
      <c r="B286" s="2" t="inlineStr">
        <is>
          <t>duplicate_within_source; keep_row=288</t>
        </is>
      </c>
      <c r="C286" t="s">
        <v>30</v>
      </c>
      <c r="D286" t="s">
        <v>1511</v>
      </c>
      <c r="E286" s="3">
        <v>26795</v>
      </c>
      <c r="F286" t="s">
        <v>1512</v>
      </c>
      <c r="G286" t="str" cm="1">
        <f t="array" ref="G286">_xlfn.LET(_xlpm.parts,TRIM(_xlfn.TEXTSPLIT(SUBSTITUTE(SUBSTITUTE(F286,"IV/",""),"AT.",""),";")),_xlfn.TEXTJOIN(";",TRUE,_xlfn._xlws.SORT(--_xlpm.parts,1,1,TRUE)))</f>
        <v>791;1373;1374;1498;1499;1500</v>
      </c>
      <c r="H286" t="s">
        <v>1513</v>
      </c>
      <c r="J286" t="s">
        <v>1514</v>
      </c>
      <c r="K286" t="s">
        <v>31306</v>
      </c>
      <c r="L286" t="s">
        <v>120</v>
      </c>
      <c r="M286" t="s">
        <v>1522</v>
      </c>
      <c r="N286" t="s">
        <v>1522</v>
      </c>
      <c r="O286" t="s">
        <v>37</v>
      </c>
      <c r="P286" t="s">
        <v>38</v>
      </c>
      <c r="Q286" t="s">
        <v>1523</v>
      </c>
      <c r="R286" t="s">
        <v>1524</v>
      </c>
      <c r="S286" t="s">
        <v>1525</v>
      </c>
      <c r="T286" t="s">
        <v>1526</v>
      </c>
      <c r="U286" t="s">
        <v>43</v>
      </c>
      <c r="V286" t="s">
        <v>44</v>
      </c>
      <c r="W286" t="s">
        <v>45</v>
      </c>
      <c r="X286">
        <v>4</v>
      </c>
      <c r="Y286">
        <v>17777</v>
      </c>
      <c r="Z286" t="s">
        <v>1527</v>
      </c>
      <c r="AA286" t="s">
        <v>1528</v>
      </c>
      <c r="AG286" t="inlineStr">
        <is>
          <t>include</t>
        </is>
      </c>
      <c r="AH286" t="inlineStr">
        <is>
          <t>infringement</t>
        </is>
      </c>
    </row>
    <row r="287" spans="1:34" x14ac:dyDescent="0.25">
      <c r="A287" s="2" t="n">
        <v>280</v>
      </c>
      <c r="B287" s="2" t="inlineStr">
        <is>
          <t>duplicate_within_source; keep_row=288</t>
        </is>
      </c>
      <c r="C287" t="s">
        <v>30</v>
      </c>
      <c r="D287" t="s">
        <v>1511</v>
      </c>
      <c r="E287" s="3">
        <v>26795</v>
      </c>
      <c r="F287" t="s">
        <v>1512</v>
      </c>
      <c r="G287" t="str" cm="1">
        <f t="array" ref="G287">_xlfn.LET(_xlpm.parts,TRIM(_xlfn.TEXTSPLIT(SUBSTITUTE(SUBSTITUTE(F287,"IV/",""),"AT.",""),";")),_xlfn.TEXTJOIN(";",TRUE,_xlfn._xlws.SORT(--_xlpm.parts,1,1,TRUE)))</f>
        <v>791;1373;1374;1498;1499;1500</v>
      </c>
      <c r="H287" t="s">
        <v>1513</v>
      </c>
      <c r="J287" t="s">
        <v>1514</v>
      </c>
      <c r="K287" t="s">
        <v>31306</v>
      </c>
      <c r="L287" t="s">
        <v>120</v>
      </c>
      <c r="M287" t="s">
        <v>1529</v>
      </c>
      <c r="N287" t="s">
        <v>1529</v>
      </c>
      <c r="O287" t="s">
        <v>37</v>
      </c>
      <c r="P287" t="s">
        <v>38</v>
      </c>
      <c r="Q287" t="s">
        <v>1530</v>
      </c>
      <c r="R287" t="s">
        <v>1531</v>
      </c>
      <c r="S287" t="s">
        <v>1532</v>
      </c>
      <c r="T287" t="s">
        <v>1533</v>
      </c>
      <c r="U287" t="s">
        <v>43</v>
      </c>
      <c r="V287" t="s">
        <v>44</v>
      </c>
      <c r="W287" t="s">
        <v>45</v>
      </c>
      <c r="X287">
        <v>4</v>
      </c>
      <c r="Y287">
        <v>16006</v>
      </c>
      <c r="Z287" t="s">
        <v>1534</v>
      </c>
      <c r="AA287" t="s">
        <v>1535</v>
      </c>
      <c r="AG287" t="inlineStr">
        <is>
          <t>include</t>
        </is>
      </c>
      <c r="AH287" t="inlineStr">
        <is>
          <t>infringement</t>
        </is>
      </c>
    </row>
    <row r="288" spans="1:34" x14ac:dyDescent="0.25">
      <c r="A288" s="2" t="n">
        <v>280</v>
      </c>
      <c r="B288" s="2"/>
      <c r="C288" t="s">
        <v>30</v>
      </c>
      <c r="D288" t="s">
        <v>1511</v>
      </c>
      <c r="E288" s="3">
        <v>26795</v>
      </c>
      <c r="F288" t="s">
        <v>1512</v>
      </c>
      <c r="G288" t="str" cm="1">
        <f t="array" ref="G288">_xlfn.LET(_xlpm.parts,TRIM(_xlfn.TEXTSPLIT(SUBSTITUTE(SUBSTITUTE(F288,"IV/",""),"AT.",""),";")),_xlfn.TEXTJOIN(";",TRUE,_xlfn._xlws.SORT(--_xlpm.parts,1,1,TRUE)))</f>
        <v>791;1373;1374;1498;1499;1500</v>
      </c>
      <c r="H288" t="s">
        <v>1513</v>
      </c>
      <c r="J288" t="s">
        <v>1514</v>
      </c>
      <c r="K288" t="s">
        <v>31306</v>
      </c>
      <c r="L288" t="s">
        <v>120</v>
      </c>
      <c r="M288" t="s">
        <v>1536</v>
      </c>
      <c r="N288" t="s">
        <v>1536</v>
      </c>
      <c r="O288" t="s">
        <v>37</v>
      </c>
      <c r="P288" t="s">
        <v>38</v>
      </c>
      <c r="Q288" t="s">
        <v>1537</v>
      </c>
      <c r="R288" t="s">
        <v>1538</v>
      </c>
      <c r="S288" t="s">
        <v>1539</v>
      </c>
      <c r="T288" t="s">
        <v>1540</v>
      </c>
      <c r="U288" t="s">
        <v>53</v>
      </c>
      <c r="V288" t="s">
        <v>53</v>
      </c>
      <c r="W288" t="s">
        <v>45</v>
      </c>
      <c r="Y288">
        <v>16021</v>
      </c>
      <c r="Z288" t="s">
        <v>1541</v>
      </c>
      <c r="AA288" t="s">
        <v>1542</v>
      </c>
      <c r="AG288" t="inlineStr">
        <is>
          <t>include</t>
        </is>
      </c>
      <c r="AH288" t="inlineStr">
        <is>
          <t>infringement</t>
        </is>
      </c>
    </row>
    <row r="289" spans="1:34" x14ac:dyDescent="0.25">
      <c r="A289" s="2">
        <v>290</v>
      </c>
      <c r="B289" s="2"/>
      <c r="C289" t="s">
        <v>82</v>
      </c>
      <c r="D289" t="s">
        <v>1586</v>
      </c>
      <c r="E289" s="3">
        <v>26848</v>
      </c>
      <c r="F289" t="s">
        <v>1588</v>
      </c>
      <c r="G289" t="str" cm="1">
        <f t="array" ref="G289">_xlfn.LET(_xlpm.parts,TRIM(_xlfn.TEXTSPLIT(SUBSTITUTE(SUBSTITUTE(F289,"IV/",""),"AT.",""),";")),_xlfn.TEXTJOIN(";",TRUE,_xlfn._xlws.SORT(--_xlpm.parts,1,1,TRUE)))</f>
        <v>25963</v>
      </c>
      <c r="H289" t="s">
        <v>1589</v>
      </c>
      <c r="J289" t="s">
        <v>1600</v>
      </c>
      <c r="K289" t="s">
        <v>31307</v>
      </c>
      <c r="L289" t="s">
        <v>87</v>
      </c>
      <c r="M289" t="s">
        <v>1587</v>
      </c>
      <c r="N289" t="s">
        <v>1587</v>
      </c>
      <c r="O289" t="s">
        <v>37</v>
      </c>
      <c r="P289" t="s">
        <v>38</v>
      </c>
      <c r="Q289" t="s">
        <v>1590</v>
      </c>
      <c r="R289" t="s">
        <v>1591</v>
      </c>
      <c r="S289" t="s">
        <v>1592</v>
      </c>
      <c r="T289" t="s">
        <v>1593</v>
      </c>
      <c r="U289" t="s">
        <v>43</v>
      </c>
      <c r="V289" t="s">
        <v>44</v>
      </c>
      <c r="W289" t="s">
        <v>45</v>
      </c>
      <c r="X289">
        <v>5</v>
      </c>
      <c r="Y289">
        <v>19253</v>
      </c>
      <c r="Z289" t="s">
        <v>1594</v>
      </c>
      <c r="AA289" t="s">
        <v>1595</v>
      </c>
      <c r="AB289"/>
      <c r="AD289" t="s">
        <v>94</v>
      </c>
      <c r="AE289" t="s">
        <v>1596</v>
      </c>
      <c r="AG289" t="inlineStr">
        <is>
          <t>include</t>
        </is>
      </c>
      <c r="AH289" t="inlineStr">
        <is>
          <t>infringement</t>
        </is>
      </c>
    </row>
    <row r="290" spans="1:34" x14ac:dyDescent="0.25">
      <c r="A290" s="2" t="n">
        <v>290</v>
      </c>
      <c r="B290" s="2"/>
      <c r="C290" t="s">
        <v>30</v>
      </c>
      <c r="D290" t="s">
        <v>1597</v>
      </c>
      <c r="E290" s="3">
        <v>26848</v>
      </c>
      <c r="F290" t="s">
        <v>1598</v>
      </c>
      <c r="G290" t="str" cm="1">
        <f t="array" ref="G290">_xlfn.LET(_xlpm.parts,TRIM(_xlfn.TEXTSPLIT(SUBSTITUTE(SUBSTITUTE(F290,"IV/",""),"AT.",""),";")),_xlfn.TEXTJOIN(";",TRUE,_xlfn._xlws.SORT(--_xlpm.parts,1,1,TRUE)))</f>
        <v>25963</v>
      </c>
      <c r="H290" t="s">
        <v>1599</v>
      </c>
      <c r="J290" t="s">
        <v>1600</v>
      </c>
      <c r="K290" t="s">
        <v>31307</v>
      </c>
      <c r="L290" t="s">
        <v>120</v>
      </c>
      <c r="M290" t="s">
        <v>1601</v>
      </c>
      <c r="N290" t="s">
        <v>1601</v>
      </c>
      <c r="O290" t="s">
        <v>37</v>
      </c>
      <c r="P290" t="s">
        <v>38</v>
      </c>
      <c r="Q290" t="s">
        <v>1602</v>
      </c>
      <c r="R290" t="s">
        <v>1603</v>
      </c>
      <c r="S290" t="s">
        <v>1604</v>
      </c>
      <c r="T290" t="s">
        <v>1605</v>
      </c>
      <c r="U290" t="s">
        <v>53</v>
      </c>
      <c r="V290" t="s">
        <v>53</v>
      </c>
      <c r="W290" t="s">
        <v>45</v>
      </c>
      <c r="Y290">
        <v>19614</v>
      </c>
      <c r="Z290" t="s">
        <v>1606</v>
      </c>
      <c r="AA290" t="s">
        <v>1607</v>
      </c>
      <c r="AG290" t="inlineStr">
        <is>
          <t>include</t>
        </is>
      </c>
      <c r="AH290" t="inlineStr">
        <is>
          <t>infringement</t>
        </is>
      </c>
    </row>
    <row r="291" spans="1:34" x14ac:dyDescent="0.25">
      <c r="A291" s="2" t="n">
        <v>290</v>
      </c>
      <c r="B291" s="2" t="inlineStr">
        <is>
          <t>duplicate_within_source; keep_row=290</t>
        </is>
      </c>
      <c r="C291" t="s">
        <v>30</v>
      </c>
      <c r="D291" t="s">
        <v>1597</v>
      </c>
      <c r="E291" s="3">
        <v>26848</v>
      </c>
      <c r="F291" t="s">
        <v>1598</v>
      </c>
      <c r="G291" t="str" cm="1">
        <f t="array" ref="G291">_xlfn.LET(_xlpm.parts,TRIM(_xlfn.TEXTSPLIT(SUBSTITUTE(SUBSTITUTE(F291,"IV/",""),"AT.",""),";")),_xlfn.TEXTJOIN(";",TRUE,_xlfn._xlws.SORT(--_xlpm.parts,1,1,TRUE)))</f>
        <v>25963</v>
      </c>
      <c r="H291" t="s">
        <v>1599</v>
      </c>
      <c r="J291" t="s">
        <v>1600</v>
      </c>
      <c r="K291" t="s">
        <v>31307</v>
      </c>
      <c r="L291" t="s">
        <v>120</v>
      </c>
      <c r="M291" t="s">
        <v>1608</v>
      </c>
      <c r="N291" t="s">
        <v>1608</v>
      </c>
      <c r="O291" t="s">
        <v>37</v>
      </c>
      <c r="P291" t="s">
        <v>38</v>
      </c>
      <c r="Q291" t="s">
        <v>1609</v>
      </c>
      <c r="R291" t="s">
        <v>1610</v>
      </c>
      <c r="S291" t="s">
        <v>1611</v>
      </c>
      <c r="T291" t="s">
        <v>1612</v>
      </c>
      <c r="U291" t="s">
        <v>43</v>
      </c>
      <c r="V291" t="s">
        <v>44</v>
      </c>
      <c r="W291" t="s">
        <v>45</v>
      </c>
      <c r="X291">
        <v>5</v>
      </c>
      <c r="Y291">
        <v>20376</v>
      </c>
      <c r="Z291" t="s">
        <v>1613</v>
      </c>
      <c r="AA291" t="s">
        <v>1614</v>
      </c>
      <c r="AG291" t="inlineStr">
        <is>
          <t>include</t>
        </is>
      </c>
      <c r="AH291" t="inlineStr">
        <is>
          <t>infringement</t>
        </is>
      </c>
    </row>
    <row r="292" spans="1:34" x14ac:dyDescent="0.25">
      <c r="A292" s="2" t="n">
        <v>290</v>
      </c>
      <c r="B292" s="2" t="inlineStr">
        <is>
          <t>duplicate_within_source; keep_row=290</t>
        </is>
      </c>
      <c r="C292" t="s">
        <v>30</v>
      </c>
      <c r="D292" t="s">
        <v>1597</v>
      </c>
      <c r="E292" s="3">
        <v>26848</v>
      </c>
      <c r="F292" t="s">
        <v>1598</v>
      </c>
      <c r="G292" t="str" cm="1">
        <f t="array" ref="G292">_xlfn.LET(_xlpm.parts,TRIM(_xlfn.TEXTSPLIT(SUBSTITUTE(SUBSTITUTE(F292,"IV/",""),"AT.",""),";")),_xlfn.TEXTJOIN(";",TRUE,_xlfn._xlws.SORT(--_xlpm.parts,1,1,TRUE)))</f>
        <v>25963</v>
      </c>
      <c r="H292" t="s">
        <v>1599</v>
      </c>
      <c r="J292" t="s">
        <v>1600</v>
      </c>
      <c r="K292" t="s">
        <v>31307</v>
      </c>
      <c r="L292" t="s">
        <v>120</v>
      </c>
      <c r="M292" t="s">
        <v>1615</v>
      </c>
      <c r="N292" t="s">
        <v>1615</v>
      </c>
      <c r="O292" t="s">
        <v>37</v>
      </c>
      <c r="P292" t="s">
        <v>38</v>
      </c>
      <c r="Q292" t="s">
        <v>1616</v>
      </c>
      <c r="R292" t="s">
        <v>1617</v>
      </c>
      <c r="S292" t="s">
        <v>1618</v>
      </c>
      <c r="T292" t="s">
        <v>1619</v>
      </c>
      <c r="U292" t="s">
        <v>43</v>
      </c>
      <c r="V292" t="s">
        <v>44</v>
      </c>
      <c r="W292" t="s">
        <v>45</v>
      </c>
      <c r="X292">
        <v>5</v>
      </c>
      <c r="Y292">
        <v>19364</v>
      </c>
      <c r="Z292" t="s">
        <v>1620</v>
      </c>
      <c r="AA292" t="s">
        <v>1621</v>
      </c>
      <c r="AG292" t="inlineStr">
        <is>
          <t>include</t>
        </is>
      </c>
      <c r="AH292" t="inlineStr">
        <is>
          <t>infringement</t>
        </is>
      </c>
    </row>
    <row r="293" spans="1:34" x14ac:dyDescent="0.25">
      <c r="A293" s="2" t="n">
        <v>290</v>
      </c>
      <c r="B293" s="2" t="inlineStr">
        <is>
          <t>duplicate_within_source; keep_row=290</t>
        </is>
      </c>
      <c r="C293" t="s">
        <v>30</v>
      </c>
      <c r="D293" t="s">
        <v>1597</v>
      </c>
      <c r="E293" s="3">
        <v>26848</v>
      </c>
      <c r="F293" t="s">
        <v>1598</v>
      </c>
      <c r="G293" t="str" cm="1">
        <f t="array" ref="G293">_xlfn.LET(_xlpm.parts,TRIM(_xlfn.TEXTSPLIT(SUBSTITUTE(SUBSTITUTE(F293,"IV/",""),"AT.",""),";")),_xlfn.TEXTJOIN(";",TRUE,_xlfn._xlws.SORT(--_xlpm.parts,1,1,TRUE)))</f>
        <v>25963</v>
      </c>
      <c r="H293" t="s">
        <v>1599</v>
      </c>
      <c r="J293" t="s">
        <v>1600</v>
      </c>
      <c r="K293" t="s">
        <v>31307</v>
      </c>
      <c r="L293" t="s">
        <v>120</v>
      </c>
      <c r="M293" t="s">
        <v>1622</v>
      </c>
      <c r="N293" t="s">
        <v>1622</v>
      </c>
      <c r="O293" t="s">
        <v>37</v>
      </c>
      <c r="P293" t="s">
        <v>38</v>
      </c>
      <c r="Q293" t="s">
        <v>1623</v>
      </c>
      <c r="R293" t="s">
        <v>1624</v>
      </c>
      <c r="S293" t="s">
        <v>1625</v>
      </c>
      <c r="T293" t="s">
        <v>1626</v>
      </c>
      <c r="U293" t="s">
        <v>53</v>
      </c>
      <c r="V293" t="s">
        <v>53</v>
      </c>
      <c r="W293" t="s">
        <v>45</v>
      </c>
      <c r="Y293">
        <v>19501</v>
      </c>
      <c r="Z293" t="s">
        <v>1627</v>
      </c>
      <c r="AA293" t="s">
        <v>1628</v>
      </c>
      <c r="AG293" t="inlineStr">
        <is>
          <t>include</t>
        </is>
      </c>
      <c r="AH293" t="inlineStr">
        <is>
          <t>infringement</t>
        </is>
      </c>
    </row>
    <row r="294" spans="1:34" x14ac:dyDescent="0.25">
      <c r="A294" s="2">
        <v>295</v>
      </c>
      <c r="B294" s="2"/>
      <c r="C294" t="s">
        <v>82</v>
      </c>
      <c r="D294" t="s">
        <v>1629</v>
      </c>
      <c r="E294" s="3">
        <v>26942</v>
      </c>
      <c r="F294" t="s">
        <v>1631</v>
      </c>
      <c r="G294" t="str" cm="1">
        <f t="array" ref="G294">_xlfn.LET(_xlpm.parts,TRIM(_xlfn.TEXTSPLIT(SUBSTITUTE(SUBSTITUTE(F294,"IV/",""),"AT.",""),";")),_xlfn.TEXTJOIN(";",TRUE,_xlfn._xlws.SORT(--_xlpm.parts,1,1,TRUE)))</f>
        <v>27010</v>
      </c>
      <c r="H294" t="s">
        <v>1632</v>
      </c>
      <c r="J294" t="s">
        <v>1643</v>
      </c>
      <c r="K294" t="s">
        <v>31308</v>
      </c>
      <c r="L294" t="s">
        <v>87</v>
      </c>
      <c r="M294" t="s">
        <v>1630</v>
      </c>
      <c r="N294" t="s">
        <v>1630</v>
      </c>
      <c r="O294" t="s">
        <v>37</v>
      </c>
      <c r="P294" t="s">
        <v>38</v>
      </c>
      <c r="Q294" t="s">
        <v>1633</v>
      </c>
      <c r="R294" t="s">
        <v>1634</v>
      </c>
      <c r="S294" t="s">
        <v>1635</v>
      </c>
      <c r="T294" t="s">
        <v>1636</v>
      </c>
      <c r="U294" t="s">
        <v>43</v>
      </c>
      <c r="V294" t="s">
        <v>44</v>
      </c>
      <c r="W294" t="s">
        <v>45</v>
      </c>
      <c r="X294">
        <v>5</v>
      </c>
      <c r="Y294">
        <v>17982</v>
      </c>
      <c r="Z294" t="s">
        <v>1637</v>
      </c>
      <c r="AA294" t="s">
        <v>1638</v>
      </c>
      <c r="AB294"/>
      <c r="AD294" t="s">
        <v>94</v>
      </c>
      <c r="AE294" t="s">
        <v>1639</v>
      </c>
      <c r="AG294" t="inlineStr">
        <is>
          <t>include</t>
        </is>
      </c>
      <c r="AH294" t="inlineStr">
        <is>
          <t>infringement</t>
        </is>
      </c>
    </row>
    <row r="295" spans="1:34" x14ac:dyDescent="0.25">
      <c r="A295" s="2" t="n">
        <v>295</v>
      </c>
      <c r="B295" s="2" t="inlineStr">
        <is>
          <t>duplicate_within_source; keep_row=298</t>
        </is>
      </c>
      <c r="C295" t="s">
        <v>30</v>
      </c>
      <c r="D295" t="s">
        <v>1640</v>
      </c>
      <c r="E295" s="3">
        <v>26942</v>
      </c>
      <c r="F295" t="s">
        <v>1641</v>
      </c>
      <c r="G295" t="str" cm="1">
        <f t="array" ref="G295">_xlfn.LET(_xlpm.parts,TRIM(_xlfn.TEXTSPLIT(SUBSTITUTE(SUBSTITUTE(F295,"IV/",""),"AT.",""),";")),_xlfn.TEXTJOIN(";",TRUE,_xlfn._xlws.SORT(--_xlpm.parts,1,1,TRUE)))</f>
        <v>27010</v>
      </c>
      <c r="H295" t="s">
        <v>1642</v>
      </c>
      <c r="J295" t="s">
        <v>1643</v>
      </c>
      <c r="K295" t="s">
        <v>31308</v>
      </c>
      <c r="L295" t="s">
        <v>525</v>
      </c>
      <c r="M295" t="s">
        <v>1644</v>
      </c>
      <c r="N295" t="s">
        <v>1644</v>
      </c>
      <c r="O295" t="s">
        <v>37</v>
      </c>
      <c r="P295" t="s">
        <v>38</v>
      </c>
      <c r="Q295" t="s">
        <v>1645</v>
      </c>
      <c r="R295" t="s">
        <v>1646</v>
      </c>
      <c r="S295" t="s">
        <v>1647</v>
      </c>
      <c r="T295" t="s">
        <v>1648</v>
      </c>
      <c r="U295" t="s">
        <v>53</v>
      </c>
      <c r="V295" t="s">
        <v>53</v>
      </c>
      <c r="W295" t="s">
        <v>45</v>
      </c>
      <c r="Y295">
        <v>19049</v>
      </c>
      <c r="Z295" t="s">
        <v>1649</v>
      </c>
      <c r="AA295" t="s">
        <v>1650</v>
      </c>
      <c r="AG295" t="inlineStr">
        <is>
          <t>include</t>
        </is>
      </c>
      <c r="AH295" t="inlineStr">
        <is>
          <t>infringement</t>
        </is>
      </c>
    </row>
    <row r="296" spans="1:34" x14ac:dyDescent="0.25">
      <c r="A296" s="2" t="n">
        <v>295</v>
      </c>
      <c r="B296" s="2" t="inlineStr">
        <is>
          <t>duplicate_within_source; keep_row=298</t>
        </is>
      </c>
      <c r="C296" t="s">
        <v>30</v>
      </c>
      <c r="D296" t="s">
        <v>1640</v>
      </c>
      <c r="E296" s="3">
        <v>26942</v>
      </c>
      <c r="F296" t="s">
        <v>1641</v>
      </c>
      <c r="G296" t="str" cm="1">
        <f t="array" ref="G296">_xlfn.LET(_xlpm.parts,TRIM(_xlfn.TEXTSPLIT(SUBSTITUTE(SUBSTITUTE(F296,"IV/",""),"AT.",""),";")),_xlfn.TEXTJOIN(";",TRUE,_xlfn._xlws.SORT(--_xlpm.parts,1,1,TRUE)))</f>
        <v>27010</v>
      </c>
      <c r="H296" t="s">
        <v>1642</v>
      </c>
      <c r="J296" t="s">
        <v>1643</v>
      </c>
      <c r="K296" t="s">
        <v>31308</v>
      </c>
      <c r="L296" t="s">
        <v>525</v>
      </c>
      <c r="M296" t="s">
        <v>1651</v>
      </c>
      <c r="N296" t="s">
        <v>1651</v>
      </c>
      <c r="O296" t="s">
        <v>37</v>
      </c>
      <c r="P296" t="s">
        <v>38</v>
      </c>
      <c r="Q296" t="s">
        <v>1652</v>
      </c>
      <c r="R296" t="s">
        <v>1653</v>
      </c>
      <c r="S296" t="s">
        <v>1654</v>
      </c>
      <c r="T296" t="s">
        <v>1655</v>
      </c>
      <c r="U296" t="s">
        <v>43</v>
      </c>
      <c r="V296" t="s">
        <v>44</v>
      </c>
      <c r="W296" t="s">
        <v>45</v>
      </c>
      <c r="X296">
        <v>5</v>
      </c>
      <c r="Y296">
        <v>19353</v>
      </c>
      <c r="Z296" t="s">
        <v>1656</v>
      </c>
      <c r="AA296" t="s">
        <v>1657</v>
      </c>
      <c r="AG296" t="inlineStr">
        <is>
          <t>include</t>
        </is>
      </c>
      <c r="AH296" t="inlineStr">
        <is>
          <t>infringement</t>
        </is>
      </c>
    </row>
    <row r="297" spans="1:34" x14ac:dyDescent="0.25">
      <c r="A297" s="2" t="n">
        <v>295</v>
      </c>
      <c r="B297" s="2" t="inlineStr">
        <is>
          <t>duplicate_within_source; keep_row=298</t>
        </is>
      </c>
      <c r="C297" t="s">
        <v>30</v>
      </c>
      <c r="D297" t="s">
        <v>1640</v>
      </c>
      <c r="E297" s="3">
        <v>26942</v>
      </c>
      <c r="F297" t="s">
        <v>1641</v>
      </c>
      <c r="G297" t="str" cm="1">
        <f t="array" ref="G297">_xlfn.LET(_xlpm.parts,TRIM(_xlfn.TEXTSPLIT(SUBSTITUTE(SUBSTITUTE(F297,"IV/",""),"AT.",""),";")),_xlfn.TEXTJOIN(";",TRUE,_xlfn._xlws.SORT(--_xlpm.parts,1,1,TRUE)))</f>
        <v>27010</v>
      </c>
      <c r="H297" t="s">
        <v>1642</v>
      </c>
      <c r="J297" t="s">
        <v>1643</v>
      </c>
      <c r="K297" t="s">
        <v>31308</v>
      </c>
      <c r="L297" t="s">
        <v>525</v>
      </c>
      <c r="M297" t="s">
        <v>1658</v>
      </c>
      <c r="N297" t="s">
        <v>1658</v>
      </c>
      <c r="O297" t="s">
        <v>37</v>
      </c>
      <c r="P297" t="s">
        <v>38</v>
      </c>
      <c r="Q297" t="s">
        <v>1659</v>
      </c>
      <c r="R297" t="s">
        <v>1660</v>
      </c>
      <c r="S297" t="s">
        <v>1661</v>
      </c>
      <c r="T297" t="s">
        <v>1662</v>
      </c>
      <c r="U297" t="s">
        <v>43</v>
      </c>
      <c r="V297" t="s">
        <v>44</v>
      </c>
      <c r="W297" t="s">
        <v>45</v>
      </c>
      <c r="X297">
        <v>5</v>
      </c>
      <c r="Y297">
        <v>18030</v>
      </c>
      <c r="Z297" t="s">
        <v>1663</v>
      </c>
      <c r="AA297" t="s">
        <v>1664</v>
      </c>
      <c r="AG297" t="inlineStr">
        <is>
          <t>include</t>
        </is>
      </c>
      <c r="AH297" t="inlineStr">
        <is>
          <t>infringement</t>
        </is>
      </c>
    </row>
    <row r="298" spans="1:34" x14ac:dyDescent="0.25">
      <c r="A298" s="2" t="n">
        <v>295</v>
      </c>
      <c r="B298" s="2"/>
      <c r="C298" t="s">
        <v>30</v>
      </c>
      <c r="D298" t="s">
        <v>1640</v>
      </c>
      <c r="E298" s="3">
        <v>26942</v>
      </c>
      <c r="F298" t="s">
        <v>1641</v>
      </c>
      <c r="G298" t="str" cm="1">
        <f t="array" ref="G298">_xlfn.LET(_xlpm.parts,TRIM(_xlfn.TEXTSPLIT(SUBSTITUTE(SUBSTITUTE(F298,"IV/",""),"AT.",""),";")),_xlfn.TEXTJOIN(";",TRUE,_xlfn._xlws.SORT(--_xlpm.parts,1,1,TRUE)))</f>
        <v>27010</v>
      </c>
      <c r="H298" t="s">
        <v>1642</v>
      </c>
      <c r="J298" t="s">
        <v>1643</v>
      </c>
      <c r="K298" t="s">
        <v>31308</v>
      </c>
      <c r="L298" t="s">
        <v>525</v>
      </c>
      <c r="M298" t="s">
        <v>1665</v>
      </c>
      <c r="N298" t="s">
        <v>1665</v>
      </c>
      <c r="O298" t="s">
        <v>37</v>
      </c>
      <c r="P298" t="s">
        <v>38</v>
      </c>
      <c r="Q298" t="s">
        <v>1666</v>
      </c>
      <c r="R298" t="s">
        <v>1667</v>
      </c>
      <c r="S298" t="s">
        <v>1668</v>
      </c>
      <c r="T298" t="s">
        <v>1669</v>
      </c>
      <c r="U298" t="s">
        <v>53</v>
      </c>
      <c r="V298" t="s">
        <v>53</v>
      </c>
      <c r="W298" t="s">
        <v>45</v>
      </c>
      <c r="Y298">
        <v>17808</v>
      </c>
      <c r="Z298" t="s">
        <v>1670</v>
      </c>
      <c r="AA298" t="s">
        <v>1671</v>
      </c>
      <c r="AG298" t="inlineStr">
        <is>
          <t>include</t>
        </is>
      </c>
      <c r="AH298" t="inlineStr">
        <is>
          <t>infringement</t>
        </is>
      </c>
    </row>
    <row r="299" spans="1:34" x14ac:dyDescent="0.25">
      <c r="A299" s="2">
        <v>300</v>
      </c>
      <c r="B299" s="2"/>
      <c r="C299" t="s">
        <v>82</v>
      </c>
      <c r="D299" t="s">
        <v>1672</v>
      </c>
      <c r="E299" s="3">
        <v>26945</v>
      </c>
      <c r="F299" t="s">
        <v>1674</v>
      </c>
      <c r="G299" t="str" cm="1">
        <f t="array" ref="G299">_xlfn.LET(_xlpm.parts,TRIM(_xlfn.TEXTSPLIT(SUBSTITUTE(SUBSTITUTE(F299,"IV/",""),"AT.",""),";")),_xlfn.TEXTJOIN(";",TRUE,_xlfn._xlws.SORT(--_xlpm.parts,1,1,TRUE)))</f>
        <v>26825</v>
      </c>
      <c r="H299" t="s">
        <v>1675</v>
      </c>
      <c r="J299" t="s">
        <v>1686</v>
      </c>
      <c r="K299" t="s">
        <v>31309</v>
      </c>
      <c r="L299" t="s">
        <v>87</v>
      </c>
      <c r="M299" t="s">
        <v>1673</v>
      </c>
      <c r="N299" t="s">
        <v>1673</v>
      </c>
      <c r="O299" t="s">
        <v>37</v>
      </c>
      <c r="P299" t="s">
        <v>38</v>
      </c>
      <c r="Q299" t="s">
        <v>1676</v>
      </c>
      <c r="R299" t="s">
        <v>1677</v>
      </c>
      <c r="S299" t="s">
        <v>1678</v>
      </c>
      <c r="T299" t="s">
        <v>1679</v>
      </c>
      <c r="U299" t="s">
        <v>43</v>
      </c>
      <c r="V299" t="s">
        <v>44</v>
      </c>
      <c r="W299" t="s">
        <v>45</v>
      </c>
      <c r="X299">
        <v>4</v>
      </c>
      <c r="Y299">
        <v>15909</v>
      </c>
      <c r="Z299" t="s">
        <v>1680</v>
      </c>
      <c r="AA299" t="s">
        <v>1681</v>
      </c>
      <c r="AB299"/>
      <c r="AD299" t="s">
        <v>94</v>
      </c>
      <c r="AE299" t="s">
        <v>1682</v>
      </c>
      <c r="AG299" t="inlineStr">
        <is>
          <t>include</t>
        </is>
      </c>
      <c r="AH299" t="inlineStr">
        <is>
          <t>exemption</t>
        </is>
      </c>
    </row>
    <row r="300" spans="1:34" x14ac:dyDescent="0.25">
      <c r="A300" s="2" t="n">
        <v>300</v>
      </c>
      <c r="B300" s="2" t="inlineStr">
        <is>
          <t>duplicate_within_source; keep_row=302</t>
        </is>
      </c>
      <c r="C300" t="s">
        <v>30</v>
      </c>
      <c r="D300" t="s">
        <v>1683</v>
      </c>
      <c r="E300" s="3">
        <v>26945</v>
      </c>
      <c r="F300" t="s">
        <v>1684</v>
      </c>
      <c r="G300" t="str" cm="1">
        <f t="array" ref="G300">_xlfn.LET(_xlpm.parts,TRIM(_xlfn.TEXTSPLIT(SUBSTITUTE(SUBSTITUTE(F300,"IV/",""),"AT.",""),";")),_xlfn.TEXTJOIN(";",TRUE,_xlfn._xlws.SORT(--_xlpm.parts,1,1,TRUE)))</f>
        <v>26825</v>
      </c>
      <c r="H300" t="s">
        <v>1685</v>
      </c>
      <c r="J300" t="s">
        <v>1686</v>
      </c>
      <c r="K300" t="s">
        <v>31309</v>
      </c>
      <c r="L300" t="s">
        <v>172</v>
      </c>
      <c r="M300" t="s">
        <v>1687</v>
      </c>
      <c r="N300" t="s">
        <v>1687</v>
      </c>
      <c r="O300" t="s">
        <v>37</v>
      </c>
      <c r="P300" t="s">
        <v>38</v>
      </c>
      <c r="Q300" t="s">
        <v>1688</v>
      </c>
      <c r="R300" t="s">
        <v>1689</v>
      </c>
      <c r="S300" t="s">
        <v>1690</v>
      </c>
      <c r="T300" t="s">
        <v>1691</v>
      </c>
      <c r="U300" t="s">
        <v>53</v>
      </c>
      <c r="V300" t="s">
        <v>53</v>
      </c>
      <c r="W300" t="s">
        <v>45</v>
      </c>
      <c r="Y300">
        <v>16863</v>
      </c>
      <c r="Z300" t="s">
        <v>1692</v>
      </c>
      <c r="AA300" t="s">
        <v>1693</v>
      </c>
      <c r="AB300"/>
      <c r="AG300" t="inlineStr">
        <is>
          <t>include</t>
        </is>
      </c>
      <c r="AH300" t="inlineStr">
        <is>
          <t>exemption</t>
        </is>
      </c>
    </row>
    <row r="301" spans="1:34" x14ac:dyDescent="0.25">
      <c r="A301" s="2" t="n">
        <v>300</v>
      </c>
      <c r="B301" s="2" t="inlineStr">
        <is>
          <t>duplicate_within_source; keep_row=302</t>
        </is>
      </c>
      <c r="C301" t="s">
        <v>30</v>
      </c>
      <c r="D301" t="s">
        <v>1683</v>
      </c>
      <c r="E301" s="3">
        <v>26945</v>
      </c>
      <c r="F301" t="s">
        <v>1684</v>
      </c>
      <c r="G301" t="str" cm="1">
        <f t="array" ref="G301">_xlfn.LET(_xlpm.parts,TRIM(_xlfn.TEXTSPLIT(SUBSTITUTE(SUBSTITUTE(F301,"IV/",""),"AT.",""),";")),_xlfn.TEXTJOIN(";",TRUE,_xlfn._xlws.SORT(--_xlpm.parts,1,1,TRUE)))</f>
        <v>26825</v>
      </c>
      <c r="H301" t="s">
        <v>1685</v>
      </c>
      <c r="J301" t="s">
        <v>1686</v>
      </c>
      <c r="K301" t="s">
        <v>31309</v>
      </c>
      <c r="L301" t="s">
        <v>172</v>
      </c>
      <c r="M301" t="s">
        <v>1694</v>
      </c>
      <c r="N301" t="s">
        <v>1694</v>
      </c>
      <c r="O301" t="s">
        <v>37</v>
      </c>
      <c r="P301" t="s">
        <v>38</v>
      </c>
      <c r="Q301" t="s">
        <v>1695</v>
      </c>
      <c r="R301" t="s">
        <v>1696</v>
      </c>
      <c r="S301" t="s">
        <v>1697</v>
      </c>
      <c r="T301" t="s">
        <v>1698</v>
      </c>
      <c r="U301" t="s">
        <v>43</v>
      </c>
      <c r="V301" t="s">
        <v>44</v>
      </c>
      <c r="W301" t="s">
        <v>45</v>
      </c>
      <c r="X301">
        <v>4</v>
      </c>
      <c r="Y301">
        <v>16743</v>
      </c>
      <c r="Z301" t="s">
        <v>1699</v>
      </c>
      <c r="AA301" t="s">
        <v>1700</v>
      </c>
      <c r="AB301"/>
      <c r="AG301" t="inlineStr">
        <is>
          <t>include</t>
        </is>
      </c>
      <c r="AH301" t="inlineStr">
        <is>
          <t>exemption</t>
        </is>
      </c>
    </row>
    <row r="302" spans="1:34" x14ac:dyDescent="0.25">
      <c r="A302" s="2" t="n">
        <v>300</v>
      </c>
      <c r="B302" s="2"/>
      <c r="C302" t="s">
        <v>30</v>
      </c>
      <c r="D302" t="s">
        <v>1683</v>
      </c>
      <c r="E302" s="3">
        <v>26945</v>
      </c>
      <c r="F302" t="s">
        <v>1684</v>
      </c>
      <c r="G302" t="str" cm="1">
        <f t="array" ref="G302">_xlfn.LET(_xlpm.parts,TRIM(_xlfn.TEXTSPLIT(SUBSTITUTE(SUBSTITUTE(F302,"IV/",""),"AT.",""),";")),_xlfn.TEXTJOIN(";",TRUE,_xlfn._xlws.SORT(--_xlpm.parts,1,1,TRUE)))</f>
        <v>26825</v>
      </c>
      <c r="H302" t="s">
        <v>1685</v>
      </c>
      <c r="J302" t="s">
        <v>1686</v>
      </c>
      <c r="K302" t="s">
        <v>31309</v>
      </c>
      <c r="L302" t="s">
        <v>172</v>
      </c>
      <c r="M302" t="s">
        <v>1701</v>
      </c>
      <c r="N302" t="s">
        <v>1701</v>
      </c>
      <c r="O302" t="s">
        <v>37</v>
      </c>
      <c r="P302" t="s">
        <v>38</v>
      </c>
      <c r="Q302" t="s">
        <v>1702</v>
      </c>
      <c r="R302" t="s">
        <v>1703</v>
      </c>
      <c r="S302" t="s">
        <v>1704</v>
      </c>
      <c r="T302" t="s">
        <v>1705</v>
      </c>
      <c r="U302" t="s">
        <v>53</v>
      </c>
      <c r="V302" t="s">
        <v>53</v>
      </c>
      <c r="W302" t="s">
        <v>45</v>
      </c>
      <c r="Y302">
        <v>16128</v>
      </c>
      <c r="Z302" t="s">
        <v>1706</v>
      </c>
      <c r="AA302" t="s">
        <v>1707</v>
      </c>
      <c r="AB302"/>
      <c r="AG302" t="inlineStr">
        <is>
          <t>include</t>
        </is>
      </c>
      <c r="AH302" t="inlineStr">
        <is>
          <t>exemption</t>
        </is>
      </c>
    </row>
    <row r="303" spans="1:34" x14ac:dyDescent="0.25">
      <c r="A303" s="2" t="n">
        <v>300</v>
      </c>
      <c r="B303" s="2" t="inlineStr">
        <is>
          <t>duplicate_within_source; keep_row=302</t>
        </is>
      </c>
      <c r="C303" t="s">
        <v>30</v>
      </c>
      <c r="D303" t="s">
        <v>1683</v>
      </c>
      <c r="E303" s="3">
        <v>26945</v>
      </c>
      <c r="F303" t="s">
        <v>1684</v>
      </c>
      <c r="G303" t="str" cm="1">
        <f t="array" ref="G303">_xlfn.LET(_xlpm.parts,TRIM(_xlfn.TEXTSPLIT(SUBSTITUTE(SUBSTITUTE(F303,"IV/",""),"AT.",""),";")),_xlfn.TEXTJOIN(";",TRUE,_xlfn._xlws.SORT(--_xlpm.parts,1,1,TRUE)))</f>
        <v>26825</v>
      </c>
      <c r="H303" t="s">
        <v>1685</v>
      </c>
      <c r="J303" t="s">
        <v>1686</v>
      </c>
      <c r="K303" t="s">
        <v>31309</v>
      </c>
      <c r="L303" t="s">
        <v>172</v>
      </c>
      <c r="M303" t="s">
        <v>1708</v>
      </c>
      <c r="N303" t="s">
        <v>1708</v>
      </c>
      <c r="O303" t="s">
        <v>37</v>
      </c>
      <c r="P303" t="s">
        <v>38</v>
      </c>
      <c r="Q303" t="s">
        <v>1709</v>
      </c>
      <c r="R303" t="s">
        <v>1710</v>
      </c>
      <c r="S303" t="s">
        <v>1711</v>
      </c>
      <c r="T303" t="s">
        <v>1712</v>
      </c>
      <c r="U303" t="s">
        <v>43</v>
      </c>
      <c r="V303" t="s">
        <v>44</v>
      </c>
      <c r="W303" t="s">
        <v>45</v>
      </c>
      <c r="X303">
        <v>4</v>
      </c>
      <c r="Y303">
        <v>15961</v>
      </c>
      <c r="Z303" t="s">
        <v>1713</v>
      </c>
      <c r="AA303" t="s">
        <v>1714</v>
      </c>
      <c r="AB303"/>
      <c r="AG303" t="inlineStr">
        <is>
          <t>include</t>
        </is>
      </c>
      <c r="AH303" t="inlineStr">
        <is>
          <t>exemption</t>
        </is>
      </c>
    </row>
    <row r="304" spans="1:34" x14ac:dyDescent="0.25">
      <c r="A304" s="2">
        <v>307</v>
      </c>
      <c r="B304" s="2"/>
      <c r="C304" t="s">
        <v>30</v>
      </c>
      <c r="D304" t="s">
        <v>1737</v>
      </c>
      <c r="E304" s="3">
        <v>27019</v>
      </c>
      <c r="F304" t="s">
        <v>231</v>
      </c>
      <c r="G304" t="str" cm="1">
        <f t="array" ref="G304">_xlfn.LET(_xlpm.parts,TRIM(_xlfn.TEXTSPLIT(SUBSTITUTE(SUBSTITUTE(F304,"IV/",""),"AT.",""),";")),_xlfn.TEXTJOIN(";",TRUE,_xlfn._xlws.SORT(--_xlpm.parts,1,1,TRUE)))</f>
        <v>223</v>
      </c>
      <c r="H304" t="s">
        <v>232</v>
      </c>
      <c r="J304" t="s">
        <v>1738</v>
      </c>
      <c r="K304" t="s">
        <v>31310</v>
      </c>
      <c r="L304" t="s">
        <v>1739</v>
      </c>
      <c r="M304" t="s">
        <v>1740</v>
      </c>
      <c r="N304" t="s">
        <v>1740</v>
      </c>
      <c r="O304" t="s">
        <v>37</v>
      </c>
      <c r="P304" t="s">
        <v>38</v>
      </c>
      <c r="Q304" t="s">
        <v>1741</v>
      </c>
      <c r="R304" t="s">
        <v>1742</v>
      </c>
      <c r="S304" t="s">
        <v>1743</v>
      </c>
      <c r="T304" t="s">
        <v>1744</v>
      </c>
      <c r="U304" t="s">
        <v>53</v>
      </c>
      <c r="V304" t="s">
        <v>53</v>
      </c>
      <c r="W304" t="s">
        <v>45</v>
      </c>
      <c r="Y304">
        <v>514</v>
      </c>
      <c r="Z304" t="s">
        <v>1745</v>
      </c>
      <c r="AA304" t="s">
        <v>1746</v>
      </c>
      <c r="AB304"/>
      <c r="AF304" t="s">
        <v>180</v>
      </c>
      <c r="AG304" t="inlineStr">
        <is>
          <t>include</t>
        </is>
      </c>
      <c r="AH304" t="inlineStr">
        <is>
          <t>exemption</t>
        </is>
      </c>
    </row>
    <row r="305" spans="1:34" x14ac:dyDescent="0.25">
      <c r="A305" s="2" t="n">
        <v>307</v>
      </c>
      <c r="B305" s="2" t="inlineStr">
        <is>
          <t>duplicate_within_source; keep_row=304</t>
        </is>
      </c>
      <c r="C305" t="s">
        <v>30</v>
      </c>
      <c r="D305" t="s">
        <v>1737</v>
      </c>
      <c r="E305" s="3">
        <v>27019</v>
      </c>
      <c r="F305" t="s">
        <v>231</v>
      </c>
      <c r="G305" t="str" cm="1">
        <f t="array" ref="G305">_xlfn.LET(_xlpm.parts,TRIM(_xlfn.TEXTSPLIT(SUBSTITUTE(SUBSTITUTE(F305,"IV/",""),"AT.",""),";")),_xlfn.TEXTJOIN(";",TRUE,_xlfn._xlws.SORT(--_xlpm.parts,1,1,TRUE)))</f>
        <v>223</v>
      </c>
      <c r="H305" t="s">
        <v>232</v>
      </c>
      <c r="J305" t="s">
        <v>1738</v>
      </c>
      <c r="K305" t="s">
        <v>31310</v>
      </c>
      <c r="L305" t="s">
        <v>1739</v>
      </c>
      <c r="M305" t="s">
        <v>1747</v>
      </c>
      <c r="N305" t="s">
        <v>1747</v>
      </c>
      <c r="O305" t="s">
        <v>37</v>
      </c>
      <c r="P305" t="s">
        <v>38</v>
      </c>
      <c r="Q305" t="s">
        <v>1748</v>
      </c>
      <c r="R305" t="s">
        <v>1749</v>
      </c>
      <c r="S305" t="s">
        <v>1750</v>
      </c>
      <c r="T305" t="s">
        <v>1751</v>
      </c>
      <c r="U305" t="s">
        <v>53</v>
      </c>
      <c r="V305" t="s">
        <v>53</v>
      </c>
      <c r="W305" t="s">
        <v>45</v>
      </c>
      <c r="Y305">
        <v>514</v>
      </c>
      <c r="Z305" t="s">
        <v>1752</v>
      </c>
      <c r="AA305" t="s">
        <v>1746</v>
      </c>
      <c r="AB305"/>
      <c r="AF305" t="s">
        <v>180</v>
      </c>
      <c r="AG305" t="inlineStr">
        <is>
          <t>include</t>
        </is>
      </c>
      <c r="AH305" t="inlineStr">
        <is>
          <t>exemption</t>
        </is>
      </c>
    </row>
    <row r="306" spans="1:34" x14ac:dyDescent="0.25">
      <c r="A306" s="2" t="n">
        <v>307</v>
      </c>
      <c r="B306" s="2" t="inlineStr">
        <is>
          <t>duplicate_within_source; keep_row=304</t>
        </is>
      </c>
      <c r="C306" t="s">
        <v>30</v>
      </c>
      <c r="D306" t="s">
        <v>1737</v>
      </c>
      <c r="E306" s="3">
        <v>27019</v>
      </c>
      <c r="F306" t="s">
        <v>231</v>
      </c>
      <c r="G306" t="str" cm="1">
        <f t="array" ref="G306">_xlfn.LET(_xlpm.parts,TRIM(_xlfn.TEXTSPLIT(SUBSTITUTE(SUBSTITUTE(F306,"IV/",""),"AT.",""),";")),_xlfn.TEXTJOIN(";",TRUE,_xlfn._xlws.SORT(--_xlpm.parts,1,1,TRUE)))</f>
        <v>223</v>
      </c>
      <c r="H306" t="s">
        <v>232</v>
      </c>
      <c r="J306" t="s">
        <v>1738</v>
      </c>
      <c r="K306" t="s">
        <v>31310</v>
      </c>
      <c r="L306" t="s">
        <v>1739</v>
      </c>
      <c r="M306" t="s">
        <v>1753</v>
      </c>
      <c r="N306" t="s">
        <v>1753</v>
      </c>
      <c r="O306" t="s">
        <v>37</v>
      </c>
      <c r="P306" t="s">
        <v>38</v>
      </c>
      <c r="Q306" t="s">
        <v>1754</v>
      </c>
      <c r="R306" t="s">
        <v>1755</v>
      </c>
      <c r="S306" t="s">
        <v>1756</v>
      </c>
      <c r="T306" t="s">
        <v>1757</v>
      </c>
      <c r="U306" t="s">
        <v>43</v>
      </c>
      <c r="V306" t="s">
        <v>44</v>
      </c>
      <c r="W306" t="s">
        <v>45</v>
      </c>
      <c r="X306">
        <v>4</v>
      </c>
      <c r="Y306">
        <v>15387</v>
      </c>
      <c r="Z306" t="s">
        <v>1758</v>
      </c>
      <c r="AA306" t="s">
        <v>1759</v>
      </c>
      <c r="AB306"/>
      <c r="AG306" t="inlineStr">
        <is>
          <t>include</t>
        </is>
      </c>
      <c r="AH306" t="inlineStr">
        <is>
          <t>exemption</t>
        </is>
      </c>
    </row>
    <row r="307" spans="1:34" x14ac:dyDescent="0.25">
      <c r="A307" s="2" t="n">
        <v>307</v>
      </c>
      <c r="B307" s="2" t="inlineStr">
        <is>
          <t>duplicate_within_source; keep_row=304</t>
        </is>
      </c>
      <c r="C307" t="s">
        <v>30</v>
      </c>
      <c r="D307" t="s">
        <v>1737</v>
      </c>
      <c r="E307" s="3">
        <v>27019</v>
      </c>
      <c r="F307" t="s">
        <v>231</v>
      </c>
      <c r="G307" t="str" cm="1">
        <f t="array" ref="G307">_xlfn.LET(_xlpm.parts,TRIM(_xlfn.TEXTSPLIT(SUBSTITUTE(SUBSTITUTE(F307,"IV/",""),"AT.",""),";")),_xlfn.TEXTJOIN(";",TRUE,_xlfn._xlws.SORT(--_xlpm.parts,1,1,TRUE)))</f>
        <v>223</v>
      </c>
      <c r="H307" t="s">
        <v>232</v>
      </c>
      <c r="J307" t="s">
        <v>1738</v>
      </c>
      <c r="K307" t="s">
        <v>31310</v>
      </c>
      <c r="L307" t="s">
        <v>1739</v>
      </c>
      <c r="M307" t="s">
        <v>1767</v>
      </c>
      <c r="N307" t="s">
        <v>1767</v>
      </c>
      <c r="O307" t="s">
        <v>37</v>
      </c>
      <c r="P307" t="s">
        <v>38</v>
      </c>
      <c r="Q307" t="s">
        <v>1768</v>
      </c>
      <c r="R307" t="s">
        <v>1769</v>
      </c>
      <c r="S307" t="s">
        <v>1770</v>
      </c>
      <c r="T307" t="s">
        <v>1771</v>
      </c>
      <c r="U307" t="s">
        <v>43</v>
      </c>
      <c r="V307" t="s">
        <v>44</v>
      </c>
      <c r="W307" t="s">
        <v>45</v>
      </c>
      <c r="X307">
        <v>4</v>
      </c>
      <c r="Y307">
        <v>16219</v>
      </c>
      <c r="Z307" t="s">
        <v>1772</v>
      </c>
      <c r="AA307" t="s">
        <v>1773</v>
      </c>
      <c r="AB307"/>
      <c r="AG307" t="inlineStr">
        <is>
          <t>include</t>
        </is>
      </c>
      <c r="AH307" t="inlineStr">
        <is>
          <t>exemption</t>
        </is>
      </c>
    </row>
    <row r="308" spans="1:34" x14ac:dyDescent="0.25">
      <c r="A308" s="2">
        <v>305</v>
      </c>
      <c r="B308" s="2"/>
      <c r="C308" t="s">
        <v>82</v>
      </c>
      <c r="D308" t="s">
        <v>1715</v>
      </c>
      <c r="E308" s="3">
        <v>27019</v>
      </c>
      <c r="F308" t="s">
        <v>1717</v>
      </c>
      <c r="G308" t="str" cm="1">
        <f t="array" ref="G308">_xlfn.LET(_xlpm.parts,TRIM(_xlfn.TEXTSPLIT(SUBSTITUTE(SUBSTITUTE(F308,"IV/",""),"AT.",""),";")),_xlfn.TEXTJOIN(";",TRUE,_xlfn._xlws.SORT(--_xlpm.parts,1,1,TRUE)))</f>
        <v>795</v>
      </c>
      <c r="H308" t="s">
        <v>1718</v>
      </c>
      <c r="J308" t="s">
        <v>1729</v>
      </c>
      <c r="K308" t="s">
        <v>31311</v>
      </c>
      <c r="L308" t="s">
        <v>87</v>
      </c>
      <c r="M308" t="s">
        <v>1716</v>
      </c>
      <c r="N308" t="s">
        <v>1716</v>
      </c>
      <c r="O308" t="s">
        <v>37</v>
      </c>
      <c r="P308" t="s">
        <v>38</v>
      </c>
      <c r="Q308" t="s">
        <v>1719</v>
      </c>
      <c r="R308" t="s">
        <v>1720</v>
      </c>
      <c r="S308" t="s">
        <v>1721</v>
      </c>
      <c r="T308" t="s">
        <v>1722</v>
      </c>
      <c r="U308" t="s">
        <v>43</v>
      </c>
      <c r="V308" t="s">
        <v>44</v>
      </c>
      <c r="W308" t="s">
        <v>45</v>
      </c>
      <c r="X308">
        <v>5</v>
      </c>
      <c r="Y308">
        <v>23104</v>
      </c>
      <c r="Z308" t="s">
        <v>1723</v>
      </c>
      <c r="AA308" t="s">
        <v>1724</v>
      </c>
      <c r="AB308"/>
      <c r="AD308" t="s">
        <v>94</v>
      </c>
      <c r="AE308" t="s">
        <v>1725</v>
      </c>
      <c r="AG308" t="inlineStr">
        <is>
          <t>include</t>
        </is>
      </c>
      <c r="AH308" t="inlineStr">
        <is>
          <t>infringement</t>
        </is>
      </c>
    </row>
    <row r="309" spans="1:34" x14ac:dyDescent="0.25">
      <c r="A309" s="2" t="n">
        <v>305</v>
      </c>
      <c r="B309" s="2" t="inlineStr">
        <is>
          <t>duplicate_within_source; keep_row=311</t>
        </is>
      </c>
      <c r="C309" t="s">
        <v>30</v>
      </c>
      <c r="D309" t="s">
        <v>1726</v>
      </c>
      <c r="E309" s="3">
        <v>27019</v>
      </c>
      <c r="F309" t="s">
        <v>1727</v>
      </c>
      <c r="G309" t="str" cm="1">
        <f t="array" ref="G309">_xlfn.LET(_xlpm.parts,TRIM(_xlfn.TEXTSPLIT(SUBSTITUTE(SUBSTITUTE(F309,"IV/",""),"AT.",""),";")),_xlfn.TEXTJOIN(";",TRUE,_xlfn._xlws.SORT(--_xlpm.parts,1,1,TRUE)))</f>
        <v>795</v>
      </c>
      <c r="H309" t="s">
        <v>1728</v>
      </c>
      <c r="J309" t="s">
        <v>1729</v>
      </c>
      <c r="K309" t="s">
        <v>31311</v>
      </c>
      <c r="L309" t="s">
        <v>120</v>
      </c>
      <c r="M309" t="s">
        <v>1730</v>
      </c>
      <c r="N309" t="s">
        <v>1730</v>
      </c>
      <c r="O309" t="s">
        <v>37</v>
      </c>
      <c r="P309" t="s">
        <v>38</v>
      </c>
      <c r="Q309" t="s">
        <v>1731</v>
      </c>
      <c r="R309" t="s">
        <v>1732</v>
      </c>
      <c r="S309" t="s">
        <v>1733</v>
      </c>
      <c r="T309" t="s">
        <v>1734</v>
      </c>
      <c r="U309" t="s">
        <v>43</v>
      </c>
      <c r="V309" t="s">
        <v>44</v>
      </c>
      <c r="W309" t="s">
        <v>45</v>
      </c>
      <c r="X309">
        <v>5</v>
      </c>
      <c r="Y309">
        <v>23227</v>
      </c>
      <c r="Z309" t="s">
        <v>1735</v>
      </c>
      <c r="AA309" t="s">
        <v>1736</v>
      </c>
      <c r="AG309" t="inlineStr">
        <is>
          <t>include</t>
        </is>
      </c>
      <c r="AH309" t="inlineStr">
        <is>
          <t>infringement</t>
        </is>
      </c>
    </row>
    <row r="310" spans="1:34" x14ac:dyDescent="0.25">
      <c r="A310" s="2" t="n">
        <v>305</v>
      </c>
      <c r="B310" s="2" t="inlineStr">
        <is>
          <t>duplicate_within_source; keep_row=311</t>
        </is>
      </c>
      <c r="C310" t="s">
        <v>30</v>
      </c>
      <c r="D310" t="s">
        <v>1726</v>
      </c>
      <c r="E310" s="3">
        <v>27019</v>
      </c>
      <c r="F310" t="s">
        <v>1727</v>
      </c>
      <c r="G310" t="str" cm="1">
        <f t="array" ref="G310">_xlfn.LET(_xlpm.parts,TRIM(_xlfn.TEXTSPLIT(SUBSTITUTE(SUBSTITUTE(F310,"IV/",""),"AT.",""),";")),_xlfn.TEXTJOIN(";",TRUE,_xlfn._xlws.SORT(--_xlpm.parts,1,1,TRUE)))</f>
        <v>795</v>
      </c>
      <c r="H310" t="s">
        <v>1728</v>
      </c>
      <c r="J310" t="s">
        <v>1729</v>
      </c>
      <c r="K310" t="s">
        <v>31311</v>
      </c>
      <c r="L310" t="s">
        <v>120</v>
      </c>
      <c r="M310" t="s">
        <v>1760</v>
      </c>
      <c r="N310" t="s">
        <v>1760</v>
      </c>
      <c r="O310" t="s">
        <v>37</v>
      </c>
      <c r="P310" t="s">
        <v>38</v>
      </c>
      <c r="Q310" t="s">
        <v>1761</v>
      </c>
      <c r="R310" t="s">
        <v>1762</v>
      </c>
      <c r="S310" t="s">
        <v>1763</v>
      </c>
      <c r="T310" t="s">
        <v>1764</v>
      </c>
      <c r="U310" t="s">
        <v>43</v>
      </c>
      <c r="V310" t="s">
        <v>44</v>
      </c>
      <c r="W310" t="s">
        <v>45</v>
      </c>
      <c r="X310">
        <v>5</v>
      </c>
      <c r="Y310">
        <v>22776</v>
      </c>
      <c r="Z310" t="s">
        <v>1765</v>
      </c>
      <c r="AA310" t="s">
        <v>1766</v>
      </c>
      <c r="AG310" t="inlineStr">
        <is>
          <t>include</t>
        </is>
      </c>
      <c r="AH310" t="inlineStr">
        <is>
          <t>infringement</t>
        </is>
      </c>
    </row>
    <row r="311" spans="1:34" x14ac:dyDescent="0.25">
      <c r="A311" s="2" t="n">
        <v>305</v>
      </c>
      <c r="B311" s="2"/>
      <c r="C311" t="s">
        <v>30</v>
      </c>
      <c r="D311" t="s">
        <v>1726</v>
      </c>
      <c r="E311" s="3">
        <v>27019</v>
      </c>
      <c r="F311" t="s">
        <v>1727</v>
      </c>
      <c r="G311" t="str" cm="1">
        <f t="array" ref="G311">_xlfn.LET(_xlpm.parts,TRIM(_xlfn.TEXTSPLIT(SUBSTITUTE(SUBSTITUTE(F311,"IV/",""),"AT.",""),";")),_xlfn.TEXTJOIN(";",TRUE,_xlfn._xlws.SORT(--_xlpm.parts,1,1,TRUE)))</f>
        <v>795</v>
      </c>
      <c r="H311" t="s">
        <v>1728</v>
      </c>
      <c r="J311" t="s">
        <v>1729</v>
      </c>
      <c r="K311" t="s">
        <v>31311</v>
      </c>
      <c r="L311" t="s">
        <v>120</v>
      </c>
      <c r="M311" t="s">
        <v>1774</v>
      </c>
      <c r="N311" t="s">
        <v>1774</v>
      </c>
      <c r="O311" t="s">
        <v>37</v>
      </c>
      <c r="P311" t="s">
        <v>38</v>
      </c>
      <c r="Q311" t="s">
        <v>1775</v>
      </c>
      <c r="R311" t="s">
        <v>1776</v>
      </c>
      <c r="S311" t="s">
        <v>1777</v>
      </c>
      <c r="T311" t="s">
        <v>1778</v>
      </c>
      <c r="U311" t="s">
        <v>53</v>
      </c>
      <c r="V311" t="s">
        <v>53</v>
      </c>
      <c r="W311" t="s">
        <v>45</v>
      </c>
      <c r="Y311">
        <v>23304</v>
      </c>
      <c r="Z311" t="s">
        <v>1779</v>
      </c>
      <c r="AA311" t="s">
        <v>1780</v>
      </c>
      <c r="AG311" t="inlineStr">
        <is>
          <t>include</t>
        </is>
      </c>
      <c r="AH311" t="inlineStr">
        <is>
          <t>infringement</t>
        </is>
      </c>
    </row>
    <row r="312" spans="1:34" x14ac:dyDescent="0.25">
      <c r="A312" s="2" t="n">
        <v>305</v>
      </c>
      <c r="B312" s="2" t="inlineStr">
        <is>
          <t>duplicate_within_source; keep_row=311</t>
        </is>
      </c>
      <c r="C312" t="s">
        <v>30</v>
      </c>
      <c r="D312" t="s">
        <v>1726</v>
      </c>
      <c r="E312" s="3">
        <v>27019</v>
      </c>
      <c r="F312" t="s">
        <v>1727</v>
      </c>
      <c r="G312" t="str" cm="1">
        <f t="array" ref="G312">_xlfn.LET(_xlpm.parts,TRIM(_xlfn.TEXTSPLIT(SUBSTITUTE(SUBSTITUTE(F312,"IV/",""),"AT.",""),";")),_xlfn.TEXTJOIN(";",TRUE,_xlfn._xlws.SORT(--_xlpm.parts,1,1,TRUE)))</f>
        <v>795</v>
      </c>
      <c r="H312" t="s">
        <v>1728</v>
      </c>
      <c r="J312" t="s">
        <v>1729</v>
      </c>
      <c r="K312" t="s">
        <v>31311</v>
      </c>
      <c r="L312" t="s">
        <v>120</v>
      </c>
      <c r="M312" t="s">
        <v>1781</v>
      </c>
      <c r="N312" t="s">
        <v>1781</v>
      </c>
      <c r="O312" t="s">
        <v>37</v>
      </c>
      <c r="P312" t="s">
        <v>38</v>
      </c>
      <c r="Q312" t="s">
        <v>1782</v>
      </c>
      <c r="R312" t="s">
        <v>1783</v>
      </c>
      <c r="S312" t="s">
        <v>1784</v>
      </c>
      <c r="T312" t="s">
        <v>1785</v>
      </c>
      <c r="U312" t="s">
        <v>53</v>
      </c>
      <c r="V312" t="s">
        <v>53</v>
      </c>
      <c r="W312" t="s">
        <v>45</v>
      </c>
      <c r="Y312">
        <v>22823</v>
      </c>
      <c r="Z312" t="s">
        <v>1786</v>
      </c>
      <c r="AA312" t="s">
        <v>1787</v>
      </c>
      <c r="AG312" t="inlineStr">
        <is>
          <t>include</t>
        </is>
      </c>
      <c r="AH312" t="inlineStr">
        <is>
          <t>infringement</t>
        </is>
      </c>
    </row>
    <row r="313" spans="1:34" x14ac:dyDescent="0.25">
      <c r="A313" s="2">
        <v>314</v>
      </c>
      <c r="B313" s="2"/>
      <c r="C313" t="s">
        <v>82</v>
      </c>
      <c r="D313" t="s">
        <v>1788</v>
      </c>
      <c r="E313" s="3">
        <v>27164</v>
      </c>
      <c r="F313" t="s">
        <v>1790</v>
      </c>
      <c r="G313" t="str" cm="1">
        <f t="array" ref="G313">_xlfn.LET(_xlpm.parts,TRIM(_xlfn.TEXTSPLIT(SUBSTITUTE(SUBSTITUTE(F313,"IV/",""),"AT.",""),";")),_xlfn.TEXTJOIN(";",TRUE,_xlfn._xlws.SORT(--_xlpm.parts,1,1,TRUE)))</f>
        <v>400</v>
      </c>
      <c r="H313" t="s">
        <v>1791</v>
      </c>
      <c r="J313" t="s">
        <v>1802</v>
      </c>
      <c r="K313" t="s">
        <v>31312</v>
      </c>
      <c r="L313" t="s">
        <v>87</v>
      </c>
      <c r="M313" t="s">
        <v>1789</v>
      </c>
      <c r="N313" t="s">
        <v>1789</v>
      </c>
      <c r="O313" t="s">
        <v>37</v>
      </c>
      <c r="P313" t="s">
        <v>38</v>
      </c>
      <c r="Q313" t="s">
        <v>1792</v>
      </c>
      <c r="R313" t="s">
        <v>1793</v>
      </c>
      <c r="S313" t="s">
        <v>1794</v>
      </c>
      <c r="T313" t="s">
        <v>1795</v>
      </c>
      <c r="U313" t="s">
        <v>43</v>
      </c>
      <c r="V313" t="s">
        <v>44</v>
      </c>
      <c r="W313" t="s">
        <v>45</v>
      </c>
      <c r="X313">
        <v>17</v>
      </c>
      <c r="Y313">
        <v>65313</v>
      </c>
      <c r="Z313" t="s">
        <v>1796</v>
      </c>
      <c r="AA313" t="s">
        <v>1797</v>
      </c>
      <c r="AB313"/>
      <c r="AD313" t="s">
        <v>94</v>
      </c>
      <c r="AE313" t="s">
        <v>1798</v>
      </c>
      <c r="AG313" t="inlineStr">
        <is>
          <t>include</t>
        </is>
      </c>
      <c r="AH313" t="inlineStr">
        <is>
          <t>infringement</t>
        </is>
      </c>
    </row>
    <row r="314" spans="1:34" x14ac:dyDescent="0.25">
      <c r="A314" s="2" t="n">
        <v>314</v>
      </c>
      <c r="B314" s="2" t="inlineStr">
        <is>
          <t>duplicate_within_source; keep_row=316</t>
        </is>
      </c>
      <c r="C314" t="s">
        <v>30</v>
      </c>
      <c r="D314" t="s">
        <v>1799</v>
      </c>
      <c r="E314" s="3">
        <v>27164</v>
      </c>
      <c r="F314" t="s">
        <v>1800</v>
      </c>
      <c r="G314" t="str" cm="1">
        <f t="array" ref="G314">_xlfn.LET(_xlpm.parts,TRIM(_xlfn.TEXTSPLIT(SUBSTITUTE(SUBSTITUTE(F314,"IV/",""),"AT.",""),";")),_xlfn.TEXTJOIN(";",TRUE,_xlfn._xlws.SORT(--_xlpm.parts,1,1,TRUE)))</f>
        <v>400</v>
      </c>
      <c r="H314" t="s">
        <v>1801</v>
      </c>
      <c r="J314" t="s">
        <v>1802</v>
      </c>
      <c r="K314" t="s">
        <v>31312</v>
      </c>
      <c r="L314" t="s">
        <v>120</v>
      </c>
      <c r="M314" t="s">
        <v>1803</v>
      </c>
      <c r="N314" t="s">
        <v>1803</v>
      </c>
      <c r="O314" t="s">
        <v>37</v>
      </c>
      <c r="P314" t="s">
        <v>38</v>
      </c>
      <c r="Q314" t="s">
        <v>1804</v>
      </c>
      <c r="R314" t="s">
        <v>1805</v>
      </c>
      <c r="S314" t="s">
        <v>1806</v>
      </c>
      <c r="T314" t="s">
        <v>1807</v>
      </c>
      <c r="U314" t="s">
        <v>53</v>
      </c>
      <c r="V314" t="s">
        <v>53</v>
      </c>
      <c r="W314" t="s">
        <v>45</v>
      </c>
      <c r="Y314">
        <v>67667</v>
      </c>
      <c r="Z314" t="s">
        <v>1808</v>
      </c>
      <c r="AA314" t="s">
        <v>1809</v>
      </c>
      <c r="AG314" t="inlineStr">
        <is>
          <t>include</t>
        </is>
      </c>
      <c r="AH314" t="inlineStr">
        <is>
          <t>infringement</t>
        </is>
      </c>
    </row>
    <row r="315" spans="1:34" x14ac:dyDescent="0.25">
      <c r="A315" s="2" t="n">
        <v>314</v>
      </c>
      <c r="B315" s="2" t="inlineStr">
        <is>
          <t>duplicate_within_source; keep_row=316</t>
        </is>
      </c>
      <c r="C315" t="s">
        <v>30</v>
      </c>
      <c r="D315" t="s">
        <v>1799</v>
      </c>
      <c r="E315" s="3">
        <v>27164</v>
      </c>
      <c r="F315" t="s">
        <v>1800</v>
      </c>
      <c r="G315" t="str" cm="1">
        <f t="array" ref="G315">_xlfn.LET(_xlpm.parts,TRIM(_xlfn.TEXTSPLIT(SUBSTITUTE(SUBSTITUTE(F315,"IV/",""),"AT.",""),";")),_xlfn.TEXTJOIN(";",TRUE,_xlfn._xlws.SORT(--_xlpm.parts,1,1,TRUE)))</f>
        <v>400</v>
      </c>
      <c r="H315" t="s">
        <v>1801</v>
      </c>
      <c r="J315" t="s">
        <v>1802</v>
      </c>
      <c r="K315" t="s">
        <v>31312</v>
      </c>
      <c r="L315" t="s">
        <v>120</v>
      </c>
      <c r="M315" t="s">
        <v>1810</v>
      </c>
      <c r="N315" t="s">
        <v>1810</v>
      </c>
      <c r="O315" t="s">
        <v>37</v>
      </c>
      <c r="P315" t="s">
        <v>38</v>
      </c>
      <c r="Q315" t="s">
        <v>1811</v>
      </c>
      <c r="R315" t="s">
        <v>1812</v>
      </c>
      <c r="S315" t="s">
        <v>1813</v>
      </c>
      <c r="T315" t="s">
        <v>1814</v>
      </c>
      <c r="U315" t="s">
        <v>43</v>
      </c>
      <c r="V315" t="s">
        <v>44</v>
      </c>
      <c r="W315" t="s">
        <v>45</v>
      </c>
      <c r="X315">
        <v>17</v>
      </c>
      <c r="Y315">
        <v>65617</v>
      </c>
      <c r="Z315" t="s">
        <v>1815</v>
      </c>
      <c r="AA315" t="s">
        <v>1816</v>
      </c>
      <c r="AG315" t="inlineStr">
        <is>
          <t>include</t>
        </is>
      </c>
      <c r="AH315" t="inlineStr">
        <is>
          <t>infringement</t>
        </is>
      </c>
    </row>
    <row r="316" spans="1:34" x14ac:dyDescent="0.25">
      <c r="A316" s="2" t="n">
        <v>314</v>
      </c>
      <c r="B316" s="2"/>
      <c r="C316" t="s">
        <v>30</v>
      </c>
      <c r="D316" t="s">
        <v>1799</v>
      </c>
      <c r="E316" s="3">
        <v>27164</v>
      </c>
      <c r="F316" t="s">
        <v>1800</v>
      </c>
      <c r="G316" t="str" cm="1">
        <f t="array" ref="G316">_xlfn.LET(_xlpm.parts,TRIM(_xlfn.TEXTSPLIT(SUBSTITUTE(SUBSTITUTE(F316,"IV/",""),"AT.",""),";")),_xlfn.TEXTJOIN(";",TRUE,_xlfn._xlws.SORT(--_xlpm.parts,1,1,TRUE)))</f>
        <v>400</v>
      </c>
      <c r="H316" t="s">
        <v>1801</v>
      </c>
      <c r="J316" t="s">
        <v>1802</v>
      </c>
      <c r="K316" t="s">
        <v>31312</v>
      </c>
      <c r="L316" t="s">
        <v>120</v>
      </c>
      <c r="M316" t="s">
        <v>1817</v>
      </c>
      <c r="N316" t="s">
        <v>1817</v>
      </c>
      <c r="O316" t="s">
        <v>37</v>
      </c>
      <c r="P316" t="s">
        <v>38</v>
      </c>
      <c r="Q316" t="s">
        <v>1818</v>
      </c>
      <c r="R316" t="s">
        <v>1819</v>
      </c>
      <c r="S316" t="s">
        <v>1820</v>
      </c>
      <c r="T316" t="s">
        <v>1821</v>
      </c>
      <c r="U316" t="s">
        <v>53</v>
      </c>
      <c r="V316" t="s">
        <v>53</v>
      </c>
      <c r="W316" t="s">
        <v>45</v>
      </c>
      <c r="Y316">
        <v>62273</v>
      </c>
      <c r="Z316" t="s">
        <v>1822</v>
      </c>
      <c r="AA316" t="s">
        <v>1823</v>
      </c>
      <c r="AG316" t="inlineStr">
        <is>
          <t>include</t>
        </is>
      </c>
      <c r="AH316" t="inlineStr">
        <is>
          <t>infringement</t>
        </is>
      </c>
    </row>
    <row r="317" spans="1:34" x14ac:dyDescent="0.25">
      <c r="A317" s="2" t="n">
        <v>314</v>
      </c>
      <c r="B317" s="2" t="inlineStr">
        <is>
          <t>duplicate_within_source; keep_row=316</t>
        </is>
      </c>
      <c r="C317" t="s">
        <v>30</v>
      </c>
      <c r="D317" t="s">
        <v>1799</v>
      </c>
      <c r="E317" s="3">
        <v>27164</v>
      </c>
      <c r="F317" t="s">
        <v>1800</v>
      </c>
      <c r="G317" t="str" cm="1">
        <f t="array" ref="G317">_xlfn.LET(_xlpm.parts,TRIM(_xlfn.TEXTSPLIT(SUBSTITUTE(SUBSTITUTE(F317,"IV/",""),"AT.",""),";")),_xlfn.TEXTJOIN(";",TRUE,_xlfn._xlws.SORT(--_xlpm.parts,1,1,TRUE)))</f>
        <v>400</v>
      </c>
      <c r="H317" t="s">
        <v>1801</v>
      </c>
      <c r="J317" t="s">
        <v>1802</v>
      </c>
      <c r="K317" t="s">
        <v>31312</v>
      </c>
      <c r="L317" t="s">
        <v>120</v>
      </c>
      <c r="M317" t="s">
        <v>1824</v>
      </c>
      <c r="N317" t="s">
        <v>1824</v>
      </c>
      <c r="O317" t="s">
        <v>37</v>
      </c>
      <c r="P317" t="s">
        <v>38</v>
      </c>
      <c r="Q317" t="s">
        <v>1825</v>
      </c>
      <c r="R317" t="s">
        <v>1826</v>
      </c>
      <c r="S317" t="s">
        <v>1827</v>
      </c>
      <c r="T317" t="s">
        <v>1828</v>
      </c>
      <c r="U317" t="s">
        <v>43</v>
      </c>
      <c r="V317" t="s">
        <v>44</v>
      </c>
      <c r="W317" t="s">
        <v>45</v>
      </c>
      <c r="X317">
        <v>17</v>
      </c>
      <c r="Y317">
        <v>71423</v>
      </c>
      <c r="Z317" t="s">
        <v>1829</v>
      </c>
      <c r="AA317" t="s">
        <v>1830</v>
      </c>
      <c r="AG317" t="inlineStr">
        <is>
          <t>include</t>
        </is>
      </c>
      <c r="AH317" t="inlineStr">
        <is>
          <t>infringement</t>
        </is>
      </c>
    </row>
    <row r="318" spans="1:34" x14ac:dyDescent="0.25">
      <c r="A318" s="2">
        <v>319</v>
      </c>
      <c r="B318" s="2"/>
      <c r="C318" t="s">
        <v>82</v>
      </c>
      <c r="D318" t="s">
        <v>1831</v>
      </c>
      <c r="E318" s="3">
        <v>27233</v>
      </c>
      <c r="F318" t="s">
        <v>1833</v>
      </c>
      <c r="G318" t="str" cm="1">
        <f t="array" ref="G318">_xlfn.LET(_xlpm.parts,TRIM(_xlfn.TEXTSPLIT(SUBSTITUTE(SUBSTITUTE(F318,"IV/",""),"AT.",""),";")),_xlfn.TEXTJOIN(";",TRUE,_xlfn._xlws.SORT(--_xlpm.parts,1,1,TRUE)))</f>
        <v>426</v>
      </c>
      <c r="H318" t="s">
        <v>1834</v>
      </c>
      <c r="J318" t="s">
        <v>1844</v>
      </c>
      <c r="K318" t="s">
        <v>31313</v>
      </c>
      <c r="L318" t="s">
        <v>87</v>
      </c>
      <c r="M318" t="s">
        <v>1832</v>
      </c>
      <c r="N318" t="s">
        <v>1832</v>
      </c>
      <c r="O318" t="s">
        <v>37</v>
      </c>
      <c r="P318" t="s">
        <v>38</v>
      </c>
      <c r="Q318" t="s">
        <v>1835</v>
      </c>
      <c r="R318" t="s">
        <v>1836</v>
      </c>
      <c r="S318" t="s">
        <v>1837</v>
      </c>
      <c r="T318" t="s">
        <v>1838</v>
      </c>
      <c r="U318" t="s">
        <v>43</v>
      </c>
      <c r="V318" t="s">
        <v>44</v>
      </c>
      <c r="W318" t="s">
        <v>45</v>
      </c>
      <c r="X318">
        <v>9</v>
      </c>
      <c r="Y318">
        <v>32012</v>
      </c>
      <c r="Z318" t="s">
        <v>1839</v>
      </c>
      <c r="AA318" t="s">
        <v>1840</v>
      </c>
      <c r="AB318"/>
      <c r="AD318" t="s">
        <v>94</v>
      </c>
      <c r="AE318" t="s">
        <v>1841</v>
      </c>
      <c r="AG318" t="inlineStr">
        <is>
          <t>include</t>
        </is>
      </c>
      <c r="AH318" t="inlineStr">
        <is>
          <t>infringement</t>
        </is>
      </c>
    </row>
    <row r="319" spans="1:34" x14ac:dyDescent="0.25">
      <c r="A319" s="2" t="n">
        <v>319</v>
      </c>
      <c r="B319" s="2" t="inlineStr">
        <is>
          <t>duplicate_within_source; keep_row=320</t>
        </is>
      </c>
      <c r="C319" t="s">
        <v>30</v>
      </c>
      <c r="D319" t="s">
        <v>1842</v>
      </c>
      <c r="E319" s="3">
        <v>27233</v>
      </c>
      <c r="F319" t="s">
        <v>1843</v>
      </c>
      <c r="G319" t="str" cm="1">
        <f t="array" ref="G319">_xlfn.LET(_xlpm.parts,TRIM(_xlfn.TEXTSPLIT(SUBSTITUTE(SUBSTITUTE(F319,"IV/",""),"AT.",""),";")),_xlfn.TEXTJOIN(";",TRUE,_xlfn._xlws.SORT(--_xlpm.parts,1,1,TRUE)))</f>
        <v>426</v>
      </c>
      <c r="H319" t="s">
        <v>1834</v>
      </c>
      <c r="J319" t="s">
        <v>1844</v>
      </c>
      <c r="K319" t="s">
        <v>31313</v>
      </c>
      <c r="L319" t="s">
        <v>525</v>
      </c>
      <c r="M319" t="s">
        <v>1845</v>
      </c>
      <c r="N319" t="s">
        <v>1845</v>
      </c>
      <c r="O319" t="s">
        <v>37</v>
      </c>
      <c r="P319" t="s">
        <v>38</v>
      </c>
      <c r="Q319" t="s">
        <v>1846</v>
      </c>
      <c r="R319" t="s">
        <v>1847</v>
      </c>
      <c r="S319" t="s">
        <v>1848</v>
      </c>
      <c r="T319" t="s">
        <v>1849</v>
      </c>
      <c r="U319" t="s">
        <v>53</v>
      </c>
      <c r="V319" t="s">
        <v>53</v>
      </c>
      <c r="W319" t="s">
        <v>45</v>
      </c>
      <c r="Y319">
        <v>34019</v>
      </c>
      <c r="Z319" t="s">
        <v>1850</v>
      </c>
      <c r="AA319" t="s">
        <v>1851</v>
      </c>
      <c r="AG319" t="inlineStr">
        <is>
          <t>include</t>
        </is>
      </c>
      <c r="AH319" t="inlineStr">
        <is>
          <t>infringement</t>
        </is>
      </c>
    </row>
    <row r="320" spans="1:34" x14ac:dyDescent="0.25">
      <c r="A320" s="2" t="n">
        <v>319</v>
      </c>
      <c r="B320" s="2"/>
      <c r="C320" t="s">
        <v>30</v>
      </c>
      <c r="D320" t="s">
        <v>1842</v>
      </c>
      <c r="E320" s="3">
        <v>27233</v>
      </c>
      <c r="F320" t="s">
        <v>1843</v>
      </c>
      <c r="G320" t="str" cm="1">
        <f t="array" ref="G320">_xlfn.LET(_xlpm.parts,TRIM(_xlfn.TEXTSPLIT(SUBSTITUTE(SUBSTITUTE(F320,"IV/",""),"AT.",""),";")),_xlfn.TEXTJOIN(";",TRUE,_xlfn._xlws.SORT(--_xlpm.parts,1,1,TRUE)))</f>
        <v>426</v>
      </c>
      <c r="H320" t="s">
        <v>1834</v>
      </c>
      <c r="J320" t="s">
        <v>1844</v>
      </c>
      <c r="K320" t="s">
        <v>31313</v>
      </c>
      <c r="L320" t="s">
        <v>525</v>
      </c>
      <c r="M320" t="s">
        <v>1852</v>
      </c>
      <c r="N320" t="s">
        <v>1852</v>
      </c>
      <c r="O320" t="s">
        <v>37</v>
      </c>
      <c r="P320" t="s">
        <v>38</v>
      </c>
      <c r="Q320" t="s">
        <v>1853</v>
      </c>
      <c r="R320" t="s">
        <v>1854</v>
      </c>
      <c r="S320" t="s">
        <v>1855</v>
      </c>
      <c r="T320" t="s">
        <v>1856</v>
      </c>
      <c r="U320" t="s">
        <v>53</v>
      </c>
      <c r="V320" t="s">
        <v>53</v>
      </c>
      <c r="W320" t="s">
        <v>45</v>
      </c>
      <c r="Y320">
        <v>31037</v>
      </c>
      <c r="Z320" t="s">
        <v>1857</v>
      </c>
      <c r="AA320" t="s">
        <v>1858</v>
      </c>
      <c r="AG320" t="inlineStr">
        <is>
          <t>include</t>
        </is>
      </c>
      <c r="AH320" t="inlineStr">
        <is>
          <t>infringement</t>
        </is>
      </c>
    </row>
    <row r="321" spans="1:34" x14ac:dyDescent="0.25">
      <c r="A321" s="2" t="n">
        <v>319</v>
      </c>
      <c r="B321" s="2" t="inlineStr">
        <is>
          <t>duplicate_within_source; keep_row=320</t>
        </is>
      </c>
      <c r="C321" t="s">
        <v>30</v>
      </c>
      <c r="D321" t="s">
        <v>1842</v>
      </c>
      <c r="E321" s="3">
        <v>27233</v>
      </c>
      <c r="F321" t="s">
        <v>1843</v>
      </c>
      <c r="G321" t="str" cm="1">
        <f t="array" ref="G321">_xlfn.LET(_xlpm.parts,TRIM(_xlfn.TEXTSPLIT(SUBSTITUTE(SUBSTITUTE(F321,"IV/",""),"AT.",""),";")),_xlfn.TEXTJOIN(";",TRUE,_xlfn._xlws.SORT(--_xlpm.parts,1,1,TRUE)))</f>
        <v>426</v>
      </c>
      <c r="H321" t="s">
        <v>1834</v>
      </c>
      <c r="J321" t="s">
        <v>1844</v>
      </c>
      <c r="K321" t="s">
        <v>31313</v>
      </c>
      <c r="L321" t="s">
        <v>525</v>
      </c>
      <c r="M321" t="s">
        <v>1859</v>
      </c>
      <c r="N321" t="s">
        <v>1859</v>
      </c>
      <c r="O321" t="s">
        <v>37</v>
      </c>
      <c r="P321" t="s">
        <v>38</v>
      </c>
      <c r="Q321" t="s">
        <v>1860</v>
      </c>
      <c r="R321" t="s">
        <v>1861</v>
      </c>
      <c r="S321" t="s">
        <v>1862</v>
      </c>
      <c r="T321" t="s">
        <v>1863</v>
      </c>
      <c r="U321" t="s">
        <v>43</v>
      </c>
      <c r="V321" t="s">
        <v>44</v>
      </c>
      <c r="W321" t="s">
        <v>45</v>
      </c>
      <c r="X321">
        <v>9</v>
      </c>
      <c r="Y321">
        <v>32303</v>
      </c>
      <c r="Z321" t="s">
        <v>1864</v>
      </c>
      <c r="AA321" t="s">
        <v>1865</v>
      </c>
      <c r="AG321" t="inlineStr">
        <is>
          <t>include</t>
        </is>
      </c>
      <c r="AH321" t="inlineStr">
        <is>
          <t>infringement</t>
        </is>
      </c>
    </row>
    <row r="322" spans="1:34" x14ac:dyDescent="0.25">
      <c r="A322" s="2" t="n">
        <v>319</v>
      </c>
      <c r="B322" s="2" t="inlineStr">
        <is>
          <t>duplicate_within_source; keep_row=320</t>
        </is>
      </c>
      <c r="C322" t="s">
        <v>30</v>
      </c>
      <c r="D322" t="s">
        <v>1842</v>
      </c>
      <c r="E322" s="3">
        <v>27233</v>
      </c>
      <c r="F322" t="s">
        <v>1843</v>
      </c>
      <c r="G322" t="str" cm="1">
        <f t="array" ref="G322">_xlfn.LET(_xlpm.parts,TRIM(_xlfn.TEXTSPLIT(SUBSTITUTE(SUBSTITUTE(F322,"IV/",""),"AT.",""),";")),_xlfn.TEXTJOIN(";",TRUE,_xlfn._xlws.SORT(--_xlpm.parts,1,1,TRUE)))</f>
        <v>426</v>
      </c>
      <c r="H322" t="s">
        <v>1834</v>
      </c>
      <c r="J322" t="s">
        <v>1844</v>
      </c>
      <c r="K322" t="s">
        <v>31313</v>
      </c>
      <c r="L322" t="s">
        <v>525</v>
      </c>
      <c r="M322" t="s">
        <v>1866</v>
      </c>
      <c r="N322" t="s">
        <v>1866</v>
      </c>
      <c r="O322" t="s">
        <v>37</v>
      </c>
      <c r="P322" t="s">
        <v>38</v>
      </c>
      <c r="Q322" t="s">
        <v>1867</v>
      </c>
      <c r="R322" t="s">
        <v>1868</v>
      </c>
      <c r="S322" t="s">
        <v>1869</v>
      </c>
      <c r="T322" t="s">
        <v>1870</v>
      </c>
      <c r="U322" t="s">
        <v>43</v>
      </c>
      <c r="V322" t="s">
        <v>44</v>
      </c>
      <c r="W322" t="s">
        <v>45</v>
      </c>
      <c r="X322">
        <v>9</v>
      </c>
      <c r="Y322">
        <v>34489</v>
      </c>
      <c r="Z322" t="s">
        <v>1871</v>
      </c>
      <c r="AA322" t="s">
        <v>1872</v>
      </c>
      <c r="AG322" t="inlineStr">
        <is>
          <t>include</t>
        </is>
      </c>
      <c r="AH322" t="inlineStr">
        <is>
          <t>infringement</t>
        </is>
      </c>
    </row>
    <row r="323" spans="1:34" x14ac:dyDescent="0.25">
      <c r="A323" s="2">
        <v>324</v>
      </c>
      <c r="B323" s="2"/>
      <c r="C323" t="s">
        <v>82</v>
      </c>
      <c r="D323" t="s">
        <v>1873</v>
      </c>
      <c r="E323" s="3">
        <v>27234</v>
      </c>
      <c r="F323" t="s">
        <v>1875</v>
      </c>
      <c r="G323" t="str" cm="1">
        <f t="array" ref="G323">_xlfn.LET(_xlpm.parts,TRIM(_xlfn.TEXTSPLIT(SUBSTITUTE(SUBSTITUTE(F323,"IV/",""),"AT.",""),";")),_xlfn.TEXTJOIN(";",TRUE,_xlfn._xlws.SORT(--_xlpm.parts,1,1,TRUE)))</f>
        <v>28374</v>
      </c>
      <c r="H323" t="s">
        <v>1876</v>
      </c>
      <c r="J323" t="s">
        <v>1886</v>
      </c>
      <c r="K323" t="s">
        <v>31314</v>
      </c>
      <c r="L323" t="s">
        <v>87</v>
      </c>
      <c r="M323" t="s">
        <v>1874</v>
      </c>
      <c r="N323" t="s">
        <v>1874</v>
      </c>
      <c r="O323" t="s">
        <v>37</v>
      </c>
      <c r="P323" t="s">
        <v>38</v>
      </c>
      <c r="Q323" t="s">
        <v>1877</v>
      </c>
      <c r="R323" t="s">
        <v>1878</v>
      </c>
      <c r="S323" t="s">
        <v>1879</v>
      </c>
      <c r="T323" t="s">
        <v>1880</v>
      </c>
      <c r="U323" t="s">
        <v>43</v>
      </c>
      <c r="V323" t="s">
        <v>44</v>
      </c>
      <c r="W323" t="s">
        <v>45</v>
      </c>
      <c r="X323">
        <v>4</v>
      </c>
      <c r="Y323">
        <v>17200</v>
      </c>
      <c r="Z323" t="s">
        <v>1881</v>
      </c>
      <c r="AA323" t="s">
        <v>1882</v>
      </c>
      <c r="AB323"/>
      <c r="AD323" t="s">
        <v>94</v>
      </c>
      <c r="AE323" t="s">
        <v>1883</v>
      </c>
      <c r="AG323" t="inlineStr">
        <is>
          <t>include</t>
        </is>
      </c>
      <c r="AH323" t="inlineStr">
        <is>
          <t>infringement</t>
        </is>
      </c>
    </row>
    <row r="324" spans="1:34" x14ac:dyDescent="0.25">
      <c r="A324" s="2" t="n">
        <v>324</v>
      </c>
      <c r="B324" s="2" t="inlineStr">
        <is>
          <t>duplicate_within_source; keep_row=325</t>
        </is>
      </c>
      <c r="C324" t="s">
        <v>30</v>
      </c>
      <c r="D324" t="s">
        <v>1884</v>
      </c>
      <c r="E324" s="3">
        <v>27234</v>
      </c>
      <c r="F324" t="s">
        <v>1885</v>
      </c>
      <c r="G324" t="str" cm="1">
        <f t="array" ref="G324">_xlfn.LET(_xlpm.parts,TRIM(_xlfn.TEXTSPLIT(SUBSTITUTE(SUBSTITUTE(F324,"IV/",""),"AT.",""),";")),_xlfn.TEXTJOIN(";",TRUE,_xlfn._xlws.SORT(--_xlpm.parts,1,1,TRUE)))</f>
        <v>28374</v>
      </c>
      <c r="H324" t="s">
        <v>1876</v>
      </c>
      <c r="J324" t="s">
        <v>1886</v>
      </c>
      <c r="K324" t="s">
        <v>31314</v>
      </c>
      <c r="L324" t="s">
        <v>120</v>
      </c>
      <c r="M324" t="s">
        <v>1887</v>
      </c>
      <c r="N324" t="s">
        <v>1887</v>
      </c>
      <c r="O324" t="s">
        <v>37</v>
      </c>
      <c r="P324" t="s">
        <v>38</v>
      </c>
      <c r="Q324" t="s">
        <v>1888</v>
      </c>
      <c r="R324" t="s">
        <v>1889</v>
      </c>
      <c r="S324" t="s">
        <v>1890</v>
      </c>
      <c r="T324" t="s">
        <v>1891</v>
      </c>
      <c r="U324" t="s">
        <v>53</v>
      </c>
      <c r="V324" t="s">
        <v>53</v>
      </c>
      <c r="W324" t="s">
        <v>45</v>
      </c>
      <c r="Y324">
        <v>18712</v>
      </c>
      <c r="Z324" t="s">
        <v>1892</v>
      </c>
      <c r="AA324" t="s">
        <v>1893</v>
      </c>
      <c r="AG324" t="inlineStr">
        <is>
          <t>include</t>
        </is>
      </c>
      <c r="AH324" t="inlineStr">
        <is>
          <t>infringement</t>
        </is>
      </c>
    </row>
    <row r="325" spans="1:34" x14ac:dyDescent="0.25">
      <c r="A325" s="2" t="n">
        <v>324</v>
      </c>
      <c r="B325" s="2"/>
      <c r="C325" t="s">
        <v>30</v>
      </c>
      <c r="D325" t="s">
        <v>1884</v>
      </c>
      <c r="E325" s="3">
        <v>27234</v>
      </c>
      <c r="F325" t="s">
        <v>1885</v>
      </c>
      <c r="G325" t="str" cm="1">
        <f t="array" ref="G325">_xlfn.LET(_xlpm.parts,TRIM(_xlfn.TEXTSPLIT(SUBSTITUTE(SUBSTITUTE(F325,"IV/",""),"AT.",""),";")),_xlfn.TEXTJOIN(";",TRUE,_xlfn._xlws.SORT(--_xlpm.parts,1,1,TRUE)))</f>
        <v>28374</v>
      </c>
      <c r="H325" t="s">
        <v>1876</v>
      </c>
      <c r="J325" t="s">
        <v>1886</v>
      </c>
      <c r="K325" t="s">
        <v>31314</v>
      </c>
      <c r="L325" t="s">
        <v>120</v>
      </c>
      <c r="M325" t="s">
        <v>1894</v>
      </c>
      <c r="N325" t="s">
        <v>1894</v>
      </c>
      <c r="O325" t="s">
        <v>37</v>
      </c>
      <c r="P325" t="s">
        <v>38</v>
      </c>
      <c r="Q325" t="s">
        <v>1895</v>
      </c>
      <c r="R325" t="s">
        <v>1896</v>
      </c>
      <c r="S325" t="s">
        <v>1897</v>
      </c>
      <c r="T325" t="s">
        <v>1898</v>
      </c>
      <c r="U325" t="s">
        <v>53</v>
      </c>
      <c r="V325" t="s">
        <v>53</v>
      </c>
      <c r="W325" t="s">
        <v>45</v>
      </c>
      <c r="Y325">
        <v>17193</v>
      </c>
      <c r="Z325" t="s">
        <v>1899</v>
      </c>
      <c r="AA325" t="s">
        <v>1900</v>
      </c>
      <c r="AG325" t="inlineStr">
        <is>
          <t>include</t>
        </is>
      </c>
      <c r="AH325" t="inlineStr">
        <is>
          <t>infringement</t>
        </is>
      </c>
    </row>
    <row r="326" spans="1:34" x14ac:dyDescent="0.25">
      <c r="A326" s="2" t="n">
        <v>324</v>
      </c>
      <c r="B326" s="2" t="inlineStr">
        <is>
          <t>duplicate_within_source; keep_row=325</t>
        </is>
      </c>
      <c r="C326" t="s">
        <v>30</v>
      </c>
      <c r="D326" t="s">
        <v>1884</v>
      </c>
      <c r="E326" s="3">
        <v>27234</v>
      </c>
      <c r="F326" t="s">
        <v>1885</v>
      </c>
      <c r="G326" t="str" cm="1">
        <f t="array" ref="G326">_xlfn.LET(_xlpm.parts,TRIM(_xlfn.TEXTSPLIT(SUBSTITUTE(SUBSTITUTE(F326,"IV/",""),"AT.",""),";")),_xlfn.TEXTJOIN(";",TRUE,_xlfn._xlws.SORT(--_xlpm.parts,1,1,TRUE)))</f>
        <v>28374</v>
      </c>
      <c r="H326" t="s">
        <v>1876</v>
      </c>
      <c r="J326" t="s">
        <v>1886</v>
      </c>
      <c r="K326" t="s">
        <v>31314</v>
      </c>
      <c r="L326" t="s">
        <v>120</v>
      </c>
      <c r="M326" t="s">
        <v>1901</v>
      </c>
      <c r="N326" t="s">
        <v>1901</v>
      </c>
      <c r="O326" t="s">
        <v>37</v>
      </c>
      <c r="P326" t="s">
        <v>38</v>
      </c>
      <c r="Q326" t="s">
        <v>1902</v>
      </c>
      <c r="R326" t="s">
        <v>1903</v>
      </c>
      <c r="S326" t="s">
        <v>1904</v>
      </c>
      <c r="T326" t="s">
        <v>1905</v>
      </c>
      <c r="U326" t="s">
        <v>43</v>
      </c>
      <c r="V326" t="s">
        <v>44</v>
      </c>
      <c r="W326" t="s">
        <v>45</v>
      </c>
      <c r="X326">
        <v>4</v>
      </c>
      <c r="Y326">
        <v>17272</v>
      </c>
      <c r="Z326" t="s">
        <v>1906</v>
      </c>
      <c r="AA326" t="s">
        <v>1907</v>
      </c>
      <c r="AG326" t="inlineStr">
        <is>
          <t>include</t>
        </is>
      </c>
      <c r="AH326" t="inlineStr">
        <is>
          <t>infringement</t>
        </is>
      </c>
    </row>
    <row r="327" spans="1:34" x14ac:dyDescent="0.25">
      <c r="A327" s="2" t="n">
        <v>324</v>
      </c>
      <c r="B327" s="2" t="inlineStr">
        <is>
          <t>duplicate_within_source; keep_row=325</t>
        </is>
      </c>
      <c r="C327" t="s">
        <v>30</v>
      </c>
      <c r="D327" t="s">
        <v>1884</v>
      </c>
      <c r="E327" s="3">
        <v>27234</v>
      </c>
      <c r="F327" t="s">
        <v>1885</v>
      </c>
      <c r="G327" t="str" cm="1">
        <f t="array" ref="G327">_xlfn.LET(_xlpm.parts,TRIM(_xlfn.TEXTSPLIT(SUBSTITUTE(SUBSTITUTE(F327,"IV/",""),"AT.",""),";")),_xlfn.TEXTJOIN(";",TRUE,_xlfn._xlws.SORT(--_xlpm.parts,1,1,TRUE)))</f>
        <v>28374</v>
      </c>
      <c r="H327" t="s">
        <v>1876</v>
      </c>
      <c r="J327" t="s">
        <v>1886</v>
      </c>
      <c r="K327" t="s">
        <v>31314</v>
      </c>
      <c r="L327" t="s">
        <v>120</v>
      </c>
      <c r="M327" t="s">
        <v>1908</v>
      </c>
      <c r="N327" t="s">
        <v>1908</v>
      </c>
      <c r="O327" t="s">
        <v>37</v>
      </c>
      <c r="P327" t="s">
        <v>38</v>
      </c>
      <c r="Q327" t="s">
        <v>1909</v>
      </c>
      <c r="R327" t="s">
        <v>1910</v>
      </c>
      <c r="S327" t="s">
        <v>1911</v>
      </c>
      <c r="T327" t="s">
        <v>1912</v>
      </c>
      <c r="U327" t="s">
        <v>43</v>
      </c>
      <c r="V327" t="s">
        <v>44</v>
      </c>
      <c r="W327" t="s">
        <v>45</v>
      </c>
      <c r="X327">
        <v>4</v>
      </c>
      <c r="Y327">
        <v>18757</v>
      </c>
      <c r="Z327" t="s">
        <v>1913</v>
      </c>
      <c r="AA327" t="s">
        <v>1914</v>
      </c>
      <c r="AG327" t="inlineStr">
        <is>
          <t>include</t>
        </is>
      </c>
      <c r="AH327" t="inlineStr">
        <is>
          <t>infringement</t>
        </is>
      </c>
    </row>
    <row r="328" spans="1:34" x14ac:dyDescent="0.25">
      <c r="A328" s="2">
        <v>329</v>
      </c>
      <c r="B328" s="2"/>
      <c r="C328" t="s">
        <v>82</v>
      </c>
      <c r="D328" t="s">
        <v>1915</v>
      </c>
      <c r="E328" s="3">
        <v>27235</v>
      </c>
      <c r="F328" t="s">
        <v>1917</v>
      </c>
      <c r="G328" t="str" cm="1">
        <f t="array" ref="G328">_xlfn.LET(_xlpm.parts,TRIM(_xlfn.TEXTSPLIT(SUBSTITUTE(SUBSTITUTE(F328,"IV/",""),"AT.",""),";")),_xlfn.TEXTJOIN(";",TRUE,_xlfn._xlws.SORT(--_xlpm.parts,1,1,TRUE)))</f>
        <v>26602</v>
      </c>
      <c r="H328" t="s">
        <v>1918</v>
      </c>
      <c r="J328" t="s">
        <v>1929</v>
      </c>
      <c r="K328" t="s">
        <v>31315</v>
      </c>
      <c r="L328" t="s">
        <v>87</v>
      </c>
      <c r="M328" t="s">
        <v>1916</v>
      </c>
      <c r="N328" t="s">
        <v>1916</v>
      </c>
      <c r="O328" t="s">
        <v>37</v>
      </c>
      <c r="P328" t="s">
        <v>38</v>
      </c>
      <c r="Q328" t="s">
        <v>1919</v>
      </c>
      <c r="R328" t="s">
        <v>1920</v>
      </c>
      <c r="S328" t="s">
        <v>1921</v>
      </c>
      <c r="T328" t="s">
        <v>1922</v>
      </c>
      <c r="U328" t="s">
        <v>43</v>
      </c>
      <c r="V328" t="s">
        <v>44</v>
      </c>
      <c r="W328" t="s">
        <v>45</v>
      </c>
      <c r="X328">
        <v>16</v>
      </c>
      <c r="Y328">
        <v>47714</v>
      </c>
      <c r="Z328" t="s">
        <v>1923</v>
      </c>
      <c r="AA328" t="s">
        <v>1924</v>
      </c>
      <c r="AB328"/>
      <c r="AD328" t="s">
        <v>94</v>
      </c>
      <c r="AE328" t="s">
        <v>1925</v>
      </c>
      <c r="AG328" t="inlineStr">
        <is>
          <t>include</t>
        </is>
      </c>
      <c r="AH328" t="inlineStr">
        <is>
          <t>infringement</t>
        </is>
      </c>
    </row>
    <row r="329" spans="1:34" x14ac:dyDescent="0.25">
      <c r="A329" s="2" t="n">
        <v>329</v>
      </c>
      <c r="B329" s="2"/>
      <c r="C329" t="s">
        <v>30</v>
      </c>
      <c r="D329" t="s">
        <v>1926</v>
      </c>
      <c r="E329" s="3">
        <v>27235</v>
      </c>
      <c r="F329" t="s">
        <v>1927</v>
      </c>
      <c r="G329" t="str" cm="1">
        <f t="array" ref="G329">_xlfn.LET(_xlpm.parts,TRIM(_xlfn.TEXTSPLIT(SUBSTITUTE(SUBSTITUTE(F329,"IV/",""),"AT.",""),";")),_xlfn.TEXTJOIN(";",TRUE,_xlfn._xlws.SORT(--_xlpm.parts,1,1,TRUE)))</f>
        <v>26602</v>
      </c>
      <c r="H329" t="s">
        <v>1928</v>
      </c>
      <c r="J329" t="s">
        <v>1929</v>
      </c>
      <c r="K329" t="s">
        <v>31315</v>
      </c>
      <c r="L329" t="s">
        <v>120</v>
      </c>
      <c r="M329" t="s">
        <v>1930</v>
      </c>
      <c r="N329" t="s">
        <v>1930</v>
      </c>
      <c r="O329" t="s">
        <v>37</v>
      </c>
      <c r="P329" t="s">
        <v>38</v>
      </c>
      <c r="Q329" t="s">
        <v>1931</v>
      </c>
      <c r="R329" t="s">
        <v>1932</v>
      </c>
      <c r="S329" t="s">
        <v>1933</v>
      </c>
      <c r="T329" t="s">
        <v>1934</v>
      </c>
      <c r="U329" t="s">
        <v>53</v>
      </c>
      <c r="V329" t="s">
        <v>53</v>
      </c>
      <c r="W329" t="s">
        <v>45</v>
      </c>
      <c r="Y329">
        <v>30552</v>
      </c>
      <c r="Z329" t="s">
        <v>1935</v>
      </c>
      <c r="AA329" t="s">
        <v>1936</v>
      </c>
      <c r="AG329" t="inlineStr">
        <is>
          <t>include</t>
        </is>
      </c>
      <c r="AH329" t="inlineStr">
        <is>
          <t>infringement</t>
        </is>
      </c>
    </row>
    <row r="330" spans="1:34" x14ac:dyDescent="0.25">
      <c r="A330" s="2" t="n">
        <v>329</v>
      </c>
      <c r="B330" s="2" t="inlineStr">
        <is>
          <t>duplicate_within_source; keep_row=329</t>
        </is>
      </c>
      <c r="C330" t="s">
        <v>30</v>
      </c>
      <c r="D330" t="s">
        <v>1926</v>
      </c>
      <c r="E330" s="3">
        <v>27235</v>
      </c>
      <c r="F330" t="s">
        <v>1927</v>
      </c>
      <c r="G330" t="str" cm="1">
        <f t="array" ref="G330">_xlfn.LET(_xlpm.parts,TRIM(_xlfn.TEXTSPLIT(SUBSTITUTE(SUBSTITUTE(F330,"IV/",""),"AT.",""),";")),_xlfn.TEXTJOIN(";",TRUE,_xlfn._xlws.SORT(--_xlpm.parts,1,1,TRUE)))</f>
        <v>26602</v>
      </c>
      <c r="H330" t="s">
        <v>1928</v>
      </c>
      <c r="J330" t="s">
        <v>1929</v>
      </c>
      <c r="K330" t="s">
        <v>31315</v>
      </c>
      <c r="L330" t="s">
        <v>120</v>
      </c>
      <c r="M330" t="s">
        <v>1937</v>
      </c>
      <c r="N330" t="s">
        <v>1937</v>
      </c>
      <c r="O330" t="s">
        <v>37</v>
      </c>
      <c r="P330" t="s">
        <v>38</v>
      </c>
      <c r="Q330" t="s">
        <v>1938</v>
      </c>
      <c r="R330" t="s">
        <v>1939</v>
      </c>
      <c r="S330" t="s">
        <v>1940</v>
      </c>
      <c r="T330" t="s">
        <v>1941</v>
      </c>
      <c r="U330" t="s">
        <v>43</v>
      </c>
      <c r="V330" t="s">
        <v>44</v>
      </c>
      <c r="W330" t="s">
        <v>45</v>
      </c>
      <c r="X330">
        <v>16</v>
      </c>
      <c r="Y330">
        <v>50707</v>
      </c>
      <c r="Z330" t="s">
        <v>1942</v>
      </c>
      <c r="AA330" t="s">
        <v>1943</v>
      </c>
      <c r="AG330" t="inlineStr">
        <is>
          <t>include</t>
        </is>
      </c>
      <c r="AH330" t="inlineStr">
        <is>
          <t>infringement</t>
        </is>
      </c>
    </row>
    <row r="331" spans="1:34" x14ac:dyDescent="0.25">
      <c r="A331" s="2" t="n">
        <v>329</v>
      </c>
      <c r="B331" s="2" t="inlineStr">
        <is>
          <t>duplicate_within_source; keep_row=329</t>
        </is>
      </c>
      <c r="C331" t="s">
        <v>30</v>
      </c>
      <c r="D331" t="s">
        <v>1926</v>
      </c>
      <c r="E331" s="3">
        <v>27235</v>
      </c>
      <c r="F331" t="s">
        <v>1927</v>
      </c>
      <c r="G331" t="str" cm="1">
        <f t="array" ref="G331">_xlfn.LET(_xlpm.parts,TRIM(_xlfn.TEXTSPLIT(SUBSTITUTE(SUBSTITUTE(F331,"IV/",""),"AT.",""),";")),_xlfn.TEXTJOIN(";",TRUE,_xlfn._xlws.SORT(--_xlpm.parts,1,1,TRUE)))</f>
        <v>26602</v>
      </c>
      <c r="H331" t="s">
        <v>1928</v>
      </c>
      <c r="J331" t="s">
        <v>1929</v>
      </c>
      <c r="K331" t="s">
        <v>31315</v>
      </c>
      <c r="L331" t="s">
        <v>120</v>
      </c>
      <c r="M331" t="s">
        <v>1944</v>
      </c>
      <c r="N331" t="s">
        <v>1944</v>
      </c>
      <c r="O331" t="s">
        <v>37</v>
      </c>
      <c r="P331" t="s">
        <v>38</v>
      </c>
      <c r="Q331" t="s">
        <v>1945</v>
      </c>
      <c r="R331" t="s">
        <v>1946</v>
      </c>
      <c r="S331" t="s">
        <v>1947</v>
      </c>
      <c r="T331" t="s">
        <v>1948</v>
      </c>
      <c r="U331" t="s">
        <v>53</v>
      </c>
      <c r="V331" t="s">
        <v>53</v>
      </c>
      <c r="W331" t="s">
        <v>45</v>
      </c>
      <c r="Y331">
        <v>33066</v>
      </c>
      <c r="Z331" t="s">
        <v>1949</v>
      </c>
      <c r="AA331" t="s">
        <v>1950</v>
      </c>
      <c r="AG331" t="inlineStr">
        <is>
          <t>include</t>
        </is>
      </c>
      <c r="AH331" t="inlineStr">
        <is>
          <t>infringement</t>
        </is>
      </c>
    </row>
    <row r="332" spans="1:34" x14ac:dyDescent="0.25">
      <c r="A332" s="2" t="n">
        <v>329</v>
      </c>
      <c r="B332" s="2" t="inlineStr">
        <is>
          <t>duplicate_within_source; keep_row=329</t>
        </is>
      </c>
      <c r="C332" t="s">
        <v>30</v>
      </c>
      <c r="D332" t="s">
        <v>1926</v>
      </c>
      <c r="E332" s="3">
        <v>27235</v>
      </c>
      <c r="F332" t="s">
        <v>1927</v>
      </c>
      <c r="G332" t="str" cm="1">
        <f t="array" ref="G332">_xlfn.LET(_xlpm.parts,TRIM(_xlfn.TEXTSPLIT(SUBSTITUTE(SUBSTITUTE(F332,"IV/",""),"AT.",""),";")),_xlfn.TEXTJOIN(";",TRUE,_xlfn._xlws.SORT(--_xlpm.parts,1,1,TRUE)))</f>
        <v>26602</v>
      </c>
      <c r="H332" t="s">
        <v>1928</v>
      </c>
      <c r="J332" t="s">
        <v>1929</v>
      </c>
      <c r="K332" t="s">
        <v>31315</v>
      </c>
      <c r="L332" t="s">
        <v>120</v>
      </c>
      <c r="M332" t="s">
        <v>1951</v>
      </c>
      <c r="N332" t="s">
        <v>1951</v>
      </c>
      <c r="O332" t="s">
        <v>37</v>
      </c>
      <c r="P332" t="s">
        <v>38</v>
      </c>
      <c r="Q332" t="s">
        <v>1952</v>
      </c>
      <c r="R332" t="s">
        <v>1953</v>
      </c>
      <c r="S332" t="s">
        <v>1954</v>
      </c>
      <c r="T332" t="s">
        <v>1955</v>
      </c>
      <c r="U332" t="s">
        <v>43</v>
      </c>
      <c r="V332" t="s">
        <v>44</v>
      </c>
      <c r="W332" t="s">
        <v>45</v>
      </c>
      <c r="X332">
        <v>16</v>
      </c>
      <c r="Y332">
        <v>48225</v>
      </c>
      <c r="Z332" t="s">
        <v>1956</v>
      </c>
      <c r="AA332" t="s">
        <v>1957</v>
      </c>
      <c r="AG332" t="inlineStr">
        <is>
          <t>include</t>
        </is>
      </c>
      <c r="AH332" t="inlineStr">
        <is>
          <t>infringement</t>
        </is>
      </c>
    </row>
    <row r="333" spans="1:34" x14ac:dyDescent="0.25">
      <c r="A333" s="2">
        <v>334</v>
      </c>
      <c r="B333" s="2"/>
      <c r="C333" t="s">
        <v>82</v>
      </c>
      <c r="D333" t="s">
        <v>1958</v>
      </c>
      <c r="E333" s="3">
        <v>27362</v>
      </c>
      <c r="F333" t="s">
        <v>1960</v>
      </c>
      <c r="G333" t="str" cm="1">
        <f t="array" ref="G333">_xlfn.LET(_xlpm.parts,TRIM(_xlfn.TEXTSPLIT(SUBSTITUTE(SUBSTITUTE(F333,"IV/",""),"AT.",""),";")),_xlfn.TEXTJOIN(";",TRUE,_xlfn._xlws.SORT(--_xlpm.parts,1,1,TRUE)))</f>
        <v>27095</v>
      </c>
      <c r="H333" t="s">
        <v>1961</v>
      </c>
      <c r="J333" t="s">
        <v>1972</v>
      </c>
      <c r="K333" t="s">
        <v>31316</v>
      </c>
      <c r="L333" t="s">
        <v>87</v>
      </c>
      <c r="M333" t="s">
        <v>1959</v>
      </c>
      <c r="N333" t="s">
        <v>1959</v>
      </c>
      <c r="O333" t="s">
        <v>37</v>
      </c>
      <c r="P333" t="s">
        <v>38</v>
      </c>
      <c r="Q333" t="s">
        <v>1962</v>
      </c>
      <c r="R333" t="s">
        <v>1963</v>
      </c>
      <c r="S333" t="s">
        <v>1964</v>
      </c>
      <c r="T333" t="s">
        <v>1965</v>
      </c>
      <c r="U333" t="s">
        <v>43</v>
      </c>
      <c r="V333" t="s">
        <v>44</v>
      </c>
      <c r="W333" t="s">
        <v>45</v>
      </c>
      <c r="X333">
        <v>8</v>
      </c>
      <c r="Y333">
        <v>29462</v>
      </c>
      <c r="Z333" t="s">
        <v>1966</v>
      </c>
      <c r="AA333" t="s">
        <v>1967</v>
      </c>
      <c r="AB333"/>
      <c r="AD333" t="s">
        <v>94</v>
      </c>
      <c r="AE333" t="s">
        <v>1968</v>
      </c>
      <c r="AG333" t="inlineStr">
        <is>
          <t>include</t>
        </is>
      </c>
      <c r="AH333" t="inlineStr">
        <is>
          <t>infringement</t>
        </is>
      </c>
    </row>
    <row r="334" spans="1:34" x14ac:dyDescent="0.25">
      <c r="A334" s="2" t="n">
        <v>334</v>
      </c>
      <c r="B334" s="2" t="inlineStr">
        <is>
          <t>duplicate_within_source; keep_row=335</t>
        </is>
      </c>
      <c r="C334" t="s">
        <v>30</v>
      </c>
      <c r="D334" t="s">
        <v>1969</v>
      </c>
      <c r="E334" s="3">
        <v>27362</v>
      </c>
      <c r="F334" t="s">
        <v>1970</v>
      </c>
      <c r="G334" t="str" cm="1">
        <f t="array" ref="G334">_xlfn.LET(_xlpm.parts,TRIM(_xlfn.TEXTSPLIT(SUBSTITUTE(SUBSTITUTE(F334,"IV/",""),"AT.",""),";")),_xlfn.TEXTJOIN(";",TRUE,_xlfn._xlws.SORT(--_xlpm.parts,1,1,TRUE)))</f>
        <v>27095</v>
      </c>
      <c r="H334" t="s">
        <v>1971</v>
      </c>
      <c r="J334" t="s">
        <v>1972</v>
      </c>
      <c r="K334" t="s">
        <v>31316</v>
      </c>
      <c r="L334" t="s">
        <v>120</v>
      </c>
      <c r="M334" t="s">
        <v>1973</v>
      </c>
      <c r="N334" t="s">
        <v>1973</v>
      </c>
      <c r="O334" t="s">
        <v>37</v>
      </c>
      <c r="P334" t="s">
        <v>38</v>
      </c>
      <c r="Q334" t="s">
        <v>1974</v>
      </c>
      <c r="R334" t="s">
        <v>1975</v>
      </c>
      <c r="S334" t="s">
        <v>1976</v>
      </c>
      <c r="T334" t="s">
        <v>1977</v>
      </c>
      <c r="U334" t="s">
        <v>43</v>
      </c>
      <c r="V334" t="s">
        <v>44</v>
      </c>
      <c r="W334" t="s">
        <v>45</v>
      </c>
      <c r="X334">
        <v>8</v>
      </c>
      <c r="Y334">
        <v>33245</v>
      </c>
      <c r="Z334" t="s">
        <v>1978</v>
      </c>
      <c r="AA334" t="s">
        <v>1979</v>
      </c>
      <c r="AG334" t="inlineStr">
        <is>
          <t>include</t>
        </is>
      </c>
      <c r="AH334" t="inlineStr">
        <is>
          <t>infringement</t>
        </is>
      </c>
    </row>
    <row r="335" spans="1:34" x14ac:dyDescent="0.25">
      <c r="A335" s="2" t="n">
        <v>334</v>
      </c>
      <c r="B335" s="2"/>
      <c r="C335" t="s">
        <v>30</v>
      </c>
      <c r="D335" t="s">
        <v>1969</v>
      </c>
      <c r="E335" s="3">
        <v>27362</v>
      </c>
      <c r="F335" t="s">
        <v>1970</v>
      </c>
      <c r="G335" t="str" cm="1">
        <f t="array" ref="G335">_xlfn.LET(_xlpm.parts,TRIM(_xlfn.TEXTSPLIT(SUBSTITUTE(SUBSTITUTE(F335,"IV/",""),"AT.",""),";")),_xlfn.TEXTJOIN(";",TRUE,_xlfn._xlws.SORT(--_xlpm.parts,1,1,TRUE)))</f>
        <v>27095</v>
      </c>
      <c r="H335" t="s">
        <v>1971</v>
      </c>
      <c r="J335" t="s">
        <v>1972</v>
      </c>
      <c r="K335" t="s">
        <v>31316</v>
      </c>
      <c r="L335" t="s">
        <v>120</v>
      </c>
      <c r="M335" t="s">
        <v>1980</v>
      </c>
      <c r="N335" t="s">
        <v>1980</v>
      </c>
      <c r="O335" t="s">
        <v>37</v>
      </c>
      <c r="P335" t="s">
        <v>38</v>
      </c>
      <c r="Q335" t="s">
        <v>1981</v>
      </c>
      <c r="R335" t="s">
        <v>1982</v>
      </c>
      <c r="S335" t="s">
        <v>1983</v>
      </c>
      <c r="T335" t="s">
        <v>1984</v>
      </c>
      <c r="U335" t="s">
        <v>53</v>
      </c>
      <c r="V335" t="s">
        <v>53</v>
      </c>
      <c r="W335" t="s">
        <v>45</v>
      </c>
      <c r="Y335">
        <v>29038</v>
      </c>
      <c r="Z335" t="s">
        <v>1985</v>
      </c>
      <c r="AA335" t="s">
        <v>1986</v>
      </c>
      <c r="AG335" t="inlineStr">
        <is>
          <t>include</t>
        </is>
      </c>
      <c r="AH335" t="inlineStr">
        <is>
          <t>infringement</t>
        </is>
      </c>
    </row>
    <row r="336" spans="1:34" x14ac:dyDescent="0.25">
      <c r="A336" s="2" t="n">
        <v>334</v>
      </c>
      <c r="B336" s="2" t="inlineStr">
        <is>
          <t>duplicate_within_source; keep_row=335</t>
        </is>
      </c>
      <c r="C336" t="s">
        <v>30</v>
      </c>
      <c r="D336" t="s">
        <v>1969</v>
      </c>
      <c r="E336" s="3">
        <v>27362</v>
      </c>
      <c r="F336" t="s">
        <v>1970</v>
      </c>
      <c r="G336" t="str" cm="1">
        <f t="array" ref="G336">_xlfn.LET(_xlpm.parts,TRIM(_xlfn.TEXTSPLIT(SUBSTITUTE(SUBSTITUTE(F336,"IV/",""),"AT.",""),";")),_xlfn.TEXTJOIN(";",TRUE,_xlfn._xlws.SORT(--_xlpm.parts,1,1,TRUE)))</f>
        <v>27095</v>
      </c>
      <c r="H336" t="s">
        <v>1971</v>
      </c>
      <c r="J336" t="s">
        <v>1972</v>
      </c>
      <c r="K336" t="s">
        <v>31316</v>
      </c>
      <c r="L336" t="s">
        <v>120</v>
      </c>
      <c r="M336" t="s">
        <v>1987</v>
      </c>
      <c r="N336" t="s">
        <v>1987</v>
      </c>
      <c r="O336" t="s">
        <v>37</v>
      </c>
      <c r="P336" t="s">
        <v>38</v>
      </c>
      <c r="Q336" t="s">
        <v>1988</v>
      </c>
      <c r="R336" t="s">
        <v>1989</v>
      </c>
      <c r="S336" t="s">
        <v>1990</v>
      </c>
      <c r="T336" t="s">
        <v>1991</v>
      </c>
      <c r="U336" t="s">
        <v>43</v>
      </c>
      <c r="V336" t="s">
        <v>44</v>
      </c>
      <c r="W336" t="s">
        <v>45</v>
      </c>
      <c r="X336">
        <v>8</v>
      </c>
      <c r="Y336">
        <v>29415</v>
      </c>
      <c r="Z336" t="s">
        <v>1992</v>
      </c>
      <c r="AA336" t="s">
        <v>1993</v>
      </c>
      <c r="AG336" t="inlineStr">
        <is>
          <t>include</t>
        </is>
      </c>
      <c r="AH336" t="inlineStr">
        <is>
          <t>infringement</t>
        </is>
      </c>
    </row>
    <row r="337" spans="1:34" x14ac:dyDescent="0.25">
      <c r="A337" s="2" t="n">
        <v>334</v>
      </c>
      <c r="B337" s="2" t="inlineStr">
        <is>
          <t>duplicate_within_source; keep_row=335</t>
        </is>
      </c>
      <c r="C337" t="s">
        <v>30</v>
      </c>
      <c r="D337" t="s">
        <v>1969</v>
      </c>
      <c r="E337" s="3">
        <v>27362</v>
      </c>
      <c r="F337" t="s">
        <v>1970</v>
      </c>
      <c r="G337" t="str" cm="1">
        <f t="array" ref="G337">_xlfn.LET(_xlpm.parts,TRIM(_xlfn.TEXTSPLIT(SUBSTITUTE(SUBSTITUTE(F337,"IV/",""),"AT.",""),";")),_xlfn.TEXTJOIN(";",TRUE,_xlfn._xlws.SORT(--_xlpm.parts,1,1,TRUE)))</f>
        <v>27095</v>
      </c>
      <c r="H337" t="s">
        <v>1971</v>
      </c>
      <c r="J337" t="s">
        <v>1972</v>
      </c>
      <c r="K337" t="s">
        <v>31316</v>
      </c>
      <c r="L337" t="s">
        <v>120</v>
      </c>
      <c r="M337" t="s">
        <v>1994</v>
      </c>
      <c r="N337" t="s">
        <v>1994</v>
      </c>
      <c r="O337" t="s">
        <v>37</v>
      </c>
      <c r="P337" t="s">
        <v>38</v>
      </c>
      <c r="Q337" t="s">
        <v>1995</v>
      </c>
      <c r="R337" t="s">
        <v>1996</v>
      </c>
      <c r="S337" t="s">
        <v>1997</v>
      </c>
      <c r="T337" t="s">
        <v>1998</v>
      </c>
      <c r="U337" t="s">
        <v>53</v>
      </c>
      <c r="V337" t="s">
        <v>53</v>
      </c>
      <c r="W337" t="s">
        <v>45</v>
      </c>
      <c r="Y337">
        <v>32615</v>
      </c>
      <c r="Z337" t="s">
        <v>1999</v>
      </c>
      <c r="AA337" t="s">
        <v>2000</v>
      </c>
      <c r="AG337" t="inlineStr">
        <is>
          <t>include</t>
        </is>
      </c>
      <c r="AH337" t="inlineStr">
        <is>
          <t>infringement</t>
        </is>
      </c>
    </row>
    <row r="338" spans="1:34" x14ac:dyDescent="0.25">
      <c r="A338" s="2">
        <v>339</v>
      </c>
      <c r="B338" s="2"/>
      <c r="C338" t="s">
        <v>82</v>
      </c>
      <c r="D338" t="s">
        <v>2001</v>
      </c>
      <c r="E338" s="3">
        <v>27376</v>
      </c>
      <c r="F338" t="s">
        <v>2003</v>
      </c>
      <c r="G338" t="str" cm="1">
        <f t="array" ref="G338">_xlfn.LET(_xlpm.parts,TRIM(_xlfn.TEXTSPLIT(SUBSTITUTE(SUBSTITUTE(F338,"IV/",""),"AT.",""),";")),_xlfn.TEXTJOIN(";",TRUE,_xlfn._xlws.SORT(--_xlpm.parts,1,1,TRUE)))</f>
        <v>14650</v>
      </c>
      <c r="H338" t="s">
        <v>2004</v>
      </c>
      <c r="J338" t="s">
        <v>2015</v>
      </c>
      <c r="K338" t="s">
        <v>31317</v>
      </c>
      <c r="L338" t="s">
        <v>87</v>
      </c>
      <c r="M338" t="s">
        <v>2002</v>
      </c>
      <c r="N338" t="s">
        <v>2002</v>
      </c>
      <c r="O338" t="s">
        <v>37</v>
      </c>
      <c r="P338" t="s">
        <v>38</v>
      </c>
      <c r="Q338" t="s">
        <v>2005</v>
      </c>
      <c r="R338" t="s">
        <v>2006</v>
      </c>
      <c r="S338" t="s">
        <v>2007</v>
      </c>
      <c r="T338" t="s">
        <v>2008</v>
      </c>
      <c r="U338" t="s">
        <v>43</v>
      </c>
      <c r="V338" t="s">
        <v>44</v>
      </c>
      <c r="W338" t="s">
        <v>45</v>
      </c>
      <c r="X338">
        <v>10</v>
      </c>
      <c r="Y338">
        <v>43385</v>
      </c>
      <c r="Z338" t="s">
        <v>2009</v>
      </c>
      <c r="AA338" t="s">
        <v>2010</v>
      </c>
      <c r="AB338"/>
      <c r="AD338" t="s">
        <v>94</v>
      </c>
      <c r="AE338" t="s">
        <v>2011</v>
      </c>
      <c r="AG338" t="inlineStr">
        <is>
          <t>include</t>
        </is>
      </c>
      <c r="AH338" t="inlineStr">
        <is>
          <t>exemption</t>
        </is>
      </c>
    </row>
    <row r="339" spans="1:34" x14ac:dyDescent="0.25">
      <c r="A339" s="2" t="n">
        <v>339</v>
      </c>
      <c r="B339" s="2" t="inlineStr">
        <is>
          <t>duplicate_within_source; keep_row=340</t>
        </is>
      </c>
      <c r="C339" t="s">
        <v>30</v>
      </c>
      <c r="D339" t="s">
        <v>2012</v>
      </c>
      <c r="E339" s="3">
        <v>27376</v>
      </c>
      <c r="F339" t="s">
        <v>2013</v>
      </c>
      <c r="G339" t="str" cm="1">
        <f t="array" ref="G339">_xlfn.LET(_xlpm.parts,TRIM(_xlfn.TEXTSPLIT(SUBSTITUTE(SUBSTITUTE(F339,"IV/",""),"AT.",""),";")),_xlfn.TEXTJOIN(";",TRUE,_xlfn._xlws.SORT(--_xlpm.parts,1,1,TRUE)))</f>
        <v>14650</v>
      </c>
      <c r="H339" t="s">
        <v>2014</v>
      </c>
      <c r="J339" t="s">
        <v>2015</v>
      </c>
      <c r="K339" t="s">
        <v>31317</v>
      </c>
      <c r="L339" t="s">
        <v>234</v>
      </c>
      <c r="M339" t="s">
        <v>2016</v>
      </c>
      <c r="N339" t="s">
        <v>2016</v>
      </c>
      <c r="O339" t="s">
        <v>37</v>
      </c>
      <c r="P339" t="s">
        <v>38</v>
      </c>
      <c r="Q339" t="s">
        <v>2017</v>
      </c>
      <c r="R339" t="s">
        <v>2018</v>
      </c>
      <c r="S339" t="s">
        <v>2019</v>
      </c>
      <c r="T339" t="s">
        <v>2020</v>
      </c>
      <c r="U339" t="s">
        <v>43</v>
      </c>
      <c r="V339" t="s">
        <v>44</v>
      </c>
      <c r="W339" t="s">
        <v>45</v>
      </c>
      <c r="X339">
        <v>10</v>
      </c>
      <c r="Y339">
        <v>43541</v>
      </c>
      <c r="Z339" t="s">
        <v>2021</v>
      </c>
      <c r="AA339" t="s">
        <v>2022</v>
      </c>
      <c r="AB339"/>
      <c r="AG339" t="inlineStr">
        <is>
          <t>include</t>
        </is>
      </c>
      <c r="AH339" t="inlineStr">
        <is>
          <t>exemption</t>
        </is>
      </c>
    </row>
    <row r="340" spans="1:34" x14ac:dyDescent="0.25">
      <c r="A340" s="2" t="n">
        <v>339</v>
      </c>
      <c r="B340" s="2"/>
      <c r="C340" t="s">
        <v>30</v>
      </c>
      <c r="D340" t="s">
        <v>2012</v>
      </c>
      <c r="E340" s="3">
        <v>27376</v>
      </c>
      <c r="F340" t="s">
        <v>2013</v>
      </c>
      <c r="G340" t="str" cm="1">
        <f t="array" ref="G340">_xlfn.LET(_xlpm.parts,TRIM(_xlfn.TEXTSPLIT(SUBSTITUTE(SUBSTITUTE(F340,"IV/",""),"AT.",""),";")),_xlfn.TEXTJOIN(";",TRUE,_xlfn._xlws.SORT(--_xlpm.parts,1,1,TRUE)))</f>
        <v>14650</v>
      </c>
      <c r="H340" t="s">
        <v>2014</v>
      </c>
      <c r="J340" t="s">
        <v>2015</v>
      </c>
      <c r="K340" t="s">
        <v>31317</v>
      </c>
      <c r="L340" t="s">
        <v>234</v>
      </c>
      <c r="M340" t="s">
        <v>2023</v>
      </c>
      <c r="N340" t="s">
        <v>2023</v>
      </c>
      <c r="O340" t="s">
        <v>37</v>
      </c>
      <c r="P340" t="s">
        <v>38</v>
      </c>
      <c r="Q340" t="s">
        <v>2024</v>
      </c>
      <c r="R340" t="s">
        <v>2025</v>
      </c>
      <c r="S340" t="s">
        <v>2026</v>
      </c>
      <c r="T340" t="s">
        <v>2027</v>
      </c>
      <c r="U340" t="s">
        <v>53</v>
      </c>
      <c r="V340" t="s">
        <v>53</v>
      </c>
      <c r="W340" t="s">
        <v>45</v>
      </c>
      <c r="Y340">
        <v>514</v>
      </c>
      <c r="Z340" t="s">
        <v>2028</v>
      </c>
      <c r="AA340" t="s">
        <v>2029</v>
      </c>
      <c r="AB340"/>
      <c r="AF340" t="s">
        <v>180</v>
      </c>
      <c r="AG340" t="inlineStr">
        <is>
          <t>include</t>
        </is>
      </c>
      <c r="AH340" t="inlineStr">
        <is>
          <t>exemption</t>
        </is>
      </c>
    </row>
    <row r="341" spans="1:34" x14ac:dyDescent="0.25">
      <c r="A341" s="2" t="n">
        <v>339</v>
      </c>
      <c r="B341" s="2" t="inlineStr">
        <is>
          <t>duplicate_within_source; keep_row=340</t>
        </is>
      </c>
      <c r="C341" t="s">
        <v>30</v>
      </c>
      <c r="D341" t="s">
        <v>2012</v>
      </c>
      <c r="E341" s="3">
        <v>27376</v>
      </c>
      <c r="F341" t="s">
        <v>2013</v>
      </c>
      <c r="G341" t="str" cm="1">
        <f t="array" ref="G341">_xlfn.LET(_xlpm.parts,TRIM(_xlfn.TEXTSPLIT(SUBSTITUTE(SUBSTITUTE(F341,"IV/",""),"AT.",""),";")),_xlfn.TEXTJOIN(";",TRUE,_xlfn._xlws.SORT(--_xlpm.parts,1,1,TRUE)))</f>
        <v>14650</v>
      </c>
      <c r="H341" t="s">
        <v>2014</v>
      </c>
      <c r="J341" t="s">
        <v>2015</v>
      </c>
      <c r="K341" t="s">
        <v>31317</v>
      </c>
      <c r="L341" t="s">
        <v>234</v>
      </c>
      <c r="M341" t="s">
        <v>2030</v>
      </c>
      <c r="N341" t="s">
        <v>2030</v>
      </c>
      <c r="O341" t="s">
        <v>37</v>
      </c>
      <c r="P341" t="s">
        <v>38</v>
      </c>
      <c r="Q341" t="s">
        <v>2031</v>
      </c>
      <c r="R341" t="s">
        <v>2032</v>
      </c>
      <c r="S341" t="s">
        <v>2033</v>
      </c>
      <c r="T341" t="s">
        <v>2034</v>
      </c>
      <c r="U341" t="s">
        <v>43</v>
      </c>
      <c r="V341" t="s">
        <v>44</v>
      </c>
      <c r="W341" t="s">
        <v>45</v>
      </c>
      <c r="X341">
        <v>10</v>
      </c>
      <c r="Y341">
        <v>46792</v>
      </c>
      <c r="Z341" t="s">
        <v>2035</v>
      </c>
      <c r="AA341" t="s">
        <v>2036</v>
      </c>
      <c r="AB341"/>
      <c r="AG341" t="inlineStr">
        <is>
          <t>include</t>
        </is>
      </c>
      <c r="AH341" t="inlineStr">
        <is>
          <t>exemption</t>
        </is>
      </c>
    </row>
    <row r="342" spans="1:34" x14ac:dyDescent="0.25">
      <c r="A342" s="2" t="n">
        <v>339</v>
      </c>
      <c r="B342" s="2" t="inlineStr">
        <is>
          <t>duplicate_within_source; keep_row=340</t>
        </is>
      </c>
      <c r="C342" t="s">
        <v>30</v>
      </c>
      <c r="D342" t="s">
        <v>2012</v>
      </c>
      <c r="E342" s="3">
        <v>27376</v>
      </c>
      <c r="F342" t="s">
        <v>2013</v>
      </c>
      <c r="G342" t="str" cm="1">
        <f t="array" ref="G342">_xlfn.LET(_xlpm.parts,TRIM(_xlfn.TEXTSPLIT(SUBSTITUTE(SUBSTITUTE(F342,"IV/",""),"AT.",""),";")),_xlfn.TEXTJOIN(";",TRUE,_xlfn._xlws.SORT(--_xlpm.parts,1,1,TRUE)))</f>
        <v>14650</v>
      </c>
      <c r="H342" t="s">
        <v>2014</v>
      </c>
      <c r="J342" t="s">
        <v>2015</v>
      </c>
      <c r="K342" t="s">
        <v>31317</v>
      </c>
      <c r="L342" t="s">
        <v>234</v>
      </c>
      <c r="M342" t="s">
        <v>2037</v>
      </c>
      <c r="N342" t="s">
        <v>2037</v>
      </c>
      <c r="O342" t="s">
        <v>37</v>
      </c>
      <c r="P342" t="s">
        <v>38</v>
      </c>
      <c r="Q342" t="s">
        <v>2038</v>
      </c>
      <c r="R342" t="s">
        <v>2039</v>
      </c>
      <c r="S342" t="s">
        <v>2040</v>
      </c>
      <c r="T342" t="s">
        <v>2041</v>
      </c>
      <c r="U342" t="s">
        <v>53</v>
      </c>
      <c r="V342" t="s">
        <v>53</v>
      </c>
      <c r="W342" t="s">
        <v>45</v>
      </c>
      <c r="Y342">
        <v>514</v>
      </c>
      <c r="Z342" t="s">
        <v>2042</v>
      </c>
      <c r="AA342" t="s">
        <v>2029</v>
      </c>
      <c r="AB342"/>
      <c r="AF342" t="s">
        <v>180</v>
      </c>
      <c r="AG342" t="inlineStr">
        <is>
          <t>include</t>
        </is>
      </c>
      <c r="AH342" t="inlineStr">
        <is>
          <t>exemption</t>
        </is>
      </c>
    </row>
    <row r="343" spans="1:34" x14ac:dyDescent="0.25">
      <c r="A343" s="2">
        <v>345</v>
      </c>
      <c r="B343" s="2"/>
      <c r="C343" t="s">
        <v>82</v>
      </c>
      <c r="D343" t="s">
        <v>2054</v>
      </c>
      <c r="E343" s="3">
        <v>27382</v>
      </c>
      <c r="F343" t="s">
        <v>2056</v>
      </c>
      <c r="G343" t="str" cm="1">
        <f t="array" ref="G343">_xlfn.LET(_xlpm.parts,TRIM(_xlfn.TEXTSPLIT(SUBSTITUTE(SUBSTITUTE(F343,"IV/",""),"AT.",""),";")),_xlfn.TEXTJOIN(";",TRUE,_xlfn._xlws.SORT(--_xlpm.parts,1,1,TRUE)))</f>
        <v>560</v>
      </c>
      <c r="H343" t="s">
        <v>2057</v>
      </c>
      <c r="J343" t="s">
        <v>2079</v>
      </c>
      <c r="K343" t="s">
        <v>31318</v>
      </c>
      <c r="L343" t="s">
        <v>87</v>
      </c>
      <c r="M343" t="s">
        <v>2055</v>
      </c>
      <c r="N343" t="s">
        <v>2055</v>
      </c>
      <c r="O343" t="s">
        <v>37</v>
      </c>
      <c r="P343" t="s">
        <v>38</v>
      </c>
      <c r="Q343" t="s">
        <v>2058</v>
      </c>
      <c r="R343" t="s">
        <v>2059</v>
      </c>
      <c r="S343" t="s">
        <v>2060</v>
      </c>
      <c r="T343" t="s">
        <v>2061</v>
      </c>
      <c r="U343" t="s">
        <v>43</v>
      </c>
      <c r="V343" t="s">
        <v>44</v>
      </c>
      <c r="W343" t="s">
        <v>45</v>
      </c>
      <c r="X343">
        <v>3</v>
      </c>
      <c r="Y343">
        <v>12923</v>
      </c>
      <c r="Z343" t="s">
        <v>2062</v>
      </c>
      <c r="AA343" t="s">
        <v>2063</v>
      </c>
      <c r="AB343"/>
      <c r="AD343" t="s">
        <v>94</v>
      </c>
      <c r="AE343" t="s">
        <v>2064</v>
      </c>
      <c r="AG343" t="inlineStr">
        <is>
          <t>include</t>
        </is>
      </c>
      <c r="AH343" t="inlineStr">
        <is>
          <t>exemption</t>
        </is>
      </c>
    </row>
    <row r="344" spans="1:34" x14ac:dyDescent="0.25">
      <c r="A344" s="2" t="n">
        <v>345</v>
      </c>
      <c r="B344" s="2" t="inlineStr">
        <is>
          <t>duplicate_within_source; keep_row=347</t>
        </is>
      </c>
      <c r="C344" t="s">
        <v>30</v>
      </c>
      <c r="D344" t="s">
        <v>2076</v>
      </c>
      <c r="E344" s="3">
        <v>27382</v>
      </c>
      <c r="F344" t="s">
        <v>2077</v>
      </c>
      <c r="G344" t="str" cm="1">
        <f t="array" ref="G344">_xlfn.LET(_xlpm.parts,TRIM(_xlfn.TEXTSPLIT(SUBSTITUTE(SUBSTITUTE(F344,"IV/",""),"AT.",""),";")),_xlfn.TEXTJOIN(";",TRUE,_xlfn._xlws.SORT(--_xlpm.parts,1,1,TRUE)))</f>
        <v>560</v>
      </c>
      <c r="H344" t="s">
        <v>2078</v>
      </c>
      <c r="J344" t="s">
        <v>2079</v>
      </c>
      <c r="K344" t="s">
        <v>31318</v>
      </c>
      <c r="L344" t="s">
        <v>172</v>
      </c>
      <c r="M344" t="s">
        <v>2080</v>
      </c>
      <c r="N344" t="s">
        <v>2080</v>
      </c>
      <c r="O344" t="s">
        <v>37</v>
      </c>
      <c r="P344" t="s">
        <v>38</v>
      </c>
      <c r="Q344" t="s">
        <v>2081</v>
      </c>
      <c r="R344" t="s">
        <v>2082</v>
      </c>
      <c r="S344" t="s">
        <v>2083</v>
      </c>
      <c r="T344" t="s">
        <v>2084</v>
      </c>
      <c r="U344" t="s">
        <v>43</v>
      </c>
      <c r="V344" t="s">
        <v>44</v>
      </c>
      <c r="W344" t="s">
        <v>45</v>
      </c>
      <c r="X344">
        <v>3</v>
      </c>
      <c r="Y344">
        <v>12943</v>
      </c>
      <c r="Z344" t="s">
        <v>2085</v>
      </c>
      <c r="AA344" t="s">
        <v>2086</v>
      </c>
      <c r="AB344"/>
      <c r="AG344" t="inlineStr">
        <is>
          <t>include</t>
        </is>
      </c>
      <c r="AH344" t="inlineStr">
        <is>
          <t>exemption</t>
        </is>
      </c>
    </row>
    <row r="345" spans="1:34" x14ac:dyDescent="0.25">
      <c r="A345" s="2" t="n">
        <v>345</v>
      </c>
      <c r="B345" s="2" t="inlineStr">
        <is>
          <t>duplicate_within_source; keep_row=347</t>
        </is>
      </c>
      <c r="C345" t="s">
        <v>30</v>
      </c>
      <c r="D345" t="s">
        <v>2076</v>
      </c>
      <c r="E345" s="3">
        <v>27382</v>
      </c>
      <c r="F345" t="s">
        <v>2077</v>
      </c>
      <c r="G345" t="str" cm="1">
        <f t="array" ref="G345">_xlfn.LET(_xlpm.parts,TRIM(_xlfn.TEXTSPLIT(SUBSTITUTE(SUBSTITUTE(F345,"IV/",""),"AT.",""),";")),_xlfn.TEXTJOIN(";",TRUE,_xlfn._xlws.SORT(--_xlpm.parts,1,1,TRUE)))</f>
        <v>560</v>
      </c>
      <c r="H345" t="s">
        <v>2078</v>
      </c>
      <c r="J345" t="s">
        <v>2079</v>
      </c>
      <c r="K345" t="s">
        <v>31318</v>
      </c>
      <c r="L345" t="s">
        <v>172</v>
      </c>
      <c r="M345" t="s">
        <v>2097</v>
      </c>
      <c r="N345" t="s">
        <v>2097</v>
      </c>
      <c r="O345" t="s">
        <v>37</v>
      </c>
      <c r="P345" t="s">
        <v>38</v>
      </c>
      <c r="Q345" t="s">
        <v>2098</v>
      </c>
      <c r="R345" t="s">
        <v>2099</v>
      </c>
      <c r="S345" t="s">
        <v>2100</v>
      </c>
      <c r="T345" t="s">
        <v>2101</v>
      </c>
      <c r="U345" t="s">
        <v>43</v>
      </c>
      <c r="V345" t="s">
        <v>44</v>
      </c>
      <c r="W345" t="s">
        <v>45</v>
      </c>
      <c r="X345">
        <v>3</v>
      </c>
      <c r="Y345">
        <v>14160</v>
      </c>
      <c r="Z345" t="s">
        <v>2102</v>
      </c>
      <c r="AA345" t="s">
        <v>2103</v>
      </c>
      <c r="AB345"/>
      <c r="AG345" t="inlineStr">
        <is>
          <t>include</t>
        </is>
      </c>
      <c r="AH345" t="inlineStr">
        <is>
          <t>exemption</t>
        </is>
      </c>
    </row>
    <row r="346" spans="1:34" x14ac:dyDescent="0.25">
      <c r="A346" s="2" t="n">
        <v>345</v>
      </c>
      <c r="B346" s="2" t="inlineStr">
        <is>
          <t>duplicate_within_source; keep_row=347</t>
        </is>
      </c>
      <c r="C346" t="s">
        <v>30</v>
      </c>
      <c r="D346" t="s">
        <v>2076</v>
      </c>
      <c r="E346" s="3">
        <v>27382</v>
      </c>
      <c r="F346" t="s">
        <v>2077</v>
      </c>
      <c r="G346" t="str" cm="1">
        <f t="array" ref="G346">_xlfn.LET(_xlpm.parts,TRIM(_xlfn.TEXTSPLIT(SUBSTITUTE(SUBSTITUTE(F346,"IV/",""),"AT.",""),";")),_xlfn.TEXTJOIN(";",TRUE,_xlfn._xlws.SORT(--_xlpm.parts,1,1,TRUE)))</f>
        <v>560</v>
      </c>
      <c r="H346" t="s">
        <v>2078</v>
      </c>
      <c r="J346" t="s">
        <v>2079</v>
      </c>
      <c r="K346" t="s">
        <v>31318</v>
      </c>
      <c r="L346" t="s">
        <v>172</v>
      </c>
      <c r="M346" t="s">
        <v>2111</v>
      </c>
      <c r="N346" t="s">
        <v>2111</v>
      </c>
      <c r="O346" t="s">
        <v>37</v>
      </c>
      <c r="P346" t="s">
        <v>38</v>
      </c>
      <c r="Q346" t="s">
        <v>2112</v>
      </c>
      <c r="R346" t="s">
        <v>2113</v>
      </c>
      <c r="S346" t="s">
        <v>2114</v>
      </c>
      <c r="T346" t="s">
        <v>2115</v>
      </c>
      <c r="U346" t="s">
        <v>53</v>
      </c>
      <c r="V346" t="s">
        <v>53</v>
      </c>
      <c r="W346" t="s">
        <v>45</v>
      </c>
      <c r="Y346">
        <v>14354</v>
      </c>
      <c r="Z346" t="s">
        <v>2116</v>
      </c>
      <c r="AA346" t="s">
        <v>2117</v>
      </c>
      <c r="AB346"/>
      <c r="AG346" t="inlineStr">
        <is>
          <t>include</t>
        </is>
      </c>
      <c r="AH346" t="inlineStr">
        <is>
          <t>exemption</t>
        </is>
      </c>
    </row>
    <row r="347" spans="1:34" x14ac:dyDescent="0.25">
      <c r="A347" s="2" t="n">
        <v>345</v>
      </c>
      <c r="B347" s="2"/>
      <c r="C347" t="s">
        <v>30</v>
      </c>
      <c r="D347" t="s">
        <v>2076</v>
      </c>
      <c r="E347" s="3">
        <v>27382</v>
      </c>
      <c r="F347" t="s">
        <v>2077</v>
      </c>
      <c r="G347" t="str" cm="1">
        <f t="array" ref="G347">_xlfn.LET(_xlpm.parts,TRIM(_xlfn.TEXTSPLIT(SUBSTITUTE(SUBSTITUTE(F347,"IV/",""),"AT.",""),";")),_xlfn.TEXTJOIN(";",TRUE,_xlfn._xlws.SORT(--_xlpm.parts,1,1,TRUE)))</f>
        <v>560</v>
      </c>
      <c r="H347" t="s">
        <v>2078</v>
      </c>
      <c r="J347" t="s">
        <v>2079</v>
      </c>
      <c r="K347" t="s">
        <v>31318</v>
      </c>
      <c r="L347" t="s">
        <v>172</v>
      </c>
      <c r="M347" t="s">
        <v>2157</v>
      </c>
      <c r="N347" t="s">
        <v>2157</v>
      </c>
      <c r="O347" t="s">
        <v>37</v>
      </c>
      <c r="P347" t="s">
        <v>38</v>
      </c>
      <c r="Q347" t="s">
        <v>2158</v>
      </c>
      <c r="R347" t="s">
        <v>2159</v>
      </c>
      <c r="S347" t="s">
        <v>2160</v>
      </c>
      <c r="T347" t="s">
        <v>2161</v>
      </c>
      <c r="U347" t="s">
        <v>53</v>
      </c>
      <c r="V347" t="s">
        <v>53</v>
      </c>
      <c r="W347" t="s">
        <v>45</v>
      </c>
      <c r="Y347">
        <v>13152</v>
      </c>
      <c r="Z347" t="s">
        <v>2162</v>
      </c>
      <c r="AA347" t="s">
        <v>2163</v>
      </c>
      <c r="AB347"/>
      <c r="AG347" t="inlineStr">
        <is>
          <t>include</t>
        </is>
      </c>
      <c r="AH347" t="inlineStr">
        <is>
          <t>exemption</t>
        </is>
      </c>
    </row>
    <row r="348" spans="1:34" x14ac:dyDescent="0.25">
      <c r="A348" s="2">
        <v>346</v>
      </c>
      <c r="B348" s="2"/>
      <c r="C348" t="s">
        <v>82</v>
      </c>
      <c r="D348" t="s">
        <v>2065</v>
      </c>
      <c r="E348" s="3">
        <v>27382</v>
      </c>
      <c r="F348" t="s">
        <v>2067</v>
      </c>
      <c r="G348" t="str" cm="1">
        <f t="array" ref="G348">_xlfn.LET(_xlpm.parts,TRIM(_xlfn.TEXTSPLIT(SUBSTITUTE(SUBSTITUTE(F348,"IV/",""),"AT.",""),";")),_xlfn.TEXTJOIN(";",TRUE,_xlfn._xlws.SORT(--_xlpm.parts,1,1,TRUE)))</f>
        <v>28851</v>
      </c>
      <c r="H348" t="s">
        <v>2068</v>
      </c>
      <c r="J348" t="s">
        <v>2090</v>
      </c>
      <c r="K348" t="s">
        <v>31319</v>
      </c>
      <c r="L348" t="s">
        <v>87</v>
      </c>
      <c r="M348" t="s">
        <v>2066</v>
      </c>
      <c r="N348" t="s">
        <v>2066</v>
      </c>
      <c r="O348" t="s">
        <v>37</v>
      </c>
      <c r="P348" t="s">
        <v>38</v>
      </c>
      <c r="Q348" t="s">
        <v>2069</v>
      </c>
      <c r="R348" t="s">
        <v>2070</v>
      </c>
      <c r="S348" t="s">
        <v>2071</v>
      </c>
      <c r="T348" t="s">
        <v>2072</v>
      </c>
      <c r="U348" t="s">
        <v>43</v>
      </c>
      <c r="V348" t="s">
        <v>44</v>
      </c>
      <c r="W348" t="s">
        <v>45</v>
      </c>
      <c r="X348">
        <v>6</v>
      </c>
      <c r="Y348">
        <v>25096</v>
      </c>
      <c r="Z348" t="s">
        <v>2073</v>
      </c>
      <c r="AA348" t="s">
        <v>2074</v>
      </c>
      <c r="AB348"/>
      <c r="AD348" t="s">
        <v>94</v>
      </c>
      <c r="AE348" t="s">
        <v>2075</v>
      </c>
      <c r="AG348" t="inlineStr">
        <is>
          <t>include</t>
        </is>
      </c>
      <c r="AH348" t="inlineStr">
        <is>
          <t>infringement</t>
        </is>
      </c>
    </row>
    <row r="349" spans="1:34" x14ac:dyDescent="0.25">
      <c r="A349" s="2" t="n">
        <v>346</v>
      </c>
      <c r="B349" s="2" t="inlineStr">
        <is>
          <t>duplicate_within_source; keep_row=352</t>
        </is>
      </c>
      <c r="C349" t="s">
        <v>30</v>
      </c>
      <c r="D349" t="s">
        <v>2087</v>
      </c>
      <c r="E349" s="3">
        <v>27382</v>
      </c>
      <c r="F349" t="s">
        <v>2088</v>
      </c>
      <c r="G349" t="str" cm="1">
        <f t="array" ref="G349">_xlfn.LET(_xlpm.parts,TRIM(_xlfn.TEXTSPLIT(SUBSTITUTE(SUBSTITUTE(F349,"IV/",""),"AT.",""),";")),_xlfn.TEXTJOIN(";",TRUE,_xlfn._xlws.SORT(--_xlpm.parts,1,1,TRUE)))</f>
        <v>28851</v>
      </c>
      <c r="H349" t="s">
        <v>2089</v>
      </c>
      <c r="J349" t="s">
        <v>2090</v>
      </c>
      <c r="K349" t="s">
        <v>31319</v>
      </c>
      <c r="L349" t="s">
        <v>2091</v>
      </c>
      <c r="M349" t="s">
        <v>2092</v>
      </c>
      <c r="N349" t="s">
        <v>2092</v>
      </c>
      <c r="O349" t="s">
        <v>37</v>
      </c>
      <c r="P349" t="s">
        <v>38</v>
      </c>
      <c r="Q349" t="s">
        <v>2093</v>
      </c>
      <c r="R349" t="s">
        <v>2094</v>
      </c>
      <c r="S349" t="s">
        <v>2095</v>
      </c>
      <c r="T349" t="s">
        <v>2096</v>
      </c>
      <c r="U349" t="s">
        <v>43</v>
      </c>
      <c r="V349" t="s">
        <v>44</v>
      </c>
      <c r="W349" t="s">
        <v>45</v>
      </c>
      <c r="X349">
        <v>6</v>
      </c>
      <c r="Y349">
        <v>25096</v>
      </c>
      <c r="Z349" t="s">
        <v>2073</v>
      </c>
      <c r="AA349" t="s">
        <v>2074</v>
      </c>
      <c r="AG349" t="inlineStr">
        <is>
          <t>include</t>
        </is>
      </c>
      <c r="AH349" t="inlineStr">
        <is>
          <t>infringement</t>
        </is>
      </c>
    </row>
    <row r="350" spans="1:34" x14ac:dyDescent="0.25">
      <c r="A350" s="2" t="n">
        <v>346</v>
      </c>
      <c r="B350" s="2" t="inlineStr">
        <is>
          <t>duplicate_within_source; keep_row=352</t>
        </is>
      </c>
      <c r="C350" t="s">
        <v>30</v>
      </c>
      <c r="D350" t="s">
        <v>2087</v>
      </c>
      <c r="E350" s="3">
        <v>27382</v>
      </c>
      <c r="F350" t="s">
        <v>2088</v>
      </c>
      <c r="G350" t="str" cm="1">
        <f t="array" ref="G350">_xlfn.LET(_xlpm.parts,TRIM(_xlfn.TEXTSPLIT(SUBSTITUTE(SUBSTITUTE(F350,"IV/",""),"AT.",""),";")),_xlfn.TEXTJOIN(";",TRUE,_xlfn._xlws.SORT(--_xlpm.parts,1,1,TRUE)))</f>
        <v>28851</v>
      </c>
      <c r="H350" t="s">
        <v>2089</v>
      </c>
      <c r="J350" t="s">
        <v>2090</v>
      </c>
      <c r="K350" t="s">
        <v>31319</v>
      </c>
      <c r="L350" t="s">
        <v>2091</v>
      </c>
      <c r="M350" t="s">
        <v>2104</v>
      </c>
      <c r="N350" t="s">
        <v>2104</v>
      </c>
      <c r="O350" t="s">
        <v>37</v>
      </c>
      <c r="P350" t="s">
        <v>38</v>
      </c>
      <c r="Q350" t="s">
        <v>2105</v>
      </c>
      <c r="R350" t="s">
        <v>2106</v>
      </c>
      <c r="S350" t="s">
        <v>2107</v>
      </c>
      <c r="T350" t="s">
        <v>2108</v>
      </c>
      <c r="U350" t="s">
        <v>53</v>
      </c>
      <c r="V350" t="s">
        <v>53</v>
      </c>
      <c r="W350" t="s">
        <v>45</v>
      </c>
      <c r="Y350">
        <v>29023</v>
      </c>
      <c r="Z350" t="s">
        <v>2109</v>
      </c>
      <c r="AA350" t="s">
        <v>2110</v>
      </c>
      <c r="AG350" t="inlineStr">
        <is>
          <t>include</t>
        </is>
      </c>
      <c r="AH350" t="inlineStr">
        <is>
          <t>infringement</t>
        </is>
      </c>
    </row>
    <row r="351" spans="1:34" x14ac:dyDescent="0.25">
      <c r="A351" s="2" t="n">
        <v>346</v>
      </c>
      <c r="B351" s="2" t="inlineStr">
        <is>
          <t>duplicate_within_source; keep_row=352</t>
        </is>
      </c>
      <c r="C351" t="s">
        <v>30</v>
      </c>
      <c r="D351" t="s">
        <v>2087</v>
      </c>
      <c r="E351" s="3">
        <v>27382</v>
      </c>
      <c r="F351" t="s">
        <v>2088</v>
      </c>
      <c r="G351" t="str" cm="1">
        <f t="array" ref="G351">_xlfn.LET(_xlpm.parts,TRIM(_xlfn.TEXTSPLIT(SUBSTITUTE(SUBSTITUTE(F351,"IV/",""),"AT.",""),";")),_xlfn.TEXTJOIN(";",TRUE,_xlfn._xlws.SORT(--_xlpm.parts,1,1,TRUE)))</f>
        <v>28851</v>
      </c>
      <c r="H351" t="s">
        <v>2089</v>
      </c>
      <c r="J351" t="s">
        <v>2090</v>
      </c>
      <c r="K351" t="s">
        <v>31319</v>
      </c>
      <c r="L351" t="s">
        <v>2091</v>
      </c>
      <c r="M351" t="s">
        <v>2129</v>
      </c>
      <c r="N351" t="s">
        <v>2129</v>
      </c>
      <c r="O351" t="s">
        <v>37</v>
      </c>
      <c r="P351" t="s">
        <v>38</v>
      </c>
      <c r="Q351" t="s">
        <v>2130</v>
      </c>
      <c r="R351" t="s">
        <v>2131</v>
      </c>
      <c r="S351" t="s">
        <v>2132</v>
      </c>
      <c r="T351" t="s">
        <v>2133</v>
      </c>
      <c r="U351" t="s">
        <v>43</v>
      </c>
      <c r="V351" t="s">
        <v>44</v>
      </c>
      <c r="W351" t="s">
        <v>45</v>
      </c>
      <c r="X351">
        <v>6</v>
      </c>
      <c r="Y351">
        <v>28824</v>
      </c>
      <c r="Z351" t="s">
        <v>2134</v>
      </c>
      <c r="AA351" t="s">
        <v>2135</v>
      </c>
      <c r="AG351" t="inlineStr">
        <is>
          <t>include</t>
        </is>
      </c>
      <c r="AH351" t="inlineStr">
        <is>
          <t>infringement</t>
        </is>
      </c>
    </row>
    <row r="352" spans="1:34" x14ac:dyDescent="0.25">
      <c r="A352" s="2" t="n">
        <v>346</v>
      </c>
      <c r="B352" s="2"/>
      <c r="C352" t="s">
        <v>30</v>
      </c>
      <c r="D352" t="s">
        <v>2087</v>
      </c>
      <c r="E352" s="3">
        <v>27382</v>
      </c>
      <c r="F352" t="s">
        <v>2088</v>
      </c>
      <c r="G352" t="str" cm="1">
        <f t="array" ref="G352">_xlfn.LET(_xlpm.parts,TRIM(_xlfn.TEXTSPLIT(SUBSTITUTE(SUBSTITUTE(F352,"IV/",""),"AT.",""),";")),_xlfn.TEXTJOIN(";",TRUE,_xlfn._xlws.SORT(--_xlpm.parts,1,1,TRUE)))</f>
        <v>28851</v>
      </c>
      <c r="H352" t="s">
        <v>2089</v>
      </c>
      <c r="J352" t="s">
        <v>2090</v>
      </c>
      <c r="K352" t="s">
        <v>31319</v>
      </c>
      <c r="L352" t="s">
        <v>2091</v>
      </c>
      <c r="M352" t="s">
        <v>2164</v>
      </c>
      <c r="N352" t="s">
        <v>2164</v>
      </c>
      <c r="O352" t="s">
        <v>37</v>
      </c>
      <c r="P352" t="s">
        <v>38</v>
      </c>
      <c r="Q352" t="s">
        <v>2165</v>
      </c>
      <c r="R352" t="s">
        <v>2166</v>
      </c>
      <c r="S352" t="s">
        <v>2167</v>
      </c>
      <c r="T352" t="s">
        <v>2168</v>
      </c>
      <c r="U352" t="s">
        <v>53</v>
      </c>
      <c r="V352" t="s">
        <v>53</v>
      </c>
      <c r="W352" t="s">
        <v>45</v>
      </c>
      <c r="Y352">
        <v>25271</v>
      </c>
      <c r="Z352" t="s">
        <v>2169</v>
      </c>
      <c r="AA352" t="s">
        <v>2170</v>
      </c>
      <c r="AG352" t="inlineStr">
        <is>
          <t>include</t>
        </is>
      </c>
      <c r="AH352" t="inlineStr">
        <is>
          <t>infringement</t>
        </is>
      </c>
    </row>
    <row r="353" spans="1:34" x14ac:dyDescent="0.25">
      <c r="A353" s="2">
        <v>360</v>
      </c>
      <c r="B353" s="2"/>
      <c r="C353" t="s">
        <v>82</v>
      </c>
      <c r="D353" t="s">
        <v>2182</v>
      </c>
      <c r="E353" s="3">
        <v>27383</v>
      </c>
      <c r="F353" t="s">
        <v>2184</v>
      </c>
      <c r="G353" t="str" cm="1">
        <f t="array" ref="G353">_xlfn.LET(_xlpm.parts,TRIM(_xlfn.TEXTSPLIT(SUBSTITUTE(SUBSTITUTE(F353,"IV/",""),"AT.",""),";")),_xlfn.TEXTJOIN(";",TRUE,_xlfn._xlws.SORT(--_xlpm.parts,1,1,TRUE)))</f>
        <v>26603</v>
      </c>
      <c r="H353" t="s">
        <v>2185</v>
      </c>
      <c r="J353" t="s">
        <v>2196</v>
      </c>
      <c r="K353" t="s">
        <v>31320</v>
      </c>
      <c r="L353" t="s">
        <v>87</v>
      </c>
      <c r="M353" t="s">
        <v>2183</v>
      </c>
      <c r="N353" t="s">
        <v>2183</v>
      </c>
      <c r="O353" t="s">
        <v>37</v>
      </c>
      <c r="P353" t="s">
        <v>38</v>
      </c>
      <c r="Q353" t="s">
        <v>2186</v>
      </c>
      <c r="R353" t="s">
        <v>2187</v>
      </c>
      <c r="S353" t="s">
        <v>2188</v>
      </c>
      <c r="T353" t="s">
        <v>2189</v>
      </c>
      <c r="U353" t="s">
        <v>43</v>
      </c>
      <c r="V353" t="s">
        <v>44</v>
      </c>
      <c r="W353" t="s">
        <v>45</v>
      </c>
      <c r="X353">
        <v>6</v>
      </c>
      <c r="Y353">
        <v>24373</v>
      </c>
      <c r="Z353" t="s">
        <v>2190</v>
      </c>
      <c r="AA353" t="s">
        <v>2191</v>
      </c>
      <c r="AB353"/>
      <c r="AD353" t="s">
        <v>94</v>
      </c>
      <c r="AE353" t="s">
        <v>2192</v>
      </c>
      <c r="AG353" t="inlineStr">
        <is>
          <t>include</t>
        </is>
      </c>
      <c r="AH353" t="inlineStr">
        <is>
          <t>exemption</t>
        </is>
      </c>
    </row>
    <row r="354" spans="1:34" x14ac:dyDescent="0.25">
      <c r="A354" s="2" t="n">
        <v>360</v>
      </c>
      <c r="B354" s="2" t="inlineStr">
        <is>
          <t>duplicate_within_source; keep_row=355</t>
        </is>
      </c>
      <c r="C354" t="s">
        <v>30</v>
      </c>
      <c r="D354" t="s">
        <v>2193</v>
      </c>
      <c r="E354" s="3">
        <v>27383</v>
      </c>
      <c r="F354" t="s">
        <v>2194</v>
      </c>
      <c r="G354" t="str" cm="1">
        <f t="array" ref="G354">_xlfn.LET(_xlpm.parts,TRIM(_xlfn.TEXTSPLIT(SUBSTITUTE(SUBSTITUTE(F354,"IV/",""),"AT.",""),";")),_xlfn.TEXTJOIN(";",TRUE,_xlfn._xlws.SORT(--_xlpm.parts,1,1,TRUE)))</f>
        <v>26603</v>
      </c>
      <c r="H354" t="s">
        <v>2195</v>
      </c>
      <c r="J354" t="s">
        <v>2196</v>
      </c>
      <c r="K354" t="s">
        <v>31320</v>
      </c>
      <c r="L354" t="s">
        <v>234</v>
      </c>
      <c r="M354" t="s">
        <v>2197</v>
      </c>
      <c r="N354" t="s">
        <v>2197</v>
      </c>
      <c r="O354" t="s">
        <v>37</v>
      </c>
      <c r="P354" t="s">
        <v>38</v>
      </c>
      <c r="Q354" t="s">
        <v>2198</v>
      </c>
      <c r="R354" t="s">
        <v>2199</v>
      </c>
      <c r="S354" t="s">
        <v>2200</v>
      </c>
      <c r="T354" t="s">
        <v>2201</v>
      </c>
      <c r="U354" t="s">
        <v>43</v>
      </c>
      <c r="V354" t="s">
        <v>44</v>
      </c>
      <c r="W354" t="s">
        <v>45</v>
      </c>
      <c r="X354">
        <v>6</v>
      </c>
      <c r="Y354">
        <v>24442</v>
      </c>
      <c r="Z354" t="s">
        <v>2202</v>
      </c>
      <c r="AA354" t="s">
        <v>2203</v>
      </c>
      <c r="AB354"/>
      <c r="AG354" t="inlineStr">
        <is>
          <t>include</t>
        </is>
      </c>
      <c r="AH354" t="inlineStr">
        <is>
          <t>exemption</t>
        </is>
      </c>
    </row>
    <row r="355" spans="1:34" x14ac:dyDescent="0.25">
      <c r="A355" s="2" t="n">
        <v>360</v>
      </c>
      <c r="B355" s="2"/>
      <c r="C355" t="s">
        <v>30</v>
      </c>
      <c r="D355" t="s">
        <v>2193</v>
      </c>
      <c r="E355" s="3">
        <v>27383</v>
      </c>
      <c r="F355" t="s">
        <v>2194</v>
      </c>
      <c r="G355" t="str" cm="1">
        <f t="array" ref="G355">_xlfn.LET(_xlpm.parts,TRIM(_xlfn.TEXTSPLIT(SUBSTITUTE(SUBSTITUTE(F355,"IV/",""),"AT.",""),";")),_xlfn.TEXTJOIN(";",TRUE,_xlfn._xlws.SORT(--_xlpm.parts,1,1,TRUE)))</f>
        <v>26603</v>
      </c>
      <c r="H355" t="s">
        <v>2195</v>
      </c>
      <c r="J355" t="s">
        <v>2196</v>
      </c>
      <c r="K355" t="s">
        <v>31320</v>
      </c>
      <c r="L355" t="s">
        <v>234</v>
      </c>
      <c r="M355" t="s">
        <v>2222</v>
      </c>
      <c r="N355" t="s">
        <v>2222</v>
      </c>
      <c r="O355" t="s">
        <v>37</v>
      </c>
      <c r="P355" t="s">
        <v>38</v>
      </c>
      <c r="Q355" t="s">
        <v>2223</v>
      </c>
      <c r="R355" t="s">
        <v>2224</v>
      </c>
      <c r="S355" t="s">
        <v>2225</v>
      </c>
      <c r="T355" t="s">
        <v>2226</v>
      </c>
      <c r="U355" t="s">
        <v>53</v>
      </c>
      <c r="V355" t="s">
        <v>53</v>
      </c>
      <c r="W355" t="s">
        <v>45</v>
      </c>
      <c r="Y355">
        <v>24606</v>
      </c>
      <c r="Z355" t="s">
        <v>2227</v>
      </c>
      <c r="AA355" t="s">
        <v>2228</v>
      </c>
      <c r="AB355"/>
      <c r="AG355" t="inlineStr">
        <is>
          <t>include</t>
        </is>
      </c>
      <c r="AH355" t="inlineStr">
        <is>
          <t>exemption</t>
        </is>
      </c>
    </row>
    <row r="356" spans="1:34" x14ac:dyDescent="0.25">
      <c r="A356" s="2" t="n">
        <v>360</v>
      </c>
      <c r="B356" s="2" t="inlineStr">
        <is>
          <t>duplicate_within_source; keep_row=355</t>
        </is>
      </c>
      <c r="C356" t="s">
        <v>30</v>
      </c>
      <c r="D356" t="s">
        <v>2193</v>
      </c>
      <c r="E356" s="3">
        <v>27383</v>
      </c>
      <c r="F356" t="s">
        <v>2194</v>
      </c>
      <c r="G356" t="str" cm="1">
        <f t="array" ref="G356">_xlfn.LET(_xlpm.parts,TRIM(_xlfn.TEXTSPLIT(SUBSTITUTE(SUBSTITUTE(F356,"IV/",""),"AT.",""),";")),_xlfn.TEXTJOIN(";",TRUE,_xlfn._xlws.SORT(--_xlpm.parts,1,1,TRUE)))</f>
        <v>26603</v>
      </c>
      <c r="H356" t="s">
        <v>2195</v>
      </c>
      <c r="J356" t="s">
        <v>2196</v>
      </c>
      <c r="K356" t="s">
        <v>31320</v>
      </c>
      <c r="L356" t="s">
        <v>234</v>
      </c>
      <c r="M356" t="s">
        <v>2243</v>
      </c>
      <c r="N356" t="s">
        <v>2243</v>
      </c>
      <c r="O356" t="s">
        <v>37</v>
      </c>
      <c r="P356" t="s">
        <v>38</v>
      </c>
      <c r="Q356" t="s">
        <v>2244</v>
      </c>
      <c r="R356" t="s">
        <v>2245</v>
      </c>
      <c r="S356" t="s">
        <v>2246</v>
      </c>
      <c r="T356" t="s">
        <v>2247</v>
      </c>
      <c r="U356" t="s">
        <v>43</v>
      </c>
      <c r="V356" t="s">
        <v>44</v>
      </c>
      <c r="W356" t="s">
        <v>45</v>
      </c>
      <c r="X356">
        <v>6</v>
      </c>
      <c r="Y356">
        <v>29093</v>
      </c>
      <c r="Z356" t="s">
        <v>2248</v>
      </c>
      <c r="AA356" t="s">
        <v>2249</v>
      </c>
      <c r="AB356"/>
      <c r="AG356" t="inlineStr">
        <is>
          <t>include</t>
        </is>
      </c>
      <c r="AH356" t="inlineStr">
        <is>
          <t>exemption</t>
        </is>
      </c>
    </row>
    <row r="357" spans="1:34" x14ac:dyDescent="0.25">
      <c r="A357" s="2" t="n">
        <v>360</v>
      </c>
      <c r="B357" s="2" t="inlineStr">
        <is>
          <t>duplicate_within_source; keep_row=355</t>
        </is>
      </c>
      <c r="C357" t="s">
        <v>30</v>
      </c>
      <c r="D357" t="s">
        <v>2193</v>
      </c>
      <c r="E357" s="3">
        <v>27383</v>
      </c>
      <c r="F357" t="s">
        <v>2194</v>
      </c>
      <c r="G357" t="str" cm="1">
        <f t="array" ref="G357">_xlfn.LET(_xlpm.parts,TRIM(_xlfn.TEXTSPLIT(SUBSTITUTE(SUBSTITUTE(F357,"IV/",""),"AT.",""),";")),_xlfn.TEXTJOIN(";",TRUE,_xlfn._xlws.SORT(--_xlpm.parts,1,1,TRUE)))</f>
        <v>26603</v>
      </c>
      <c r="H357" t="s">
        <v>2195</v>
      </c>
      <c r="J357" t="s">
        <v>2196</v>
      </c>
      <c r="K357" t="s">
        <v>31320</v>
      </c>
      <c r="L357" t="s">
        <v>234</v>
      </c>
      <c r="M357" t="s">
        <v>2250</v>
      </c>
      <c r="N357" t="s">
        <v>2250</v>
      </c>
      <c r="O357" t="s">
        <v>37</v>
      </c>
      <c r="P357" t="s">
        <v>38</v>
      </c>
      <c r="Q357" t="s">
        <v>2251</v>
      </c>
      <c r="R357" t="s">
        <v>2252</v>
      </c>
      <c r="S357" t="s">
        <v>2253</v>
      </c>
      <c r="T357" t="s">
        <v>2254</v>
      </c>
      <c r="U357" t="s">
        <v>53</v>
      </c>
      <c r="V357" t="s">
        <v>53</v>
      </c>
      <c r="W357" t="s">
        <v>45</v>
      </c>
      <c r="Y357">
        <v>29113</v>
      </c>
      <c r="Z357" t="s">
        <v>2255</v>
      </c>
      <c r="AA357" t="s">
        <v>2256</v>
      </c>
      <c r="AB357"/>
      <c r="AG357" t="inlineStr">
        <is>
          <t>include</t>
        </is>
      </c>
      <c r="AH357" t="inlineStr">
        <is>
          <t>exemption</t>
        </is>
      </c>
    </row>
    <row r="358" spans="1:34" x14ac:dyDescent="0.25">
      <c r="A358" s="2">
        <v>369</v>
      </c>
      <c r="B358" s="2"/>
      <c r="C358" t="s">
        <v>82</v>
      </c>
      <c r="D358" t="s">
        <v>2257</v>
      </c>
      <c r="E358" s="3">
        <v>27402</v>
      </c>
      <c r="F358" t="s">
        <v>2259</v>
      </c>
      <c r="G358" t="str" cm="1">
        <f t="array" ref="G358">_xlfn.LET(_xlpm.parts,TRIM(_xlfn.TEXTSPLIT(SUBSTITUTE(SUBSTITUTE(F358,"IV/",""),"AT.",""),";")),_xlfn.TEXTJOIN(";",TRUE,_xlfn._xlws.SORT(--_xlpm.parts,1,1,TRUE)))</f>
        <v>27039</v>
      </c>
      <c r="H358" t="s">
        <v>2260</v>
      </c>
      <c r="J358" t="s">
        <v>2271</v>
      </c>
      <c r="K358" t="s">
        <v>31321</v>
      </c>
      <c r="L358" t="s">
        <v>87</v>
      </c>
      <c r="M358" t="s">
        <v>2258</v>
      </c>
      <c r="N358" t="s">
        <v>2258</v>
      </c>
      <c r="O358" t="s">
        <v>37</v>
      </c>
      <c r="P358" t="s">
        <v>38</v>
      </c>
      <c r="Q358" t="s">
        <v>2261</v>
      </c>
      <c r="R358" t="s">
        <v>2262</v>
      </c>
      <c r="S358" t="s">
        <v>2263</v>
      </c>
      <c r="T358" t="s">
        <v>2264</v>
      </c>
      <c r="U358" t="s">
        <v>43</v>
      </c>
      <c r="V358" t="s">
        <v>44</v>
      </c>
      <c r="W358" t="s">
        <v>45</v>
      </c>
      <c r="X358">
        <v>5</v>
      </c>
      <c r="Y358">
        <v>22651</v>
      </c>
      <c r="Z358" t="s">
        <v>2265</v>
      </c>
      <c r="AA358" t="s">
        <v>2266</v>
      </c>
      <c r="AB358"/>
      <c r="AD358" t="s">
        <v>94</v>
      </c>
      <c r="AE358" t="s">
        <v>2267</v>
      </c>
      <c r="AG358" t="inlineStr">
        <is>
          <t>include</t>
        </is>
      </c>
      <c r="AH358" t="inlineStr">
        <is>
          <t>infringement</t>
        </is>
      </c>
    </row>
    <row r="359" spans="1:34" x14ac:dyDescent="0.25">
      <c r="A359" s="2" t="n">
        <v>369</v>
      </c>
      <c r="B359" s="2"/>
      <c r="C359" t="s">
        <v>30</v>
      </c>
      <c r="D359" t="s">
        <v>2268</v>
      </c>
      <c r="E359" s="3">
        <v>27402</v>
      </c>
      <c r="F359" t="s">
        <v>2269</v>
      </c>
      <c r="G359" t="str" cm="1">
        <f t="array" ref="G359">_xlfn.LET(_xlpm.parts,TRIM(_xlfn.TEXTSPLIT(SUBSTITUTE(SUBSTITUTE(F359,"IV/",""),"AT.",""),";")),_xlfn.TEXTJOIN(";",TRUE,_xlfn._xlws.SORT(--_xlpm.parts,1,1,TRUE)))</f>
        <v>27039</v>
      </c>
      <c r="H359" t="s">
        <v>2270</v>
      </c>
      <c r="J359" t="s">
        <v>2271</v>
      </c>
      <c r="K359" t="s">
        <v>31321</v>
      </c>
      <c r="L359" t="s">
        <v>525</v>
      </c>
      <c r="M359" t="s">
        <v>2272</v>
      </c>
      <c r="N359" t="s">
        <v>2272</v>
      </c>
      <c r="O359" t="s">
        <v>37</v>
      </c>
      <c r="P359" t="s">
        <v>38</v>
      </c>
      <c r="Q359" t="s">
        <v>2273</v>
      </c>
      <c r="R359" t="s">
        <v>2274</v>
      </c>
      <c r="S359" t="s">
        <v>2275</v>
      </c>
      <c r="T359" t="s">
        <v>2276</v>
      </c>
      <c r="U359" t="s">
        <v>53</v>
      </c>
      <c r="V359" t="s">
        <v>53</v>
      </c>
      <c r="W359" t="s">
        <v>45</v>
      </c>
      <c r="Y359">
        <v>22428</v>
      </c>
      <c r="Z359" t="s">
        <v>2277</v>
      </c>
      <c r="AA359" t="s">
        <v>2278</v>
      </c>
      <c r="AG359" t="inlineStr">
        <is>
          <t>include</t>
        </is>
      </c>
      <c r="AH359" t="inlineStr">
        <is>
          <t>infringement</t>
        </is>
      </c>
    </row>
    <row r="360" spans="1:34" x14ac:dyDescent="0.25">
      <c r="A360" s="2" t="n">
        <v>369</v>
      </c>
      <c r="B360" s="2" t="inlineStr">
        <is>
          <t>duplicate_within_source; keep_row=359</t>
        </is>
      </c>
      <c r="C360" t="s">
        <v>30</v>
      </c>
      <c r="D360" t="s">
        <v>2268</v>
      </c>
      <c r="E360" s="3">
        <v>27402</v>
      </c>
      <c r="F360" t="s">
        <v>2269</v>
      </c>
      <c r="G360" t="str" cm="1">
        <f t="array" ref="G360">_xlfn.LET(_xlpm.parts,TRIM(_xlfn.TEXTSPLIT(SUBSTITUTE(SUBSTITUTE(F360,"IV/",""),"AT.",""),";")),_xlfn.TEXTJOIN(";",TRUE,_xlfn._xlws.SORT(--_xlpm.parts,1,1,TRUE)))</f>
        <v>27039</v>
      </c>
      <c r="H360" t="s">
        <v>2270</v>
      </c>
      <c r="J360" t="s">
        <v>2271</v>
      </c>
      <c r="K360" t="s">
        <v>31321</v>
      </c>
      <c r="L360" t="s">
        <v>525</v>
      </c>
      <c r="M360" t="s">
        <v>2279</v>
      </c>
      <c r="N360" t="s">
        <v>2279</v>
      </c>
      <c r="O360" t="s">
        <v>37</v>
      </c>
      <c r="P360" t="s">
        <v>38</v>
      </c>
      <c r="Q360" t="s">
        <v>2280</v>
      </c>
      <c r="R360" t="s">
        <v>2281</v>
      </c>
      <c r="S360" t="s">
        <v>2282</v>
      </c>
      <c r="T360" t="s">
        <v>2283</v>
      </c>
      <c r="U360" t="s">
        <v>43</v>
      </c>
      <c r="V360" t="s">
        <v>44</v>
      </c>
      <c r="W360" t="s">
        <v>45</v>
      </c>
      <c r="X360">
        <v>5</v>
      </c>
      <c r="Y360">
        <v>23657</v>
      </c>
      <c r="Z360" t="s">
        <v>2284</v>
      </c>
      <c r="AA360" t="s">
        <v>2285</v>
      </c>
      <c r="AG360" t="inlineStr">
        <is>
          <t>include</t>
        </is>
      </c>
      <c r="AH360" t="inlineStr">
        <is>
          <t>infringement</t>
        </is>
      </c>
    </row>
    <row r="361" spans="1:34" x14ac:dyDescent="0.25">
      <c r="A361" s="2" t="n">
        <v>369</v>
      </c>
      <c r="B361" s="2" t="inlineStr">
        <is>
          <t>duplicate_within_source; keep_row=359</t>
        </is>
      </c>
      <c r="C361" t="s">
        <v>30</v>
      </c>
      <c r="D361" t="s">
        <v>2268</v>
      </c>
      <c r="E361" s="3">
        <v>27402</v>
      </c>
      <c r="F361" t="s">
        <v>2269</v>
      </c>
      <c r="G361" t="str" cm="1">
        <f t="array" ref="G361">_xlfn.LET(_xlpm.parts,TRIM(_xlfn.TEXTSPLIT(SUBSTITUTE(SUBSTITUTE(F361,"IV/",""),"AT.",""),";")),_xlfn.TEXTJOIN(";",TRUE,_xlfn._xlws.SORT(--_xlpm.parts,1,1,TRUE)))</f>
        <v>27039</v>
      </c>
      <c r="H361" t="s">
        <v>2270</v>
      </c>
      <c r="J361" t="s">
        <v>2271</v>
      </c>
      <c r="K361" t="s">
        <v>31321</v>
      </c>
      <c r="L361" t="s">
        <v>525</v>
      </c>
      <c r="M361" t="s">
        <v>2286</v>
      </c>
      <c r="N361" t="s">
        <v>2286</v>
      </c>
      <c r="O361" t="s">
        <v>37</v>
      </c>
      <c r="P361" t="s">
        <v>38</v>
      </c>
      <c r="Q361" t="s">
        <v>2287</v>
      </c>
      <c r="R361" t="s">
        <v>2288</v>
      </c>
      <c r="S361" t="s">
        <v>2289</v>
      </c>
      <c r="T361" t="s">
        <v>2290</v>
      </c>
      <c r="U361" t="s">
        <v>53</v>
      </c>
      <c r="V361" t="s">
        <v>53</v>
      </c>
      <c r="W361" t="s">
        <v>45</v>
      </c>
      <c r="Y361">
        <v>23871</v>
      </c>
      <c r="Z361" t="s">
        <v>2291</v>
      </c>
      <c r="AA361" t="s">
        <v>2292</v>
      </c>
      <c r="AG361" t="inlineStr">
        <is>
          <t>include</t>
        </is>
      </c>
      <c r="AH361" t="inlineStr">
        <is>
          <t>infringement</t>
        </is>
      </c>
    </row>
    <row r="362" spans="1:34" x14ac:dyDescent="0.25">
      <c r="A362" s="2" t="n">
        <v>369</v>
      </c>
      <c r="B362" s="2" t="inlineStr">
        <is>
          <t>duplicate_within_source; keep_row=359</t>
        </is>
      </c>
      <c r="C362" t="s">
        <v>30</v>
      </c>
      <c r="D362" t="s">
        <v>2268</v>
      </c>
      <c r="E362" s="3">
        <v>27402</v>
      </c>
      <c r="F362" t="s">
        <v>2269</v>
      </c>
      <c r="G362" t="str" cm="1">
        <f t="array" ref="G362">_xlfn.LET(_xlpm.parts,TRIM(_xlfn.TEXTSPLIT(SUBSTITUTE(SUBSTITUTE(F362,"IV/",""),"AT.",""),";")),_xlfn.TEXTJOIN(";",TRUE,_xlfn._xlws.SORT(--_xlpm.parts,1,1,TRUE)))</f>
        <v>27039</v>
      </c>
      <c r="H362" t="s">
        <v>2270</v>
      </c>
      <c r="J362" t="s">
        <v>2271</v>
      </c>
      <c r="K362" t="s">
        <v>31321</v>
      </c>
      <c r="L362" t="s">
        <v>525</v>
      </c>
      <c r="M362" t="s">
        <v>2293</v>
      </c>
      <c r="N362" t="s">
        <v>2293</v>
      </c>
      <c r="O362" t="s">
        <v>37</v>
      </c>
      <c r="P362" t="s">
        <v>38</v>
      </c>
      <c r="Q362" t="s">
        <v>2294</v>
      </c>
      <c r="R362" t="s">
        <v>2295</v>
      </c>
      <c r="S362" t="s">
        <v>2296</v>
      </c>
      <c r="T362" t="s">
        <v>2297</v>
      </c>
      <c r="U362" t="s">
        <v>43</v>
      </c>
      <c r="V362" t="s">
        <v>44</v>
      </c>
      <c r="W362" t="s">
        <v>45</v>
      </c>
      <c r="X362">
        <v>5</v>
      </c>
      <c r="Y362">
        <v>22655</v>
      </c>
      <c r="Z362" t="s">
        <v>2298</v>
      </c>
      <c r="AA362" t="s">
        <v>2299</v>
      </c>
      <c r="AG362" t="inlineStr">
        <is>
          <t>include</t>
        </is>
      </c>
      <c r="AH362" t="inlineStr">
        <is>
          <t>infringement</t>
        </is>
      </c>
    </row>
    <row r="363" spans="1:34" x14ac:dyDescent="0.25">
      <c r="A363" s="2">
        <v>344</v>
      </c>
      <c r="B363" s="2"/>
      <c r="C363" t="s">
        <v>82</v>
      </c>
      <c r="D363" t="s">
        <v>2043</v>
      </c>
      <c r="E363" s="3">
        <v>27382</v>
      </c>
      <c r="F363" t="s">
        <v>2045</v>
      </c>
      <c r="G363" t="str" cm="1">
        <f t="array" ref="G363">_xlfn.LET(_xlpm.parts,TRIM(_xlfn.TEXTSPLIT(SUBSTITUTE(SUBSTITUTE(F363,"IV/",""),"AT.",""),";")),_xlfn.TEXTJOIN(";",TRUE,_xlfn._xlws.SORT(--_xlpm.parts,1,1,TRUE)))</f>
        <v>23013</v>
      </c>
      <c r="H363" t="s">
        <v>2046</v>
      </c>
      <c r="J363" t="s">
        <v>2121</v>
      </c>
      <c r="K363" t="s">
        <v>31322</v>
      </c>
      <c r="L363" t="s">
        <v>87</v>
      </c>
      <c r="M363" t="s">
        <v>2044</v>
      </c>
      <c r="N363" t="s">
        <v>2044</v>
      </c>
      <c r="O363" t="s">
        <v>37</v>
      </c>
      <c r="P363" t="s">
        <v>38</v>
      </c>
      <c r="Q363" t="s">
        <v>2047</v>
      </c>
      <c r="R363" t="s">
        <v>2048</v>
      </c>
      <c r="S363" t="s">
        <v>2049</v>
      </c>
      <c r="T363" t="s">
        <v>2050</v>
      </c>
      <c r="U363" t="s">
        <v>43</v>
      </c>
      <c r="V363" t="s">
        <v>44</v>
      </c>
      <c r="W363" t="s">
        <v>45</v>
      </c>
      <c r="X363">
        <v>4</v>
      </c>
      <c r="Y363">
        <v>13888</v>
      </c>
      <c r="Z363" t="s">
        <v>2051</v>
      </c>
      <c r="AA363" t="s">
        <v>2052</v>
      </c>
      <c r="AB363"/>
      <c r="AD363" t="s">
        <v>94</v>
      </c>
      <c r="AE363" t="s">
        <v>2053</v>
      </c>
      <c r="AG363" t="inlineStr">
        <is>
          <t>include</t>
        </is>
      </c>
      <c r="AH363" t="inlineStr">
        <is>
          <t>exemption</t>
        </is>
      </c>
    </row>
    <row r="364" spans="1:34" x14ac:dyDescent="0.25">
      <c r="A364" s="2" t="n">
        <v>344</v>
      </c>
      <c r="B364" s="2" t="inlineStr">
        <is>
          <t>duplicate_within_source; keep_row=365</t>
        </is>
      </c>
      <c r="C364" t="s">
        <v>30</v>
      </c>
      <c r="D364" t="s">
        <v>2118</v>
      </c>
      <c r="E364" s="3">
        <v>27382</v>
      </c>
      <c r="F364" t="s">
        <v>2119</v>
      </c>
      <c r="G364" t="str" cm="1">
        <f t="array" ref="G364">_xlfn.LET(_xlpm.parts,TRIM(_xlfn.TEXTSPLIT(SUBSTITUTE(SUBSTITUTE(F364,"IV/",""),"AT.",""),";")),_xlfn.TEXTJOIN(";",TRUE,_xlfn._xlws.SORT(--_xlpm.parts,1,1,TRUE)))</f>
        <v>23013</v>
      </c>
      <c r="H364" t="s">
        <v>2120</v>
      </c>
      <c r="J364" t="s">
        <v>2121</v>
      </c>
      <c r="K364" t="s">
        <v>31322</v>
      </c>
      <c r="L364" t="s">
        <v>172</v>
      </c>
      <c r="M364" t="s">
        <v>2122</v>
      </c>
      <c r="N364" t="s">
        <v>2122</v>
      </c>
      <c r="O364" t="s">
        <v>37</v>
      </c>
      <c r="P364" t="s">
        <v>38</v>
      </c>
      <c r="Q364" t="s">
        <v>2123</v>
      </c>
      <c r="R364" t="s">
        <v>2124</v>
      </c>
      <c r="S364" t="s">
        <v>2125</v>
      </c>
      <c r="T364" t="s">
        <v>2126</v>
      </c>
      <c r="U364" t="s">
        <v>53</v>
      </c>
      <c r="V364" t="s">
        <v>53</v>
      </c>
      <c r="W364" t="s">
        <v>45</v>
      </c>
      <c r="Y364">
        <v>15603</v>
      </c>
      <c r="Z364" t="s">
        <v>2127</v>
      </c>
      <c r="AA364" t="s">
        <v>2128</v>
      </c>
      <c r="AB364"/>
      <c r="AG364" t="inlineStr">
        <is>
          <t>include</t>
        </is>
      </c>
      <c r="AH364" t="inlineStr">
        <is>
          <t>exemption</t>
        </is>
      </c>
    </row>
    <row r="365" spans="1:34" x14ac:dyDescent="0.25">
      <c r="A365" s="2" t="n">
        <v>344</v>
      </c>
      <c r="B365" s="2"/>
      <c r="C365" t="s">
        <v>30</v>
      </c>
      <c r="D365" t="s">
        <v>2118</v>
      </c>
      <c r="E365" s="3">
        <v>27382</v>
      </c>
      <c r="F365" t="s">
        <v>2119</v>
      </c>
      <c r="G365" t="str" cm="1">
        <f t="array" ref="G365">_xlfn.LET(_xlpm.parts,TRIM(_xlfn.TEXTSPLIT(SUBSTITUTE(SUBSTITUTE(F365,"IV/",""),"AT.",""),";")),_xlfn.TEXTJOIN(";",TRUE,_xlfn._xlws.SORT(--_xlpm.parts,1,1,TRUE)))</f>
        <v>23013</v>
      </c>
      <c r="H365" t="s">
        <v>2120</v>
      </c>
      <c r="J365" t="s">
        <v>2121</v>
      </c>
      <c r="K365" t="s">
        <v>31322</v>
      </c>
      <c r="L365" t="s">
        <v>172</v>
      </c>
      <c r="M365" t="s">
        <v>2136</v>
      </c>
      <c r="N365" t="s">
        <v>2136</v>
      </c>
      <c r="O365" t="s">
        <v>37</v>
      </c>
      <c r="P365" t="s">
        <v>38</v>
      </c>
      <c r="Q365" t="s">
        <v>2137</v>
      </c>
      <c r="R365" t="s">
        <v>2138</v>
      </c>
      <c r="S365" t="s">
        <v>2139</v>
      </c>
      <c r="T365" t="s">
        <v>2140</v>
      </c>
      <c r="U365" t="s">
        <v>53</v>
      </c>
      <c r="V365" t="s">
        <v>53</v>
      </c>
      <c r="W365" t="s">
        <v>45</v>
      </c>
      <c r="Y365">
        <v>14047</v>
      </c>
      <c r="Z365" t="s">
        <v>2141</v>
      </c>
      <c r="AA365" t="s">
        <v>2142</v>
      </c>
      <c r="AB365"/>
      <c r="AG365" t="inlineStr">
        <is>
          <t>include</t>
        </is>
      </c>
      <c r="AH365" t="inlineStr">
        <is>
          <t>exemption</t>
        </is>
      </c>
    </row>
    <row r="366" spans="1:34" x14ac:dyDescent="0.25">
      <c r="A366" s="2" t="n">
        <v>344</v>
      </c>
      <c r="B366" s="2" t="inlineStr">
        <is>
          <t>duplicate_within_source; keep_row=365</t>
        </is>
      </c>
      <c r="C366" t="s">
        <v>30</v>
      </c>
      <c r="D366" t="s">
        <v>2118</v>
      </c>
      <c r="E366" s="3">
        <v>27382</v>
      </c>
      <c r="F366" t="s">
        <v>2119</v>
      </c>
      <c r="G366" t="str" cm="1">
        <f t="array" ref="G366">_xlfn.LET(_xlpm.parts,TRIM(_xlfn.TEXTSPLIT(SUBSTITUTE(SUBSTITUTE(F366,"IV/",""),"AT.",""),";")),_xlfn.TEXTJOIN(";",TRUE,_xlfn._xlws.SORT(--_xlpm.parts,1,1,TRUE)))</f>
        <v>23013</v>
      </c>
      <c r="H366" t="s">
        <v>2120</v>
      </c>
      <c r="J366" t="s">
        <v>2121</v>
      </c>
      <c r="K366" t="s">
        <v>31322</v>
      </c>
      <c r="L366" t="s">
        <v>172</v>
      </c>
      <c r="M366" t="s">
        <v>2143</v>
      </c>
      <c r="N366" t="s">
        <v>2143</v>
      </c>
      <c r="O366" t="s">
        <v>37</v>
      </c>
      <c r="P366" t="s">
        <v>38</v>
      </c>
      <c r="Q366" t="s">
        <v>2144</v>
      </c>
      <c r="R366" t="s">
        <v>2145</v>
      </c>
      <c r="S366" t="s">
        <v>2146</v>
      </c>
      <c r="T366" t="s">
        <v>2147</v>
      </c>
      <c r="U366" t="s">
        <v>43</v>
      </c>
      <c r="V366" t="s">
        <v>44</v>
      </c>
      <c r="W366" t="s">
        <v>45</v>
      </c>
      <c r="X366">
        <v>4</v>
      </c>
      <c r="Y366">
        <v>15442</v>
      </c>
      <c r="Z366" t="s">
        <v>2148</v>
      </c>
      <c r="AA366" t="s">
        <v>2149</v>
      </c>
      <c r="AB366"/>
      <c r="AG366" t="inlineStr">
        <is>
          <t>include</t>
        </is>
      </c>
      <c r="AH366" t="inlineStr">
        <is>
          <t>exemption</t>
        </is>
      </c>
    </row>
    <row r="367" spans="1:34" x14ac:dyDescent="0.25">
      <c r="A367" s="2" t="n">
        <v>344</v>
      </c>
      <c r="B367" s="2" t="inlineStr">
        <is>
          <t>duplicate_within_source; keep_row=365</t>
        </is>
      </c>
      <c r="C367" t="s">
        <v>30</v>
      </c>
      <c r="D367" t="s">
        <v>2118</v>
      </c>
      <c r="E367" s="3">
        <v>27382</v>
      </c>
      <c r="F367" t="s">
        <v>2119</v>
      </c>
      <c r="G367" t="str" cm="1">
        <f t="array" ref="G367">_xlfn.LET(_xlpm.parts,TRIM(_xlfn.TEXTSPLIT(SUBSTITUTE(SUBSTITUTE(F367,"IV/",""),"AT.",""),";")),_xlfn.TEXTJOIN(";",TRUE,_xlfn._xlws.SORT(--_xlpm.parts,1,1,TRUE)))</f>
        <v>23013</v>
      </c>
      <c r="H367" t="s">
        <v>2120</v>
      </c>
      <c r="J367" t="s">
        <v>2121</v>
      </c>
      <c r="K367" t="s">
        <v>31322</v>
      </c>
      <c r="L367" t="s">
        <v>172</v>
      </c>
      <c r="M367" t="s">
        <v>2150</v>
      </c>
      <c r="N367" t="s">
        <v>2150</v>
      </c>
      <c r="O367" t="s">
        <v>37</v>
      </c>
      <c r="P367" t="s">
        <v>38</v>
      </c>
      <c r="Q367" t="s">
        <v>2151</v>
      </c>
      <c r="R367" t="s">
        <v>2152</v>
      </c>
      <c r="S367" t="s">
        <v>2153</v>
      </c>
      <c r="T367" t="s">
        <v>2154</v>
      </c>
      <c r="U367" t="s">
        <v>43</v>
      </c>
      <c r="V367" t="s">
        <v>44</v>
      </c>
      <c r="W367" t="s">
        <v>45</v>
      </c>
      <c r="X367">
        <v>4</v>
      </c>
      <c r="Y367">
        <v>13920</v>
      </c>
      <c r="Z367" t="s">
        <v>2155</v>
      </c>
      <c r="AA367" t="s">
        <v>2156</v>
      </c>
      <c r="AB367"/>
      <c r="AG367" t="inlineStr">
        <is>
          <t>include</t>
        </is>
      </c>
      <c r="AH367" t="inlineStr">
        <is>
          <t>exemption</t>
        </is>
      </c>
    </row>
    <row r="368" spans="1:34" x14ac:dyDescent="0.25">
      <c r="A368" s="2">
        <v>359</v>
      </c>
      <c r="B368" s="2" t="inlineStr">
        <is>
          <t>outside_scope:negative_clearance</t>
        </is>
      </c>
      <c r="C368" t="s">
        <v>82</v>
      </c>
      <c r="D368" t="s">
        <v>2171</v>
      </c>
      <c r="E368" s="3">
        <v>27383</v>
      </c>
      <c r="F368" t="s">
        <v>2173</v>
      </c>
      <c r="G368" t="str" cm="1">
        <f t="array" ref="G368">_xlfn.LET(_xlpm.parts,TRIM(_xlfn.TEXTSPLIT(SUBSTITUTE(SUBSTITUTE(F368,"IV/",""),"AT.",""),";")),_xlfn.TEXTJOIN(";",TRUE,_xlfn._xlws.SORT(--_xlpm.parts,1,1,TRUE)))</f>
        <v>26872</v>
      </c>
      <c r="H368" t="s">
        <v>2174</v>
      </c>
      <c r="J368" t="s">
        <v>2207</v>
      </c>
      <c r="K368" t="s">
        <v>31323</v>
      </c>
      <c r="L368" t="s">
        <v>87</v>
      </c>
      <c r="M368" t="s">
        <v>2172</v>
      </c>
      <c r="N368" t="s">
        <v>2172</v>
      </c>
      <c r="O368" t="s">
        <v>37</v>
      </c>
      <c r="P368" t="s">
        <v>38</v>
      </c>
      <c r="Q368" t="s">
        <v>2175</v>
      </c>
      <c r="R368" t="s">
        <v>2176</v>
      </c>
      <c r="S368" t="s">
        <v>2177</v>
      </c>
      <c r="T368" t="s">
        <v>2178</v>
      </c>
      <c r="U368" t="s">
        <v>43</v>
      </c>
      <c r="V368" t="s">
        <v>44</v>
      </c>
      <c r="W368" t="s">
        <v>45</v>
      </c>
      <c r="X368">
        <v>2</v>
      </c>
      <c r="Y368">
        <v>7828</v>
      </c>
      <c r="Z368" t="s">
        <v>2179</v>
      </c>
      <c r="AA368" t="s">
        <v>2180</v>
      </c>
      <c r="AB368"/>
      <c r="AD368" t="s">
        <v>94</v>
      </c>
      <c r="AE368" t="s">
        <v>2181</v>
      </c>
      <c r="AG368" t="inlineStr">
        <is>
          <t>exclude</t>
        </is>
      </c>
      <c r="AH368" t="inlineStr">
        <is>
          <t>negative_clearance</t>
        </is>
      </c>
    </row>
    <row r="369" spans="1:34" x14ac:dyDescent="0.25">
      <c r="A369" s="2" t="n">
        <v>359</v>
      </c>
      <c r="B369" s="2" t="inlineStr">
        <is>
          <t>outside_scope:negative_clearance</t>
        </is>
      </c>
      <c r="C369" t="s">
        <v>30</v>
      </c>
      <c r="D369" t="s">
        <v>2204</v>
      </c>
      <c r="E369" s="3">
        <v>27383</v>
      </c>
      <c r="F369" t="s">
        <v>2205</v>
      </c>
      <c r="G369" t="str" cm="1">
        <f t="array" ref="G369">_xlfn.LET(_xlpm.parts,TRIM(_xlfn.TEXTSPLIT(SUBSTITUTE(SUBSTITUTE(F369,"IV/",""),"AT.",""),";")),_xlfn.TEXTJOIN(";",TRUE,_xlfn._xlws.SORT(--_xlpm.parts,1,1,TRUE)))</f>
        <v>26872</v>
      </c>
      <c r="H369" t="s">
        <v>2206</v>
      </c>
      <c r="J369" t="s">
        <v>2207</v>
      </c>
      <c r="K369" t="s">
        <v>31323</v>
      </c>
      <c r="L369" t="s">
        <v>35</v>
      </c>
      <c r="M369" t="s">
        <v>2208</v>
      </c>
      <c r="N369" t="s">
        <v>2208</v>
      </c>
      <c r="O369" t="s">
        <v>37</v>
      </c>
      <c r="P369" t="s">
        <v>38</v>
      </c>
      <c r="Q369" t="s">
        <v>2209</v>
      </c>
      <c r="R369" t="s">
        <v>2210</v>
      </c>
      <c r="S369" t="s">
        <v>2211</v>
      </c>
      <c r="T369" t="s">
        <v>2212</v>
      </c>
      <c r="U369" t="s">
        <v>53</v>
      </c>
      <c r="V369" t="s">
        <v>53</v>
      </c>
      <c r="W369" t="s">
        <v>45</v>
      </c>
      <c r="Y369">
        <v>7942</v>
      </c>
      <c r="Z369" t="s">
        <v>2213</v>
      </c>
      <c r="AA369" t="s">
        <v>2214</v>
      </c>
      <c r="AB369"/>
      <c r="AG369" t="inlineStr">
        <is>
          <t>exclude</t>
        </is>
      </c>
      <c r="AH369" t="inlineStr">
        <is>
          <t>negative_clearance</t>
        </is>
      </c>
    </row>
    <row r="370" spans="1:34" x14ac:dyDescent="0.25">
      <c r="A370" s="2" t="n">
        <v>359</v>
      </c>
      <c r="B370" s="2" t="inlineStr">
        <is>
          <t>outside_scope:negative_clearance</t>
        </is>
      </c>
      <c r="C370" t="s">
        <v>30</v>
      </c>
      <c r="D370" t="s">
        <v>2204</v>
      </c>
      <c r="E370" s="3">
        <v>27383</v>
      </c>
      <c r="F370" t="s">
        <v>2205</v>
      </c>
      <c r="G370" t="str" cm="1">
        <f t="array" ref="G370">_xlfn.LET(_xlpm.parts,TRIM(_xlfn.TEXTSPLIT(SUBSTITUTE(SUBSTITUTE(F370,"IV/",""),"AT.",""),";")),_xlfn.TEXTJOIN(";",TRUE,_xlfn._xlws.SORT(--_xlpm.parts,1,1,TRUE)))</f>
        <v>26872</v>
      </c>
      <c r="H370" t="s">
        <v>2206</v>
      </c>
      <c r="J370" t="s">
        <v>2207</v>
      </c>
      <c r="K370" t="s">
        <v>31323</v>
      </c>
      <c r="L370" t="s">
        <v>35</v>
      </c>
      <c r="M370" t="s">
        <v>2215</v>
      </c>
      <c r="N370" t="s">
        <v>2215</v>
      </c>
      <c r="O370" t="s">
        <v>37</v>
      </c>
      <c r="P370" t="s">
        <v>38</v>
      </c>
      <c r="Q370" t="s">
        <v>2216</v>
      </c>
      <c r="R370" t="s">
        <v>2217</v>
      </c>
      <c r="S370" t="s">
        <v>2218</v>
      </c>
      <c r="T370" t="s">
        <v>2219</v>
      </c>
      <c r="U370" t="s">
        <v>43</v>
      </c>
      <c r="V370" t="s">
        <v>44</v>
      </c>
      <c r="W370" t="s">
        <v>45</v>
      </c>
      <c r="X370">
        <v>2</v>
      </c>
      <c r="Y370">
        <v>7861</v>
      </c>
      <c r="Z370" t="s">
        <v>2220</v>
      </c>
      <c r="AA370" t="s">
        <v>2221</v>
      </c>
      <c r="AB370"/>
      <c r="AG370" t="inlineStr">
        <is>
          <t>exclude</t>
        </is>
      </c>
      <c r="AH370" t="inlineStr">
        <is>
          <t>negative_clearance</t>
        </is>
      </c>
    </row>
    <row r="371" spans="1:34" x14ac:dyDescent="0.25">
      <c r="A371" s="2" t="n">
        <v>359</v>
      </c>
      <c r="B371" s="2" t="inlineStr">
        <is>
          <t>outside_scope:negative_clearance</t>
        </is>
      </c>
      <c r="C371" t="s">
        <v>30</v>
      </c>
      <c r="D371" t="s">
        <v>2204</v>
      </c>
      <c r="E371" s="3">
        <v>27383</v>
      </c>
      <c r="F371" t="s">
        <v>2205</v>
      </c>
      <c r="G371" t="str" cm="1">
        <f t="array" ref="G371">_xlfn.LET(_xlpm.parts,TRIM(_xlfn.TEXTSPLIT(SUBSTITUTE(SUBSTITUTE(F371,"IV/",""),"AT.",""),";")),_xlfn.TEXTJOIN(";",TRUE,_xlfn._xlws.SORT(--_xlpm.parts,1,1,TRUE)))</f>
        <v>26872</v>
      </c>
      <c r="H371" t="s">
        <v>2206</v>
      </c>
      <c r="J371" t="s">
        <v>2207</v>
      </c>
      <c r="K371" t="s">
        <v>31323</v>
      </c>
      <c r="L371" t="s">
        <v>35</v>
      </c>
      <c r="M371" t="s">
        <v>2229</v>
      </c>
      <c r="N371" t="s">
        <v>2229</v>
      </c>
      <c r="O371" t="s">
        <v>37</v>
      </c>
      <c r="P371" t="s">
        <v>38</v>
      </c>
      <c r="Q371" t="s">
        <v>2230</v>
      </c>
      <c r="R371" t="s">
        <v>2231</v>
      </c>
      <c r="S371" t="s">
        <v>2232</v>
      </c>
      <c r="T371" t="s">
        <v>2233</v>
      </c>
      <c r="U371" t="s">
        <v>53</v>
      </c>
      <c r="V371" t="s">
        <v>53</v>
      </c>
      <c r="W371" t="s">
        <v>45</v>
      </c>
      <c r="Y371">
        <v>9081</v>
      </c>
      <c r="Z371" t="s">
        <v>2234</v>
      </c>
      <c r="AA371" t="s">
        <v>2235</v>
      </c>
      <c r="AB371"/>
      <c r="AG371" t="inlineStr">
        <is>
          <t>exclude</t>
        </is>
      </c>
      <c r="AH371" t="inlineStr">
        <is>
          <t>negative_clearance</t>
        </is>
      </c>
    </row>
    <row r="372" spans="1:34" x14ac:dyDescent="0.25">
      <c r="A372" s="2" t="n">
        <v>359</v>
      </c>
      <c r="B372" s="2" t="inlineStr">
        <is>
          <t>outside_scope:negative_clearance</t>
        </is>
      </c>
      <c r="C372" t="s">
        <v>30</v>
      </c>
      <c r="D372" t="s">
        <v>2204</v>
      </c>
      <c r="E372" s="3">
        <v>27383</v>
      </c>
      <c r="F372" t="s">
        <v>2205</v>
      </c>
      <c r="G372" t="str" cm="1">
        <f t="array" ref="G372">_xlfn.LET(_xlpm.parts,TRIM(_xlfn.TEXTSPLIT(SUBSTITUTE(SUBSTITUTE(F372,"IV/",""),"AT.",""),";")),_xlfn.TEXTJOIN(";",TRUE,_xlfn._xlws.SORT(--_xlpm.parts,1,1,TRUE)))</f>
        <v>26872</v>
      </c>
      <c r="H372" t="s">
        <v>2206</v>
      </c>
      <c r="J372" t="s">
        <v>2207</v>
      </c>
      <c r="K372" t="s">
        <v>31323</v>
      </c>
      <c r="L372" t="s">
        <v>35</v>
      </c>
      <c r="M372" t="s">
        <v>2236</v>
      </c>
      <c r="N372" t="s">
        <v>2236</v>
      </c>
      <c r="O372" t="s">
        <v>37</v>
      </c>
      <c r="P372" t="s">
        <v>38</v>
      </c>
      <c r="Q372" t="s">
        <v>2237</v>
      </c>
      <c r="R372" t="s">
        <v>2238</v>
      </c>
      <c r="S372" t="s">
        <v>2239</v>
      </c>
      <c r="T372" t="s">
        <v>2240</v>
      </c>
      <c r="U372" t="s">
        <v>43</v>
      </c>
      <c r="V372" t="s">
        <v>44</v>
      </c>
      <c r="W372" t="s">
        <v>45</v>
      </c>
      <c r="X372">
        <v>2</v>
      </c>
      <c r="Y372">
        <v>9035</v>
      </c>
      <c r="Z372" t="s">
        <v>2241</v>
      </c>
      <c r="AA372" t="s">
        <v>2242</v>
      </c>
      <c r="AB372"/>
      <c r="AG372" t="inlineStr">
        <is>
          <t>exclude</t>
        </is>
      </c>
      <c r="AH372" t="inlineStr">
        <is>
          <t>negative_clearance</t>
        </is>
      </c>
    </row>
    <row r="373" spans="1:34" x14ac:dyDescent="0.25">
      <c r="A373" s="2">
        <v>374</v>
      </c>
      <c r="B373" s="2" t="inlineStr">
        <is>
          <t>outside_scope:preliminary_immunity_decision</t>
        </is>
      </c>
      <c r="C373" t="s">
        <v>82</v>
      </c>
      <c r="D373" t="s">
        <v>2300</v>
      </c>
      <c r="E373" s="3">
        <v>27458</v>
      </c>
      <c r="F373" t="s">
        <v>2302</v>
      </c>
      <c r="G373" t="str" cm="1">
        <f t="array" ref="G373">_xlfn.LET(_xlpm.parts,TRIM(_xlfn.TEXTSPLIT(SUBSTITUTE(SUBSTITUTE(F373,"IV/",""),"AT.",""),";")),_xlfn.TEXTJOIN(";",TRUE,_xlfn._xlws.SORT(--_xlpm.parts,1,1,TRUE)))</f>
        <v>27879</v>
      </c>
      <c r="H373" t="s">
        <v>2303</v>
      </c>
      <c r="J373" t="s">
        <v>2314</v>
      </c>
      <c r="K373" t="s">
        <v>31324</v>
      </c>
      <c r="L373" t="s">
        <v>87</v>
      </c>
      <c r="M373" t="s">
        <v>2301</v>
      </c>
      <c r="N373" t="s">
        <v>2301</v>
      </c>
      <c r="O373" t="s">
        <v>37</v>
      </c>
      <c r="P373" t="s">
        <v>38</v>
      </c>
      <c r="Q373" t="s">
        <v>2304</v>
      </c>
      <c r="R373" t="s">
        <v>2305</v>
      </c>
      <c r="S373" t="s">
        <v>2306</v>
      </c>
      <c r="T373" t="s">
        <v>2307</v>
      </c>
      <c r="U373" t="s">
        <v>43</v>
      </c>
      <c r="V373" t="s">
        <v>44</v>
      </c>
      <c r="W373" t="s">
        <v>45</v>
      </c>
      <c r="X373">
        <v>4</v>
      </c>
      <c r="Y373">
        <v>14787</v>
      </c>
      <c r="Z373" t="s">
        <v>2308</v>
      </c>
      <c r="AA373" t="s">
        <v>2309</v>
      </c>
      <c r="AD373" t="s">
        <v>94</v>
      </c>
      <c r="AE373" t="s">
        <v>2310</v>
      </c>
      <c r="AG373" t="inlineStr">
        <is>
          <t>exclude</t>
        </is>
      </c>
      <c r="AH373" t="inlineStr">
        <is>
          <t>preliminary_immunity_decision</t>
        </is>
      </c>
    </row>
    <row r="374" spans="1:34" x14ac:dyDescent="0.25">
      <c r="A374" s="2" t="n">
        <v>374</v>
      </c>
      <c r="B374" s="2" t="inlineStr">
        <is>
          <t>outside_scope:preliminary_immunity_decision</t>
        </is>
      </c>
      <c r="C374" t="s">
        <v>30</v>
      </c>
      <c r="D374" t="s">
        <v>2311</v>
      </c>
      <c r="E374" s="3">
        <v>27458</v>
      </c>
      <c r="F374" t="s">
        <v>2312</v>
      </c>
      <c r="G374" t="str" cm="1">
        <f t="array" ref="G374">_xlfn.LET(_xlpm.parts,TRIM(_xlfn.TEXTSPLIT(SUBSTITUTE(SUBSTITUTE(F374,"IV/",""),"AT.",""),";")),_xlfn.TEXTJOIN(";",TRUE,_xlfn._xlws.SORT(--_xlpm.parts,1,1,TRUE)))</f>
        <v>27879</v>
      </c>
      <c r="H374" t="s">
        <v>2313</v>
      </c>
      <c r="J374" t="s">
        <v>2314</v>
      </c>
      <c r="K374" t="s">
        <v>31324</v>
      </c>
      <c r="L374" t="s">
        <v>2315</v>
      </c>
      <c r="M374" t="s">
        <v>2316</v>
      </c>
      <c r="N374" t="s">
        <v>2316</v>
      </c>
      <c r="O374" t="s">
        <v>37</v>
      </c>
      <c r="P374" t="s">
        <v>38</v>
      </c>
      <c r="Q374" t="s">
        <v>2317</v>
      </c>
      <c r="R374" t="s">
        <v>2318</v>
      </c>
      <c r="S374" t="s">
        <v>2319</v>
      </c>
      <c r="T374" t="s">
        <v>2320</v>
      </c>
      <c r="U374" t="s">
        <v>43</v>
      </c>
      <c r="V374" t="s">
        <v>44</v>
      </c>
      <c r="W374" t="s">
        <v>45</v>
      </c>
      <c r="X374">
        <v>4</v>
      </c>
      <c r="Y374">
        <v>16521</v>
      </c>
      <c r="Z374" t="s">
        <v>2321</v>
      </c>
      <c r="AA374" t="s">
        <v>2322</v>
      </c>
      <c r="AG374" t="inlineStr">
        <is>
          <t>exclude</t>
        </is>
      </c>
      <c r="AH374" t="inlineStr">
        <is>
          <t>preliminary_immunity_decision</t>
        </is>
      </c>
    </row>
    <row r="375" spans="1:34" x14ac:dyDescent="0.25">
      <c r="A375" s="2" t="n">
        <v>374</v>
      </c>
      <c r="B375" s="2" t="inlineStr">
        <is>
          <t>outside_scope:preliminary_immunity_decision</t>
        </is>
      </c>
      <c r="C375" t="s">
        <v>30</v>
      </c>
      <c r="D375" t="s">
        <v>2311</v>
      </c>
      <c r="E375" s="3">
        <v>27458</v>
      </c>
      <c r="F375" t="s">
        <v>2312</v>
      </c>
      <c r="G375" t="str" cm="1">
        <f t="array" ref="G375">_xlfn.LET(_xlpm.parts,TRIM(_xlfn.TEXTSPLIT(SUBSTITUTE(SUBSTITUTE(F375,"IV/",""),"AT.",""),";")),_xlfn.TEXTJOIN(";",TRUE,_xlfn._xlws.SORT(--_xlpm.parts,1,1,TRUE)))</f>
        <v>27879</v>
      </c>
      <c r="H375" t="s">
        <v>2313</v>
      </c>
      <c r="J375" t="s">
        <v>2314</v>
      </c>
      <c r="K375" t="s">
        <v>31324</v>
      </c>
      <c r="L375" t="s">
        <v>2315</v>
      </c>
      <c r="M375" t="s">
        <v>2323</v>
      </c>
      <c r="N375" t="s">
        <v>2323</v>
      </c>
      <c r="O375" t="s">
        <v>37</v>
      </c>
      <c r="P375" t="s">
        <v>38</v>
      </c>
      <c r="Q375" t="s">
        <v>2324</v>
      </c>
      <c r="R375" t="s">
        <v>2325</v>
      </c>
      <c r="S375" t="s">
        <v>2326</v>
      </c>
      <c r="T375" t="s">
        <v>2327</v>
      </c>
      <c r="U375" t="s">
        <v>43</v>
      </c>
      <c r="V375" t="s">
        <v>44</v>
      </c>
      <c r="W375" t="s">
        <v>45</v>
      </c>
      <c r="X375">
        <v>4</v>
      </c>
      <c r="Y375">
        <v>14901</v>
      </c>
      <c r="Z375" t="s">
        <v>2328</v>
      </c>
      <c r="AA375" t="s">
        <v>2329</v>
      </c>
      <c r="AG375" t="inlineStr">
        <is>
          <t>exclude</t>
        </is>
      </c>
      <c r="AH375" t="inlineStr">
        <is>
          <t>preliminary_immunity_decision</t>
        </is>
      </c>
    </row>
    <row r="376" spans="1:34" x14ac:dyDescent="0.25">
      <c r="A376" s="2" t="n">
        <v>374</v>
      </c>
      <c r="B376" s="2" t="inlineStr">
        <is>
          <t>outside_scope:preliminary_immunity_decision</t>
        </is>
      </c>
      <c r="C376" t="s">
        <v>30</v>
      </c>
      <c r="D376" t="s">
        <v>2311</v>
      </c>
      <c r="E376" s="3">
        <v>27458</v>
      </c>
      <c r="F376" t="s">
        <v>2312</v>
      </c>
      <c r="G376" t="str" cm="1">
        <f t="array" ref="G376">_xlfn.LET(_xlpm.parts,TRIM(_xlfn.TEXTSPLIT(SUBSTITUTE(SUBSTITUTE(F376,"IV/",""),"AT.",""),";")),_xlfn.TEXTJOIN(";",TRUE,_xlfn._xlws.SORT(--_xlpm.parts,1,1,TRUE)))</f>
        <v>27879</v>
      </c>
      <c r="H376" t="s">
        <v>2313</v>
      </c>
      <c r="J376" t="s">
        <v>2314</v>
      </c>
      <c r="K376" t="s">
        <v>31324</v>
      </c>
      <c r="L376" t="s">
        <v>2315</v>
      </c>
      <c r="M376" t="s">
        <v>2330</v>
      </c>
      <c r="N376" t="s">
        <v>2330</v>
      </c>
      <c r="O376" t="s">
        <v>37</v>
      </c>
      <c r="P376" t="s">
        <v>38</v>
      </c>
      <c r="Q376" t="s">
        <v>2331</v>
      </c>
      <c r="R376" t="s">
        <v>2332</v>
      </c>
      <c r="S376" t="s">
        <v>2333</v>
      </c>
      <c r="T376" t="s">
        <v>2334</v>
      </c>
      <c r="U376" t="s">
        <v>53</v>
      </c>
      <c r="V376" t="s">
        <v>53</v>
      </c>
      <c r="W376" t="s">
        <v>45</v>
      </c>
      <c r="Y376">
        <v>16198</v>
      </c>
      <c r="Z376" t="s">
        <v>2335</v>
      </c>
      <c r="AA376" t="s">
        <v>2336</v>
      </c>
      <c r="AG376" t="inlineStr">
        <is>
          <t>exclude</t>
        </is>
      </c>
      <c r="AH376" t="inlineStr">
        <is>
          <t>preliminary_immunity_decision</t>
        </is>
      </c>
    </row>
    <row r="377" spans="1:34" x14ac:dyDescent="0.25">
      <c r="A377" s="2" t="n">
        <v>374</v>
      </c>
      <c r="B377" s="2" t="inlineStr">
        <is>
          <t>outside_scope:preliminary_immunity_decision</t>
        </is>
      </c>
      <c r="C377" t="s">
        <v>30</v>
      </c>
      <c r="D377" t="s">
        <v>2311</v>
      </c>
      <c r="E377" s="3">
        <v>27458</v>
      </c>
      <c r="F377" t="s">
        <v>2312</v>
      </c>
      <c r="G377" t="str" cm="1">
        <f t="array" ref="G377">_xlfn.LET(_xlpm.parts,TRIM(_xlfn.TEXTSPLIT(SUBSTITUTE(SUBSTITUTE(F377,"IV/",""),"AT.",""),";")),_xlfn.TEXTJOIN(";",TRUE,_xlfn._xlws.SORT(--_xlpm.parts,1,1,TRUE)))</f>
        <v>27879</v>
      </c>
      <c r="H377" t="s">
        <v>2313</v>
      </c>
      <c r="J377" t="s">
        <v>2314</v>
      </c>
      <c r="K377" t="s">
        <v>31324</v>
      </c>
      <c r="L377" t="s">
        <v>2315</v>
      </c>
      <c r="M377" t="s">
        <v>2337</v>
      </c>
      <c r="N377" t="s">
        <v>2337</v>
      </c>
      <c r="O377" t="s">
        <v>37</v>
      </c>
      <c r="P377" t="s">
        <v>38</v>
      </c>
      <c r="Q377" t="s">
        <v>2338</v>
      </c>
      <c r="R377" t="s">
        <v>2339</v>
      </c>
      <c r="S377" t="s">
        <v>2340</v>
      </c>
      <c r="T377" t="s">
        <v>2341</v>
      </c>
      <c r="U377" t="s">
        <v>53</v>
      </c>
      <c r="V377" t="s">
        <v>53</v>
      </c>
      <c r="W377" t="s">
        <v>45</v>
      </c>
      <c r="Y377">
        <v>14655</v>
      </c>
      <c r="Z377" t="s">
        <v>2342</v>
      </c>
      <c r="AA377" t="s">
        <v>2343</v>
      </c>
      <c r="AG377" t="inlineStr">
        <is>
          <t>exclude</t>
        </is>
      </c>
      <c r="AH377" t="inlineStr">
        <is>
          <t>preliminary_immunity_decision</t>
        </is>
      </c>
    </row>
    <row r="378" spans="1:34" x14ac:dyDescent="0.25">
      <c r="A378" s="2">
        <v>379</v>
      </c>
      <c r="B378" s="2"/>
      <c r="C378" t="s">
        <v>82</v>
      </c>
      <c r="D378" t="s">
        <v>2344</v>
      </c>
      <c r="E378" s="3">
        <v>27548</v>
      </c>
      <c r="F378" t="s">
        <v>2346</v>
      </c>
      <c r="G378" t="str" cm="1">
        <f t="array" ref="G378">_xlfn.LET(_xlpm.parts,TRIM(_xlfn.TEXTSPLIT(SUBSTITUTE(SUBSTITUTE(F378,"IV/",""),"AT.",""),";")),_xlfn.TEXTJOIN(";",TRUE,_xlfn._xlws.SORT(--_xlpm.parts,1,1,TRUE)))</f>
        <v>712</v>
      </c>
      <c r="H378" t="s">
        <v>2347</v>
      </c>
      <c r="J378" t="s">
        <v>2357</v>
      </c>
      <c r="K378" t="s">
        <v>31325</v>
      </c>
      <c r="L378" t="s">
        <v>87</v>
      </c>
      <c r="M378" t="s">
        <v>2345</v>
      </c>
      <c r="N378" t="s">
        <v>2345</v>
      </c>
      <c r="O378" t="s">
        <v>37</v>
      </c>
      <c r="P378" t="s">
        <v>38</v>
      </c>
      <c r="Q378" t="s">
        <v>2348</v>
      </c>
      <c r="R378" t="s">
        <v>2349</v>
      </c>
      <c r="S378" t="s">
        <v>2350</v>
      </c>
      <c r="T378" t="s">
        <v>2351</v>
      </c>
      <c r="U378" t="s">
        <v>43</v>
      </c>
      <c r="V378" t="s">
        <v>44</v>
      </c>
      <c r="W378" t="s">
        <v>45</v>
      </c>
      <c r="X378">
        <v>7</v>
      </c>
      <c r="Y378">
        <v>30812</v>
      </c>
      <c r="Z378" t="s">
        <v>2352</v>
      </c>
      <c r="AA378" t="s">
        <v>2353</v>
      </c>
      <c r="AB378"/>
      <c r="AD378" t="s">
        <v>94</v>
      </c>
      <c r="AE378" t="s">
        <v>2354</v>
      </c>
      <c r="AG378" t="inlineStr">
        <is>
          <t>include</t>
        </is>
      </c>
      <c r="AH378" t="inlineStr">
        <is>
          <t>infringement</t>
        </is>
      </c>
    </row>
    <row r="379" spans="1:34" x14ac:dyDescent="0.25">
      <c r="A379" s="2" t="n">
        <v>379</v>
      </c>
      <c r="B379" s="2"/>
      <c r="C379" t="s">
        <v>30</v>
      </c>
      <c r="D379" t="s">
        <v>2355</v>
      </c>
      <c r="E379" s="3">
        <v>27548</v>
      </c>
      <c r="F379" t="s">
        <v>2356</v>
      </c>
      <c r="G379" t="str" cm="1">
        <f t="array" ref="G379">_xlfn.LET(_xlpm.parts,TRIM(_xlfn.TEXTSPLIT(SUBSTITUTE(SUBSTITUTE(F379,"IV/",""),"AT.",""),";")),_xlfn.TEXTJOIN(";",TRUE,_xlfn._xlws.SORT(--_xlpm.parts,1,1,TRUE)))</f>
        <v>712</v>
      </c>
      <c r="H379" t="s">
        <v>2347</v>
      </c>
      <c r="J379" t="s">
        <v>2357</v>
      </c>
      <c r="K379" t="s">
        <v>31325</v>
      </c>
      <c r="L379" t="s">
        <v>120</v>
      </c>
      <c r="M379" t="s">
        <v>2358</v>
      </c>
      <c r="N379" t="s">
        <v>2358</v>
      </c>
      <c r="O379" t="s">
        <v>37</v>
      </c>
      <c r="P379" t="s">
        <v>38</v>
      </c>
      <c r="Q379" t="s">
        <v>2359</v>
      </c>
      <c r="R379" t="s">
        <v>2360</v>
      </c>
      <c r="S379" t="s">
        <v>2361</v>
      </c>
      <c r="T379" t="s">
        <v>2362</v>
      </c>
      <c r="U379" t="s">
        <v>53</v>
      </c>
      <c r="V379" t="s">
        <v>53</v>
      </c>
      <c r="W379" t="s">
        <v>45</v>
      </c>
      <c r="Y379">
        <v>30441</v>
      </c>
      <c r="Z379" t="s">
        <v>2363</v>
      </c>
      <c r="AA379" t="s">
        <v>2364</v>
      </c>
      <c r="AG379" t="inlineStr">
        <is>
          <t>include</t>
        </is>
      </c>
      <c r="AH379" t="inlineStr">
        <is>
          <t>infringement</t>
        </is>
      </c>
    </row>
    <row r="380" spans="1:34" x14ac:dyDescent="0.25">
      <c r="A380" s="2" t="n">
        <v>379</v>
      </c>
      <c r="B380" s="2" t="inlineStr">
        <is>
          <t>duplicate_within_source; keep_row=379</t>
        </is>
      </c>
      <c r="C380" t="s">
        <v>30</v>
      </c>
      <c r="D380" t="s">
        <v>2355</v>
      </c>
      <c r="E380" s="3">
        <v>27548</v>
      </c>
      <c r="F380" t="s">
        <v>2356</v>
      </c>
      <c r="G380" t="str" cm="1">
        <f t="array" ref="G380">_xlfn.LET(_xlpm.parts,TRIM(_xlfn.TEXTSPLIT(SUBSTITUTE(SUBSTITUTE(F380,"IV/",""),"AT.",""),";")),_xlfn.TEXTJOIN(";",TRUE,_xlfn._xlws.SORT(--_xlpm.parts,1,1,TRUE)))</f>
        <v>712</v>
      </c>
      <c r="H380" t="s">
        <v>2347</v>
      </c>
      <c r="J380" t="s">
        <v>2357</v>
      </c>
      <c r="K380" t="s">
        <v>31325</v>
      </c>
      <c r="L380" t="s">
        <v>120</v>
      </c>
      <c r="M380" t="s">
        <v>2365</v>
      </c>
      <c r="N380" t="s">
        <v>2365</v>
      </c>
      <c r="O380" t="s">
        <v>37</v>
      </c>
      <c r="P380" t="s">
        <v>38</v>
      </c>
      <c r="Q380" t="s">
        <v>2366</v>
      </c>
      <c r="R380" t="s">
        <v>2367</v>
      </c>
      <c r="S380" t="s">
        <v>2368</v>
      </c>
      <c r="T380" t="s">
        <v>2369</v>
      </c>
      <c r="U380" t="s">
        <v>43</v>
      </c>
      <c r="V380" t="s">
        <v>44</v>
      </c>
      <c r="W380" t="s">
        <v>45</v>
      </c>
      <c r="X380">
        <v>7</v>
      </c>
      <c r="Y380">
        <v>30899</v>
      </c>
      <c r="Z380" t="s">
        <v>2370</v>
      </c>
      <c r="AA380" t="s">
        <v>2371</v>
      </c>
      <c r="AG380" t="inlineStr">
        <is>
          <t>include</t>
        </is>
      </c>
      <c r="AH380" t="inlineStr">
        <is>
          <t>infringement</t>
        </is>
      </c>
    </row>
    <row r="381" spans="1:34" x14ac:dyDescent="0.25">
      <c r="A381" s="2" t="n">
        <v>379</v>
      </c>
      <c r="B381" s="2" t="inlineStr">
        <is>
          <t>duplicate_within_source; keep_row=379</t>
        </is>
      </c>
      <c r="C381" t="s">
        <v>30</v>
      </c>
      <c r="D381" t="s">
        <v>2355</v>
      </c>
      <c r="E381" s="3">
        <v>27548</v>
      </c>
      <c r="F381" t="s">
        <v>2356</v>
      </c>
      <c r="G381" t="str" cm="1">
        <f t="array" ref="G381">_xlfn.LET(_xlpm.parts,TRIM(_xlfn.TEXTSPLIT(SUBSTITUTE(SUBSTITUTE(F381,"IV/",""),"AT.",""),";")),_xlfn.TEXTJOIN(";",TRUE,_xlfn._xlws.SORT(--_xlpm.parts,1,1,TRUE)))</f>
        <v>712</v>
      </c>
      <c r="H381" t="s">
        <v>2347</v>
      </c>
      <c r="J381" t="s">
        <v>2357</v>
      </c>
      <c r="K381" t="s">
        <v>31325</v>
      </c>
      <c r="L381" t="s">
        <v>120</v>
      </c>
      <c r="M381" t="s">
        <v>2372</v>
      </c>
      <c r="N381" t="s">
        <v>2372</v>
      </c>
      <c r="O381" t="s">
        <v>37</v>
      </c>
      <c r="P381" t="s">
        <v>38</v>
      </c>
      <c r="Q381" t="s">
        <v>2373</v>
      </c>
      <c r="R381" t="s">
        <v>2374</v>
      </c>
      <c r="S381" t="s">
        <v>2375</v>
      </c>
      <c r="T381" t="s">
        <v>2376</v>
      </c>
      <c r="U381" t="s">
        <v>43</v>
      </c>
      <c r="V381" t="s">
        <v>44</v>
      </c>
      <c r="W381" t="s">
        <v>45</v>
      </c>
      <c r="X381">
        <v>7</v>
      </c>
      <c r="Y381">
        <v>32464</v>
      </c>
      <c r="Z381" t="s">
        <v>2377</v>
      </c>
      <c r="AA381" t="s">
        <v>2378</v>
      </c>
      <c r="AG381" t="inlineStr">
        <is>
          <t>include</t>
        </is>
      </c>
      <c r="AH381" t="inlineStr">
        <is>
          <t>infringement</t>
        </is>
      </c>
    </row>
    <row r="382" spans="1:34" x14ac:dyDescent="0.25">
      <c r="A382" s="2" t="n">
        <v>379</v>
      </c>
      <c r="B382" s="2" t="inlineStr">
        <is>
          <t>duplicate_within_source; keep_row=379</t>
        </is>
      </c>
      <c r="C382" t="s">
        <v>30</v>
      </c>
      <c r="D382" t="s">
        <v>2355</v>
      </c>
      <c r="E382" s="3">
        <v>27548</v>
      </c>
      <c r="F382" t="s">
        <v>2356</v>
      </c>
      <c r="G382" t="str" cm="1">
        <f t="array" ref="G382">_xlfn.LET(_xlpm.parts,TRIM(_xlfn.TEXTSPLIT(SUBSTITUTE(SUBSTITUTE(F382,"IV/",""),"AT.",""),";")),_xlfn.TEXTJOIN(";",TRUE,_xlfn._xlws.SORT(--_xlpm.parts,1,1,TRUE)))</f>
        <v>712</v>
      </c>
      <c r="H382" t="s">
        <v>2347</v>
      </c>
      <c r="J382" t="s">
        <v>2357</v>
      </c>
      <c r="K382" t="s">
        <v>31325</v>
      </c>
      <c r="L382" t="s">
        <v>120</v>
      </c>
      <c r="M382" t="s">
        <v>2379</v>
      </c>
      <c r="N382" t="s">
        <v>2379</v>
      </c>
      <c r="O382" t="s">
        <v>37</v>
      </c>
      <c r="P382" t="s">
        <v>38</v>
      </c>
      <c r="Q382" t="s">
        <v>2380</v>
      </c>
      <c r="R382" t="s">
        <v>2381</v>
      </c>
      <c r="S382" t="s">
        <v>2382</v>
      </c>
      <c r="T382" t="s">
        <v>2383</v>
      </c>
      <c r="U382" t="s">
        <v>53</v>
      </c>
      <c r="V382" t="s">
        <v>53</v>
      </c>
      <c r="W382" t="s">
        <v>45</v>
      </c>
      <c r="Y382">
        <v>31940</v>
      </c>
      <c r="Z382" t="s">
        <v>2384</v>
      </c>
      <c r="AA382" t="s">
        <v>2385</v>
      </c>
      <c r="AG382" t="inlineStr">
        <is>
          <t>include</t>
        </is>
      </c>
      <c r="AH382" t="inlineStr">
        <is>
          <t>infringement</t>
        </is>
      </c>
    </row>
    <row r="383" spans="1:34" x14ac:dyDescent="0.25">
      <c r="A383" s="2">
        <v>384</v>
      </c>
      <c r="B383" s="2" t="inlineStr">
        <is>
          <t>outside_scope:negative_clearance</t>
        </is>
      </c>
      <c r="C383" t="s">
        <v>82</v>
      </c>
      <c r="D383" t="s">
        <v>2386</v>
      </c>
      <c r="E383" s="3">
        <v>27589</v>
      </c>
      <c r="F383" t="s">
        <v>2388</v>
      </c>
      <c r="G383" t="str" cm="1">
        <f t="array" ref="G383">_xlfn.LET(_xlpm.parts,TRIM(_xlfn.TEXTSPLIT(SUBSTITUTE(SUBSTITUTE(F383,"IV/",""),"AT.",""),";")),_xlfn.TEXTJOIN(";",TRUE,_xlfn._xlws.SORT(--_xlpm.parts,1,1,TRUE)))</f>
        <v>28838</v>
      </c>
      <c r="H383" t="s">
        <v>2389</v>
      </c>
      <c r="J383" t="s">
        <v>2398</v>
      </c>
      <c r="K383" t="s">
        <v>31326</v>
      </c>
      <c r="L383" t="s">
        <v>87</v>
      </c>
      <c r="M383" t="s">
        <v>2387</v>
      </c>
      <c r="N383" t="s">
        <v>2387</v>
      </c>
      <c r="O383" t="s">
        <v>37</v>
      </c>
      <c r="P383" t="s">
        <v>38</v>
      </c>
      <c r="Q383" t="s">
        <v>2390</v>
      </c>
      <c r="R383" t="s">
        <v>2391</v>
      </c>
      <c r="S383" t="s">
        <v>2392</v>
      </c>
      <c r="T383" t="s">
        <v>2393</v>
      </c>
      <c r="U383" t="s">
        <v>43</v>
      </c>
      <c r="V383" t="s">
        <v>44</v>
      </c>
      <c r="W383" t="s">
        <v>45</v>
      </c>
      <c r="X383">
        <v>4</v>
      </c>
      <c r="Y383">
        <v>13216</v>
      </c>
      <c r="Z383" t="s">
        <v>2394</v>
      </c>
      <c r="AA383" t="s">
        <v>2395</v>
      </c>
      <c r="AB383"/>
      <c r="AD383" t="s">
        <v>94</v>
      </c>
      <c r="AE383" t="s">
        <v>2181</v>
      </c>
      <c r="AG383" t="inlineStr">
        <is>
          <t>exclude</t>
        </is>
      </c>
      <c r="AH383" t="inlineStr">
        <is>
          <t>negative_clearance</t>
        </is>
      </c>
    </row>
    <row r="384" spans="1:34" x14ac:dyDescent="0.25">
      <c r="A384" s="2" t="n">
        <v>384</v>
      </c>
      <c r="B384" s="2" t="inlineStr">
        <is>
          <t>outside_scope:negative_clearance</t>
        </is>
      </c>
      <c r="C384" t="s">
        <v>30</v>
      </c>
      <c r="D384" t="s">
        <v>2396</v>
      </c>
      <c r="E384" s="3">
        <v>27589</v>
      </c>
      <c r="F384" t="s">
        <v>2397</v>
      </c>
      <c r="G384" t="str" cm="1">
        <f t="array" ref="G384">_xlfn.LET(_xlpm.parts,TRIM(_xlfn.TEXTSPLIT(SUBSTITUTE(SUBSTITUTE(F384,"IV/",""),"AT.",""),";")),_xlfn.TEXTJOIN(";",TRUE,_xlfn._xlws.SORT(--_xlpm.parts,1,1,TRUE)))</f>
        <v>28838</v>
      </c>
      <c r="H384" t="s">
        <v>2389</v>
      </c>
      <c r="J384" t="s">
        <v>2398</v>
      </c>
      <c r="K384" t="s">
        <v>31326</v>
      </c>
      <c r="L384" t="s">
        <v>35</v>
      </c>
      <c r="M384" t="s">
        <v>2399</v>
      </c>
      <c r="N384" t="s">
        <v>2399</v>
      </c>
      <c r="O384" t="s">
        <v>37</v>
      </c>
      <c r="P384" t="s">
        <v>38</v>
      </c>
      <c r="Q384" t="s">
        <v>2400</v>
      </c>
      <c r="R384" t="s">
        <v>2401</v>
      </c>
      <c r="S384" t="s">
        <v>2402</v>
      </c>
      <c r="T384" t="s">
        <v>2403</v>
      </c>
      <c r="U384" t="s">
        <v>53</v>
      </c>
      <c r="V384" t="s">
        <v>53</v>
      </c>
      <c r="W384" t="s">
        <v>45</v>
      </c>
      <c r="Y384">
        <v>14763</v>
      </c>
      <c r="Z384" t="s">
        <v>2404</v>
      </c>
      <c r="AA384" t="s">
        <v>2405</v>
      </c>
      <c r="AB384"/>
      <c r="AG384" t="inlineStr">
        <is>
          <t>exclude</t>
        </is>
      </c>
      <c r="AH384" t="inlineStr">
        <is>
          <t>negative_clearance</t>
        </is>
      </c>
    </row>
    <row r="385" spans="1:34" x14ac:dyDescent="0.25">
      <c r="A385" s="2" t="n">
        <v>384</v>
      </c>
      <c r="B385" s="2" t="inlineStr">
        <is>
          <t>outside_scope:negative_clearance</t>
        </is>
      </c>
      <c r="C385" t="s">
        <v>30</v>
      </c>
      <c r="D385" t="s">
        <v>2396</v>
      </c>
      <c r="E385" s="3">
        <v>27589</v>
      </c>
      <c r="F385" t="s">
        <v>2397</v>
      </c>
      <c r="G385" t="str" cm="1">
        <f t="array" ref="G385">_xlfn.LET(_xlpm.parts,TRIM(_xlfn.TEXTSPLIT(SUBSTITUTE(SUBSTITUTE(F385,"IV/",""),"AT.",""),";")),_xlfn.TEXTJOIN(";",TRUE,_xlfn._xlws.SORT(--_xlpm.parts,1,1,TRUE)))</f>
        <v>28838</v>
      </c>
      <c r="H385" t="s">
        <v>2389</v>
      </c>
      <c r="J385" t="s">
        <v>2398</v>
      </c>
      <c r="K385" t="s">
        <v>31326</v>
      </c>
      <c r="L385" t="s">
        <v>35</v>
      </c>
      <c r="M385" t="s">
        <v>2406</v>
      </c>
      <c r="N385" t="s">
        <v>2406</v>
      </c>
      <c r="O385" t="s">
        <v>37</v>
      </c>
      <c r="P385" t="s">
        <v>38</v>
      </c>
      <c r="Q385" t="s">
        <v>2407</v>
      </c>
      <c r="R385" t="s">
        <v>2408</v>
      </c>
      <c r="S385" t="s">
        <v>2409</v>
      </c>
      <c r="T385" t="s">
        <v>2410</v>
      </c>
      <c r="U385" t="s">
        <v>43</v>
      </c>
      <c r="V385" t="s">
        <v>44</v>
      </c>
      <c r="W385" t="s">
        <v>45</v>
      </c>
      <c r="X385">
        <v>4</v>
      </c>
      <c r="Y385">
        <v>14903</v>
      </c>
      <c r="Z385" t="s">
        <v>2411</v>
      </c>
      <c r="AA385" t="s">
        <v>2412</v>
      </c>
      <c r="AB385"/>
      <c r="AG385" t="inlineStr">
        <is>
          <t>exclude</t>
        </is>
      </c>
      <c r="AH385" t="inlineStr">
        <is>
          <t>negative_clearance</t>
        </is>
      </c>
    </row>
    <row r="386" spans="1:34" x14ac:dyDescent="0.25">
      <c r="A386" s="2" t="n">
        <v>384</v>
      </c>
      <c r="B386" s="2" t="inlineStr">
        <is>
          <t>outside_scope:negative_clearance</t>
        </is>
      </c>
      <c r="C386" t="s">
        <v>30</v>
      </c>
      <c r="D386" t="s">
        <v>2396</v>
      </c>
      <c r="E386" s="3">
        <v>27589</v>
      </c>
      <c r="F386" t="s">
        <v>2397</v>
      </c>
      <c r="G386" t="str" cm="1">
        <f t="array" ref="G386">_xlfn.LET(_xlpm.parts,TRIM(_xlfn.TEXTSPLIT(SUBSTITUTE(SUBSTITUTE(F386,"IV/",""),"AT.",""),";")),_xlfn.TEXTJOIN(";",TRUE,_xlfn._xlws.SORT(--_xlpm.parts,1,1,TRUE)))</f>
        <v>28838</v>
      </c>
      <c r="H386" t="s">
        <v>2389</v>
      </c>
      <c r="J386" t="s">
        <v>2398</v>
      </c>
      <c r="K386" t="s">
        <v>31326</v>
      </c>
      <c r="L386" t="s">
        <v>35</v>
      </c>
      <c r="M386" t="s">
        <v>2413</v>
      </c>
      <c r="N386" t="s">
        <v>2413</v>
      </c>
      <c r="O386" t="s">
        <v>37</v>
      </c>
      <c r="P386" t="s">
        <v>38</v>
      </c>
      <c r="Q386" t="s">
        <v>2414</v>
      </c>
      <c r="R386" t="s">
        <v>2415</v>
      </c>
      <c r="S386" t="s">
        <v>2416</v>
      </c>
      <c r="T386" t="s">
        <v>2417</v>
      </c>
      <c r="U386" t="s">
        <v>43</v>
      </c>
      <c r="V386" t="s">
        <v>44</v>
      </c>
      <c r="W386" t="s">
        <v>45</v>
      </c>
      <c r="X386">
        <v>4</v>
      </c>
      <c r="Y386">
        <v>13250</v>
      </c>
      <c r="Z386" t="s">
        <v>2418</v>
      </c>
      <c r="AA386" t="s">
        <v>2419</v>
      </c>
      <c r="AB386"/>
      <c r="AG386" t="inlineStr">
        <is>
          <t>exclude</t>
        </is>
      </c>
      <c r="AH386" t="inlineStr">
        <is>
          <t>negative_clearance</t>
        </is>
      </c>
    </row>
    <row r="387" spans="1:34" x14ac:dyDescent="0.25">
      <c r="A387" s="2" t="n">
        <v>384</v>
      </c>
      <c r="B387" s="2" t="inlineStr">
        <is>
          <t>outside_scope:negative_clearance</t>
        </is>
      </c>
      <c r="C387" t="s">
        <v>30</v>
      </c>
      <c r="D387" t="s">
        <v>2396</v>
      </c>
      <c r="E387" s="3">
        <v>27589</v>
      </c>
      <c r="F387" t="s">
        <v>2397</v>
      </c>
      <c r="G387" t="str" cm="1">
        <f t="array" ref="G387">_xlfn.LET(_xlpm.parts,TRIM(_xlfn.TEXTSPLIT(SUBSTITUTE(SUBSTITUTE(F387,"IV/",""),"AT.",""),";")),_xlfn.TEXTJOIN(";",TRUE,_xlfn._xlws.SORT(--_xlpm.parts,1,1,TRUE)))</f>
        <v>28838</v>
      </c>
      <c r="H387" t="s">
        <v>2389</v>
      </c>
      <c r="J387" t="s">
        <v>2398</v>
      </c>
      <c r="K387" t="s">
        <v>31326</v>
      </c>
      <c r="L387" t="s">
        <v>35</v>
      </c>
      <c r="M387" t="s">
        <v>2420</v>
      </c>
      <c r="N387" t="s">
        <v>2420</v>
      </c>
      <c r="O387" t="s">
        <v>37</v>
      </c>
      <c r="P387" t="s">
        <v>38</v>
      </c>
      <c r="Q387" t="s">
        <v>2421</v>
      </c>
      <c r="R387" t="s">
        <v>2422</v>
      </c>
      <c r="S387" t="s">
        <v>2423</v>
      </c>
      <c r="T387" t="s">
        <v>2424</v>
      </c>
      <c r="U387" t="s">
        <v>53</v>
      </c>
      <c r="V387" t="s">
        <v>53</v>
      </c>
      <c r="W387" t="s">
        <v>45</v>
      </c>
      <c r="Y387">
        <v>13193</v>
      </c>
      <c r="Z387" t="s">
        <v>2425</v>
      </c>
      <c r="AA387" t="s">
        <v>2426</v>
      </c>
      <c r="AB387"/>
      <c r="AG387" t="inlineStr">
        <is>
          <t>exclude</t>
        </is>
      </c>
      <c r="AH387" t="inlineStr">
        <is>
          <t>negative_clearance</t>
        </is>
      </c>
    </row>
    <row r="388" spans="1:34" x14ac:dyDescent="0.25">
      <c r="A388" s="2">
        <v>399</v>
      </c>
      <c r="B388" s="2"/>
      <c r="C388" t="s">
        <v>82</v>
      </c>
      <c r="D388" t="s">
        <v>2511</v>
      </c>
      <c r="E388" s="3">
        <v>27593</v>
      </c>
      <c r="F388" t="s">
        <v>2513</v>
      </c>
      <c r="G388" t="str" cm="1">
        <f t="array" ref="G388">_xlfn.LET(_xlpm.parts,TRIM(_xlfn.TEXTSPLIT(SUBSTITUTE(SUBSTITUTE(F388,"IV/",""),"AT.",""),";")),_xlfn.TEXTJOIN(";",TRUE,_xlfn._xlws.SORT(--_xlpm.parts,1,1,TRUE)))</f>
        <v>21353</v>
      </c>
      <c r="H388" t="s">
        <v>2514</v>
      </c>
      <c r="J388" t="s">
        <v>2524</v>
      </c>
      <c r="K388" t="s">
        <v>31327</v>
      </c>
      <c r="L388" t="s">
        <v>87</v>
      </c>
      <c r="M388" t="s">
        <v>2512</v>
      </c>
      <c r="N388" t="s">
        <v>2512</v>
      </c>
      <c r="O388" t="s">
        <v>37</v>
      </c>
      <c r="P388" t="s">
        <v>38</v>
      </c>
      <c r="Q388" t="s">
        <v>2515</v>
      </c>
      <c r="R388" t="s">
        <v>2516</v>
      </c>
      <c r="S388" t="s">
        <v>2517</v>
      </c>
      <c r="T388" t="s">
        <v>2518</v>
      </c>
      <c r="U388" t="s">
        <v>43</v>
      </c>
      <c r="V388" t="s">
        <v>44</v>
      </c>
      <c r="W388" t="s">
        <v>45</v>
      </c>
      <c r="X388">
        <v>7</v>
      </c>
      <c r="Y388">
        <v>25874</v>
      </c>
      <c r="Z388" t="s">
        <v>2519</v>
      </c>
      <c r="AA388" t="s">
        <v>2520</v>
      </c>
      <c r="AB388"/>
      <c r="AD388" t="s">
        <v>94</v>
      </c>
      <c r="AE388" t="s">
        <v>95</v>
      </c>
      <c r="AG388" t="inlineStr">
        <is>
          <t>include</t>
        </is>
      </c>
      <c r="AH388" t="inlineStr">
        <is>
          <t>exemption</t>
        </is>
      </c>
    </row>
    <row r="389" spans="1:34" x14ac:dyDescent="0.25">
      <c r="A389" s="2" t="n">
        <v>399</v>
      </c>
      <c r="B389" s="2"/>
      <c r="C389" t="s">
        <v>30</v>
      </c>
      <c r="D389" t="s">
        <v>2521</v>
      </c>
      <c r="E389" s="3">
        <v>27593</v>
      </c>
      <c r="F389" t="s">
        <v>2522</v>
      </c>
      <c r="G389" t="str" cm="1">
        <f t="array" ref="G389">_xlfn.LET(_xlpm.parts,TRIM(_xlfn.TEXTSPLIT(SUBSTITUTE(SUBSTITUTE(F389,"IV/",""),"AT.",""),";")),_xlfn.TEXTJOIN(";",TRUE,_xlfn._xlws.SORT(--_xlpm.parts,1,1,TRUE)))</f>
        <v>21353</v>
      </c>
      <c r="H389" t="s">
        <v>2523</v>
      </c>
      <c r="J389" t="s">
        <v>2524</v>
      </c>
      <c r="K389" t="s">
        <v>31327</v>
      </c>
      <c r="L389" t="s">
        <v>234</v>
      </c>
      <c r="M389" t="s">
        <v>2525</v>
      </c>
      <c r="N389" t="s">
        <v>2525</v>
      </c>
      <c r="O389" t="s">
        <v>37</v>
      </c>
      <c r="P389" t="s">
        <v>38</v>
      </c>
      <c r="Q389" t="s">
        <v>2526</v>
      </c>
      <c r="R389" t="s">
        <v>2527</v>
      </c>
      <c r="S389" t="s">
        <v>2528</v>
      </c>
      <c r="T389" t="s">
        <v>2529</v>
      </c>
      <c r="U389" t="s">
        <v>53</v>
      </c>
      <c r="V389" t="s">
        <v>53</v>
      </c>
      <c r="W389" t="s">
        <v>45</v>
      </c>
      <c r="Y389">
        <v>514</v>
      </c>
      <c r="Z389" t="s">
        <v>2530</v>
      </c>
      <c r="AA389" t="s">
        <v>2531</v>
      </c>
      <c r="AB389"/>
      <c r="AF389" t="s">
        <v>180</v>
      </c>
      <c r="AG389" t="inlineStr">
        <is>
          <t>include</t>
        </is>
      </c>
      <c r="AH389" t="inlineStr">
        <is>
          <t>exemption</t>
        </is>
      </c>
    </row>
    <row r="390" spans="1:34" x14ac:dyDescent="0.25">
      <c r="A390" s="2" t="n">
        <v>399</v>
      </c>
      <c r="B390" s="2" t="inlineStr">
        <is>
          <t>duplicate_within_source; keep_row=389</t>
        </is>
      </c>
      <c r="C390" t="s">
        <v>30</v>
      </c>
      <c r="D390" t="s">
        <v>2521</v>
      </c>
      <c r="E390" s="3">
        <v>27593</v>
      </c>
      <c r="F390" t="s">
        <v>2522</v>
      </c>
      <c r="G390" t="str" cm="1">
        <f t="array" ref="G390">_xlfn.LET(_xlpm.parts,TRIM(_xlfn.TEXTSPLIT(SUBSTITUTE(SUBSTITUTE(F390,"IV/",""),"AT.",""),";")),_xlfn.TEXTJOIN(";",TRUE,_xlfn._xlws.SORT(--_xlpm.parts,1,1,TRUE)))</f>
        <v>21353</v>
      </c>
      <c r="H390" t="s">
        <v>2523</v>
      </c>
      <c r="J390" t="s">
        <v>2524</v>
      </c>
      <c r="K390" t="s">
        <v>31327</v>
      </c>
      <c r="L390" t="s">
        <v>234</v>
      </c>
      <c r="M390" t="s">
        <v>2532</v>
      </c>
      <c r="N390" t="s">
        <v>2532</v>
      </c>
      <c r="O390" t="s">
        <v>37</v>
      </c>
      <c r="P390" t="s">
        <v>38</v>
      </c>
      <c r="Q390" t="s">
        <v>2533</v>
      </c>
      <c r="R390" t="s">
        <v>2534</v>
      </c>
      <c r="S390" t="s">
        <v>2535</v>
      </c>
      <c r="T390" t="s">
        <v>2536</v>
      </c>
      <c r="U390" t="s">
        <v>43</v>
      </c>
      <c r="V390" t="s">
        <v>44</v>
      </c>
      <c r="W390" t="s">
        <v>45</v>
      </c>
      <c r="X390">
        <v>7</v>
      </c>
      <c r="Y390">
        <v>29831</v>
      </c>
      <c r="Z390" t="s">
        <v>2537</v>
      </c>
      <c r="AA390" t="s">
        <v>2538</v>
      </c>
      <c r="AB390"/>
      <c r="AG390" t="inlineStr">
        <is>
          <t>include</t>
        </is>
      </c>
      <c r="AH390" t="inlineStr">
        <is>
          <t>exemption</t>
        </is>
      </c>
    </row>
    <row r="391" spans="1:34" x14ac:dyDescent="0.25">
      <c r="A391" s="2" t="n">
        <v>399</v>
      </c>
      <c r="B391" s="2" t="inlineStr">
        <is>
          <t>duplicate_within_source; keep_row=389</t>
        </is>
      </c>
      <c r="C391" t="s">
        <v>30</v>
      </c>
      <c r="D391" t="s">
        <v>2521</v>
      </c>
      <c r="E391" s="3">
        <v>27593</v>
      </c>
      <c r="F391" t="s">
        <v>2522</v>
      </c>
      <c r="G391" t="str" cm="1">
        <f t="array" ref="G391">_xlfn.LET(_xlpm.parts,TRIM(_xlfn.TEXTSPLIT(SUBSTITUTE(SUBSTITUTE(F391,"IV/",""),"AT.",""),";")),_xlfn.TEXTJOIN(";",TRUE,_xlfn._xlws.SORT(--_xlpm.parts,1,1,TRUE)))</f>
        <v>21353</v>
      </c>
      <c r="H391" t="s">
        <v>2523</v>
      </c>
      <c r="J391" t="s">
        <v>2524</v>
      </c>
      <c r="K391" t="s">
        <v>31327</v>
      </c>
      <c r="L391" t="s">
        <v>234</v>
      </c>
      <c r="M391" t="s">
        <v>2539</v>
      </c>
      <c r="N391" t="s">
        <v>2539</v>
      </c>
      <c r="O391" t="s">
        <v>37</v>
      </c>
      <c r="P391" t="s">
        <v>38</v>
      </c>
      <c r="Q391" t="s">
        <v>2540</v>
      </c>
      <c r="R391" t="s">
        <v>2541</v>
      </c>
      <c r="S391" t="s">
        <v>2542</v>
      </c>
      <c r="T391" t="s">
        <v>2543</v>
      </c>
      <c r="U391" t="s">
        <v>43</v>
      </c>
      <c r="V391" t="s">
        <v>44</v>
      </c>
      <c r="W391" t="s">
        <v>45</v>
      </c>
      <c r="X391">
        <v>7</v>
      </c>
      <c r="Y391">
        <v>25994</v>
      </c>
      <c r="Z391" t="s">
        <v>2544</v>
      </c>
      <c r="AA391" t="s">
        <v>2545</v>
      </c>
      <c r="AB391"/>
      <c r="AG391" t="inlineStr">
        <is>
          <t>include</t>
        </is>
      </c>
      <c r="AH391" t="inlineStr">
        <is>
          <t>exemption</t>
        </is>
      </c>
    </row>
    <row r="392" spans="1:34" x14ac:dyDescent="0.25">
      <c r="A392" s="2" t="n">
        <v>399</v>
      </c>
      <c r="B392" s="2" t="inlineStr">
        <is>
          <t>duplicate_within_source; keep_row=389</t>
        </is>
      </c>
      <c r="C392" t="s">
        <v>30</v>
      </c>
      <c r="D392" t="s">
        <v>2521</v>
      </c>
      <c r="E392" s="3">
        <v>27593</v>
      </c>
      <c r="F392" t="s">
        <v>2522</v>
      </c>
      <c r="G392" t="str" cm="1">
        <f t="array" ref="G392">_xlfn.LET(_xlpm.parts,TRIM(_xlfn.TEXTSPLIT(SUBSTITUTE(SUBSTITUTE(F392,"IV/",""),"AT.",""),";")),_xlfn.TEXTJOIN(";",TRUE,_xlfn._xlws.SORT(--_xlpm.parts,1,1,TRUE)))</f>
        <v>21353</v>
      </c>
      <c r="H392" t="s">
        <v>2523</v>
      </c>
      <c r="J392" t="s">
        <v>2524</v>
      </c>
      <c r="K392" t="s">
        <v>31327</v>
      </c>
      <c r="L392" t="s">
        <v>234</v>
      </c>
      <c r="M392" t="s">
        <v>2546</v>
      </c>
      <c r="N392" t="s">
        <v>2546</v>
      </c>
      <c r="O392" t="s">
        <v>37</v>
      </c>
      <c r="P392" t="s">
        <v>38</v>
      </c>
      <c r="Q392" t="s">
        <v>2547</v>
      </c>
      <c r="R392" t="s">
        <v>2548</v>
      </c>
      <c r="S392" t="s">
        <v>2549</v>
      </c>
      <c r="T392" t="s">
        <v>2550</v>
      </c>
      <c r="U392" t="s">
        <v>53</v>
      </c>
      <c r="V392" t="s">
        <v>53</v>
      </c>
      <c r="W392" t="s">
        <v>45</v>
      </c>
      <c r="Y392">
        <v>514</v>
      </c>
      <c r="Z392" t="s">
        <v>2551</v>
      </c>
      <c r="AA392" t="s">
        <v>2531</v>
      </c>
      <c r="AB392"/>
      <c r="AF392" t="s">
        <v>180</v>
      </c>
      <c r="AG392" t="inlineStr">
        <is>
          <t>include</t>
        </is>
      </c>
      <c r="AH392" t="inlineStr">
        <is>
          <t>exemption</t>
        </is>
      </c>
    </row>
    <row r="393" spans="1:34" x14ac:dyDescent="0.25">
      <c r="A393" s="2">
        <v>389</v>
      </c>
      <c r="B393" s="2"/>
      <c r="C393" t="s">
        <v>82</v>
      </c>
      <c r="D393" t="s">
        <v>2427</v>
      </c>
      <c r="E393" s="3">
        <v>27590</v>
      </c>
      <c r="F393" t="s">
        <v>2429</v>
      </c>
      <c r="G393" t="str" cm="1">
        <f t="array" ref="G393">_xlfn.LET(_xlpm.parts,TRIM(_xlfn.TEXTSPLIT(SUBSTITUTE(SUBSTITUTE(F393,"IV/",""),"AT.",""),";")),_xlfn.TEXTJOIN(";",TRUE,_xlfn._xlws.SORT(--_xlpm.parts,1,1,TRUE)))</f>
        <v>27000</v>
      </c>
      <c r="H393" t="s">
        <v>2430</v>
      </c>
      <c r="J393" t="s">
        <v>2441</v>
      </c>
      <c r="K393" t="s">
        <v>31328</v>
      </c>
      <c r="L393" t="s">
        <v>87</v>
      </c>
      <c r="M393" t="s">
        <v>2428</v>
      </c>
      <c r="N393" t="s">
        <v>2428</v>
      </c>
      <c r="O393" t="s">
        <v>37</v>
      </c>
      <c r="P393" t="s">
        <v>38</v>
      </c>
      <c r="Q393" t="s">
        <v>2431</v>
      </c>
      <c r="R393" t="s">
        <v>2432</v>
      </c>
      <c r="S393" t="s">
        <v>2433</v>
      </c>
      <c r="T393" t="s">
        <v>2434</v>
      </c>
      <c r="U393" t="s">
        <v>43</v>
      </c>
      <c r="V393" t="s">
        <v>44</v>
      </c>
      <c r="W393" t="s">
        <v>45</v>
      </c>
      <c r="X393">
        <v>11</v>
      </c>
      <c r="Y393">
        <v>47904</v>
      </c>
      <c r="Z393" t="s">
        <v>2435</v>
      </c>
      <c r="AA393" t="s">
        <v>2436</v>
      </c>
      <c r="AB393"/>
      <c r="AD393" t="s">
        <v>94</v>
      </c>
      <c r="AE393" t="s">
        <v>2437</v>
      </c>
      <c r="AG393" t="inlineStr">
        <is>
          <t>include</t>
        </is>
      </c>
      <c r="AH393" t="inlineStr">
        <is>
          <t>infringement</t>
        </is>
      </c>
    </row>
    <row r="394" spans="1:34" x14ac:dyDescent="0.25">
      <c r="A394" s="2" t="n">
        <v>389</v>
      </c>
      <c r="B394" s="2" t="inlineStr">
        <is>
          <t>duplicate_within_source; keep_row=395</t>
        </is>
      </c>
      <c r="C394" t="s">
        <v>30</v>
      </c>
      <c r="D394" t="s">
        <v>2438</v>
      </c>
      <c r="E394" s="3">
        <v>27590</v>
      </c>
      <c r="F394" t="s">
        <v>2439</v>
      </c>
      <c r="G394" t="str" cm="1">
        <f t="array" ref="G394">_xlfn.LET(_xlpm.parts,TRIM(_xlfn.TEXTSPLIT(SUBSTITUTE(SUBSTITUTE(F394,"IV/",""),"AT.",""),";")),_xlfn.TEXTJOIN(";",TRUE,_xlfn._xlws.SORT(--_xlpm.parts,1,1,TRUE)))</f>
        <v>27000</v>
      </c>
      <c r="H394" t="s">
        <v>2440</v>
      </c>
      <c r="J394" t="s">
        <v>2441</v>
      </c>
      <c r="K394" t="s">
        <v>31328</v>
      </c>
      <c r="L394" t="s">
        <v>120</v>
      </c>
      <c r="M394" t="s">
        <v>2442</v>
      </c>
      <c r="N394" t="s">
        <v>2442</v>
      </c>
      <c r="O394" t="s">
        <v>37</v>
      </c>
      <c r="P394" t="s">
        <v>38</v>
      </c>
      <c r="Q394" t="s">
        <v>2443</v>
      </c>
      <c r="R394" t="s">
        <v>2444</v>
      </c>
      <c r="S394" t="s">
        <v>2445</v>
      </c>
      <c r="T394" t="s">
        <v>2446</v>
      </c>
      <c r="U394" t="s">
        <v>43</v>
      </c>
      <c r="V394" t="s">
        <v>44</v>
      </c>
      <c r="W394" t="s">
        <v>45</v>
      </c>
      <c r="X394">
        <v>11</v>
      </c>
      <c r="Y394">
        <v>48080</v>
      </c>
      <c r="Z394" t="s">
        <v>2447</v>
      </c>
      <c r="AA394" t="s">
        <v>2448</v>
      </c>
      <c r="AG394" t="inlineStr">
        <is>
          <t>include</t>
        </is>
      </c>
      <c r="AH394" t="inlineStr">
        <is>
          <t>infringement</t>
        </is>
      </c>
    </row>
    <row r="395" spans="1:34" x14ac:dyDescent="0.25">
      <c r="A395" s="2" t="n">
        <v>389</v>
      </c>
      <c r="B395" s="2"/>
      <c r="C395" t="s">
        <v>30</v>
      </c>
      <c r="D395" t="s">
        <v>2438</v>
      </c>
      <c r="E395" s="3">
        <v>27590</v>
      </c>
      <c r="F395" t="s">
        <v>2439</v>
      </c>
      <c r="G395" t="str" cm="1">
        <f t="array" ref="G395">_xlfn.LET(_xlpm.parts,TRIM(_xlfn.TEXTSPLIT(SUBSTITUTE(SUBSTITUTE(F395,"IV/",""),"AT.",""),";")),_xlfn.TEXTJOIN(";",TRUE,_xlfn._xlws.SORT(--_xlpm.parts,1,1,TRUE)))</f>
        <v>27000</v>
      </c>
      <c r="H395" t="s">
        <v>2440</v>
      </c>
      <c r="J395" t="s">
        <v>2441</v>
      </c>
      <c r="K395" t="s">
        <v>31328</v>
      </c>
      <c r="L395" t="s">
        <v>120</v>
      </c>
      <c r="M395" t="s">
        <v>2449</v>
      </c>
      <c r="N395" t="s">
        <v>2449</v>
      </c>
      <c r="O395" t="s">
        <v>37</v>
      </c>
      <c r="P395" t="s">
        <v>38</v>
      </c>
      <c r="Q395" t="s">
        <v>2450</v>
      </c>
      <c r="R395" t="s">
        <v>2451</v>
      </c>
      <c r="S395" t="s">
        <v>2452</v>
      </c>
      <c r="T395" t="s">
        <v>2453</v>
      </c>
      <c r="U395" t="s">
        <v>53</v>
      </c>
      <c r="V395" t="s">
        <v>53</v>
      </c>
      <c r="W395" t="s">
        <v>45</v>
      </c>
      <c r="Y395">
        <v>47279</v>
      </c>
      <c r="Z395" t="s">
        <v>2454</v>
      </c>
      <c r="AA395" t="s">
        <v>2455</v>
      </c>
      <c r="AG395" t="inlineStr">
        <is>
          <t>include</t>
        </is>
      </c>
      <c r="AH395" t="inlineStr">
        <is>
          <t>infringement</t>
        </is>
      </c>
    </row>
    <row r="396" spans="1:34" x14ac:dyDescent="0.25">
      <c r="A396" s="2" t="n">
        <v>389</v>
      </c>
      <c r="B396" s="2" t="inlineStr">
        <is>
          <t>duplicate_within_source; keep_row=395</t>
        </is>
      </c>
      <c r="C396" t="s">
        <v>30</v>
      </c>
      <c r="D396" t="s">
        <v>2438</v>
      </c>
      <c r="E396" s="3">
        <v>27590</v>
      </c>
      <c r="F396" t="s">
        <v>2439</v>
      </c>
      <c r="G396" t="str" cm="1">
        <f t="array" ref="G396">_xlfn.LET(_xlpm.parts,TRIM(_xlfn.TEXTSPLIT(SUBSTITUTE(SUBSTITUTE(F396,"IV/",""),"AT.",""),";")),_xlfn.TEXTJOIN(";",TRUE,_xlfn._xlws.SORT(--_xlpm.parts,1,1,TRUE)))</f>
        <v>27000</v>
      </c>
      <c r="H396" t="s">
        <v>2440</v>
      </c>
      <c r="J396" t="s">
        <v>2441</v>
      </c>
      <c r="K396" t="s">
        <v>31328</v>
      </c>
      <c r="L396" t="s">
        <v>120</v>
      </c>
      <c r="M396" t="s">
        <v>2456</v>
      </c>
      <c r="N396" t="s">
        <v>2456</v>
      </c>
      <c r="O396" t="s">
        <v>37</v>
      </c>
      <c r="P396" t="s">
        <v>38</v>
      </c>
      <c r="Q396" t="s">
        <v>2457</v>
      </c>
      <c r="R396" t="s">
        <v>2458</v>
      </c>
      <c r="S396" t="s">
        <v>2459</v>
      </c>
      <c r="T396" t="s">
        <v>2460</v>
      </c>
      <c r="U396" t="s">
        <v>43</v>
      </c>
      <c r="V396" t="s">
        <v>44</v>
      </c>
      <c r="W396" t="s">
        <v>45</v>
      </c>
      <c r="X396">
        <v>14</v>
      </c>
      <c r="Y396">
        <v>65414</v>
      </c>
      <c r="Z396" t="s">
        <v>2461</v>
      </c>
      <c r="AA396" t="s">
        <v>2462</v>
      </c>
      <c r="AG396" t="inlineStr">
        <is>
          <t>include</t>
        </is>
      </c>
      <c r="AH396" t="inlineStr">
        <is>
          <t>infringement</t>
        </is>
      </c>
    </row>
    <row r="397" spans="1:34" x14ac:dyDescent="0.25">
      <c r="A397" s="2" t="n">
        <v>389</v>
      </c>
      <c r="B397" s="2" t="inlineStr">
        <is>
          <t>duplicate_within_source; keep_row=395</t>
        </is>
      </c>
      <c r="C397" t="s">
        <v>30</v>
      </c>
      <c r="D397" t="s">
        <v>2438</v>
      </c>
      <c r="E397" s="3">
        <v>27590</v>
      </c>
      <c r="F397" t="s">
        <v>2439</v>
      </c>
      <c r="G397" t="str" cm="1">
        <f t="array" ref="G397">_xlfn.LET(_xlpm.parts,TRIM(_xlfn.TEXTSPLIT(SUBSTITUTE(SUBSTITUTE(F397,"IV/",""),"AT.",""),";")),_xlfn.TEXTJOIN(";",TRUE,_xlfn._xlws.SORT(--_xlpm.parts,1,1,TRUE)))</f>
        <v>27000</v>
      </c>
      <c r="H397" t="s">
        <v>2440</v>
      </c>
      <c r="J397" t="s">
        <v>2441</v>
      </c>
      <c r="K397" t="s">
        <v>31328</v>
      </c>
      <c r="L397" t="s">
        <v>120</v>
      </c>
      <c r="M397" t="s">
        <v>2463</v>
      </c>
      <c r="N397" t="s">
        <v>2463</v>
      </c>
      <c r="O397" t="s">
        <v>37</v>
      </c>
      <c r="P397" t="s">
        <v>38</v>
      </c>
      <c r="Q397" t="s">
        <v>2464</v>
      </c>
      <c r="R397" t="s">
        <v>2465</v>
      </c>
      <c r="S397" t="s">
        <v>2466</v>
      </c>
      <c r="T397" t="s">
        <v>2467</v>
      </c>
      <c r="U397" t="s">
        <v>53</v>
      </c>
      <c r="V397" t="s">
        <v>53</v>
      </c>
      <c r="W397" t="s">
        <v>45</v>
      </c>
      <c r="Y397">
        <v>64054</v>
      </c>
      <c r="Z397" t="s">
        <v>2468</v>
      </c>
      <c r="AA397" t="s">
        <v>2469</v>
      </c>
      <c r="AG397" t="inlineStr">
        <is>
          <t>include</t>
        </is>
      </c>
      <c r="AH397" t="inlineStr">
        <is>
          <t>infringement</t>
        </is>
      </c>
    </row>
    <row r="398" spans="1:34" x14ac:dyDescent="0.25">
      <c r="A398" s="2">
        <v>394</v>
      </c>
      <c r="B398" s="2"/>
      <c r="C398" t="s">
        <v>82</v>
      </c>
      <c r="D398" t="s">
        <v>2470</v>
      </c>
      <c r="E398" s="3">
        <v>27592</v>
      </c>
      <c r="F398" t="s">
        <v>2472</v>
      </c>
      <c r="G398" t="str" cm="1">
        <f t="array" ref="G398">_xlfn.LET(_xlpm.parts,TRIM(_xlfn.TEXTSPLIT(SUBSTITUTE(SUBSTITUTE(F398,"IV/",""),"AT.",""),";")),_xlfn.TEXTJOIN(";",TRUE,_xlfn._xlws.SORT(--_xlpm.parts,1,1,TRUE)))</f>
        <v>28775</v>
      </c>
      <c r="H398" t="s">
        <v>2473</v>
      </c>
      <c r="J398" t="s">
        <v>2482</v>
      </c>
      <c r="K398" t="s">
        <v>31329</v>
      </c>
      <c r="L398" t="s">
        <v>87</v>
      </c>
      <c r="M398" t="s">
        <v>2471</v>
      </c>
      <c r="N398" t="s">
        <v>2471</v>
      </c>
      <c r="O398" t="s">
        <v>37</v>
      </c>
      <c r="P398" t="s">
        <v>38</v>
      </c>
      <c r="Q398" t="s">
        <v>2474</v>
      </c>
      <c r="R398" t="s">
        <v>2475</v>
      </c>
      <c r="S398" t="s">
        <v>2476</v>
      </c>
      <c r="T398" t="s">
        <v>2477</v>
      </c>
      <c r="U398" t="s">
        <v>43</v>
      </c>
      <c r="V398" t="s">
        <v>44</v>
      </c>
      <c r="W398" t="s">
        <v>45</v>
      </c>
      <c r="X398">
        <v>6</v>
      </c>
      <c r="Y398">
        <v>24115</v>
      </c>
      <c r="Z398" t="s">
        <v>2478</v>
      </c>
      <c r="AA398" t="s">
        <v>2479</v>
      </c>
      <c r="AB398"/>
      <c r="AD398" t="s">
        <v>94</v>
      </c>
      <c r="AE398" t="s">
        <v>2192</v>
      </c>
      <c r="AG398" t="inlineStr">
        <is>
          <t>include</t>
        </is>
      </c>
      <c r="AH398" t="inlineStr">
        <is>
          <t>exemption</t>
        </is>
      </c>
    </row>
    <row r="399" spans="1:34" x14ac:dyDescent="0.25">
      <c r="A399" s="2" t="n">
        <v>394</v>
      </c>
      <c r="B399" s="2" t="inlineStr">
        <is>
          <t>duplicate_within_source; keep_row=402</t>
        </is>
      </c>
      <c r="C399" t="s">
        <v>30</v>
      </c>
      <c r="D399" t="s">
        <v>2480</v>
      </c>
      <c r="E399" s="3">
        <v>27592</v>
      </c>
      <c r="F399" t="s">
        <v>2481</v>
      </c>
      <c r="G399" t="str" cm="1">
        <f t="array" ref="G399">_xlfn.LET(_xlpm.parts,TRIM(_xlfn.TEXTSPLIT(SUBSTITUTE(SUBSTITUTE(F399,"IV/",""),"AT.",""),";")),_xlfn.TEXTJOIN(";",TRUE,_xlfn._xlws.SORT(--_xlpm.parts,1,1,TRUE)))</f>
        <v>28775</v>
      </c>
      <c r="H399" t="s">
        <v>2473</v>
      </c>
      <c r="J399" t="s">
        <v>2482</v>
      </c>
      <c r="K399" t="s">
        <v>31329</v>
      </c>
      <c r="L399" t="s">
        <v>234</v>
      </c>
      <c r="M399" t="s">
        <v>2483</v>
      </c>
      <c r="N399" t="s">
        <v>2483</v>
      </c>
      <c r="O399" t="s">
        <v>37</v>
      </c>
      <c r="P399" t="s">
        <v>38</v>
      </c>
      <c r="Q399" t="s">
        <v>2484</v>
      </c>
      <c r="R399" t="s">
        <v>2485</v>
      </c>
      <c r="S399" t="s">
        <v>2486</v>
      </c>
      <c r="T399" t="s">
        <v>2487</v>
      </c>
      <c r="U399" t="s">
        <v>53</v>
      </c>
      <c r="V399" t="s">
        <v>53</v>
      </c>
      <c r="W399" t="s">
        <v>45</v>
      </c>
      <c r="Y399">
        <v>28377</v>
      </c>
      <c r="Z399" t="s">
        <v>2488</v>
      </c>
      <c r="AA399" t="s">
        <v>2489</v>
      </c>
      <c r="AB399"/>
      <c r="AG399" t="inlineStr">
        <is>
          <t>include</t>
        </is>
      </c>
      <c r="AH399" t="inlineStr">
        <is>
          <t>exemption</t>
        </is>
      </c>
    </row>
    <row r="400" spans="1:34" x14ac:dyDescent="0.25">
      <c r="A400" s="2" t="n">
        <v>394</v>
      </c>
      <c r="B400" s="2" t="inlineStr">
        <is>
          <t>duplicate_within_source; keep_row=402</t>
        </is>
      </c>
      <c r="C400" t="s">
        <v>30</v>
      </c>
      <c r="D400" t="s">
        <v>2480</v>
      </c>
      <c r="E400" s="3">
        <v>27592</v>
      </c>
      <c r="F400" t="s">
        <v>2481</v>
      </c>
      <c r="G400" t="str" cm="1">
        <f t="array" ref="G400">_xlfn.LET(_xlpm.parts,TRIM(_xlfn.TEXTSPLIT(SUBSTITUTE(SUBSTITUTE(F400,"IV/",""),"AT.",""),";")),_xlfn.TEXTJOIN(";",TRUE,_xlfn._xlws.SORT(--_xlpm.parts,1,1,TRUE)))</f>
        <v>28775</v>
      </c>
      <c r="H400" t="s">
        <v>2473</v>
      </c>
      <c r="J400" t="s">
        <v>2482</v>
      </c>
      <c r="K400" t="s">
        <v>31329</v>
      </c>
      <c r="L400" t="s">
        <v>234</v>
      </c>
      <c r="M400" t="s">
        <v>2490</v>
      </c>
      <c r="N400" t="s">
        <v>2490</v>
      </c>
      <c r="O400" t="s">
        <v>37</v>
      </c>
      <c r="P400" t="s">
        <v>38</v>
      </c>
      <c r="Q400" t="s">
        <v>2491</v>
      </c>
      <c r="R400" t="s">
        <v>2492</v>
      </c>
      <c r="S400" t="s">
        <v>2493</v>
      </c>
      <c r="T400" t="s">
        <v>2494</v>
      </c>
      <c r="U400" t="s">
        <v>43</v>
      </c>
      <c r="V400" t="s">
        <v>44</v>
      </c>
      <c r="W400" t="s">
        <v>45</v>
      </c>
      <c r="X400">
        <v>6</v>
      </c>
      <c r="Y400">
        <v>28253</v>
      </c>
      <c r="Z400" t="s">
        <v>2495</v>
      </c>
      <c r="AA400" t="s">
        <v>2496</v>
      </c>
      <c r="AB400"/>
      <c r="AG400" t="inlineStr">
        <is>
          <t>include</t>
        </is>
      </c>
      <c r="AH400" t="inlineStr">
        <is>
          <t>exemption</t>
        </is>
      </c>
    </row>
    <row r="401" spans="1:34" x14ac:dyDescent="0.25">
      <c r="A401" s="2" t="n">
        <v>394</v>
      </c>
      <c r="B401" s="2" t="inlineStr">
        <is>
          <t>duplicate_within_source; keep_row=402</t>
        </is>
      </c>
      <c r="C401" t="s">
        <v>30</v>
      </c>
      <c r="D401" t="s">
        <v>2480</v>
      </c>
      <c r="E401" s="3">
        <v>27592</v>
      </c>
      <c r="F401" t="s">
        <v>2481</v>
      </c>
      <c r="G401" t="str" cm="1">
        <f t="array" ref="G401">_xlfn.LET(_xlpm.parts,TRIM(_xlfn.TEXTSPLIT(SUBSTITUTE(SUBSTITUTE(F401,"IV/",""),"AT.",""),";")),_xlfn.TEXTJOIN(";",TRUE,_xlfn._xlws.SORT(--_xlpm.parts,1,1,TRUE)))</f>
        <v>28775</v>
      </c>
      <c r="H401" t="s">
        <v>2473</v>
      </c>
      <c r="J401" t="s">
        <v>2482</v>
      </c>
      <c r="K401" t="s">
        <v>31329</v>
      </c>
      <c r="L401" t="s">
        <v>234</v>
      </c>
      <c r="M401" t="s">
        <v>2497</v>
      </c>
      <c r="N401" t="s">
        <v>2497</v>
      </c>
      <c r="O401" t="s">
        <v>37</v>
      </c>
      <c r="P401" t="s">
        <v>38</v>
      </c>
      <c r="Q401" t="s">
        <v>2498</v>
      </c>
      <c r="R401" t="s">
        <v>2499</v>
      </c>
      <c r="S401" t="s">
        <v>2500</v>
      </c>
      <c r="T401" t="s">
        <v>2501</v>
      </c>
      <c r="U401" t="s">
        <v>43</v>
      </c>
      <c r="V401" t="s">
        <v>44</v>
      </c>
      <c r="W401" t="s">
        <v>45</v>
      </c>
      <c r="X401">
        <v>6</v>
      </c>
      <c r="Y401">
        <v>24228</v>
      </c>
      <c r="Z401" t="s">
        <v>2502</v>
      </c>
      <c r="AA401" t="s">
        <v>2503</v>
      </c>
      <c r="AB401"/>
      <c r="AG401" t="inlineStr">
        <is>
          <t>include</t>
        </is>
      </c>
      <c r="AH401" t="inlineStr">
        <is>
          <t>exemption</t>
        </is>
      </c>
    </row>
    <row r="402" spans="1:34" x14ac:dyDescent="0.25">
      <c r="A402" s="2" t="n">
        <v>394</v>
      </c>
      <c r="B402" s="2"/>
      <c r="C402" t="s">
        <v>30</v>
      </c>
      <c r="D402" t="s">
        <v>2480</v>
      </c>
      <c r="E402" s="3">
        <v>27592</v>
      </c>
      <c r="F402" t="s">
        <v>2481</v>
      </c>
      <c r="G402" t="str" cm="1">
        <f t="array" ref="G402">_xlfn.LET(_xlpm.parts,TRIM(_xlfn.TEXTSPLIT(SUBSTITUTE(SUBSTITUTE(F402,"IV/",""),"AT.",""),";")),_xlfn.TEXTJOIN(";",TRUE,_xlfn._xlws.SORT(--_xlpm.parts,1,1,TRUE)))</f>
        <v>28775</v>
      </c>
      <c r="H402" t="s">
        <v>2473</v>
      </c>
      <c r="J402" t="s">
        <v>2482</v>
      </c>
      <c r="K402" t="s">
        <v>31329</v>
      </c>
      <c r="L402" t="s">
        <v>234</v>
      </c>
      <c r="M402" t="s">
        <v>2504</v>
      </c>
      <c r="N402" t="s">
        <v>2504</v>
      </c>
      <c r="O402" t="s">
        <v>37</v>
      </c>
      <c r="P402" t="s">
        <v>38</v>
      </c>
      <c r="Q402" t="s">
        <v>2505</v>
      </c>
      <c r="R402" t="s">
        <v>2506</v>
      </c>
      <c r="S402" t="s">
        <v>2507</v>
      </c>
      <c r="T402" t="s">
        <v>2508</v>
      </c>
      <c r="U402" t="s">
        <v>53</v>
      </c>
      <c r="V402" t="s">
        <v>53</v>
      </c>
      <c r="W402" t="s">
        <v>45</v>
      </c>
      <c r="Y402">
        <v>24321</v>
      </c>
      <c r="Z402" t="s">
        <v>2509</v>
      </c>
      <c r="AA402" t="s">
        <v>2510</v>
      </c>
      <c r="AB402"/>
      <c r="AG402" t="inlineStr">
        <is>
          <t>include</t>
        </is>
      </c>
      <c r="AH402" t="inlineStr">
        <is>
          <t>exemption</t>
        </is>
      </c>
    </row>
    <row r="403" spans="1:34" x14ac:dyDescent="0.25">
      <c r="A403" s="2">
        <v>404</v>
      </c>
      <c r="B403" s="2" t="inlineStr">
        <is>
          <t>outside_scope:preliminary_immunity_decision</t>
        </is>
      </c>
      <c r="C403" t="s">
        <v>82</v>
      </c>
      <c r="D403" t="s">
        <v>2552</v>
      </c>
      <c r="E403" s="3">
        <v>27600</v>
      </c>
      <c r="F403" t="s">
        <v>2554</v>
      </c>
      <c r="G403" t="str" cm="1">
        <f t="array" ref="G403">_xlfn.LET(_xlpm.parts,TRIM(_xlfn.TEXTSPLIT(SUBSTITUTE(SUBSTITUTE(F403,"IV/",""),"AT.",""),";")),_xlfn.TEXTJOIN(";",TRUE,_xlfn._xlws.SORT(--_xlpm.parts,1,1,TRUE)))</f>
        <v>28967</v>
      </c>
      <c r="H403" t="s">
        <v>2555</v>
      </c>
      <c r="J403" t="s">
        <v>2566</v>
      </c>
      <c r="K403" t="s">
        <v>31330</v>
      </c>
      <c r="L403" t="s">
        <v>87</v>
      </c>
      <c r="M403" t="s">
        <v>2553</v>
      </c>
      <c r="N403" t="s">
        <v>2553</v>
      </c>
      <c r="O403" t="s">
        <v>37</v>
      </c>
      <c r="P403" t="s">
        <v>38</v>
      </c>
      <c r="Q403" t="s">
        <v>2556</v>
      </c>
      <c r="R403" t="s">
        <v>2557</v>
      </c>
      <c r="S403" t="s">
        <v>2558</v>
      </c>
      <c r="T403" t="s">
        <v>2559</v>
      </c>
      <c r="U403" t="s">
        <v>43</v>
      </c>
      <c r="V403" t="s">
        <v>44</v>
      </c>
      <c r="W403" t="s">
        <v>45</v>
      </c>
      <c r="X403">
        <v>4</v>
      </c>
      <c r="Y403">
        <v>16727</v>
      </c>
      <c r="Z403" t="s">
        <v>2560</v>
      </c>
      <c r="AA403" t="s">
        <v>2561</v>
      </c>
      <c r="AD403" t="s">
        <v>94</v>
      </c>
      <c r="AE403" t="s">
        <v>2562</v>
      </c>
      <c r="AG403" t="inlineStr">
        <is>
          <t>exclude</t>
        </is>
      </c>
      <c r="AH403" t="inlineStr">
        <is>
          <t>preliminary_immunity_decision</t>
        </is>
      </c>
    </row>
    <row r="404" spans="1:34" x14ac:dyDescent="0.25">
      <c r="A404" s="2" t="n">
        <v>404</v>
      </c>
      <c r="B404" s="2" t="inlineStr">
        <is>
          <t>outside_scope:preliminary_immunity_decision</t>
        </is>
      </c>
      <c r="C404" t="s">
        <v>30</v>
      </c>
      <c r="D404" t="s">
        <v>2563</v>
      </c>
      <c r="E404" s="3">
        <v>27600</v>
      </c>
      <c r="F404" t="s">
        <v>2564</v>
      </c>
      <c r="G404" t="str" cm="1">
        <f t="array" ref="G404">_xlfn.LET(_xlpm.parts,TRIM(_xlfn.TEXTSPLIT(SUBSTITUTE(SUBSTITUTE(F404,"IV/",""),"AT.",""),";")),_xlfn.TEXTJOIN(";",TRUE,_xlfn._xlws.SORT(--_xlpm.parts,1,1,TRUE)))</f>
        <v>28967</v>
      </c>
      <c r="H404" t="s">
        <v>2565</v>
      </c>
      <c r="J404" t="s">
        <v>2566</v>
      </c>
      <c r="K404" t="s">
        <v>31330</v>
      </c>
      <c r="L404" t="s">
        <v>2315</v>
      </c>
      <c r="M404" t="s">
        <v>2567</v>
      </c>
      <c r="N404" t="s">
        <v>2567</v>
      </c>
      <c r="O404" t="s">
        <v>37</v>
      </c>
      <c r="P404" t="s">
        <v>38</v>
      </c>
      <c r="Q404" t="s">
        <v>2568</v>
      </c>
      <c r="R404" t="s">
        <v>2569</v>
      </c>
      <c r="S404" t="s">
        <v>2570</v>
      </c>
      <c r="T404" t="s">
        <v>2571</v>
      </c>
      <c r="U404" t="s">
        <v>43</v>
      </c>
      <c r="V404" t="s">
        <v>44</v>
      </c>
      <c r="W404" t="s">
        <v>45</v>
      </c>
      <c r="X404">
        <v>4</v>
      </c>
      <c r="Y404">
        <v>16800</v>
      </c>
      <c r="Z404" t="s">
        <v>2572</v>
      </c>
      <c r="AA404" t="s">
        <v>2573</v>
      </c>
      <c r="AG404" t="inlineStr">
        <is>
          <t>exclude</t>
        </is>
      </c>
      <c r="AH404" t="inlineStr">
        <is>
          <t>preliminary_immunity_decision</t>
        </is>
      </c>
    </row>
    <row r="405" spans="1:34" x14ac:dyDescent="0.25">
      <c r="A405" s="2" t="n">
        <v>404</v>
      </c>
      <c r="B405" s="2" t="inlineStr">
        <is>
          <t>outside_scope:preliminary_immunity_decision</t>
        </is>
      </c>
      <c r="C405" t="s">
        <v>30</v>
      </c>
      <c r="D405" t="s">
        <v>2563</v>
      </c>
      <c r="E405" s="3">
        <v>27600</v>
      </c>
      <c r="F405" t="s">
        <v>2564</v>
      </c>
      <c r="G405" t="str" cm="1">
        <f t="array" ref="G405">_xlfn.LET(_xlpm.parts,TRIM(_xlfn.TEXTSPLIT(SUBSTITUTE(SUBSTITUTE(F405,"IV/",""),"AT.",""),";")),_xlfn.TEXTJOIN(";",TRUE,_xlfn._xlws.SORT(--_xlpm.parts,1,1,TRUE)))</f>
        <v>28967</v>
      </c>
      <c r="H405" t="s">
        <v>2565</v>
      </c>
      <c r="J405" t="s">
        <v>2566</v>
      </c>
      <c r="K405" t="s">
        <v>31330</v>
      </c>
      <c r="L405" t="s">
        <v>2315</v>
      </c>
      <c r="M405" t="s">
        <v>2574</v>
      </c>
      <c r="N405" t="s">
        <v>2574</v>
      </c>
      <c r="O405" t="s">
        <v>37</v>
      </c>
      <c r="P405" t="s">
        <v>38</v>
      </c>
      <c r="Q405" t="s">
        <v>2575</v>
      </c>
      <c r="R405" t="s">
        <v>2576</v>
      </c>
      <c r="S405" t="s">
        <v>2577</v>
      </c>
      <c r="T405" t="s">
        <v>2578</v>
      </c>
      <c r="U405" t="s">
        <v>53</v>
      </c>
      <c r="V405" t="s">
        <v>53</v>
      </c>
      <c r="W405" t="s">
        <v>45</v>
      </c>
      <c r="Y405">
        <v>16676</v>
      </c>
      <c r="Z405" t="s">
        <v>2579</v>
      </c>
      <c r="AA405" t="s">
        <v>2580</v>
      </c>
      <c r="AG405" t="inlineStr">
        <is>
          <t>exclude</t>
        </is>
      </c>
      <c r="AH405" t="inlineStr">
        <is>
          <t>preliminary_immunity_decision</t>
        </is>
      </c>
    </row>
    <row r="406" spans="1:34" x14ac:dyDescent="0.25">
      <c r="A406" s="2" t="n">
        <v>404</v>
      </c>
      <c r="B406" s="2" t="inlineStr">
        <is>
          <t>outside_scope:preliminary_immunity_decision</t>
        </is>
      </c>
      <c r="C406" t="s">
        <v>30</v>
      </c>
      <c r="D406" t="s">
        <v>2563</v>
      </c>
      <c r="E406" s="3">
        <v>27600</v>
      </c>
      <c r="F406" t="s">
        <v>2564</v>
      </c>
      <c r="G406" t="str" cm="1">
        <f t="array" ref="G406">_xlfn.LET(_xlpm.parts,TRIM(_xlfn.TEXTSPLIT(SUBSTITUTE(SUBSTITUTE(F406,"IV/",""),"AT.",""),";")),_xlfn.TEXTJOIN(";",TRUE,_xlfn._xlws.SORT(--_xlpm.parts,1,1,TRUE)))</f>
        <v>28967</v>
      </c>
      <c r="H406" t="s">
        <v>2565</v>
      </c>
      <c r="J406" t="s">
        <v>2566</v>
      </c>
      <c r="K406" t="s">
        <v>31330</v>
      </c>
      <c r="L406" t="s">
        <v>2315</v>
      </c>
      <c r="M406" t="s">
        <v>2581</v>
      </c>
      <c r="N406" t="s">
        <v>2581</v>
      </c>
      <c r="O406" t="s">
        <v>37</v>
      </c>
      <c r="P406" t="s">
        <v>38</v>
      </c>
      <c r="Q406" t="s">
        <v>2582</v>
      </c>
      <c r="R406" t="s">
        <v>2583</v>
      </c>
      <c r="S406" t="s">
        <v>2584</v>
      </c>
      <c r="T406" t="s">
        <v>2585</v>
      </c>
      <c r="U406" t="s">
        <v>43</v>
      </c>
      <c r="V406" t="s">
        <v>44</v>
      </c>
      <c r="W406" t="s">
        <v>45</v>
      </c>
      <c r="X406">
        <v>4</v>
      </c>
      <c r="Y406">
        <v>19841</v>
      </c>
      <c r="Z406" t="s">
        <v>2586</v>
      </c>
      <c r="AA406" t="s">
        <v>2587</v>
      </c>
      <c r="AG406" t="inlineStr">
        <is>
          <t>exclude</t>
        </is>
      </c>
      <c r="AH406" t="inlineStr">
        <is>
          <t>preliminary_immunity_decision</t>
        </is>
      </c>
    </row>
    <row r="407" spans="1:34" x14ac:dyDescent="0.25">
      <c r="A407" s="2" t="n">
        <v>404</v>
      </c>
      <c r="B407" s="2" t="inlineStr">
        <is>
          <t>outside_scope:preliminary_immunity_decision</t>
        </is>
      </c>
      <c r="C407" t="s">
        <v>30</v>
      </c>
      <c r="D407" t="s">
        <v>2563</v>
      </c>
      <c r="E407" s="3">
        <v>27600</v>
      </c>
      <c r="F407" t="s">
        <v>2564</v>
      </c>
      <c r="G407" t="str" cm="1">
        <f t="array" ref="G407">_xlfn.LET(_xlpm.parts,TRIM(_xlfn.TEXTSPLIT(SUBSTITUTE(SUBSTITUTE(F407,"IV/",""),"AT.",""),";")),_xlfn.TEXTJOIN(";",TRUE,_xlfn._xlws.SORT(--_xlpm.parts,1,1,TRUE)))</f>
        <v>28967</v>
      </c>
      <c r="H407" t="s">
        <v>2565</v>
      </c>
      <c r="J407" t="s">
        <v>2566</v>
      </c>
      <c r="K407" t="s">
        <v>31330</v>
      </c>
      <c r="L407" t="s">
        <v>2315</v>
      </c>
      <c r="M407" t="s">
        <v>2588</v>
      </c>
      <c r="N407" t="s">
        <v>2588</v>
      </c>
      <c r="O407" t="s">
        <v>37</v>
      </c>
      <c r="P407" t="s">
        <v>38</v>
      </c>
      <c r="Q407" t="s">
        <v>2589</v>
      </c>
      <c r="R407" t="s">
        <v>2590</v>
      </c>
      <c r="S407" t="s">
        <v>2591</v>
      </c>
      <c r="T407" t="s">
        <v>2592</v>
      </c>
      <c r="U407" t="s">
        <v>53</v>
      </c>
      <c r="V407" t="s">
        <v>53</v>
      </c>
      <c r="W407" t="s">
        <v>45</v>
      </c>
      <c r="Y407">
        <v>19651</v>
      </c>
      <c r="Z407" t="s">
        <v>2593</v>
      </c>
      <c r="AA407" t="s">
        <v>2594</v>
      </c>
      <c r="AG407" t="inlineStr">
        <is>
          <t>exclude</t>
        </is>
      </c>
      <c r="AH407" t="inlineStr">
        <is>
          <t>preliminary_immunity_decision</t>
        </is>
      </c>
    </row>
    <row r="408" spans="1:34" x14ac:dyDescent="0.25">
      <c r="A408" s="2">
        <v>409</v>
      </c>
      <c r="B408" s="2" t="inlineStr">
        <is>
          <t>duplicate_within_source; keep_row=409</t>
        </is>
      </c>
      <c r="C408" t="s">
        <v>30</v>
      </c>
      <c r="D408" t="s">
        <v>2595</v>
      </c>
      <c r="E408" s="3">
        <v>27690</v>
      </c>
      <c r="F408" t="s">
        <v>231</v>
      </c>
      <c r="G408" t="str" cm="1">
        <f t="array" ref="G408">_xlfn.LET(_xlpm.parts,TRIM(_xlfn.TEXTSPLIT(SUBSTITUTE(SUBSTITUTE(F408,"IV/",""),"AT.",""),";")),_xlfn.TEXTJOIN(";",TRUE,_xlfn._xlws.SORT(--_xlpm.parts,1,1,TRUE)))</f>
        <v>223</v>
      </c>
      <c r="H408" t="s">
        <v>232</v>
      </c>
      <c r="J408" t="s">
        <v>2596</v>
      </c>
      <c r="K408" t="s">
        <v>31331</v>
      </c>
      <c r="L408" t="s">
        <v>957</v>
      </c>
      <c r="M408" t="s">
        <v>2597</v>
      </c>
      <c r="N408" t="s">
        <v>2597</v>
      </c>
      <c r="O408" t="s">
        <v>37</v>
      </c>
      <c r="P408" t="s">
        <v>38</v>
      </c>
      <c r="Q408" t="s">
        <v>2598</v>
      </c>
      <c r="R408" t="s">
        <v>2599</v>
      </c>
      <c r="S408" t="s">
        <v>2600</v>
      </c>
      <c r="T408" t="s">
        <v>2601</v>
      </c>
      <c r="U408" t="s">
        <v>43</v>
      </c>
      <c r="V408" t="s">
        <v>44</v>
      </c>
      <c r="W408" t="s">
        <v>45</v>
      </c>
      <c r="X408">
        <v>2</v>
      </c>
      <c r="Y408">
        <v>7054</v>
      </c>
      <c r="Z408" t="s">
        <v>2602</v>
      </c>
      <c r="AA408" t="s">
        <v>2603</v>
      </c>
      <c r="AG408" t="inlineStr">
        <is>
          <t>include</t>
        </is>
      </c>
      <c r="AH408" t="inlineStr">
        <is>
          <t>final_decision_or_monetary_penalty</t>
        </is>
      </c>
    </row>
    <row r="409" spans="1:34" x14ac:dyDescent="0.25">
      <c r="A409" s="2" t="n">
        <v>409</v>
      </c>
      <c r="B409" s="2"/>
      <c r="C409" t="s">
        <v>30</v>
      </c>
      <c r="D409" t="s">
        <v>2595</v>
      </c>
      <c r="E409" s="3">
        <v>27690</v>
      </c>
      <c r="F409" t="s">
        <v>231</v>
      </c>
      <c r="G409" t="str" cm="1">
        <f t="array" ref="G409">_xlfn.LET(_xlpm.parts,TRIM(_xlfn.TEXTSPLIT(SUBSTITUTE(SUBSTITUTE(F409,"IV/",""),"AT.",""),";")),_xlfn.TEXTJOIN(";",TRUE,_xlfn._xlws.SORT(--_xlpm.parts,1,1,TRUE)))</f>
        <v>223</v>
      </c>
      <c r="H409" t="s">
        <v>232</v>
      </c>
      <c r="J409" t="s">
        <v>2596</v>
      </c>
      <c r="K409" t="s">
        <v>31331</v>
      </c>
      <c r="L409" t="s">
        <v>957</v>
      </c>
      <c r="M409" t="s">
        <v>2604</v>
      </c>
      <c r="N409" t="s">
        <v>2604</v>
      </c>
      <c r="O409" t="s">
        <v>37</v>
      </c>
      <c r="P409" t="s">
        <v>38</v>
      </c>
      <c r="Q409" t="s">
        <v>2605</v>
      </c>
      <c r="R409" t="s">
        <v>2606</v>
      </c>
      <c r="S409" t="s">
        <v>2607</v>
      </c>
      <c r="T409" t="s">
        <v>2608</v>
      </c>
      <c r="U409" t="s">
        <v>53</v>
      </c>
      <c r="V409" t="s">
        <v>53</v>
      </c>
      <c r="W409" t="s">
        <v>45</v>
      </c>
      <c r="Y409">
        <v>514</v>
      </c>
      <c r="Z409" t="s">
        <v>2609</v>
      </c>
      <c r="AA409" t="s">
        <v>2610</v>
      </c>
      <c r="AF409" t="s">
        <v>180</v>
      </c>
      <c r="AG409" t="inlineStr">
        <is>
          <t>include</t>
        </is>
      </c>
      <c r="AH409" t="inlineStr">
        <is>
          <t>final_decision_or_monetary_penalty</t>
        </is>
      </c>
    </row>
    <row r="410" spans="1:34" x14ac:dyDescent="0.25">
      <c r="A410" s="2" t="n">
        <v>409</v>
      </c>
      <c r="B410" s="2" t="inlineStr">
        <is>
          <t>duplicate_within_source; keep_row=409</t>
        </is>
      </c>
      <c r="C410" t="s">
        <v>30</v>
      </c>
      <c r="D410" t="s">
        <v>2595</v>
      </c>
      <c r="E410" s="3">
        <v>27690</v>
      </c>
      <c r="F410" t="s">
        <v>231</v>
      </c>
      <c r="G410" t="str" cm="1">
        <f t="array" ref="G410">_xlfn.LET(_xlpm.parts,TRIM(_xlfn.TEXTSPLIT(SUBSTITUTE(SUBSTITUTE(F410,"IV/",""),"AT.",""),";")),_xlfn.TEXTJOIN(";",TRUE,_xlfn._xlws.SORT(--_xlpm.parts,1,1,TRUE)))</f>
        <v>223</v>
      </c>
      <c r="H410" t="s">
        <v>232</v>
      </c>
      <c r="J410" t="s">
        <v>2596</v>
      </c>
      <c r="K410" t="s">
        <v>31331</v>
      </c>
      <c r="L410" t="s">
        <v>957</v>
      </c>
      <c r="M410" t="s">
        <v>2611</v>
      </c>
      <c r="N410" t="s">
        <v>2611</v>
      </c>
      <c r="O410" t="s">
        <v>37</v>
      </c>
      <c r="P410" t="s">
        <v>38</v>
      </c>
      <c r="Q410" t="s">
        <v>2612</v>
      </c>
      <c r="R410" t="s">
        <v>2613</v>
      </c>
      <c r="S410" t="s">
        <v>2614</v>
      </c>
      <c r="T410" t="s">
        <v>2615</v>
      </c>
      <c r="U410" t="s">
        <v>43</v>
      </c>
      <c r="V410" t="s">
        <v>44</v>
      </c>
      <c r="W410" t="s">
        <v>45</v>
      </c>
      <c r="X410">
        <v>2</v>
      </c>
      <c r="Y410">
        <v>7023</v>
      </c>
      <c r="Z410" t="s">
        <v>2616</v>
      </c>
      <c r="AA410" t="s">
        <v>2617</v>
      </c>
      <c r="AG410" t="inlineStr">
        <is>
          <t>include</t>
        </is>
      </c>
      <c r="AH410" t="inlineStr">
        <is>
          <t>final_decision_or_monetary_penalty</t>
        </is>
      </c>
    </row>
    <row r="411" spans="1:34" x14ac:dyDescent="0.25">
      <c r="A411" s="2" t="n">
        <v>409</v>
      </c>
      <c r="B411" s="2" t="inlineStr">
        <is>
          <t>duplicate_within_source; keep_row=409</t>
        </is>
      </c>
      <c r="C411" t="s">
        <v>30</v>
      </c>
      <c r="D411" t="s">
        <v>2595</v>
      </c>
      <c r="E411" s="3">
        <v>27690</v>
      </c>
      <c r="F411" t="s">
        <v>231</v>
      </c>
      <c r="G411" t="str" cm="1">
        <f t="array" ref="G411">_xlfn.LET(_xlpm.parts,TRIM(_xlfn.TEXTSPLIT(SUBSTITUTE(SUBSTITUTE(F411,"IV/",""),"AT.",""),";")),_xlfn.TEXTJOIN(";",TRUE,_xlfn._xlws.SORT(--_xlpm.parts,1,1,TRUE)))</f>
        <v>223</v>
      </c>
      <c r="H411" t="s">
        <v>232</v>
      </c>
      <c r="J411" t="s">
        <v>2596</v>
      </c>
      <c r="K411" t="s">
        <v>31331</v>
      </c>
      <c r="L411" t="s">
        <v>957</v>
      </c>
      <c r="M411" t="s">
        <v>2618</v>
      </c>
      <c r="N411" t="s">
        <v>2618</v>
      </c>
      <c r="O411" t="s">
        <v>37</v>
      </c>
      <c r="P411" t="s">
        <v>38</v>
      </c>
      <c r="Q411" t="s">
        <v>2619</v>
      </c>
      <c r="R411" t="s">
        <v>2620</v>
      </c>
      <c r="S411" t="s">
        <v>2621</v>
      </c>
      <c r="T411" t="s">
        <v>2622</v>
      </c>
      <c r="U411" t="s">
        <v>53</v>
      </c>
      <c r="V411" t="s">
        <v>53</v>
      </c>
      <c r="W411" t="s">
        <v>45</v>
      </c>
      <c r="Y411">
        <v>514</v>
      </c>
      <c r="Z411" t="s">
        <v>2623</v>
      </c>
      <c r="AA411" t="s">
        <v>2610</v>
      </c>
      <c r="AF411" t="s">
        <v>180</v>
      </c>
      <c r="AG411" t="inlineStr">
        <is>
          <t>include</t>
        </is>
      </c>
      <c r="AH411" t="inlineStr">
        <is>
          <t>final_decision_or_monetary_penalty</t>
        </is>
      </c>
    </row>
    <row r="412" spans="1:34" x14ac:dyDescent="0.25">
      <c r="A412" s="2">
        <v>413</v>
      </c>
      <c r="B412" s="2"/>
      <c r="C412" t="s">
        <v>82</v>
      </c>
      <c r="D412" t="s">
        <v>2624</v>
      </c>
      <c r="E412" s="3">
        <v>27719</v>
      </c>
      <c r="F412" t="s">
        <v>2626</v>
      </c>
      <c r="G412" t="str" cm="1">
        <f t="array" ref="G412">_xlfn.LET(_xlpm.parts,TRIM(_xlfn.TEXTSPLIT(SUBSTITUTE(SUBSTITUTE(F412,"IV/",""),"AT.",""),";")),_xlfn.TEXTJOIN(";",TRUE,_xlfn._xlws.SORT(--_xlpm.parts,1,1,TRUE)))</f>
        <v>256</v>
      </c>
      <c r="H412" t="s">
        <v>2627</v>
      </c>
      <c r="J412" t="s">
        <v>2638</v>
      </c>
      <c r="K412" t="s">
        <v>31332</v>
      </c>
      <c r="L412" t="s">
        <v>87</v>
      </c>
      <c r="M412" t="s">
        <v>2625</v>
      </c>
      <c r="N412" t="s">
        <v>2625</v>
      </c>
      <c r="O412" t="s">
        <v>37</v>
      </c>
      <c r="P412" t="s">
        <v>38</v>
      </c>
      <c r="Q412" t="s">
        <v>2628</v>
      </c>
      <c r="R412" t="s">
        <v>2629</v>
      </c>
      <c r="S412" t="s">
        <v>2630</v>
      </c>
      <c r="T412" t="s">
        <v>2631</v>
      </c>
      <c r="U412" t="s">
        <v>43</v>
      </c>
      <c r="V412" t="s">
        <v>44</v>
      </c>
      <c r="W412" t="s">
        <v>45</v>
      </c>
      <c r="X412">
        <v>5</v>
      </c>
      <c r="Y412">
        <v>19551</v>
      </c>
      <c r="Z412" t="s">
        <v>2632</v>
      </c>
      <c r="AA412" t="s">
        <v>2633</v>
      </c>
      <c r="AB412"/>
      <c r="AD412" t="s">
        <v>94</v>
      </c>
      <c r="AE412" t="s">
        <v>2634</v>
      </c>
      <c r="AG412" t="inlineStr">
        <is>
          <t>include</t>
        </is>
      </c>
      <c r="AH412" t="inlineStr">
        <is>
          <t>infringement</t>
        </is>
      </c>
    </row>
    <row r="413" spans="1:34" x14ac:dyDescent="0.25">
      <c r="A413" s="2" t="n">
        <v>413</v>
      </c>
      <c r="B413" s="2" t="inlineStr">
        <is>
          <t>duplicate_within_source; keep_row=415</t>
        </is>
      </c>
      <c r="C413" t="s">
        <v>30</v>
      </c>
      <c r="D413" t="s">
        <v>2635</v>
      </c>
      <c r="E413" s="3">
        <v>27719</v>
      </c>
      <c r="F413" t="s">
        <v>2636</v>
      </c>
      <c r="G413" t="str" cm="1">
        <f t="array" ref="G413">_xlfn.LET(_xlpm.parts,TRIM(_xlfn.TEXTSPLIT(SUBSTITUTE(SUBSTITUTE(F413,"IV/",""),"AT.",""),";")),_xlfn.TEXTJOIN(";",TRUE,_xlfn._xlws.SORT(--_xlpm.parts,1,1,TRUE)))</f>
        <v>256</v>
      </c>
      <c r="H413" t="s">
        <v>2637</v>
      </c>
      <c r="J413" t="s">
        <v>2638</v>
      </c>
      <c r="K413" t="s">
        <v>31332</v>
      </c>
      <c r="L413" t="s">
        <v>120</v>
      </c>
      <c r="M413" t="s">
        <v>2639</v>
      </c>
      <c r="N413" t="s">
        <v>2639</v>
      </c>
      <c r="O413" t="s">
        <v>37</v>
      </c>
      <c r="P413" t="s">
        <v>38</v>
      </c>
      <c r="Q413" t="s">
        <v>2640</v>
      </c>
      <c r="R413" t="s">
        <v>2641</v>
      </c>
      <c r="S413" t="s">
        <v>2642</v>
      </c>
      <c r="T413" t="s">
        <v>2643</v>
      </c>
      <c r="U413" t="s">
        <v>43</v>
      </c>
      <c r="V413" t="s">
        <v>44</v>
      </c>
      <c r="W413" t="s">
        <v>45</v>
      </c>
      <c r="X413">
        <v>5</v>
      </c>
      <c r="Y413">
        <v>24221</v>
      </c>
      <c r="Z413" t="s">
        <v>2644</v>
      </c>
      <c r="AA413" t="s">
        <v>2645</v>
      </c>
      <c r="AG413" t="inlineStr">
        <is>
          <t>include</t>
        </is>
      </c>
      <c r="AH413" t="inlineStr">
        <is>
          <t>infringement</t>
        </is>
      </c>
    </row>
    <row r="414" spans="1:34" x14ac:dyDescent="0.25">
      <c r="A414" s="2" t="n">
        <v>413</v>
      </c>
      <c r="B414" s="2" t="inlineStr">
        <is>
          <t>duplicate_within_source; keep_row=415</t>
        </is>
      </c>
      <c r="C414" t="s">
        <v>30</v>
      </c>
      <c r="D414" t="s">
        <v>2635</v>
      </c>
      <c r="E414" s="3">
        <v>27719</v>
      </c>
      <c r="F414" t="s">
        <v>2636</v>
      </c>
      <c r="G414" t="str" cm="1">
        <f t="array" ref="G414">_xlfn.LET(_xlpm.parts,TRIM(_xlfn.TEXTSPLIT(SUBSTITUTE(SUBSTITUTE(F414,"IV/",""),"AT.",""),";")),_xlfn.TEXTJOIN(";",TRUE,_xlfn._xlws.SORT(--_xlpm.parts,1,1,TRUE)))</f>
        <v>256</v>
      </c>
      <c r="H414" t="s">
        <v>2637</v>
      </c>
      <c r="J414" t="s">
        <v>2638</v>
      </c>
      <c r="K414" t="s">
        <v>31332</v>
      </c>
      <c r="L414" t="s">
        <v>120</v>
      </c>
      <c r="M414" t="s">
        <v>2646</v>
      </c>
      <c r="N414" t="s">
        <v>2646</v>
      </c>
      <c r="O414" t="s">
        <v>37</v>
      </c>
      <c r="P414" t="s">
        <v>38</v>
      </c>
      <c r="Q414" t="s">
        <v>2647</v>
      </c>
      <c r="R414" t="s">
        <v>2648</v>
      </c>
      <c r="S414" t="s">
        <v>2649</v>
      </c>
      <c r="T414" t="s">
        <v>2650</v>
      </c>
      <c r="U414" t="s">
        <v>43</v>
      </c>
      <c r="V414" t="s">
        <v>44</v>
      </c>
      <c r="W414" t="s">
        <v>45</v>
      </c>
      <c r="X414">
        <v>5</v>
      </c>
      <c r="Y414">
        <v>19587</v>
      </c>
      <c r="Z414" t="s">
        <v>2651</v>
      </c>
      <c r="AA414" t="s">
        <v>2652</v>
      </c>
      <c r="AG414" t="inlineStr">
        <is>
          <t>include</t>
        </is>
      </c>
      <c r="AH414" t="inlineStr">
        <is>
          <t>infringement</t>
        </is>
      </c>
    </row>
    <row r="415" spans="1:34" x14ac:dyDescent="0.25">
      <c r="A415" s="2" t="n">
        <v>413</v>
      </c>
      <c r="B415" s="2"/>
      <c r="C415" t="s">
        <v>30</v>
      </c>
      <c r="D415" t="s">
        <v>2635</v>
      </c>
      <c r="E415" s="3">
        <v>27719</v>
      </c>
      <c r="F415" t="s">
        <v>2636</v>
      </c>
      <c r="G415" t="str" cm="1">
        <f t="array" ref="G415">_xlfn.LET(_xlpm.parts,TRIM(_xlfn.TEXTSPLIT(SUBSTITUTE(SUBSTITUTE(F415,"IV/",""),"AT.",""),";")),_xlfn.TEXTJOIN(";",TRUE,_xlfn._xlws.SORT(--_xlpm.parts,1,1,TRUE)))</f>
        <v>256</v>
      </c>
      <c r="H415" t="s">
        <v>2637</v>
      </c>
      <c r="J415" t="s">
        <v>2638</v>
      </c>
      <c r="K415" t="s">
        <v>31332</v>
      </c>
      <c r="L415" t="s">
        <v>120</v>
      </c>
      <c r="M415" t="s">
        <v>2653</v>
      </c>
      <c r="N415" t="s">
        <v>2653</v>
      </c>
      <c r="O415" t="s">
        <v>37</v>
      </c>
      <c r="P415" t="s">
        <v>38</v>
      </c>
      <c r="Q415" t="s">
        <v>2654</v>
      </c>
      <c r="R415" t="s">
        <v>2655</v>
      </c>
      <c r="S415" t="s">
        <v>2656</v>
      </c>
      <c r="T415" t="s">
        <v>2657</v>
      </c>
      <c r="U415" t="s">
        <v>53</v>
      </c>
      <c r="V415" t="s">
        <v>53</v>
      </c>
      <c r="W415" t="s">
        <v>45</v>
      </c>
      <c r="Y415">
        <v>19363</v>
      </c>
      <c r="Z415" t="s">
        <v>2658</v>
      </c>
      <c r="AA415" t="s">
        <v>2659</v>
      </c>
      <c r="AG415" t="inlineStr">
        <is>
          <t>include</t>
        </is>
      </c>
      <c r="AH415" t="inlineStr">
        <is>
          <t>infringement</t>
        </is>
      </c>
    </row>
    <row r="416" spans="1:34" x14ac:dyDescent="0.25">
      <c r="A416" s="2" t="n">
        <v>413</v>
      </c>
      <c r="B416" s="2" t="inlineStr">
        <is>
          <t>duplicate_within_source; keep_row=415</t>
        </is>
      </c>
      <c r="C416" t="s">
        <v>30</v>
      </c>
      <c r="D416" t="s">
        <v>2635</v>
      </c>
      <c r="E416" s="3">
        <v>27719</v>
      </c>
      <c r="F416" t="s">
        <v>2636</v>
      </c>
      <c r="G416" t="str" cm="1">
        <f t="array" ref="G416">_xlfn.LET(_xlpm.parts,TRIM(_xlfn.TEXTSPLIT(SUBSTITUTE(SUBSTITUTE(F416,"IV/",""),"AT.",""),";")),_xlfn.TEXTJOIN(";",TRUE,_xlfn._xlws.SORT(--_xlpm.parts,1,1,TRUE)))</f>
        <v>256</v>
      </c>
      <c r="H416" t="s">
        <v>2637</v>
      </c>
      <c r="J416" t="s">
        <v>2638</v>
      </c>
      <c r="K416" t="s">
        <v>31332</v>
      </c>
      <c r="L416" t="s">
        <v>120</v>
      </c>
      <c r="M416" t="s">
        <v>2660</v>
      </c>
      <c r="N416" t="s">
        <v>2660</v>
      </c>
      <c r="O416" t="s">
        <v>37</v>
      </c>
      <c r="P416" t="s">
        <v>38</v>
      </c>
      <c r="Q416" t="s">
        <v>2661</v>
      </c>
      <c r="R416" t="s">
        <v>2662</v>
      </c>
      <c r="S416" t="s">
        <v>2663</v>
      </c>
      <c r="T416" t="s">
        <v>2664</v>
      </c>
      <c r="U416" t="s">
        <v>53</v>
      </c>
      <c r="V416" t="s">
        <v>53</v>
      </c>
      <c r="W416" t="s">
        <v>45</v>
      </c>
      <c r="Y416">
        <v>23907</v>
      </c>
      <c r="Z416" t="s">
        <v>2665</v>
      </c>
      <c r="AA416" t="s">
        <v>2666</v>
      </c>
      <c r="AG416" t="inlineStr">
        <is>
          <t>include</t>
        </is>
      </c>
      <c r="AH416" t="inlineStr">
        <is>
          <t>infringement</t>
        </is>
      </c>
    </row>
    <row r="417" spans="1:34" x14ac:dyDescent="0.25">
      <c r="A417" s="2">
        <v>418</v>
      </c>
      <c r="B417" s="2"/>
      <c r="C417" t="s">
        <v>82</v>
      </c>
      <c r="D417" t="s">
        <v>2667</v>
      </c>
      <c r="E417" s="3">
        <v>27730</v>
      </c>
      <c r="F417" t="s">
        <v>2669</v>
      </c>
      <c r="G417" t="str" cm="1">
        <f t="array" ref="G417">_xlfn.LET(_xlpm.parts,TRIM(_xlfn.TEXTSPLIT(SUBSTITUTE(SUBSTITUTE(F417,"IV/",""),"AT.",""),";")),_xlfn.TEXTJOIN(";",TRUE,_xlfn._xlws.SORT(--_xlpm.parts,1,1,TRUE)))</f>
        <v>26949</v>
      </c>
      <c r="H417" t="s">
        <v>2670</v>
      </c>
      <c r="J417" t="s">
        <v>2681</v>
      </c>
      <c r="K417" t="s">
        <v>31333</v>
      </c>
      <c r="L417" t="s">
        <v>87</v>
      </c>
      <c r="M417" t="s">
        <v>2668</v>
      </c>
      <c r="N417" t="s">
        <v>2668</v>
      </c>
      <c r="O417" t="s">
        <v>37</v>
      </c>
      <c r="P417" t="s">
        <v>38</v>
      </c>
      <c r="Q417" t="s">
        <v>2671</v>
      </c>
      <c r="R417" t="s">
        <v>2672</v>
      </c>
      <c r="S417" t="s">
        <v>2673</v>
      </c>
      <c r="T417" t="s">
        <v>2674</v>
      </c>
      <c r="U417" t="s">
        <v>43</v>
      </c>
      <c r="V417" t="s">
        <v>44</v>
      </c>
      <c r="W417" t="s">
        <v>45</v>
      </c>
      <c r="X417">
        <v>8</v>
      </c>
      <c r="Y417">
        <v>33160</v>
      </c>
      <c r="Z417" t="s">
        <v>2675</v>
      </c>
      <c r="AA417" t="s">
        <v>2676</v>
      </c>
      <c r="AB417"/>
      <c r="AD417" t="s">
        <v>94</v>
      </c>
      <c r="AE417" t="s">
        <v>2677</v>
      </c>
      <c r="AG417" t="inlineStr">
        <is>
          <t>include</t>
        </is>
      </c>
      <c r="AH417" t="inlineStr">
        <is>
          <t>infringement</t>
        </is>
      </c>
    </row>
    <row r="418" spans="1:34" x14ac:dyDescent="0.25">
      <c r="A418" s="2" t="n">
        <v>418</v>
      </c>
      <c r="B418" s="2" t="inlineStr">
        <is>
          <t>duplicate_within_source; keep_row=421</t>
        </is>
      </c>
      <c r="C418" t="s">
        <v>30</v>
      </c>
      <c r="D418" t="s">
        <v>2678</v>
      </c>
      <c r="E418" s="3">
        <v>27730</v>
      </c>
      <c r="F418" t="s">
        <v>2679</v>
      </c>
      <c r="G418" t="str" cm="1">
        <f t="array" ref="G418">_xlfn.LET(_xlpm.parts,TRIM(_xlfn.TEXTSPLIT(SUBSTITUTE(SUBSTITUTE(F418,"IV/",""),"AT.",""),";")),_xlfn.TEXTJOIN(";",TRUE,_xlfn._xlws.SORT(--_xlpm.parts,1,1,TRUE)))</f>
        <v>26949</v>
      </c>
      <c r="H418" t="s">
        <v>2680</v>
      </c>
      <c r="J418" t="s">
        <v>2681</v>
      </c>
      <c r="K418" t="s">
        <v>31333</v>
      </c>
      <c r="L418" t="s">
        <v>120</v>
      </c>
      <c r="M418" t="s">
        <v>2682</v>
      </c>
      <c r="N418" t="s">
        <v>2682</v>
      </c>
      <c r="O418" t="s">
        <v>37</v>
      </c>
      <c r="P418" t="s">
        <v>38</v>
      </c>
      <c r="Q418" t="s">
        <v>2683</v>
      </c>
      <c r="R418" t="s">
        <v>2684</v>
      </c>
      <c r="S418" t="s">
        <v>2685</v>
      </c>
      <c r="T418" t="s">
        <v>2686</v>
      </c>
      <c r="U418" t="s">
        <v>53</v>
      </c>
      <c r="V418" t="s">
        <v>53</v>
      </c>
      <c r="W418" t="s">
        <v>45</v>
      </c>
      <c r="Y418">
        <v>36211</v>
      </c>
      <c r="Z418" t="s">
        <v>2687</v>
      </c>
      <c r="AA418" t="s">
        <v>2688</v>
      </c>
      <c r="AG418" t="inlineStr">
        <is>
          <t>include</t>
        </is>
      </c>
      <c r="AH418" t="inlineStr">
        <is>
          <t>infringement</t>
        </is>
      </c>
    </row>
    <row r="419" spans="1:34" x14ac:dyDescent="0.25">
      <c r="A419" s="2" t="n">
        <v>418</v>
      </c>
      <c r="B419" s="2" t="inlineStr">
        <is>
          <t>duplicate_within_source; keep_row=421</t>
        </is>
      </c>
      <c r="C419" t="s">
        <v>30</v>
      </c>
      <c r="D419" t="s">
        <v>2678</v>
      </c>
      <c r="E419" s="3">
        <v>27730</v>
      </c>
      <c r="F419" t="s">
        <v>2679</v>
      </c>
      <c r="G419" t="str" cm="1">
        <f t="array" ref="G419">_xlfn.LET(_xlpm.parts,TRIM(_xlfn.TEXTSPLIT(SUBSTITUTE(SUBSTITUTE(F419,"IV/",""),"AT.",""),";")),_xlfn.TEXTJOIN(";",TRUE,_xlfn._xlws.SORT(--_xlpm.parts,1,1,TRUE)))</f>
        <v>26949</v>
      </c>
      <c r="H419" t="s">
        <v>2680</v>
      </c>
      <c r="J419" t="s">
        <v>2681</v>
      </c>
      <c r="K419" t="s">
        <v>31333</v>
      </c>
      <c r="L419" t="s">
        <v>120</v>
      </c>
      <c r="M419" t="s">
        <v>2689</v>
      </c>
      <c r="N419" t="s">
        <v>2689</v>
      </c>
      <c r="O419" t="s">
        <v>37</v>
      </c>
      <c r="P419" t="s">
        <v>38</v>
      </c>
      <c r="Q419" t="s">
        <v>2690</v>
      </c>
      <c r="R419" t="s">
        <v>2691</v>
      </c>
      <c r="S419" t="s">
        <v>2692</v>
      </c>
      <c r="T419" t="s">
        <v>2693</v>
      </c>
      <c r="U419" t="s">
        <v>43</v>
      </c>
      <c r="V419" t="s">
        <v>44</v>
      </c>
      <c r="W419" t="s">
        <v>45</v>
      </c>
      <c r="X419">
        <v>8</v>
      </c>
      <c r="Y419">
        <v>36961</v>
      </c>
      <c r="Z419" t="s">
        <v>2694</v>
      </c>
      <c r="AA419" t="s">
        <v>2695</v>
      </c>
      <c r="AG419" t="inlineStr">
        <is>
          <t>include</t>
        </is>
      </c>
      <c r="AH419" t="inlineStr">
        <is>
          <t>infringement</t>
        </is>
      </c>
    </row>
    <row r="420" spans="1:34" x14ac:dyDescent="0.25">
      <c r="A420" s="2" t="n">
        <v>418</v>
      </c>
      <c r="B420" s="2" t="inlineStr">
        <is>
          <t>duplicate_within_source; keep_row=421</t>
        </is>
      </c>
      <c r="C420" t="s">
        <v>30</v>
      </c>
      <c r="D420" t="s">
        <v>2678</v>
      </c>
      <c r="E420" s="3">
        <v>27730</v>
      </c>
      <c r="F420" t="s">
        <v>2679</v>
      </c>
      <c r="G420" t="str" cm="1">
        <f t="array" ref="G420">_xlfn.LET(_xlpm.parts,TRIM(_xlfn.TEXTSPLIT(SUBSTITUTE(SUBSTITUTE(F420,"IV/",""),"AT.",""),";")),_xlfn.TEXTJOIN(";",TRUE,_xlfn._xlws.SORT(--_xlpm.parts,1,1,TRUE)))</f>
        <v>26949</v>
      </c>
      <c r="H420" t="s">
        <v>2680</v>
      </c>
      <c r="J420" t="s">
        <v>2681</v>
      </c>
      <c r="K420" t="s">
        <v>31333</v>
      </c>
      <c r="L420" t="s">
        <v>120</v>
      </c>
      <c r="M420" t="s">
        <v>2696</v>
      </c>
      <c r="N420" t="s">
        <v>2696</v>
      </c>
      <c r="O420" t="s">
        <v>37</v>
      </c>
      <c r="P420" t="s">
        <v>38</v>
      </c>
      <c r="Q420" t="s">
        <v>2697</v>
      </c>
      <c r="R420" t="s">
        <v>2698</v>
      </c>
      <c r="S420" t="s">
        <v>2699</v>
      </c>
      <c r="T420" t="s">
        <v>2700</v>
      </c>
      <c r="U420" t="s">
        <v>43</v>
      </c>
      <c r="V420" t="s">
        <v>44</v>
      </c>
      <c r="W420" t="s">
        <v>45</v>
      </c>
      <c r="X420">
        <v>8</v>
      </c>
      <c r="Y420">
        <v>33280</v>
      </c>
      <c r="Z420" t="s">
        <v>2701</v>
      </c>
      <c r="AA420" t="s">
        <v>2702</v>
      </c>
      <c r="AG420" t="inlineStr">
        <is>
          <t>include</t>
        </is>
      </c>
      <c r="AH420" t="inlineStr">
        <is>
          <t>infringement</t>
        </is>
      </c>
    </row>
    <row r="421" spans="1:34" x14ac:dyDescent="0.25">
      <c r="A421" s="2" t="n">
        <v>418</v>
      </c>
      <c r="B421" s="2"/>
      <c r="C421" t="s">
        <v>30</v>
      </c>
      <c r="D421" t="s">
        <v>2678</v>
      </c>
      <c r="E421" s="3">
        <v>27730</v>
      </c>
      <c r="F421" t="s">
        <v>2679</v>
      </c>
      <c r="G421" t="str" cm="1">
        <f t="array" ref="G421">_xlfn.LET(_xlpm.parts,TRIM(_xlfn.TEXTSPLIT(SUBSTITUTE(SUBSTITUTE(F421,"IV/",""),"AT.",""),";")),_xlfn.TEXTJOIN(";",TRUE,_xlfn._xlws.SORT(--_xlpm.parts,1,1,TRUE)))</f>
        <v>26949</v>
      </c>
      <c r="H421" t="s">
        <v>2680</v>
      </c>
      <c r="J421" t="s">
        <v>2681</v>
      </c>
      <c r="K421" t="s">
        <v>31333</v>
      </c>
      <c r="L421" t="s">
        <v>120</v>
      </c>
      <c r="M421" t="s">
        <v>2703</v>
      </c>
      <c r="N421" t="s">
        <v>2703</v>
      </c>
      <c r="O421" t="s">
        <v>37</v>
      </c>
      <c r="P421" t="s">
        <v>38</v>
      </c>
      <c r="Q421" t="s">
        <v>2704</v>
      </c>
      <c r="R421" t="s">
        <v>2705</v>
      </c>
      <c r="S421" t="s">
        <v>2706</v>
      </c>
      <c r="T421" t="s">
        <v>2707</v>
      </c>
      <c r="U421" t="s">
        <v>53</v>
      </c>
      <c r="V421" t="s">
        <v>53</v>
      </c>
      <c r="W421" t="s">
        <v>45</v>
      </c>
      <c r="Y421">
        <v>32734</v>
      </c>
      <c r="Z421" t="s">
        <v>2708</v>
      </c>
      <c r="AA421" t="s">
        <v>2709</v>
      </c>
      <c r="AG421" t="inlineStr">
        <is>
          <t>include</t>
        </is>
      </c>
      <c r="AH421" t="inlineStr">
        <is>
          <t>infringement</t>
        </is>
      </c>
    </row>
    <row r="422" spans="1:34" x14ac:dyDescent="0.25">
      <c r="A422" s="2">
        <v>424</v>
      </c>
      <c r="B422" s="2"/>
      <c r="C422" t="s">
        <v>82</v>
      </c>
      <c r="D422" t="s">
        <v>2721</v>
      </c>
      <c r="E422" s="3">
        <v>27743</v>
      </c>
      <c r="F422" t="s">
        <v>2723</v>
      </c>
      <c r="G422" t="str" cm="1">
        <f t="array" ref="G422">_xlfn.LET(_xlpm.parts,TRIM(_xlfn.TEXTSPLIT(SUBSTITUTE(SUBSTITUTE(F422,"IV/",""),"AT.",""),";")),_xlfn.TEXTJOIN(";",TRUE,_xlfn._xlws.SORT(--_xlpm.parts,1,1,TRUE)))</f>
        <v>847</v>
      </c>
      <c r="H422" t="s">
        <v>2724</v>
      </c>
      <c r="J422" t="s">
        <v>2734</v>
      </c>
      <c r="K422" t="s">
        <v>31334</v>
      </c>
      <c r="L422" t="s">
        <v>87</v>
      </c>
      <c r="M422" t="s">
        <v>2722</v>
      </c>
      <c r="N422" t="s">
        <v>2722</v>
      </c>
      <c r="O422" t="s">
        <v>37</v>
      </c>
      <c r="P422" t="s">
        <v>38</v>
      </c>
      <c r="Q422" t="s">
        <v>2725</v>
      </c>
      <c r="R422" t="s">
        <v>2726</v>
      </c>
      <c r="S422" t="s">
        <v>2727</v>
      </c>
      <c r="T422" t="s">
        <v>2728</v>
      </c>
      <c r="U422" t="s">
        <v>43</v>
      </c>
      <c r="V422" t="s">
        <v>44</v>
      </c>
      <c r="W422" t="s">
        <v>45</v>
      </c>
      <c r="X422">
        <v>12</v>
      </c>
      <c r="Y422">
        <v>51135</v>
      </c>
      <c r="Z422" t="s">
        <v>2729</v>
      </c>
      <c r="AA422" t="s">
        <v>2730</v>
      </c>
      <c r="AB422" t="inlineStr">
        <is>
          <t>decision_scope_review:exemption_and_negative_clearance</t>
        </is>
      </c>
      <c r="AD422" t="s">
        <v>94</v>
      </c>
      <c r="AE422" t="s">
        <v>2731</v>
      </c>
      <c r="AG422" t="inlineStr">
        <is>
          <t>review</t>
        </is>
      </c>
      <c r="AH422" t="inlineStr">
        <is>
          <t>exemption_and_negative_clearance</t>
        </is>
      </c>
    </row>
    <row r="423" spans="1:34" x14ac:dyDescent="0.25">
      <c r="A423" s="2" t="n">
        <v>424</v>
      </c>
      <c r="B423" s="2" t="inlineStr">
        <is>
          <t>duplicate_within_source; keep_row=425</t>
        </is>
      </c>
      <c r="C423" t="s">
        <v>30</v>
      </c>
      <c r="D423" t="s">
        <v>2732</v>
      </c>
      <c r="E423" s="3">
        <v>27743</v>
      </c>
      <c r="F423" t="s">
        <v>2733</v>
      </c>
      <c r="G423" t="str" cm="1">
        <f t="array" ref="G423">_xlfn.LET(_xlpm.parts,TRIM(_xlfn.TEXTSPLIT(SUBSTITUTE(SUBSTITUTE(F423,"IV/",""),"AT.",""),";")),_xlfn.TEXTJOIN(";",TRUE,_xlfn._xlws.SORT(--_xlpm.parts,1,1,TRUE)))</f>
        <v>847</v>
      </c>
      <c r="H423" t="s">
        <v>2724</v>
      </c>
      <c r="J423" t="s">
        <v>2734</v>
      </c>
      <c r="K423" t="s">
        <v>31334</v>
      </c>
      <c r="L423" t="s">
        <v>2735</v>
      </c>
      <c r="M423" t="s">
        <v>2736</v>
      </c>
      <c r="N423" t="s">
        <v>2736</v>
      </c>
      <c r="O423" t="s">
        <v>37</v>
      </c>
      <c r="P423" t="s">
        <v>38</v>
      </c>
      <c r="Q423" t="s">
        <v>2737</v>
      </c>
      <c r="R423" t="s">
        <v>2738</v>
      </c>
      <c r="S423" t="s">
        <v>2739</v>
      </c>
      <c r="T423" t="s">
        <v>2740</v>
      </c>
      <c r="U423" t="s">
        <v>43</v>
      </c>
      <c r="V423" t="s">
        <v>44</v>
      </c>
      <c r="W423" t="s">
        <v>45</v>
      </c>
      <c r="X423">
        <v>12</v>
      </c>
      <c r="Y423">
        <v>57356</v>
      </c>
      <c r="Z423" t="s">
        <v>2741</v>
      </c>
      <c r="AA423" t="s">
        <v>2742</v>
      </c>
      <c r="AB423" t="inlineStr">
        <is>
          <t>decision_scope_review:exemption_and_negative_clearance</t>
        </is>
      </c>
      <c r="AG423" t="inlineStr">
        <is>
          <t>review</t>
        </is>
      </c>
      <c r="AH423" t="inlineStr">
        <is>
          <t>exemption_and_negative_clearance</t>
        </is>
      </c>
    </row>
    <row r="424" spans="1:34" x14ac:dyDescent="0.25">
      <c r="A424" s="2" t="n">
        <v>424</v>
      </c>
      <c r="B424" s="2" t="inlineStr">
        <is>
          <t>duplicate_within_source; keep_row=425</t>
        </is>
      </c>
      <c r="C424" t="s">
        <v>30</v>
      </c>
      <c r="D424" t="s">
        <v>2732</v>
      </c>
      <c r="E424" s="3">
        <v>27743</v>
      </c>
      <c r="F424" t="s">
        <v>2733</v>
      </c>
      <c r="G424" t="str" cm="1">
        <f t="array" ref="G424">_xlfn.LET(_xlpm.parts,TRIM(_xlfn.TEXTSPLIT(SUBSTITUTE(SUBSTITUTE(F424,"IV/",""),"AT.",""),";")),_xlfn.TEXTJOIN(";",TRUE,_xlfn._xlws.SORT(--_xlpm.parts,1,1,TRUE)))</f>
        <v>847</v>
      </c>
      <c r="H424" t="s">
        <v>2724</v>
      </c>
      <c r="J424" t="s">
        <v>2734</v>
      </c>
      <c r="K424" t="s">
        <v>31334</v>
      </c>
      <c r="L424" t="s">
        <v>2735</v>
      </c>
      <c r="M424" t="s">
        <v>2743</v>
      </c>
      <c r="N424" t="s">
        <v>2743</v>
      </c>
      <c r="O424" t="s">
        <v>37</v>
      </c>
      <c r="P424" t="s">
        <v>38</v>
      </c>
      <c r="Q424" t="s">
        <v>2744</v>
      </c>
      <c r="R424" t="s">
        <v>2745</v>
      </c>
      <c r="S424" t="s">
        <v>2746</v>
      </c>
      <c r="T424" t="s">
        <v>2747</v>
      </c>
      <c r="U424" t="s">
        <v>53</v>
      </c>
      <c r="V424" t="s">
        <v>53</v>
      </c>
      <c r="W424" t="s">
        <v>45</v>
      </c>
      <c r="Y424">
        <v>57456</v>
      </c>
      <c r="Z424" t="s">
        <v>2748</v>
      </c>
      <c r="AA424" t="s">
        <v>2749</v>
      </c>
      <c r="AB424" t="inlineStr">
        <is>
          <t>decision_scope_review:exemption_and_negative_clearance</t>
        </is>
      </c>
      <c r="AG424" t="inlineStr">
        <is>
          <t>review</t>
        </is>
      </c>
      <c r="AH424" t="inlineStr">
        <is>
          <t>exemption_and_negative_clearance</t>
        </is>
      </c>
    </row>
    <row r="425" spans="1:34" x14ac:dyDescent="0.25">
      <c r="A425" s="2" t="n">
        <v>424</v>
      </c>
      <c r="B425" s="2"/>
      <c r="C425" t="s">
        <v>30</v>
      </c>
      <c r="D425" t="s">
        <v>2732</v>
      </c>
      <c r="E425" s="3">
        <v>27743</v>
      </c>
      <c r="F425" t="s">
        <v>2733</v>
      </c>
      <c r="G425" t="str" cm="1">
        <f t="array" ref="G425">_xlfn.LET(_xlpm.parts,TRIM(_xlfn.TEXTSPLIT(SUBSTITUTE(SUBSTITUTE(F425,"IV/",""),"AT.",""),";")),_xlfn.TEXTJOIN(";",TRUE,_xlfn._xlws.SORT(--_xlpm.parts,1,1,TRUE)))</f>
        <v>847</v>
      </c>
      <c r="H425" t="s">
        <v>2724</v>
      </c>
      <c r="J425" t="s">
        <v>2734</v>
      </c>
      <c r="K425" t="s">
        <v>31334</v>
      </c>
      <c r="L425" t="s">
        <v>2735</v>
      </c>
      <c r="M425" t="s">
        <v>2768</v>
      </c>
      <c r="N425" t="s">
        <v>2768</v>
      </c>
      <c r="O425" t="s">
        <v>37</v>
      </c>
      <c r="P425" t="s">
        <v>38</v>
      </c>
      <c r="Q425" t="s">
        <v>2769</v>
      </c>
      <c r="R425" t="s">
        <v>2770</v>
      </c>
      <c r="S425" t="s">
        <v>2771</v>
      </c>
      <c r="T425" t="s">
        <v>2772</v>
      </c>
      <c r="U425" t="s">
        <v>53</v>
      </c>
      <c r="V425" t="s">
        <v>53</v>
      </c>
      <c r="W425" t="s">
        <v>45</v>
      </c>
      <c r="Y425">
        <v>51082</v>
      </c>
      <c r="Z425" t="s">
        <v>2773</v>
      </c>
      <c r="AA425" t="s">
        <v>2774</v>
      </c>
      <c r="AB425" t="inlineStr">
        <is>
          <t>decision_scope_review:exemption_and_negative_clearance</t>
        </is>
      </c>
      <c r="AG425" t="inlineStr">
        <is>
          <t>review</t>
        </is>
      </c>
      <c r="AH425" t="inlineStr">
        <is>
          <t>exemption_and_negative_clearance</t>
        </is>
      </c>
    </row>
    <row r="426" spans="1:34" x14ac:dyDescent="0.25">
      <c r="A426" s="2" t="n">
        <v>424</v>
      </c>
      <c r="B426" s="2" t="inlineStr">
        <is>
          <t>duplicate_within_source; keep_row=425</t>
        </is>
      </c>
      <c r="C426" t="s">
        <v>30</v>
      </c>
      <c r="D426" t="s">
        <v>2732</v>
      </c>
      <c r="E426" s="3">
        <v>27743</v>
      </c>
      <c r="F426" t="s">
        <v>2733</v>
      </c>
      <c r="G426" t="str" cm="1">
        <f t="array" ref="G426">_xlfn.LET(_xlpm.parts,TRIM(_xlfn.TEXTSPLIT(SUBSTITUTE(SUBSTITUTE(F426,"IV/",""),"AT.",""),";")),_xlfn.TEXTJOIN(";",TRUE,_xlfn._xlws.SORT(--_xlpm.parts,1,1,TRUE)))</f>
        <v>847</v>
      </c>
      <c r="H426" t="s">
        <v>2724</v>
      </c>
      <c r="J426" t="s">
        <v>2734</v>
      </c>
      <c r="K426" t="s">
        <v>31334</v>
      </c>
      <c r="L426" t="s">
        <v>2735</v>
      </c>
      <c r="M426" t="s">
        <v>2789</v>
      </c>
      <c r="N426" t="s">
        <v>2789</v>
      </c>
      <c r="O426" t="s">
        <v>37</v>
      </c>
      <c r="P426" t="s">
        <v>38</v>
      </c>
      <c r="Q426" t="s">
        <v>2790</v>
      </c>
      <c r="R426" t="s">
        <v>2791</v>
      </c>
      <c r="S426" t="s">
        <v>2792</v>
      </c>
      <c r="T426" t="s">
        <v>2793</v>
      </c>
      <c r="U426" t="s">
        <v>43</v>
      </c>
      <c r="V426" t="s">
        <v>44</v>
      </c>
      <c r="W426" t="s">
        <v>45</v>
      </c>
      <c r="X426">
        <v>12</v>
      </c>
      <c r="Y426">
        <v>51135</v>
      </c>
      <c r="Z426" t="s">
        <v>2794</v>
      </c>
      <c r="AA426" t="s">
        <v>2730</v>
      </c>
      <c r="AB426" t="inlineStr">
        <is>
          <t>decision_scope_review:exemption_and_negative_clearance</t>
        </is>
      </c>
      <c r="AG426" t="inlineStr">
        <is>
          <t>review</t>
        </is>
      </c>
      <c r="AH426" t="inlineStr">
        <is>
          <t>exemption_and_negative_clearance</t>
        </is>
      </c>
    </row>
    <row r="427" spans="1:34" x14ac:dyDescent="0.25">
      <c r="A427" s="2">
        <v>423</v>
      </c>
      <c r="B427" s="2"/>
      <c r="C427" t="s">
        <v>82</v>
      </c>
      <c r="D427" t="s">
        <v>2710</v>
      </c>
      <c r="E427" s="3">
        <v>27743</v>
      </c>
      <c r="F427" t="s">
        <v>2712</v>
      </c>
      <c r="G427" t="str" cm="1">
        <f t="array" ref="G427">_xlfn.LET(_xlpm.parts,TRIM(_xlfn.TEXTSPLIT(SUBSTITUTE(SUBSTITUTE(F427,"IV/",""),"AT.",""),";")),_xlfn.TEXTJOIN(";",TRUE,_xlfn._xlws.SORT(--_xlpm.parts,1,1,TRUE)))</f>
        <v>27073</v>
      </c>
      <c r="H427" t="s">
        <v>2713</v>
      </c>
      <c r="J427" t="s">
        <v>2753</v>
      </c>
      <c r="K427" t="s">
        <v>31335</v>
      </c>
      <c r="L427" t="s">
        <v>87</v>
      </c>
      <c r="M427" t="s">
        <v>2711</v>
      </c>
      <c r="N427" t="s">
        <v>2711</v>
      </c>
      <c r="O427" t="s">
        <v>37</v>
      </c>
      <c r="P427" t="s">
        <v>38</v>
      </c>
      <c r="Q427" t="s">
        <v>2714</v>
      </c>
      <c r="R427" t="s">
        <v>2715</v>
      </c>
      <c r="S427" t="s">
        <v>2716</v>
      </c>
      <c r="T427" t="s">
        <v>2717</v>
      </c>
      <c r="U427" t="s">
        <v>43</v>
      </c>
      <c r="V427" t="s">
        <v>44</v>
      </c>
      <c r="W427" t="s">
        <v>45</v>
      </c>
      <c r="X427">
        <v>10</v>
      </c>
      <c r="Y427">
        <v>43003</v>
      </c>
      <c r="Z427" t="s">
        <v>2718</v>
      </c>
      <c r="AA427" t="s">
        <v>2719</v>
      </c>
      <c r="AB427"/>
      <c r="AD427" t="s">
        <v>94</v>
      </c>
      <c r="AE427" t="s">
        <v>2720</v>
      </c>
      <c r="AG427" t="inlineStr">
        <is>
          <t>include</t>
        </is>
      </c>
      <c r="AH427" t="inlineStr">
        <is>
          <t>exemption</t>
        </is>
      </c>
    </row>
    <row r="428" spans="1:34" x14ac:dyDescent="0.25">
      <c r="A428" s="2" t="n">
        <v>423</v>
      </c>
      <c r="B428" s="2" t="inlineStr">
        <is>
          <t>duplicate_within_source; keep_row=431</t>
        </is>
      </c>
      <c r="C428" t="s">
        <v>30</v>
      </c>
      <c r="D428" t="s">
        <v>2750</v>
      </c>
      <c r="E428" s="3">
        <v>27743</v>
      </c>
      <c r="F428" t="s">
        <v>2751</v>
      </c>
      <c r="G428" t="str" cm="1">
        <f t="array" ref="G428">_xlfn.LET(_xlpm.parts,TRIM(_xlfn.TEXTSPLIT(SUBSTITUTE(SUBSTITUTE(F428,"IV/",""),"AT.",""),";")),_xlfn.TEXTJOIN(";",TRUE,_xlfn._xlws.SORT(--_xlpm.parts,1,1,TRUE)))</f>
        <v>27073</v>
      </c>
      <c r="H428" t="s">
        <v>2752</v>
      </c>
      <c r="J428" t="s">
        <v>2753</v>
      </c>
      <c r="K428" t="s">
        <v>31335</v>
      </c>
      <c r="L428" t="s">
        <v>234</v>
      </c>
      <c r="M428" t="s">
        <v>2754</v>
      </c>
      <c r="N428" t="s">
        <v>2754</v>
      </c>
      <c r="O428" t="s">
        <v>37</v>
      </c>
      <c r="P428" t="s">
        <v>38</v>
      </c>
      <c r="Q428" t="s">
        <v>2755</v>
      </c>
      <c r="R428" t="s">
        <v>2756</v>
      </c>
      <c r="S428" t="s">
        <v>2757</v>
      </c>
      <c r="T428" t="s">
        <v>2758</v>
      </c>
      <c r="U428" t="s">
        <v>43</v>
      </c>
      <c r="V428" t="s">
        <v>44</v>
      </c>
      <c r="W428" t="s">
        <v>45</v>
      </c>
      <c r="X428">
        <v>10</v>
      </c>
      <c r="Y428">
        <v>43196</v>
      </c>
      <c r="Z428" t="s">
        <v>2759</v>
      </c>
      <c r="AA428" t="s">
        <v>2760</v>
      </c>
      <c r="AB428"/>
      <c r="AG428" t="inlineStr">
        <is>
          <t>include</t>
        </is>
      </c>
      <c r="AH428" t="inlineStr">
        <is>
          <t>exemption</t>
        </is>
      </c>
    </row>
    <row r="429" spans="1:34" x14ac:dyDescent="0.25">
      <c r="A429" s="2" t="n">
        <v>423</v>
      </c>
      <c r="B429" s="2" t="inlineStr">
        <is>
          <t>duplicate_within_source; keep_row=431</t>
        </is>
      </c>
      <c r="C429" t="s">
        <v>30</v>
      </c>
      <c r="D429" t="s">
        <v>2750</v>
      </c>
      <c r="E429" s="3">
        <v>27743</v>
      </c>
      <c r="F429" t="s">
        <v>2751</v>
      </c>
      <c r="G429" t="str" cm="1">
        <f t="array" ref="G429">_xlfn.LET(_xlpm.parts,TRIM(_xlfn.TEXTSPLIT(SUBSTITUTE(SUBSTITUTE(F429,"IV/",""),"AT.",""),";")),_xlfn.TEXTJOIN(";",TRUE,_xlfn._xlws.SORT(--_xlpm.parts,1,1,TRUE)))</f>
        <v>27073</v>
      </c>
      <c r="H429" t="s">
        <v>2752</v>
      </c>
      <c r="J429" t="s">
        <v>2753</v>
      </c>
      <c r="K429" t="s">
        <v>31335</v>
      </c>
      <c r="L429" t="s">
        <v>234</v>
      </c>
      <c r="M429" t="s">
        <v>2761</v>
      </c>
      <c r="N429" t="s">
        <v>2761</v>
      </c>
      <c r="O429" t="s">
        <v>37</v>
      </c>
      <c r="P429" t="s">
        <v>38</v>
      </c>
      <c r="Q429" t="s">
        <v>2762</v>
      </c>
      <c r="R429" t="s">
        <v>2763</v>
      </c>
      <c r="S429" t="s">
        <v>2764</v>
      </c>
      <c r="T429" t="s">
        <v>2765</v>
      </c>
      <c r="U429" t="s">
        <v>53</v>
      </c>
      <c r="V429" t="s">
        <v>53</v>
      </c>
      <c r="W429" t="s">
        <v>45</v>
      </c>
      <c r="Y429">
        <v>46609</v>
      </c>
      <c r="Z429" t="s">
        <v>2766</v>
      </c>
      <c r="AA429" t="s">
        <v>2767</v>
      </c>
      <c r="AB429"/>
      <c r="AG429" t="inlineStr">
        <is>
          <t>include</t>
        </is>
      </c>
      <c r="AH429" t="inlineStr">
        <is>
          <t>exemption</t>
        </is>
      </c>
    </row>
    <row r="430" spans="1:34" x14ac:dyDescent="0.25">
      <c r="A430" s="2" t="n">
        <v>423</v>
      </c>
      <c r="B430" s="2" t="inlineStr">
        <is>
          <t>duplicate_within_source; keep_row=431</t>
        </is>
      </c>
      <c r="C430" t="s">
        <v>30</v>
      </c>
      <c r="D430" t="s">
        <v>2750</v>
      </c>
      <c r="E430" s="3">
        <v>27743</v>
      </c>
      <c r="F430" t="s">
        <v>2751</v>
      </c>
      <c r="G430" t="str" cm="1">
        <f t="array" ref="G430">_xlfn.LET(_xlpm.parts,TRIM(_xlfn.TEXTSPLIT(SUBSTITUTE(SUBSTITUTE(F430,"IV/",""),"AT.",""),";")),_xlfn.TEXTJOIN(";",TRUE,_xlfn._xlws.SORT(--_xlpm.parts,1,1,TRUE)))</f>
        <v>27073</v>
      </c>
      <c r="H430" t="s">
        <v>2752</v>
      </c>
      <c r="J430" t="s">
        <v>2753</v>
      </c>
      <c r="K430" t="s">
        <v>31335</v>
      </c>
      <c r="L430" t="s">
        <v>234</v>
      </c>
      <c r="M430" t="s">
        <v>2775</v>
      </c>
      <c r="N430" t="s">
        <v>2775</v>
      </c>
      <c r="O430" t="s">
        <v>37</v>
      </c>
      <c r="P430" t="s">
        <v>38</v>
      </c>
      <c r="Q430" t="s">
        <v>2776</v>
      </c>
      <c r="R430" t="s">
        <v>2777</v>
      </c>
      <c r="S430" t="s">
        <v>2778</v>
      </c>
      <c r="T430" t="s">
        <v>2779</v>
      </c>
      <c r="U430" t="s">
        <v>43</v>
      </c>
      <c r="V430" t="s">
        <v>44</v>
      </c>
      <c r="W430" t="s">
        <v>45</v>
      </c>
      <c r="X430">
        <v>10</v>
      </c>
      <c r="Y430">
        <v>46850</v>
      </c>
      <c r="Z430" t="s">
        <v>2780</v>
      </c>
      <c r="AA430" t="s">
        <v>2781</v>
      </c>
      <c r="AB430"/>
      <c r="AG430" t="inlineStr">
        <is>
          <t>include</t>
        </is>
      </c>
      <c r="AH430" t="inlineStr">
        <is>
          <t>exemption</t>
        </is>
      </c>
    </row>
    <row r="431" spans="1:34" x14ac:dyDescent="0.25">
      <c r="A431" s="2" t="n">
        <v>423</v>
      </c>
      <c r="B431" s="2"/>
      <c r="C431" t="s">
        <v>30</v>
      </c>
      <c r="D431" t="s">
        <v>2750</v>
      </c>
      <c r="E431" s="3">
        <v>27743</v>
      </c>
      <c r="F431" t="s">
        <v>2751</v>
      </c>
      <c r="G431" t="str" cm="1">
        <f t="array" ref="G431">_xlfn.LET(_xlpm.parts,TRIM(_xlfn.TEXTSPLIT(SUBSTITUTE(SUBSTITUTE(F431,"IV/",""),"AT.",""),";")),_xlfn.TEXTJOIN(";",TRUE,_xlfn._xlws.SORT(--_xlpm.parts,1,1,TRUE)))</f>
        <v>27073</v>
      </c>
      <c r="H431" t="s">
        <v>2752</v>
      </c>
      <c r="J431" t="s">
        <v>2753</v>
      </c>
      <c r="K431" t="s">
        <v>31335</v>
      </c>
      <c r="L431" t="s">
        <v>234</v>
      </c>
      <c r="M431" t="s">
        <v>2782</v>
      </c>
      <c r="N431" t="s">
        <v>2782</v>
      </c>
      <c r="O431" t="s">
        <v>37</v>
      </c>
      <c r="P431" t="s">
        <v>38</v>
      </c>
      <c r="Q431" t="s">
        <v>2783</v>
      </c>
      <c r="R431" t="s">
        <v>2784</v>
      </c>
      <c r="S431" t="s">
        <v>2785</v>
      </c>
      <c r="T431" t="s">
        <v>2786</v>
      </c>
      <c r="U431" t="s">
        <v>53</v>
      </c>
      <c r="V431" t="s">
        <v>53</v>
      </c>
      <c r="W431" t="s">
        <v>45</v>
      </c>
      <c r="Y431">
        <v>43090</v>
      </c>
      <c r="Z431" t="s">
        <v>2787</v>
      </c>
      <c r="AA431" t="s">
        <v>2788</v>
      </c>
      <c r="AB431"/>
      <c r="AG431" t="inlineStr">
        <is>
          <t>include</t>
        </is>
      </c>
      <c r="AH431" t="inlineStr">
        <is>
          <t>exemption</t>
        </is>
      </c>
    </row>
    <row r="432" spans="1:34" x14ac:dyDescent="0.25">
      <c r="A432" s="2">
        <v>441</v>
      </c>
      <c r="B432" s="2" t="inlineStr">
        <is>
          <t>duplicate_within_source; keep_row=434</t>
        </is>
      </c>
      <c r="C432" t="s">
        <v>30</v>
      </c>
      <c r="D432" t="s">
        <v>2863</v>
      </c>
      <c r="E432" s="3">
        <v>27751</v>
      </c>
      <c r="F432" t="s">
        <v>2847</v>
      </c>
      <c r="G432" t="str" cm="1">
        <f t="array" ref="G432">_xlfn.LET(_xlpm.parts,TRIM(_xlfn.TEXTSPLIT(SUBSTITUTE(SUBSTITUTE(F432,"IV/",""),"AT.",""),";")),_xlfn.TEXTJOIN(";",TRUE,_xlfn._xlws.SORT(--_xlpm.parts,1,1,TRUE)))</f>
        <v>26940</v>
      </c>
      <c r="H432" t="s">
        <v>2864</v>
      </c>
      <c r="J432" t="s">
        <v>2865</v>
      </c>
      <c r="K432" t="s">
        <v>31336</v>
      </c>
      <c r="L432" t="s">
        <v>234</v>
      </c>
      <c r="M432" t="s">
        <v>2866</v>
      </c>
      <c r="N432" t="s">
        <v>2866</v>
      </c>
      <c r="O432" t="s">
        <v>37</v>
      </c>
      <c r="P432" t="s">
        <v>38</v>
      </c>
      <c r="Q432" t="s">
        <v>2867</v>
      </c>
      <c r="R432" t="s">
        <v>2868</v>
      </c>
      <c r="S432" t="s">
        <v>2869</v>
      </c>
      <c r="T432" t="s">
        <v>2870</v>
      </c>
      <c r="U432" t="s">
        <v>53</v>
      </c>
      <c r="V432" t="s">
        <v>53</v>
      </c>
      <c r="W432" t="s">
        <v>45</v>
      </c>
      <c r="Y432">
        <v>38675</v>
      </c>
      <c r="Z432" t="s">
        <v>2871</v>
      </c>
      <c r="AA432" t="s">
        <v>2872</v>
      </c>
      <c r="AB432"/>
      <c r="AG432" t="inlineStr">
        <is>
          <t>include</t>
        </is>
      </c>
      <c r="AH432" t="inlineStr">
        <is>
          <t>exemption</t>
        </is>
      </c>
    </row>
    <row r="433" spans="1:34" x14ac:dyDescent="0.25">
      <c r="A433" s="2" t="n">
        <v>441</v>
      </c>
      <c r="B433" s="2" t="inlineStr">
        <is>
          <t>duplicate_within_source; keep_row=434</t>
        </is>
      </c>
      <c r="C433" t="s">
        <v>30</v>
      </c>
      <c r="D433" t="s">
        <v>2863</v>
      </c>
      <c r="E433" s="3">
        <v>27751</v>
      </c>
      <c r="F433" t="s">
        <v>2847</v>
      </c>
      <c r="G433" t="str" cm="1">
        <f t="array" ref="G433">_xlfn.LET(_xlpm.parts,TRIM(_xlfn.TEXTSPLIT(SUBSTITUTE(SUBSTITUTE(F433,"IV/",""),"AT.",""),";")),_xlfn.TEXTJOIN(";",TRUE,_xlfn._xlws.SORT(--_xlpm.parts,1,1,TRUE)))</f>
        <v>26940</v>
      </c>
      <c r="H433" t="s">
        <v>2864</v>
      </c>
      <c r="J433" t="s">
        <v>2865</v>
      </c>
      <c r="K433" t="s">
        <v>31336</v>
      </c>
      <c r="L433" t="s">
        <v>234</v>
      </c>
      <c r="M433" t="s">
        <v>2887</v>
      </c>
      <c r="N433" t="s">
        <v>2887</v>
      </c>
      <c r="O433" t="s">
        <v>37</v>
      </c>
      <c r="P433" t="s">
        <v>38</v>
      </c>
      <c r="Q433" t="s">
        <v>2888</v>
      </c>
      <c r="R433" t="s">
        <v>2889</v>
      </c>
      <c r="S433" t="s">
        <v>2890</v>
      </c>
      <c r="T433" t="s">
        <v>2891</v>
      </c>
      <c r="U433" t="s">
        <v>43</v>
      </c>
      <c r="V433" t="s">
        <v>44</v>
      </c>
      <c r="W433" t="s">
        <v>45</v>
      </c>
      <c r="X433">
        <v>8</v>
      </c>
      <c r="Y433">
        <v>34154</v>
      </c>
      <c r="Z433" t="s">
        <v>2892</v>
      </c>
      <c r="AA433" t="s">
        <v>2893</v>
      </c>
      <c r="AB433"/>
      <c r="AG433" t="inlineStr">
        <is>
          <t>include</t>
        </is>
      </c>
      <c r="AH433" t="inlineStr">
        <is>
          <t>exemption</t>
        </is>
      </c>
    </row>
    <row r="434" spans="1:34" x14ac:dyDescent="0.25">
      <c r="A434" s="2" t="n">
        <v>441</v>
      </c>
      <c r="B434" s="2"/>
      <c r="C434" t="s">
        <v>30</v>
      </c>
      <c r="D434" t="s">
        <v>2863</v>
      </c>
      <c r="E434" s="3">
        <v>27751</v>
      </c>
      <c r="F434" t="s">
        <v>2847</v>
      </c>
      <c r="G434" t="str" cm="1">
        <f t="array" ref="G434">_xlfn.LET(_xlpm.parts,TRIM(_xlfn.TEXTSPLIT(SUBSTITUTE(SUBSTITUTE(F434,"IV/",""),"AT.",""),";")),_xlfn.TEXTJOIN(";",TRUE,_xlfn._xlws.SORT(--_xlpm.parts,1,1,TRUE)))</f>
        <v>26940</v>
      </c>
      <c r="H434" t="s">
        <v>2864</v>
      </c>
      <c r="J434" t="s">
        <v>2865</v>
      </c>
      <c r="K434" t="s">
        <v>31336</v>
      </c>
      <c r="L434" t="s">
        <v>234</v>
      </c>
      <c r="M434" t="s">
        <v>2894</v>
      </c>
      <c r="N434" t="s">
        <v>2894</v>
      </c>
      <c r="O434" t="s">
        <v>37</v>
      </c>
      <c r="P434" t="s">
        <v>38</v>
      </c>
      <c r="Q434" t="s">
        <v>2895</v>
      </c>
      <c r="R434" t="s">
        <v>2896</v>
      </c>
      <c r="S434" t="s">
        <v>2897</v>
      </c>
      <c r="T434" t="s">
        <v>2898</v>
      </c>
      <c r="U434" t="s">
        <v>53</v>
      </c>
      <c r="V434" t="s">
        <v>53</v>
      </c>
      <c r="W434" t="s">
        <v>45</v>
      </c>
      <c r="Y434">
        <v>33293</v>
      </c>
      <c r="Z434" t="s">
        <v>2899</v>
      </c>
      <c r="AA434" t="s">
        <v>2900</v>
      </c>
      <c r="AB434"/>
      <c r="AG434" t="inlineStr">
        <is>
          <t>include</t>
        </is>
      </c>
      <c r="AH434" t="inlineStr">
        <is>
          <t>exemption</t>
        </is>
      </c>
    </row>
    <row r="435" spans="1:34" x14ac:dyDescent="0.25">
      <c r="A435" s="2" t="n">
        <v>441</v>
      </c>
      <c r="B435" s="2" t="inlineStr">
        <is>
          <t>duplicate_within_source; keep_row=434</t>
        </is>
      </c>
      <c r="C435" t="s">
        <v>30</v>
      </c>
      <c r="D435" t="s">
        <v>2863</v>
      </c>
      <c r="E435" s="3">
        <v>27751</v>
      </c>
      <c r="F435" t="s">
        <v>2847</v>
      </c>
      <c r="G435" t="str" cm="1">
        <f t="array" ref="G435">_xlfn.LET(_xlpm.parts,TRIM(_xlfn.TEXTSPLIT(SUBSTITUTE(SUBSTITUTE(F435,"IV/",""),"AT.",""),";")),_xlfn.TEXTJOIN(";",TRUE,_xlfn._xlws.SORT(--_xlpm.parts,1,1,TRUE)))</f>
        <v>26940</v>
      </c>
      <c r="H435" t="s">
        <v>2864</v>
      </c>
      <c r="J435" t="s">
        <v>2865</v>
      </c>
      <c r="K435" t="s">
        <v>31336</v>
      </c>
      <c r="L435" t="s">
        <v>234</v>
      </c>
      <c r="M435" t="s">
        <v>2901</v>
      </c>
      <c r="N435" t="s">
        <v>2901</v>
      </c>
      <c r="O435" t="s">
        <v>37</v>
      </c>
      <c r="P435" t="s">
        <v>38</v>
      </c>
      <c r="Q435" t="s">
        <v>2902</v>
      </c>
      <c r="R435" t="s">
        <v>2903</v>
      </c>
      <c r="S435" t="s">
        <v>2904</v>
      </c>
      <c r="T435" t="s">
        <v>2905</v>
      </c>
      <c r="U435" t="s">
        <v>43</v>
      </c>
      <c r="V435" t="s">
        <v>44</v>
      </c>
      <c r="W435" t="s">
        <v>45</v>
      </c>
      <c r="X435">
        <v>8</v>
      </c>
      <c r="Y435">
        <v>39568</v>
      </c>
      <c r="Z435" t="s">
        <v>2906</v>
      </c>
      <c r="AA435" t="s">
        <v>2907</v>
      </c>
      <c r="AB435"/>
      <c r="AG435" t="inlineStr">
        <is>
          <t>include</t>
        </is>
      </c>
      <c r="AH435" t="inlineStr">
        <is>
          <t>exemption</t>
        </is>
      </c>
    </row>
    <row r="436" spans="1:34" x14ac:dyDescent="0.25">
      <c r="A436" s="2">
        <v>438</v>
      </c>
      <c r="B436" s="2"/>
      <c r="C436" t="s">
        <v>82</v>
      </c>
      <c r="D436" t="s">
        <v>2836</v>
      </c>
      <c r="E436" s="3">
        <v>27751</v>
      </c>
      <c r="F436" t="s">
        <v>2838</v>
      </c>
      <c r="G436" t="str" cm="1">
        <f t="array" ref="G436">_xlfn.LET(_xlpm.parts,TRIM(_xlfn.TEXTSPLIT(SUBSTITUTE(SUBSTITUTE(F436,"IV/",""),"AT.",""),";")),_xlfn.TEXTJOIN(";",TRUE,_xlfn._xlws.SORT(--_xlpm.parts,1,1,TRUE)))</f>
        <v>26940</v>
      </c>
      <c r="H436" t="s">
        <v>2839</v>
      </c>
      <c r="J436" t="s">
        <v>2848</v>
      </c>
      <c r="K436" t="s">
        <v>31337</v>
      </c>
      <c r="L436" t="s">
        <v>87</v>
      </c>
      <c r="M436" t="s">
        <v>2837</v>
      </c>
      <c r="N436" t="s">
        <v>2837</v>
      </c>
      <c r="O436" t="s">
        <v>37</v>
      </c>
      <c r="P436" t="s">
        <v>38</v>
      </c>
      <c r="Q436" t="s">
        <v>2840</v>
      </c>
      <c r="R436" t="s">
        <v>2841</v>
      </c>
      <c r="S436" t="s">
        <v>2842</v>
      </c>
      <c r="T436" t="s">
        <v>2843</v>
      </c>
      <c r="U436" t="s">
        <v>43</v>
      </c>
      <c r="V436" t="s">
        <v>44</v>
      </c>
      <c r="W436" t="s">
        <v>45</v>
      </c>
      <c r="X436">
        <v>6</v>
      </c>
      <c r="Y436">
        <v>20181</v>
      </c>
      <c r="Z436" t="s">
        <v>2844</v>
      </c>
      <c r="AA436" t="s">
        <v>2845</v>
      </c>
      <c r="AB436"/>
      <c r="AD436" t="s">
        <v>94</v>
      </c>
      <c r="AE436" t="s">
        <v>2192</v>
      </c>
      <c r="AG436" t="inlineStr">
        <is>
          <t>include</t>
        </is>
      </c>
      <c r="AH436" t="inlineStr">
        <is>
          <t>exemption</t>
        </is>
      </c>
    </row>
    <row r="437" spans="1:34" x14ac:dyDescent="0.25">
      <c r="A437" s="2" t="n">
        <v>438</v>
      </c>
      <c r="B437" s="2" t="inlineStr">
        <is>
          <t>duplicate_within_source; keep_row=440</t>
        </is>
      </c>
      <c r="C437" t="s">
        <v>30</v>
      </c>
      <c r="D437" t="s">
        <v>2846</v>
      </c>
      <c r="E437" s="3">
        <v>27751</v>
      </c>
      <c r="F437" t="s">
        <v>2847</v>
      </c>
      <c r="G437" t="str" cm="1">
        <f t="array" ref="G437">_xlfn.LET(_xlpm.parts,TRIM(_xlfn.TEXTSPLIT(SUBSTITUTE(SUBSTITUTE(F437,"IV/",""),"AT.",""),";")),_xlfn.TEXTJOIN(";",TRUE,_xlfn._xlws.SORT(--_xlpm.parts,1,1,TRUE)))</f>
        <v>26940</v>
      </c>
      <c r="H437" t="s">
        <v>2839</v>
      </c>
      <c r="J437" t="s">
        <v>2848</v>
      </c>
      <c r="K437" t="s">
        <v>31337</v>
      </c>
      <c r="L437" t="s">
        <v>234</v>
      </c>
      <c r="M437" t="s">
        <v>2849</v>
      </c>
      <c r="N437" t="s">
        <v>2849</v>
      </c>
      <c r="O437" t="s">
        <v>37</v>
      </c>
      <c r="P437" t="s">
        <v>38</v>
      </c>
      <c r="Q437" t="s">
        <v>2850</v>
      </c>
      <c r="R437" t="s">
        <v>2851</v>
      </c>
      <c r="S437" t="s">
        <v>2852</v>
      </c>
      <c r="T437" t="s">
        <v>2853</v>
      </c>
      <c r="U437" t="s">
        <v>43</v>
      </c>
      <c r="V437" t="s">
        <v>44</v>
      </c>
      <c r="W437" t="s">
        <v>45</v>
      </c>
      <c r="X437">
        <v>6</v>
      </c>
      <c r="Y437">
        <v>20220</v>
      </c>
      <c r="Z437" t="s">
        <v>2854</v>
      </c>
      <c r="AA437" t="s">
        <v>2855</v>
      </c>
      <c r="AB437"/>
      <c r="AG437" t="inlineStr">
        <is>
          <t>include</t>
        </is>
      </c>
      <c r="AH437" t="inlineStr">
        <is>
          <t>exemption</t>
        </is>
      </c>
    </row>
    <row r="438" spans="1:34" x14ac:dyDescent="0.25">
      <c r="A438" s="2" t="n">
        <v>438</v>
      </c>
      <c r="B438" s="2" t="inlineStr">
        <is>
          <t>duplicate_within_source; keep_row=440</t>
        </is>
      </c>
      <c r="C438" t="s">
        <v>30</v>
      </c>
      <c r="D438" t="s">
        <v>2846</v>
      </c>
      <c r="E438" s="3">
        <v>27751</v>
      </c>
      <c r="F438" t="s">
        <v>2847</v>
      </c>
      <c r="G438" t="str" cm="1">
        <f t="array" ref="G438">_xlfn.LET(_xlpm.parts,TRIM(_xlfn.TEXTSPLIT(SUBSTITUTE(SUBSTITUTE(F438,"IV/",""),"AT.",""),";")),_xlfn.TEXTJOIN(";",TRUE,_xlfn._xlws.SORT(--_xlpm.parts,1,1,TRUE)))</f>
        <v>26940</v>
      </c>
      <c r="H438" t="s">
        <v>2839</v>
      </c>
      <c r="J438" t="s">
        <v>2848</v>
      </c>
      <c r="K438" t="s">
        <v>31337</v>
      </c>
      <c r="L438" t="s">
        <v>234</v>
      </c>
      <c r="M438" t="s">
        <v>2856</v>
      </c>
      <c r="N438" t="s">
        <v>2856</v>
      </c>
      <c r="O438" t="s">
        <v>37</v>
      </c>
      <c r="P438" t="s">
        <v>38</v>
      </c>
      <c r="Q438" t="s">
        <v>2857</v>
      </c>
      <c r="R438" t="s">
        <v>2858</v>
      </c>
      <c r="S438" t="s">
        <v>2859</v>
      </c>
      <c r="T438" t="s">
        <v>2860</v>
      </c>
      <c r="U438" t="s">
        <v>53</v>
      </c>
      <c r="V438" t="s">
        <v>53</v>
      </c>
      <c r="W438" t="s">
        <v>45</v>
      </c>
      <c r="Y438">
        <v>22493</v>
      </c>
      <c r="Z438" t="s">
        <v>2861</v>
      </c>
      <c r="AA438" t="s">
        <v>2862</v>
      </c>
      <c r="AB438"/>
      <c r="AG438" t="inlineStr">
        <is>
          <t>include</t>
        </is>
      </c>
      <c r="AH438" t="inlineStr">
        <is>
          <t>exemption</t>
        </is>
      </c>
    </row>
    <row r="439" spans="1:34" x14ac:dyDescent="0.25">
      <c r="A439" s="2" t="n">
        <v>438</v>
      </c>
      <c r="B439" s="2" t="inlineStr">
        <is>
          <t>duplicate_within_source; keep_row=440</t>
        </is>
      </c>
      <c r="C439" t="s">
        <v>30</v>
      </c>
      <c r="D439" t="s">
        <v>2846</v>
      </c>
      <c r="E439" s="3">
        <v>27751</v>
      </c>
      <c r="F439" t="s">
        <v>2847</v>
      </c>
      <c r="G439" t="str" cm="1">
        <f t="array" ref="G439">_xlfn.LET(_xlpm.parts,TRIM(_xlfn.TEXTSPLIT(SUBSTITUTE(SUBSTITUTE(F439,"IV/",""),"AT.",""),";")),_xlfn.TEXTJOIN(";",TRUE,_xlfn._xlws.SORT(--_xlpm.parts,1,1,TRUE)))</f>
        <v>26940</v>
      </c>
      <c r="H439" t="s">
        <v>2839</v>
      </c>
      <c r="J439" t="s">
        <v>2848</v>
      </c>
      <c r="K439" t="s">
        <v>31337</v>
      </c>
      <c r="L439" t="s">
        <v>234</v>
      </c>
      <c r="M439" t="s">
        <v>2873</v>
      </c>
      <c r="N439" t="s">
        <v>2873</v>
      </c>
      <c r="O439" t="s">
        <v>37</v>
      </c>
      <c r="P439" t="s">
        <v>38</v>
      </c>
      <c r="Q439" t="s">
        <v>2874</v>
      </c>
      <c r="R439" t="s">
        <v>2875</v>
      </c>
      <c r="S439" t="s">
        <v>2876</v>
      </c>
      <c r="T439" t="s">
        <v>2877</v>
      </c>
      <c r="U439" t="s">
        <v>43</v>
      </c>
      <c r="V439" t="s">
        <v>44</v>
      </c>
      <c r="W439" t="s">
        <v>45</v>
      </c>
      <c r="X439">
        <v>6</v>
      </c>
      <c r="Y439">
        <v>23413</v>
      </c>
      <c r="Z439" t="s">
        <v>2878</v>
      </c>
      <c r="AA439" t="s">
        <v>2879</v>
      </c>
      <c r="AB439"/>
      <c r="AG439" t="inlineStr">
        <is>
          <t>include</t>
        </is>
      </c>
      <c r="AH439" t="inlineStr">
        <is>
          <t>exemption</t>
        </is>
      </c>
    </row>
    <row r="440" spans="1:34" x14ac:dyDescent="0.25">
      <c r="A440" s="2" t="n">
        <v>438</v>
      </c>
      <c r="B440" s="2"/>
      <c r="C440" t="s">
        <v>30</v>
      </c>
      <c r="D440" t="s">
        <v>2846</v>
      </c>
      <c r="E440" s="3">
        <v>27751</v>
      </c>
      <c r="F440" t="s">
        <v>2847</v>
      </c>
      <c r="G440" t="str" cm="1">
        <f t="array" ref="G440">_xlfn.LET(_xlpm.parts,TRIM(_xlfn.TEXTSPLIT(SUBSTITUTE(SUBSTITUTE(F440,"IV/",""),"AT.",""),";")),_xlfn.TEXTJOIN(";",TRUE,_xlfn._xlws.SORT(--_xlpm.parts,1,1,TRUE)))</f>
        <v>26940</v>
      </c>
      <c r="H440" t="s">
        <v>2839</v>
      </c>
      <c r="J440" t="s">
        <v>2848</v>
      </c>
      <c r="K440" t="s">
        <v>31337</v>
      </c>
      <c r="L440" t="s">
        <v>234</v>
      </c>
      <c r="M440" t="s">
        <v>2880</v>
      </c>
      <c r="N440" t="s">
        <v>2880</v>
      </c>
      <c r="O440" t="s">
        <v>37</v>
      </c>
      <c r="P440" t="s">
        <v>38</v>
      </c>
      <c r="Q440" t="s">
        <v>2881</v>
      </c>
      <c r="R440" t="s">
        <v>2882</v>
      </c>
      <c r="S440" t="s">
        <v>2883</v>
      </c>
      <c r="T440" t="s">
        <v>2884</v>
      </c>
      <c r="U440" t="s">
        <v>53</v>
      </c>
      <c r="V440" t="s">
        <v>53</v>
      </c>
      <c r="W440" t="s">
        <v>45</v>
      </c>
      <c r="Y440">
        <v>19327</v>
      </c>
      <c r="Z440" t="s">
        <v>2885</v>
      </c>
      <c r="AA440" t="s">
        <v>2886</v>
      </c>
      <c r="AB440"/>
      <c r="AG440" t="inlineStr">
        <is>
          <t>include</t>
        </is>
      </c>
      <c r="AH440" t="inlineStr">
        <is>
          <t>exemption</t>
        </is>
      </c>
    </row>
    <row r="441" spans="1:34" x14ac:dyDescent="0.25">
      <c r="A441" s="2">
        <v>433</v>
      </c>
      <c r="B441" s="2"/>
      <c r="C441" t="s">
        <v>82</v>
      </c>
      <c r="D441" t="s">
        <v>2795</v>
      </c>
      <c r="E441" s="3">
        <v>27745</v>
      </c>
      <c r="F441" t="s">
        <v>2797</v>
      </c>
      <c r="G441" t="str" cm="1">
        <f t="array" ref="G441">_xlfn.LET(_xlpm.parts,TRIM(_xlfn.TEXTSPLIT(SUBSTITUTE(SUBSTITUTE(F441,"IV/",""),"AT.",""),";")),_xlfn.TEXTJOIN(";",TRUE,_xlfn._xlws.SORT(--_xlpm.parts,1,1,TRUE)))</f>
        <v>26699</v>
      </c>
      <c r="H441" t="s">
        <v>2798</v>
      </c>
      <c r="J441" t="s">
        <v>2809</v>
      </c>
      <c r="K441" t="s">
        <v>31338</v>
      </c>
      <c r="L441" t="s">
        <v>87</v>
      </c>
      <c r="M441" t="s">
        <v>2796</v>
      </c>
      <c r="N441" t="s">
        <v>2796</v>
      </c>
      <c r="O441" t="s">
        <v>37</v>
      </c>
      <c r="P441" t="s">
        <v>38</v>
      </c>
      <c r="Q441" t="s">
        <v>2799</v>
      </c>
      <c r="R441" t="s">
        <v>2800</v>
      </c>
      <c r="S441" t="s">
        <v>2801</v>
      </c>
      <c r="T441" t="s">
        <v>2802</v>
      </c>
      <c r="U441" t="s">
        <v>43</v>
      </c>
      <c r="V441" t="s">
        <v>44</v>
      </c>
      <c r="W441" t="s">
        <v>45</v>
      </c>
      <c r="X441">
        <v>20</v>
      </c>
      <c r="Y441">
        <v>85284</v>
      </c>
      <c r="Z441" t="s">
        <v>2803</v>
      </c>
      <c r="AA441" t="s">
        <v>2804</v>
      </c>
      <c r="AB441"/>
      <c r="AD441" t="s">
        <v>94</v>
      </c>
      <c r="AE441" t="s">
        <v>2805</v>
      </c>
      <c r="AG441" t="inlineStr">
        <is>
          <t>include</t>
        </is>
      </c>
      <c r="AH441" t="inlineStr">
        <is>
          <t>infringement</t>
        </is>
      </c>
    </row>
    <row r="442" spans="1:34" x14ac:dyDescent="0.25">
      <c r="A442" s="2" t="n">
        <v>433</v>
      </c>
      <c r="B442" s="2" t="inlineStr">
        <is>
          <t>duplicate_within_source; keep_row=444</t>
        </is>
      </c>
      <c r="C442" t="s">
        <v>30</v>
      </c>
      <c r="D442" t="s">
        <v>2806</v>
      </c>
      <c r="E442" s="3">
        <v>27745</v>
      </c>
      <c r="F442" t="s">
        <v>2807</v>
      </c>
      <c r="G442" t="str" cm="1">
        <f t="array" ref="G442">_xlfn.LET(_xlpm.parts,TRIM(_xlfn.TEXTSPLIT(SUBSTITUTE(SUBSTITUTE(F442,"IV/",""),"AT.",""),";")),_xlfn.TEXTJOIN(";",TRUE,_xlfn._xlws.SORT(--_xlpm.parts,1,1,TRUE)))</f>
        <v>26699</v>
      </c>
      <c r="H442" t="s">
        <v>2808</v>
      </c>
      <c r="J442" t="s">
        <v>2809</v>
      </c>
      <c r="K442" t="s">
        <v>31338</v>
      </c>
      <c r="L442" t="s">
        <v>2091</v>
      </c>
      <c r="M442" t="s">
        <v>2810</v>
      </c>
      <c r="N442" t="s">
        <v>2810</v>
      </c>
      <c r="O442" t="s">
        <v>37</v>
      </c>
      <c r="P442" t="s">
        <v>38</v>
      </c>
      <c r="Q442" t="s">
        <v>2811</v>
      </c>
      <c r="R442" t="s">
        <v>2812</v>
      </c>
      <c r="S442" t="s">
        <v>2813</v>
      </c>
      <c r="T442" t="s">
        <v>2814</v>
      </c>
      <c r="U442" t="s">
        <v>53</v>
      </c>
      <c r="V442" t="s">
        <v>53</v>
      </c>
      <c r="W442" t="s">
        <v>45</v>
      </c>
      <c r="Y442">
        <v>98186</v>
      </c>
      <c r="Z442" t="s">
        <v>2815</v>
      </c>
      <c r="AA442" t="s">
        <v>2816</v>
      </c>
      <c r="AG442" t="inlineStr">
        <is>
          <t>include</t>
        </is>
      </c>
      <c r="AH442" t="inlineStr">
        <is>
          <t>infringement</t>
        </is>
      </c>
    </row>
    <row r="443" spans="1:34" x14ac:dyDescent="0.25">
      <c r="A443" s="2" t="n">
        <v>433</v>
      </c>
      <c r="B443" s="2" t="inlineStr">
        <is>
          <t>duplicate_within_source; keep_row=444</t>
        </is>
      </c>
      <c r="C443" t="s">
        <v>30</v>
      </c>
      <c r="D443" t="s">
        <v>2806</v>
      </c>
      <c r="E443" s="3">
        <v>27745</v>
      </c>
      <c r="F443" t="s">
        <v>2807</v>
      </c>
      <c r="G443" t="str" cm="1">
        <f t="array" ref="G443">_xlfn.LET(_xlpm.parts,TRIM(_xlfn.TEXTSPLIT(SUBSTITUTE(SUBSTITUTE(F443,"IV/",""),"AT.",""),";")),_xlfn.TEXTJOIN(";",TRUE,_xlfn._xlws.SORT(--_xlpm.parts,1,1,TRUE)))</f>
        <v>26699</v>
      </c>
      <c r="H443" t="s">
        <v>2808</v>
      </c>
      <c r="J443" t="s">
        <v>2809</v>
      </c>
      <c r="K443" t="s">
        <v>31338</v>
      </c>
      <c r="L443" t="s">
        <v>2091</v>
      </c>
      <c r="M443" t="s">
        <v>2817</v>
      </c>
      <c r="N443" t="s">
        <v>2817</v>
      </c>
      <c r="O443" t="s">
        <v>37</v>
      </c>
      <c r="P443" t="s">
        <v>38</v>
      </c>
      <c r="Q443" t="s">
        <v>2818</v>
      </c>
      <c r="R443" t="s">
        <v>2819</v>
      </c>
      <c r="S443" t="s">
        <v>2820</v>
      </c>
      <c r="T443" t="s">
        <v>2821</v>
      </c>
      <c r="U443" t="s">
        <v>43</v>
      </c>
      <c r="V443" t="s">
        <v>44</v>
      </c>
      <c r="W443" t="s">
        <v>45</v>
      </c>
      <c r="X443">
        <v>20</v>
      </c>
      <c r="Y443">
        <v>85284</v>
      </c>
      <c r="Z443" t="s">
        <v>2803</v>
      </c>
      <c r="AA443" t="s">
        <v>2804</v>
      </c>
      <c r="AG443" t="inlineStr">
        <is>
          <t>include</t>
        </is>
      </c>
      <c r="AH443" t="inlineStr">
        <is>
          <t>infringement</t>
        </is>
      </c>
    </row>
    <row r="444" spans="1:34" x14ac:dyDescent="0.25">
      <c r="A444" s="2" t="n">
        <v>433</v>
      </c>
      <c r="B444" s="2"/>
      <c r="C444" t="s">
        <v>30</v>
      </c>
      <c r="D444" t="s">
        <v>2806</v>
      </c>
      <c r="E444" s="3">
        <v>27745</v>
      </c>
      <c r="F444" t="s">
        <v>2807</v>
      </c>
      <c r="G444" t="str" cm="1">
        <f t="array" ref="G444">_xlfn.LET(_xlpm.parts,TRIM(_xlfn.TEXTSPLIT(SUBSTITUTE(SUBSTITUTE(F444,"IV/",""),"AT.",""),";")),_xlfn.TEXTJOIN(";",TRUE,_xlfn._xlws.SORT(--_xlpm.parts,1,1,TRUE)))</f>
        <v>26699</v>
      </c>
      <c r="H444" t="s">
        <v>2808</v>
      </c>
      <c r="J444" t="s">
        <v>2809</v>
      </c>
      <c r="K444" t="s">
        <v>31338</v>
      </c>
      <c r="L444" t="s">
        <v>2091</v>
      </c>
      <c r="M444" t="s">
        <v>2822</v>
      </c>
      <c r="N444" t="s">
        <v>2822</v>
      </c>
      <c r="O444" t="s">
        <v>37</v>
      </c>
      <c r="P444" t="s">
        <v>38</v>
      </c>
      <c r="Q444" t="s">
        <v>2823</v>
      </c>
      <c r="R444" t="s">
        <v>2824</v>
      </c>
      <c r="S444" t="s">
        <v>2825</v>
      </c>
      <c r="T444" t="s">
        <v>2826</v>
      </c>
      <c r="U444" t="s">
        <v>53</v>
      </c>
      <c r="V444" t="s">
        <v>53</v>
      </c>
      <c r="W444" t="s">
        <v>45</v>
      </c>
      <c r="Y444">
        <v>82911</v>
      </c>
      <c r="Z444" t="s">
        <v>2827</v>
      </c>
      <c r="AA444" t="s">
        <v>2828</v>
      </c>
      <c r="AG444" t="inlineStr">
        <is>
          <t>include</t>
        </is>
      </c>
      <c r="AH444" t="inlineStr">
        <is>
          <t>infringement</t>
        </is>
      </c>
    </row>
    <row r="445" spans="1:34" x14ac:dyDescent="0.25">
      <c r="A445" s="2" t="n">
        <v>433</v>
      </c>
      <c r="B445" s="2" t="inlineStr">
        <is>
          <t>duplicate_within_source; keep_row=444</t>
        </is>
      </c>
      <c r="C445" t="s">
        <v>30</v>
      </c>
      <c r="D445" t="s">
        <v>2806</v>
      </c>
      <c r="E445" s="3">
        <v>27745</v>
      </c>
      <c r="F445" t="s">
        <v>2807</v>
      </c>
      <c r="G445" t="str" cm="1">
        <f t="array" ref="G445">_xlfn.LET(_xlpm.parts,TRIM(_xlfn.TEXTSPLIT(SUBSTITUTE(SUBSTITUTE(F445,"IV/",""),"AT.",""),";")),_xlfn.TEXTJOIN(";",TRUE,_xlfn._xlws.SORT(--_xlpm.parts,1,1,TRUE)))</f>
        <v>26699</v>
      </c>
      <c r="H445" t="s">
        <v>2808</v>
      </c>
      <c r="J445" t="s">
        <v>2809</v>
      </c>
      <c r="K445" t="s">
        <v>31338</v>
      </c>
      <c r="L445" t="s">
        <v>2091</v>
      </c>
      <c r="M445" t="s">
        <v>2829</v>
      </c>
      <c r="N445" t="s">
        <v>2829</v>
      </c>
      <c r="O445" t="s">
        <v>37</v>
      </c>
      <c r="P445" t="s">
        <v>38</v>
      </c>
      <c r="Q445" t="s">
        <v>2830</v>
      </c>
      <c r="R445" t="s">
        <v>2831</v>
      </c>
      <c r="S445" t="s">
        <v>2832</v>
      </c>
      <c r="T445" t="s">
        <v>2833</v>
      </c>
      <c r="U445" t="s">
        <v>43</v>
      </c>
      <c r="V445" t="s">
        <v>44</v>
      </c>
      <c r="W445" t="s">
        <v>45</v>
      </c>
      <c r="X445">
        <v>20</v>
      </c>
      <c r="Y445">
        <v>100650</v>
      </c>
      <c r="Z445" t="s">
        <v>2834</v>
      </c>
      <c r="AA445" t="s">
        <v>2835</v>
      </c>
      <c r="AG445" t="inlineStr">
        <is>
          <t>include</t>
        </is>
      </c>
      <c r="AH445" t="inlineStr">
        <is>
          <t>infringement</t>
        </is>
      </c>
    </row>
    <row r="446" spans="1:34" x14ac:dyDescent="0.25">
      <c r="A446" s="2">
        <v>452</v>
      </c>
      <c r="B446" s="2" t="inlineStr">
        <is>
          <t>duplicate_within_source; keep_row=448</t>
        </is>
      </c>
      <c r="C446" t="s">
        <v>30</v>
      </c>
      <c r="D446" t="s">
        <v>2949</v>
      </c>
      <c r="E446" s="3">
        <v>27936</v>
      </c>
      <c r="F446" t="s">
        <v>2950</v>
      </c>
      <c r="G446" t="str" cm="1">
        <f t="array" ref="G446">_xlfn.LET(_xlpm.parts,TRIM(_xlfn.TEXTSPLIT(SUBSTITUTE(SUBSTITUTE(F446,"IV/",""),"AT.",""),";")),_xlfn.TEXTJOIN(";",TRUE,_xlfn._xlws.SORT(--_xlpm.parts,1,1,TRUE)))</f>
        <v>26186</v>
      </c>
      <c r="H446" t="s">
        <v>2951</v>
      </c>
      <c r="J446" t="s">
        <v>2952</v>
      </c>
      <c r="K446" t="s">
        <v>31339</v>
      </c>
      <c r="L446" t="s">
        <v>2953</v>
      </c>
      <c r="M446" t="s">
        <v>2954</v>
      </c>
      <c r="N446" t="s">
        <v>2954</v>
      </c>
      <c r="O446" t="s">
        <v>37</v>
      </c>
      <c r="P446" t="s">
        <v>38</v>
      </c>
      <c r="Q446" t="s">
        <v>2955</v>
      </c>
      <c r="R446" t="s">
        <v>2956</v>
      </c>
      <c r="S446" t="s">
        <v>2957</v>
      </c>
      <c r="T446" t="s">
        <v>2958</v>
      </c>
      <c r="U446" t="s">
        <v>43</v>
      </c>
      <c r="V446" t="s">
        <v>44</v>
      </c>
      <c r="W446" t="s">
        <v>45</v>
      </c>
      <c r="X446">
        <v>3</v>
      </c>
      <c r="Y446">
        <v>9379</v>
      </c>
      <c r="Z446" t="s">
        <v>2959</v>
      </c>
      <c r="AA446" t="s">
        <v>2960</v>
      </c>
      <c r="AG446" t="inlineStr">
        <is>
          <t>include</t>
        </is>
      </c>
      <c r="AH446" t="inlineStr">
        <is>
          <t>final_decision_or_monetary_penalty</t>
        </is>
      </c>
    </row>
    <row r="447" spans="1:34" x14ac:dyDescent="0.25">
      <c r="A447" s="2" t="n">
        <v>452</v>
      </c>
      <c r="B447" s="2" t="inlineStr">
        <is>
          <t>duplicate_within_source; keep_row=448</t>
        </is>
      </c>
      <c r="C447" t="s">
        <v>30</v>
      </c>
      <c r="D447" t="s">
        <v>2949</v>
      </c>
      <c r="E447" s="3">
        <v>27936</v>
      </c>
      <c r="F447" t="s">
        <v>2950</v>
      </c>
      <c r="G447" t="str" cm="1">
        <f t="array" ref="G447">_xlfn.LET(_xlpm.parts,TRIM(_xlfn.TEXTSPLIT(SUBSTITUTE(SUBSTITUTE(F447,"IV/",""),"AT.",""),";")),_xlfn.TEXTJOIN(";",TRUE,_xlfn._xlws.SORT(--_xlpm.parts,1,1,TRUE)))</f>
        <v>26186</v>
      </c>
      <c r="H447" t="s">
        <v>2951</v>
      </c>
      <c r="J447" t="s">
        <v>2952</v>
      </c>
      <c r="K447" t="s">
        <v>31339</v>
      </c>
      <c r="L447" t="s">
        <v>2953</v>
      </c>
      <c r="M447" t="s">
        <v>2961</v>
      </c>
      <c r="N447" t="s">
        <v>2961</v>
      </c>
      <c r="O447" t="s">
        <v>37</v>
      </c>
      <c r="P447" t="s">
        <v>38</v>
      </c>
      <c r="Q447" t="s">
        <v>2962</v>
      </c>
      <c r="R447" t="s">
        <v>2963</v>
      </c>
      <c r="S447" t="s">
        <v>2964</v>
      </c>
      <c r="T447" t="s">
        <v>2965</v>
      </c>
      <c r="U447" t="s">
        <v>43</v>
      </c>
      <c r="V447" t="s">
        <v>44</v>
      </c>
      <c r="W447" t="s">
        <v>45</v>
      </c>
      <c r="X447">
        <v>3</v>
      </c>
      <c r="Y447">
        <v>11312</v>
      </c>
      <c r="Z447" t="s">
        <v>2966</v>
      </c>
      <c r="AA447" t="s">
        <v>2967</v>
      </c>
      <c r="AG447" t="inlineStr">
        <is>
          <t>include</t>
        </is>
      </c>
      <c r="AH447" t="inlineStr">
        <is>
          <t>final_decision_or_monetary_penalty</t>
        </is>
      </c>
    </row>
    <row r="448" spans="1:34" x14ac:dyDescent="0.25">
      <c r="A448" s="2" t="n">
        <v>452</v>
      </c>
      <c r="B448" s="2"/>
      <c r="C448" t="s">
        <v>30</v>
      </c>
      <c r="D448" t="s">
        <v>2949</v>
      </c>
      <c r="E448" s="3">
        <v>27936</v>
      </c>
      <c r="F448" t="s">
        <v>2950</v>
      </c>
      <c r="G448" t="str" cm="1">
        <f t="array" ref="G448">_xlfn.LET(_xlpm.parts,TRIM(_xlfn.TEXTSPLIT(SUBSTITUTE(SUBSTITUTE(F448,"IV/",""),"AT.",""),";")),_xlfn.TEXTJOIN(";",TRUE,_xlfn._xlws.SORT(--_xlpm.parts,1,1,TRUE)))</f>
        <v>26186</v>
      </c>
      <c r="H448" t="s">
        <v>2951</v>
      </c>
      <c r="J448" t="s">
        <v>2952</v>
      </c>
      <c r="K448" t="s">
        <v>31339</v>
      </c>
      <c r="L448" t="s">
        <v>2953</v>
      </c>
      <c r="M448" t="s">
        <v>2968</v>
      </c>
      <c r="N448" t="s">
        <v>2968</v>
      </c>
      <c r="O448" t="s">
        <v>37</v>
      </c>
      <c r="P448" t="s">
        <v>38</v>
      </c>
      <c r="Q448" t="s">
        <v>2969</v>
      </c>
      <c r="R448" t="s">
        <v>2970</v>
      </c>
      <c r="S448" t="s">
        <v>2971</v>
      </c>
      <c r="T448" t="s">
        <v>2972</v>
      </c>
      <c r="U448" t="s">
        <v>53</v>
      </c>
      <c r="V448" t="s">
        <v>53</v>
      </c>
      <c r="W448" t="s">
        <v>45</v>
      </c>
      <c r="Y448">
        <v>9280</v>
      </c>
      <c r="Z448" t="s">
        <v>2973</v>
      </c>
      <c r="AA448" t="s">
        <v>2974</v>
      </c>
      <c r="AG448" t="inlineStr">
        <is>
          <t>include</t>
        </is>
      </c>
      <c r="AH448" t="inlineStr">
        <is>
          <t>final_decision_or_monetary_penalty</t>
        </is>
      </c>
    </row>
    <row r="449" spans="1:34" x14ac:dyDescent="0.25">
      <c r="A449" s="2" t="n">
        <v>452</v>
      </c>
      <c r="B449" s="2" t="inlineStr">
        <is>
          <t>duplicate_within_source; keep_row=448</t>
        </is>
      </c>
      <c r="C449" t="s">
        <v>30</v>
      </c>
      <c r="D449" t="s">
        <v>2949</v>
      </c>
      <c r="E449" s="3">
        <v>27936</v>
      </c>
      <c r="F449" t="s">
        <v>2950</v>
      </c>
      <c r="G449" t="str" cm="1">
        <f t="array" ref="G449">_xlfn.LET(_xlpm.parts,TRIM(_xlfn.TEXTSPLIT(SUBSTITUTE(SUBSTITUTE(F449,"IV/",""),"AT.",""),";")),_xlfn.TEXTJOIN(";",TRUE,_xlfn._xlws.SORT(--_xlpm.parts,1,1,TRUE)))</f>
        <v>26186</v>
      </c>
      <c r="H449" t="s">
        <v>2951</v>
      </c>
      <c r="J449" t="s">
        <v>2952</v>
      </c>
      <c r="K449" t="s">
        <v>31339</v>
      </c>
      <c r="L449" t="s">
        <v>2953</v>
      </c>
      <c r="M449" t="s">
        <v>2975</v>
      </c>
      <c r="N449" t="s">
        <v>2975</v>
      </c>
      <c r="O449" t="s">
        <v>37</v>
      </c>
      <c r="P449" t="s">
        <v>38</v>
      </c>
      <c r="Q449" t="s">
        <v>2976</v>
      </c>
      <c r="R449" t="s">
        <v>2977</v>
      </c>
      <c r="S449" t="s">
        <v>2978</v>
      </c>
      <c r="T449" t="s">
        <v>2979</v>
      </c>
      <c r="U449" t="s">
        <v>53</v>
      </c>
      <c r="V449" t="s">
        <v>53</v>
      </c>
      <c r="W449" t="s">
        <v>45</v>
      </c>
      <c r="Y449">
        <v>11186</v>
      </c>
      <c r="Z449" t="s">
        <v>2980</v>
      </c>
      <c r="AA449" t="s">
        <v>2981</v>
      </c>
      <c r="AG449" t="inlineStr">
        <is>
          <t>include</t>
        </is>
      </c>
      <c r="AH449" t="inlineStr">
        <is>
          <t>final_decision_or_monetary_penalty</t>
        </is>
      </c>
    </row>
    <row r="450" spans="1:34" x14ac:dyDescent="0.25">
      <c r="A450" s="2">
        <v>447</v>
      </c>
      <c r="B450" s="2"/>
      <c r="C450" t="s">
        <v>82</v>
      </c>
      <c r="D450" t="s">
        <v>2908</v>
      </c>
      <c r="E450" s="3">
        <v>27920</v>
      </c>
      <c r="F450" t="s">
        <v>2910</v>
      </c>
      <c r="G450" t="str" cm="1">
        <f t="array" ref="G450">_xlfn.LET(_xlpm.parts,TRIM(_xlfn.TEXTSPLIT(SUBSTITUTE(SUBSTITUTE(F450,"IV/",""),"AT.",""),";")),_xlfn.TEXTJOIN(";",TRUE,_xlfn._xlws.SORT(--_xlpm.parts,1,1,TRUE)))</f>
        <v>29020</v>
      </c>
      <c r="H450" t="s">
        <v>2911</v>
      </c>
      <c r="J450" t="s">
        <v>2922</v>
      </c>
      <c r="K450" t="s">
        <v>31340</v>
      </c>
      <c r="L450" t="s">
        <v>87</v>
      </c>
      <c r="M450" t="s">
        <v>2909</v>
      </c>
      <c r="N450" t="s">
        <v>2909</v>
      </c>
      <c r="O450" t="s">
        <v>37</v>
      </c>
      <c r="P450" t="s">
        <v>38</v>
      </c>
      <c r="Q450" t="s">
        <v>2912</v>
      </c>
      <c r="R450" t="s">
        <v>2913</v>
      </c>
      <c r="S450" t="s">
        <v>2914</v>
      </c>
      <c r="T450" t="s">
        <v>2915</v>
      </c>
      <c r="U450" t="s">
        <v>43</v>
      </c>
      <c r="V450" t="s">
        <v>44</v>
      </c>
      <c r="W450" t="s">
        <v>45</v>
      </c>
      <c r="X450">
        <v>12</v>
      </c>
      <c r="Y450">
        <v>42028</v>
      </c>
      <c r="Z450" t="s">
        <v>2916</v>
      </c>
      <c r="AA450" t="s">
        <v>2917</v>
      </c>
      <c r="AB450"/>
      <c r="AD450" t="s">
        <v>94</v>
      </c>
      <c r="AE450" t="s">
        <v>2918</v>
      </c>
      <c r="AG450" t="inlineStr">
        <is>
          <t>include</t>
        </is>
      </c>
      <c r="AH450" t="inlineStr">
        <is>
          <t>infringement</t>
        </is>
      </c>
    </row>
    <row r="451" spans="1:34" x14ac:dyDescent="0.25">
      <c r="A451" s="2" t="n">
        <v>447</v>
      </c>
      <c r="B451" s="2" t="inlineStr">
        <is>
          <t>duplicate_within_source; keep_row=452</t>
        </is>
      </c>
      <c r="C451" t="s">
        <v>30</v>
      </c>
      <c r="D451" t="s">
        <v>2919</v>
      </c>
      <c r="E451" s="3">
        <v>27920</v>
      </c>
      <c r="F451" t="s">
        <v>2920</v>
      </c>
      <c r="G451" t="str" cm="1">
        <f t="array" ref="G451">_xlfn.LET(_xlpm.parts,TRIM(_xlfn.TEXTSPLIT(SUBSTITUTE(SUBSTITUTE(F451,"IV/",""),"AT.",""),";")),_xlfn.TEXTJOIN(";",TRUE,_xlfn._xlws.SORT(--_xlpm.parts,1,1,TRUE)))</f>
        <v>29020</v>
      </c>
      <c r="H451" t="s">
        <v>2921</v>
      </c>
      <c r="J451" t="s">
        <v>2922</v>
      </c>
      <c r="K451" t="s">
        <v>31340</v>
      </c>
      <c r="L451" t="s">
        <v>2091</v>
      </c>
      <c r="M451" t="s">
        <v>2923</v>
      </c>
      <c r="N451" t="s">
        <v>2923</v>
      </c>
      <c r="O451" t="s">
        <v>37</v>
      </c>
      <c r="P451" t="s">
        <v>38</v>
      </c>
      <c r="Q451" t="s">
        <v>2924</v>
      </c>
      <c r="R451" t="s">
        <v>2925</v>
      </c>
      <c r="S451" t="s">
        <v>2926</v>
      </c>
      <c r="T451" t="s">
        <v>2927</v>
      </c>
      <c r="U451" t="s">
        <v>43</v>
      </c>
      <c r="V451" t="s">
        <v>44</v>
      </c>
      <c r="W451" t="s">
        <v>45</v>
      </c>
      <c r="X451">
        <v>12</v>
      </c>
      <c r="Y451">
        <v>42028</v>
      </c>
      <c r="Z451" t="s">
        <v>2916</v>
      </c>
      <c r="AA451" t="s">
        <v>2917</v>
      </c>
      <c r="AG451" t="inlineStr">
        <is>
          <t>include</t>
        </is>
      </c>
      <c r="AH451" t="inlineStr">
        <is>
          <t>infringement</t>
        </is>
      </c>
    </row>
    <row r="452" spans="1:34" x14ac:dyDescent="0.25">
      <c r="A452" s="2" t="n">
        <v>447</v>
      </c>
      <c r="B452" s="2"/>
      <c r="C452" t="s">
        <v>30</v>
      </c>
      <c r="D452" t="s">
        <v>2919</v>
      </c>
      <c r="E452" s="3">
        <v>27920</v>
      </c>
      <c r="F452" t="s">
        <v>2920</v>
      </c>
      <c r="G452" t="str" cm="1">
        <f t="array" ref="G452">_xlfn.LET(_xlpm.parts,TRIM(_xlfn.TEXTSPLIT(SUBSTITUTE(SUBSTITUTE(F452,"IV/",""),"AT.",""),";")),_xlfn.TEXTJOIN(";",TRUE,_xlfn._xlws.SORT(--_xlpm.parts,1,1,TRUE)))</f>
        <v>29020</v>
      </c>
      <c r="H452" t="s">
        <v>2921</v>
      </c>
      <c r="J452" t="s">
        <v>2922</v>
      </c>
      <c r="K452" t="s">
        <v>31340</v>
      </c>
      <c r="L452" t="s">
        <v>2091</v>
      </c>
      <c r="M452" t="s">
        <v>2928</v>
      </c>
      <c r="N452" t="s">
        <v>2928</v>
      </c>
      <c r="O452" t="s">
        <v>37</v>
      </c>
      <c r="P452" t="s">
        <v>38</v>
      </c>
      <c r="Q452" t="s">
        <v>2929</v>
      </c>
      <c r="R452" t="s">
        <v>2930</v>
      </c>
      <c r="S452" t="s">
        <v>2931</v>
      </c>
      <c r="T452" t="s">
        <v>2932</v>
      </c>
      <c r="U452" t="s">
        <v>53</v>
      </c>
      <c r="V452" t="s">
        <v>53</v>
      </c>
      <c r="W452" t="s">
        <v>45</v>
      </c>
      <c r="Y452">
        <v>39414</v>
      </c>
      <c r="Z452" t="s">
        <v>2933</v>
      </c>
      <c r="AA452" t="s">
        <v>2934</v>
      </c>
      <c r="AG452" t="inlineStr">
        <is>
          <t>include</t>
        </is>
      </c>
      <c r="AH452" t="inlineStr">
        <is>
          <t>infringement</t>
        </is>
      </c>
    </row>
    <row r="453" spans="1:34" x14ac:dyDescent="0.25">
      <c r="A453" s="2" t="n">
        <v>447</v>
      </c>
      <c r="B453" s="2" t="inlineStr">
        <is>
          <t>duplicate_within_source; keep_row=452</t>
        </is>
      </c>
      <c r="C453" t="s">
        <v>30</v>
      </c>
      <c r="D453" t="s">
        <v>2919</v>
      </c>
      <c r="E453" s="3">
        <v>27920</v>
      </c>
      <c r="F453" t="s">
        <v>2920</v>
      </c>
      <c r="G453" t="str" cm="1">
        <f t="array" ref="G453">_xlfn.LET(_xlpm.parts,TRIM(_xlfn.TEXTSPLIT(SUBSTITUTE(SUBSTITUTE(F453,"IV/",""),"AT.",""),";")),_xlfn.TEXTJOIN(";",TRUE,_xlfn._xlws.SORT(--_xlpm.parts,1,1,TRUE)))</f>
        <v>29020</v>
      </c>
      <c r="H453" t="s">
        <v>2921</v>
      </c>
      <c r="J453" t="s">
        <v>2922</v>
      </c>
      <c r="K453" t="s">
        <v>31340</v>
      </c>
      <c r="L453" t="s">
        <v>2091</v>
      </c>
      <c r="M453" t="s">
        <v>2935</v>
      </c>
      <c r="N453" t="s">
        <v>2935</v>
      </c>
      <c r="O453" t="s">
        <v>37</v>
      </c>
      <c r="P453" t="s">
        <v>38</v>
      </c>
      <c r="Q453" t="s">
        <v>2936</v>
      </c>
      <c r="R453" t="s">
        <v>2937</v>
      </c>
      <c r="S453" t="s">
        <v>2938</v>
      </c>
      <c r="T453" t="s">
        <v>2939</v>
      </c>
      <c r="U453" t="s">
        <v>43</v>
      </c>
      <c r="V453" t="s">
        <v>44</v>
      </c>
      <c r="W453" t="s">
        <v>45</v>
      </c>
      <c r="X453">
        <v>12</v>
      </c>
      <c r="Y453">
        <v>45634</v>
      </c>
      <c r="Z453" t="s">
        <v>2940</v>
      </c>
      <c r="AA453" t="s">
        <v>2941</v>
      </c>
      <c r="AG453" t="inlineStr">
        <is>
          <t>include</t>
        </is>
      </c>
      <c r="AH453" t="inlineStr">
        <is>
          <t>infringement</t>
        </is>
      </c>
    </row>
    <row r="454" spans="1:34" x14ac:dyDescent="0.25">
      <c r="A454" s="2" t="n">
        <v>447</v>
      </c>
      <c r="B454" s="2" t="inlineStr">
        <is>
          <t>duplicate_within_source; keep_row=452</t>
        </is>
      </c>
      <c r="C454" t="s">
        <v>30</v>
      </c>
      <c r="D454" t="s">
        <v>2919</v>
      </c>
      <c r="E454" s="3">
        <v>27920</v>
      </c>
      <c r="F454" t="s">
        <v>2920</v>
      </c>
      <c r="G454" t="str" cm="1">
        <f t="array" ref="G454">_xlfn.LET(_xlpm.parts,TRIM(_xlfn.TEXTSPLIT(SUBSTITUTE(SUBSTITUTE(F454,"IV/",""),"AT.",""),";")),_xlfn.TEXTJOIN(";",TRUE,_xlfn._xlws.SORT(--_xlpm.parts,1,1,TRUE)))</f>
        <v>29020</v>
      </c>
      <c r="H454" t="s">
        <v>2921</v>
      </c>
      <c r="J454" t="s">
        <v>2922</v>
      </c>
      <c r="K454" t="s">
        <v>31340</v>
      </c>
      <c r="L454" t="s">
        <v>2091</v>
      </c>
      <c r="M454" t="s">
        <v>2942</v>
      </c>
      <c r="N454" t="s">
        <v>2942</v>
      </c>
      <c r="O454" t="s">
        <v>37</v>
      </c>
      <c r="P454" t="s">
        <v>38</v>
      </c>
      <c r="Q454" t="s">
        <v>2943</v>
      </c>
      <c r="R454" t="s">
        <v>2944</v>
      </c>
      <c r="S454" t="s">
        <v>2945</v>
      </c>
      <c r="T454" t="s">
        <v>2946</v>
      </c>
      <c r="U454" t="s">
        <v>53</v>
      </c>
      <c r="V454" t="s">
        <v>53</v>
      </c>
      <c r="W454" t="s">
        <v>45</v>
      </c>
      <c r="Y454">
        <v>42858</v>
      </c>
      <c r="Z454" t="s">
        <v>2947</v>
      </c>
      <c r="AA454" t="s">
        <v>2948</v>
      </c>
      <c r="AG454" t="inlineStr">
        <is>
          <t>include</t>
        </is>
      </c>
      <c r="AH454" t="inlineStr">
        <is>
          <t>infringement</t>
        </is>
      </c>
    </row>
    <row r="455" spans="1:34" x14ac:dyDescent="0.25">
      <c r="A455" s="2">
        <v>457</v>
      </c>
      <c r="B455" s="2"/>
      <c r="C455" t="s">
        <v>82</v>
      </c>
      <c r="D455" t="s">
        <v>2993</v>
      </c>
      <c r="E455" s="3">
        <v>27967</v>
      </c>
      <c r="F455" t="s">
        <v>2995</v>
      </c>
      <c r="G455" t="str" cm="1">
        <f t="array" ref="G455">_xlfn.LET(_xlpm.parts,TRIM(_xlfn.TEXTSPLIT(SUBSTITUTE(SUBSTITUTE(F455,"IV/",""),"AT.",""),";")),_xlfn.TEXTJOIN(";",TRUE,_xlfn._xlws.SORT(--_xlpm.parts,1,1,TRUE)))</f>
        <v>28980</v>
      </c>
      <c r="H455" t="s">
        <v>2996</v>
      </c>
      <c r="J455" t="s">
        <v>3018</v>
      </c>
      <c r="K455" t="s">
        <v>31341</v>
      </c>
      <c r="L455" t="s">
        <v>87</v>
      </c>
      <c r="M455" t="s">
        <v>2994</v>
      </c>
      <c r="N455" t="s">
        <v>2994</v>
      </c>
      <c r="O455" t="s">
        <v>37</v>
      </c>
      <c r="P455" t="s">
        <v>38</v>
      </c>
      <c r="Q455" t="s">
        <v>2997</v>
      </c>
      <c r="R455" t="s">
        <v>2998</v>
      </c>
      <c r="S455" t="s">
        <v>2999</v>
      </c>
      <c r="T455" t="s">
        <v>3000</v>
      </c>
      <c r="U455" t="s">
        <v>43</v>
      </c>
      <c r="V455" t="s">
        <v>44</v>
      </c>
      <c r="W455" t="s">
        <v>45</v>
      </c>
      <c r="X455">
        <v>6</v>
      </c>
      <c r="Y455">
        <v>23322</v>
      </c>
      <c r="Z455" t="s">
        <v>3001</v>
      </c>
      <c r="AA455" t="s">
        <v>3002</v>
      </c>
      <c r="AB455"/>
      <c r="AD455" t="s">
        <v>94</v>
      </c>
      <c r="AE455" t="s">
        <v>3003</v>
      </c>
      <c r="AG455" t="inlineStr">
        <is>
          <t>include</t>
        </is>
      </c>
      <c r="AH455" t="inlineStr">
        <is>
          <t>infringement</t>
        </is>
      </c>
    </row>
    <row r="456" spans="1:34" x14ac:dyDescent="0.25">
      <c r="A456" s="2" t="n">
        <v>457</v>
      </c>
      <c r="B456" s="2" t="inlineStr">
        <is>
          <t>duplicate_within_source; keep_row=457</t>
        </is>
      </c>
      <c r="C456" t="s">
        <v>30</v>
      </c>
      <c r="D456" t="s">
        <v>3015</v>
      </c>
      <c r="E456" s="3">
        <v>27967</v>
      </c>
      <c r="F456" t="s">
        <v>3016</v>
      </c>
      <c r="G456" t="str" cm="1">
        <f t="array" ref="G456">_xlfn.LET(_xlpm.parts,TRIM(_xlfn.TEXTSPLIT(SUBSTITUTE(SUBSTITUTE(F456,"IV/",""),"AT.",""),";")),_xlfn.TEXTJOIN(";",TRUE,_xlfn._xlws.SORT(--_xlpm.parts,1,1,TRUE)))</f>
        <v>28980</v>
      </c>
      <c r="H456" t="s">
        <v>3017</v>
      </c>
      <c r="J456" t="s">
        <v>3018</v>
      </c>
      <c r="K456" t="s">
        <v>31341</v>
      </c>
      <c r="L456" t="s">
        <v>120</v>
      </c>
      <c r="M456" t="s">
        <v>3019</v>
      </c>
      <c r="N456" t="s">
        <v>3019</v>
      </c>
      <c r="O456" t="s">
        <v>37</v>
      </c>
      <c r="P456" t="s">
        <v>38</v>
      </c>
      <c r="Q456" t="s">
        <v>3020</v>
      </c>
      <c r="R456" t="s">
        <v>3021</v>
      </c>
      <c r="S456" t="s">
        <v>3022</v>
      </c>
      <c r="T456" t="s">
        <v>3023</v>
      </c>
      <c r="U456" t="s">
        <v>43</v>
      </c>
      <c r="V456" t="s">
        <v>44</v>
      </c>
      <c r="W456" t="s">
        <v>45</v>
      </c>
      <c r="X456">
        <v>6</v>
      </c>
      <c r="Y456">
        <v>26078</v>
      </c>
      <c r="Z456" t="s">
        <v>3024</v>
      </c>
      <c r="AA456" t="s">
        <v>3025</v>
      </c>
      <c r="AG456" t="inlineStr">
        <is>
          <t>include</t>
        </is>
      </c>
      <c r="AH456" t="inlineStr">
        <is>
          <t>infringement</t>
        </is>
      </c>
    </row>
    <row r="457" spans="1:34" x14ac:dyDescent="0.25">
      <c r="A457" s="2" t="n">
        <v>457</v>
      </c>
      <c r="B457" s="2"/>
      <c r="C457" t="s">
        <v>30</v>
      </c>
      <c r="D457" t="s">
        <v>3015</v>
      </c>
      <c r="E457" s="3">
        <v>27967</v>
      </c>
      <c r="F457" t="s">
        <v>3016</v>
      </c>
      <c r="G457" t="str" cm="1">
        <f t="array" ref="G457">_xlfn.LET(_xlpm.parts,TRIM(_xlfn.TEXTSPLIT(SUBSTITUTE(SUBSTITUTE(F457,"IV/",""),"AT.",""),";")),_xlfn.TEXTJOIN(";",TRUE,_xlfn._xlws.SORT(--_xlpm.parts,1,1,TRUE)))</f>
        <v>28980</v>
      </c>
      <c r="H457" t="s">
        <v>3017</v>
      </c>
      <c r="J457" t="s">
        <v>3018</v>
      </c>
      <c r="K457" t="s">
        <v>31341</v>
      </c>
      <c r="L457" t="s">
        <v>120</v>
      </c>
      <c r="M457" t="s">
        <v>3033</v>
      </c>
      <c r="N457" t="s">
        <v>3033</v>
      </c>
      <c r="O457" t="s">
        <v>37</v>
      </c>
      <c r="P457" t="s">
        <v>38</v>
      </c>
      <c r="Q457" t="s">
        <v>3034</v>
      </c>
      <c r="R457" t="s">
        <v>3035</v>
      </c>
      <c r="S457" t="s">
        <v>3036</v>
      </c>
      <c r="T457" t="s">
        <v>3037</v>
      </c>
      <c r="U457" t="s">
        <v>53</v>
      </c>
      <c r="V457" t="s">
        <v>53</v>
      </c>
      <c r="W457" t="s">
        <v>45</v>
      </c>
      <c r="Y457">
        <v>23068</v>
      </c>
      <c r="Z457" t="s">
        <v>3038</v>
      </c>
      <c r="AA457" t="s">
        <v>3039</v>
      </c>
      <c r="AG457" t="inlineStr">
        <is>
          <t>include</t>
        </is>
      </c>
      <c r="AH457" t="inlineStr">
        <is>
          <t>infringement</t>
        </is>
      </c>
    </row>
    <row r="458" spans="1:34" x14ac:dyDescent="0.25">
      <c r="A458" s="2" t="n">
        <v>457</v>
      </c>
      <c r="B458" s="2" t="inlineStr">
        <is>
          <t>duplicate_within_source; keep_row=457</t>
        </is>
      </c>
      <c r="C458" t="s">
        <v>30</v>
      </c>
      <c r="D458" t="s">
        <v>3015</v>
      </c>
      <c r="E458" s="3">
        <v>27967</v>
      </c>
      <c r="F458" t="s">
        <v>3016</v>
      </c>
      <c r="G458" t="str" cm="1">
        <f t="array" ref="G458">_xlfn.LET(_xlpm.parts,TRIM(_xlfn.TEXTSPLIT(SUBSTITUTE(SUBSTITUTE(F458,"IV/",""),"AT.",""),";")),_xlfn.TEXTJOIN(";",TRUE,_xlfn._xlws.SORT(--_xlpm.parts,1,1,TRUE)))</f>
        <v>28980</v>
      </c>
      <c r="H458" t="s">
        <v>3017</v>
      </c>
      <c r="J458" t="s">
        <v>3018</v>
      </c>
      <c r="K458" t="s">
        <v>31341</v>
      </c>
      <c r="L458" t="s">
        <v>120</v>
      </c>
      <c r="M458" t="s">
        <v>3040</v>
      </c>
      <c r="N458" t="s">
        <v>3040</v>
      </c>
      <c r="O458" t="s">
        <v>37</v>
      </c>
      <c r="P458" t="s">
        <v>38</v>
      </c>
      <c r="Q458" t="s">
        <v>3041</v>
      </c>
      <c r="R458" t="s">
        <v>3042</v>
      </c>
      <c r="S458" t="s">
        <v>3043</v>
      </c>
      <c r="T458" t="s">
        <v>3044</v>
      </c>
      <c r="U458" t="s">
        <v>53</v>
      </c>
      <c r="V458" t="s">
        <v>53</v>
      </c>
      <c r="W458" t="s">
        <v>45</v>
      </c>
      <c r="Y458">
        <v>25630</v>
      </c>
      <c r="Z458" t="s">
        <v>3045</v>
      </c>
      <c r="AA458" t="s">
        <v>3046</v>
      </c>
      <c r="AG458" t="inlineStr">
        <is>
          <t>include</t>
        </is>
      </c>
      <c r="AH458" t="inlineStr">
        <is>
          <t>infringement</t>
        </is>
      </c>
    </row>
    <row r="459" spans="1:34" x14ac:dyDescent="0.25">
      <c r="A459" s="2" t="n">
        <v>457</v>
      </c>
      <c r="B459" s="2" t="inlineStr">
        <is>
          <t>duplicate_within_source; keep_row=457</t>
        </is>
      </c>
      <c r="C459" t="s">
        <v>30</v>
      </c>
      <c r="D459" t="s">
        <v>3015</v>
      </c>
      <c r="E459" s="3">
        <v>27967</v>
      </c>
      <c r="F459" t="s">
        <v>3016</v>
      </c>
      <c r="G459" t="str" cm="1">
        <f t="array" ref="G459">_xlfn.LET(_xlpm.parts,TRIM(_xlfn.TEXTSPLIT(SUBSTITUTE(SUBSTITUTE(F459,"IV/",""),"AT.",""),";")),_xlfn.TEXTJOIN(";",TRUE,_xlfn._xlws.SORT(--_xlpm.parts,1,1,TRUE)))</f>
        <v>28980</v>
      </c>
      <c r="H459" t="s">
        <v>3017</v>
      </c>
      <c r="J459" t="s">
        <v>3018</v>
      </c>
      <c r="K459" t="s">
        <v>31341</v>
      </c>
      <c r="L459" t="s">
        <v>120</v>
      </c>
      <c r="M459" t="s">
        <v>3061</v>
      </c>
      <c r="N459" t="s">
        <v>3061</v>
      </c>
      <c r="O459" t="s">
        <v>37</v>
      </c>
      <c r="P459" t="s">
        <v>38</v>
      </c>
      <c r="Q459" t="s">
        <v>3062</v>
      </c>
      <c r="R459" t="s">
        <v>3063</v>
      </c>
      <c r="S459" t="s">
        <v>3064</v>
      </c>
      <c r="T459" t="s">
        <v>3065</v>
      </c>
      <c r="U459" t="s">
        <v>43</v>
      </c>
      <c r="V459" t="s">
        <v>44</v>
      </c>
      <c r="W459" t="s">
        <v>45</v>
      </c>
      <c r="X459">
        <v>6</v>
      </c>
      <c r="Y459">
        <v>23373</v>
      </c>
      <c r="Z459" t="s">
        <v>3066</v>
      </c>
      <c r="AA459" t="s">
        <v>3067</v>
      </c>
      <c r="AG459" t="inlineStr">
        <is>
          <t>include</t>
        </is>
      </c>
      <c r="AH459" t="inlineStr">
        <is>
          <t>infringement</t>
        </is>
      </c>
    </row>
    <row r="460" spans="1:34" x14ac:dyDescent="0.25">
      <c r="A460" s="2">
        <v>456</v>
      </c>
      <c r="B460" s="2"/>
      <c r="C460" t="s">
        <v>82</v>
      </c>
      <c r="D460" t="s">
        <v>2982</v>
      </c>
      <c r="E460" s="3">
        <v>27967</v>
      </c>
      <c r="F460" t="s">
        <v>2984</v>
      </c>
      <c r="G460" t="str" cm="1">
        <f t="array" ref="G460">_xlfn.LET(_xlpm.parts,TRIM(_xlfn.TEXTSPLIT(SUBSTITUTE(SUBSTITUTE(F460,"IV/",""),"AT.",""),";")),_xlfn.TEXTJOIN(";",TRUE,_xlfn._xlws.SORT(--_xlpm.parts,1,1,TRUE)))</f>
        <v>28996</v>
      </c>
      <c r="H460" t="s">
        <v>2985</v>
      </c>
      <c r="J460" t="s">
        <v>3007</v>
      </c>
      <c r="K460" t="s">
        <v>31342</v>
      </c>
      <c r="L460" t="s">
        <v>87</v>
      </c>
      <c r="M460" t="s">
        <v>2983</v>
      </c>
      <c r="N460" t="s">
        <v>2983</v>
      </c>
      <c r="O460" t="s">
        <v>37</v>
      </c>
      <c r="P460" t="s">
        <v>38</v>
      </c>
      <c r="Q460" t="s">
        <v>2986</v>
      </c>
      <c r="R460" t="s">
        <v>2987</v>
      </c>
      <c r="S460" t="s">
        <v>2988</v>
      </c>
      <c r="T460" t="s">
        <v>2989</v>
      </c>
      <c r="U460" t="s">
        <v>43</v>
      </c>
      <c r="V460" t="s">
        <v>44</v>
      </c>
      <c r="W460" t="s">
        <v>45</v>
      </c>
      <c r="X460">
        <v>11</v>
      </c>
      <c r="Y460">
        <v>48716</v>
      </c>
      <c r="Z460" t="s">
        <v>2990</v>
      </c>
      <c r="AA460" t="s">
        <v>2991</v>
      </c>
      <c r="AB460"/>
      <c r="AD460" t="s">
        <v>94</v>
      </c>
      <c r="AE460" t="s">
        <v>2992</v>
      </c>
      <c r="AG460" t="inlineStr">
        <is>
          <t>include</t>
        </is>
      </c>
      <c r="AH460" t="inlineStr">
        <is>
          <t>infringement</t>
        </is>
      </c>
    </row>
    <row r="461" spans="1:34" x14ac:dyDescent="0.25">
      <c r="A461" s="2" t="n">
        <v>456</v>
      </c>
      <c r="B461" s="2"/>
      <c r="C461" t="s">
        <v>30</v>
      </c>
      <c r="D461" t="s">
        <v>3004</v>
      </c>
      <c r="E461" s="3">
        <v>27967</v>
      </c>
      <c r="F461" t="s">
        <v>3005</v>
      </c>
      <c r="G461" t="str" cm="1">
        <f t="array" ref="G461">_xlfn.LET(_xlpm.parts,TRIM(_xlfn.TEXTSPLIT(SUBSTITUTE(SUBSTITUTE(F461,"IV/",""),"AT.",""),";")),_xlfn.TEXTJOIN(";",TRUE,_xlfn._xlws.SORT(--_xlpm.parts,1,1,TRUE)))</f>
        <v>28996</v>
      </c>
      <c r="H461" t="s">
        <v>3006</v>
      </c>
      <c r="J461" t="s">
        <v>3007</v>
      </c>
      <c r="K461" t="s">
        <v>31342</v>
      </c>
      <c r="L461" t="s">
        <v>120</v>
      </c>
      <c r="M461" t="s">
        <v>3008</v>
      </c>
      <c r="N461" t="s">
        <v>3008</v>
      </c>
      <c r="O461" t="s">
        <v>37</v>
      </c>
      <c r="P461" t="s">
        <v>38</v>
      </c>
      <c r="Q461" t="s">
        <v>3009</v>
      </c>
      <c r="R461" t="s">
        <v>3010</v>
      </c>
      <c r="S461" t="s">
        <v>3011</v>
      </c>
      <c r="T461" t="s">
        <v>3012</v>
      </c>
      <c r="U461" t="s">
        <v>53</v>
      </c>
      <c r="V461" t="s">
        <v>53</v>
      </c>
      <c r="W461" t="s">
        <v>45</v>
      </c>
      <c r="Y461">
        <v>47988</v>
      </c>
      <c r="Z461" t="s">
        <v>3013</v>
      </c>
      <c r="AA461" t="s">
        <v>3014</v>
      </c>
      <c r="AG461" t="inlineStr">
        <is>
          <t>include</t>
        </is>
      </c>
      <c r="AH461" t="inlineStr">
        <is>
          <t>infringement</t>
        </is>
      </c>
    </row>
    <row r="462" spans="1:34" x14ac:dyDescent="0.25">
      <c r="A462" s="2" t="n">
        <v>456</v>
      </c>
      <c r="B462" s="2" t="inlineStr">
        <is>
          <t>duplicate_within_source; keep_row=461</t>
        </is>
      </c>
      <c r="C462" t="s">
        <v>30</v>
      </c>
      <c r="D462" t="s">
        <v>3004</v>
      </c>
      <c r="E462" s="3">
        <v>27967</v>
      </c>
      <c r="F462" t="s">
        <v>3005</v>
      </c>
      <c r="G462" t="str" cm="1">
        <f t="array" ref="G462">_xlfn.LET(_xlpm.parts,TRIM(_xlfn.TEXTSPLIT(SUBSTITUTE(SUBSTITUTE(F462,"IV/",""),"AT.",""),";")),_xlfn.TEXTJOIN(";",TRUE,_xlfn._xlws.SORT(--_xlpm.parts,1,1,TRUE)))</f>
        <v>28996</v>
      </c>
      <c r="H462" t="s">
        <v>3006</v>
      </c>
      <c r="J462" t="s">
        <v>3007</v>
      </c>
      <c r="K462" t="s">
        <v>31342</v>
      </c>
      <c r="L462" t="s">
        <v>120</v>
      </c>
      <c r="M462" t="s">
        <v>3026</v>
      </c>
      <c r="N462" t="s">
        <v>3026</v>
      </c>
      <c r="O462" t="s">
        <v>37</v>
      </c>
      <c r="P462" t="s">
        <v>38</v>
      </c>
      <c r="Q462" t="s">
        <v>3027</v>
      </c>
      <c r="R462" t="s">
        <v>3028</v>
      </c>
      <c r="S462" t="s">
        <v>3029</v>
      </c>
      <c r="T462" t="s">
        <v>3030</v>
      </c>
      <c r="U462" t="s">
        <v>43</v>
      </c>
      <c r="V462" t="s">
        <v>44</v>
      </c>
      <c r="W462" t="s">
        <v>45</v>
      </c>
      <c r="X462">
        <v>11</v>
      </c>
      <c r="Y462">
        <v>48791</v>
      </c>
      <c r="Z462" t="s">
        <v>3031</v>
      </c>
      <c r="AA462" t="s">
        <v>3032</v>
      </c>
      <c r="AG462" t="inlineStr">
        <is>
          <t>include</t>
        </is>
      </c>
      <c r="AH462" t="inlineStr">
        <is>
          <t>infringement</t>
        </is>
      </c>
    </row>
    <row r="463" spans="1:34" x14ac:dyDescent="0.25">
      <c r="A463" s="2" t="n">
        <v>456</v>
      </c>
      <c r="B463" s="2" t="inlineStr">
        <is>
          <t>duplicate_within_source; keep_row=461</t>
        </is>
      </c>
      <c r="C463" t="s">
        <v>30</v>
      </c>
      <c r="D463" t="s">
        <v>3004</v>
      </c>
      <c r="E463" s="3">
        <v>27967</v>
      </c>
      <c r="F463" t="s">
        <v>3005</v>
      </c>
      <c r="G463" t="str" cm="1">
        <f t="array" ref="G463">_xlfn.LET(_xlpm.parts,TRIM(_xlfn.TEXTSPLIT(SUBSTITUTE(SUBSTITUTE(F463,"IV/",""),"AT.",""),";")),_xlfn.TEXTJOIN(";",TRUE,_xlfn._xlws.SORT(--_xlpm.parts,1,1,TRUE)))</f>
        <v>28996</v>
      </c>
      <c r="H463" t="s">
        <v>3006</v>
      </c>
      <c r="J463" t="s">
        <v>3007</v>
      </c>
      <c r="K463" t="s">
        <v>31342</v>
      </c>
      <c r="L463" t="s">
        <v>120</v>
      </c>
      <c r="M463" t="s">
        <v>3047</v>
      </c>
      <c r="N463" t="s">
        <v>3047</v>
      </c>
      <c r="O463" t="s">
        <v>37</v>
      </c>
      <c r="P463" t="s">
        <v>38</v>
      </c>
      <c r="Q463" t="s">
        <v>3048</v>
      </c>
      <c r="R463" t="s">
        <v>3049</v>
      </c>
      <c r="S463" t="s">
        <v>3050</v>
      </c>
      <c r="T463" t="s">
        <v>3051</v>
      </c>
      <c r="U463" t="s">
        <v>53</v>
      </c>
      <c r="V463" t="s">
        <v>53</v>
      </c>
      <c r="W463" t="s">
        <v>45</v>
      </c>
      <c r="Y463">
        <v>50908</v>
      </c>
      <c r="Z463" t="s">
        <v>3052</v>
      </c>
      <c r="AA463" t="s">
        <v>3053</v>
      </c>
      <c r="AG463" t="inlineStr">
        <is>
          <t>include</t>
        </is>
      </c>
      <c r="AH463" t="inlineStr">
        <is>
          <t>infringement</t>
        </is>
      </c>
    </row>
    <row r="464" spans="1:34" x14ac:dyDescent="0.25">
      <c r="A464" s="2" t="n">
        <v>456</v>
      </c>
      <c r="B464" s="2" t="inlineStr">
        <is>
          <t>duplicate_within_source; keep_row=461</t>
        </is>
      </c>
      <c r="C464" t="s">
        <v>30</v>
      </c>
      <c r="D464" t="s">
        <v>3004</v>
      </c>
      <c r="E464" s="3">
        <v>27967</v>
      </c>
      <c r="F464" t="s">
        <v>3005</v>
      </c>
      <c r="G464" t="str" cm="1">
        <f t="array" ref="G464">_xlfn.LET(_xlpm.parts,TRIM(_xlfn.TEXTSPLIT(SUBSTITUTE(SUBSTITUTE(F464,"IV/",""),"AT.",""),";")),_xlfn.TEXTJOIN(";",TRUE,_xlfn._xlws.SORT(--_xlpm.parts,1,1,TRUE)))</f>
        <v>28996</v>
      </c>
      <c r="H464" t="s">
        <v>3006</v>
      </c>
      <c r="J464" t="s">
        <v>3007</v>
      </c>
      <c r="K464" t="s">
        <v>31342</v>
      </c>
      <c r="L464" t="s">
        <v>120</v>
      </c>
      <c r="M464" t="s">
        <v>3054</v>
      </c>
      <c r="N464" t="s">
        <v>3054</v>
      </c>
      <c r="O464" t="s">
        <v>37</v>
      </c>
      <c r="P464" t="s">
        <v>38</v>
      </c>
      <c r="Q464" t="s">
        <v>3055</v>
      </c>
      <c r="R464" t="s">
        <v>3056</v>
      </c>
      <c r="S464" t="s">
        <v>3057</v>
      </c>
      <c r="T464" t="s">
        <v>3058</v>
      </c>
      <c r="U464" t="s">
        <v>43</v>
      </c>
      <c r="V464" t="s">
        <v>44</v>
      </c>
      <c r="W464" t="s">
        <v>45</v>
      </c>
      <c r="X464">
        <v>11</v>
      </c>
      <c r="Y464">
        <v>51949</v>
      </c>
      <c r="Z464" t="s">
        <v>3059</v>
      </c>
      <c r="AA464" t="s">
        <v>3060</v>
      </c>
      <c r="AG464" t="inlineStr">
        <is>
          <t>include</t>
        </is>
      </c>
      <c r="AH464" t="inlineStr">
        <is>
          <t>infringement</t>
        </is>
      </c>
    </row>
    <row r="465" spans="1:34" x14ac:dyDescent="0.25">
      <c r="A465" s="2">
        <v>466</v>
      </c>
      <c r="B465" s="2"/>
      <c r="C465" t="s">
        <v>82</v>
      </c>
      <c r="D465" t="s">
        <v>3068</v>
      </c>
      <c r="E465" s="3">
        <v>28095</v>
      </c>
      <c r="F465" t="s">
        <v>3070</v>
      </c>
      <c r="G465" t="str" cm="1">
        <f t="array" ref="G465">_xlfn.LET(_xlpm.parts,TRIM(_xlfn.TEXTSPLIT(SUBSTITUTE(SUBSTITUTE(F465,"IV/",""),"AT.",""),";")),_xlfn.TEXTJOIN(";",TRUE,_xlfn._xlws.SORT(--_xlpm.parts,1,1,TRUE)))</f>
        <v>29018</v>
      </c>
      <c r="H465" t="s">
        <v>3071</v>
      </c>
      <c r="J465" t="s">
        <v>3082</v>
      </c>
      <c r="K465" t="s">
        <v>31343</v>
      </c>
      <c r="L465" t="s">
        <v>87</v>
      </c>
      <c r="M465" t="s">
        <v>3069</v>
      </c>
      <c r="N465" t="s">
        <v>3069</v>
      </c>
      <c r="O465" t="s">
        <v>37</v>
      </c>
      <c r="P465" t="s">
        <v>38</v>
      </c>
      <c r="Q465" t="s">
        <v>3072</v>
      </c>
      <c r="R465" t="s">
        <v>3073</v>
      </c>
      <c r="S465" t="s">
        <v>3074</v>
      </c>
      <c r="T465" t="s">
        <v>3075</v>
      </c>
      <c r="U465" t="s">
        <v>43</v>
      </c>
      <c r="V465" t="s">
        <v>44</v>
      </c>
      <c r="W465" t="s">
        <v>45</v>
      </c>
      <c r="X465">
        <v>4</v>
      </c>
      <c r="Y465">
        <v>14043</v>
      </c>
      <c r="Z465" t="s">
        <v>3076</v>
      </c>
      <c r="AA465" t="s">
        <v>3077</v>
      </c>
      <c r="AB465"/>
      <c r="AD465" t="s">
        <v>94</v>
      </c>
      <c r="AE465" t="s">
        <v>3078</v>
      </c>
      <c r="AG465" t="inlineStr">
        <is>
          <t>include</t>
        </is>
      </c>
      <c r="AH465" t="inlineStr">
        <is>
          <t>infringement</t>
        </is>
      </c>
    </row>
    <row r="466" spans="1:34" x14ac:dyDescent="0.25">
      <c r="A466" s="2" t="n">
        <v>466</v>
      </c>
      <c r="B466" s="2"/>
      <c r="C466" t="s">
        <v>30</v>
      </c>
      <c r="D466" t="s">
        <v>3079</v>
      </c>
      <c r="E466" s="3">
        <v>28095</v>
      </c>
      <c r="F466" t="s">
        <v>3080</v>
      </c>
      <c r="G466" t="str" cm="1">
        <f t="array" ref="G466">_xlfn.LET(_xlpm.parts,TRIM(_xlfn.TEXTSPLIT(SUBSTITUTE(SUBSTITUTE(F466,"IV/",""),"AT.",""),";")),_xlfn.TEXTJOIN(";",TRUE,_xlfn._xlws.SORT(--_xlpm.parts,1,1,TRUE)))</f>
        <v>29018</v>
      </c>
      <c r="H466" t="s">
        <v>3081</v>
      </c>
      <c r="J466" t="s">
        <v>3082</v>
      </c>
      <c r="K466" t="s">
        <v>31343</v>
      </c>
      <c r="L466" t="s">
        <v>525</v>
      </c>
      <c r="M466" t="s">
        <v>3083</v>
      </c>
      <c r="N466" t="s">
        <v>3083</v>
      </c>
      <c r="O466" t="s">
        <v>37</v>
      </c>
      <c r="P466" t="s">
        <v>38</v>
      </c>
      <c r="Q466" t="s">
        <v>3084</v>
      </c>
      <c r="R466" t="s">
        <v>3085</v>
      </c>
      <c r="S466" t="s">
        <v>3086</v>
      </c>
      <c r="T466" t="s">
        <v>3087</v>
      </c>
      <c r="U466" t="s">
        <v>53</v>
      </c>
      <c r="V466" t="s">
        <v>53</v>
      </c>
      <c r="W466" t="s">
        <v>45</v>
      </c>
      <c r="Y466">
        <v>13977</v>
      </c>
      <c r="Z466" t="s">
        <v>3088</v>
      </c>
      <c r="AA466" t="s">
        <v>3089</v>
      </c>
      <c r="AG466" t="inlineStr">
        <is>
          <t>include</t>
        </is>
      </c>
      <c r="AH466" t="inlineStr">
        <is>
          <t>infringement</t>
        </is>
      </c>
    </row>
    <row r="467" spans="1:34" x14ac:dyDescent="0.25">
      <c r="A467" s="2" t="n">
        <v>466</v>
      </c>
      <c r="B467" s="2" t="inlineStr">
        <is>
          <t>duplicate_within_source; keep_row=466</t>
        </is>
      </c>
      <c r="C467" t="s">
        <v>30</v>
      </c>
      <c r="D467" t="s">
        <v>3079</v>
      </c>
      <c r="E467" s="3">
        <v>28095</v>
      </c>
      <c r="F467" t="s">
        <v>3080</v>
      </c>
      <c r="G467" t="str" cm="1">
        <f t="array" ref="G467">_xlfn.LET(_xlpm.parts,TRIM(_xlfn.TEXTSPLIT(SUBSTITUTE(SUBSTITUTE(F467,"IV/",""),"AT.",""),";")),_xlfn.TEXTJOIN(";",TRUE,_xlfn._xlws.SORT(--_xlpm.parts,1,1,TRUE)))</f>
        <v>29018</v>
      </c>
      <c r="H467" t="s">
        <v>3081</v>
      </c>
      <c r="J467" t="s">
        <v>3082</v>
      </c>
      <c r="K467" t="s">
        <v>31343</v>
      </c>
      <c r="L467" t="s">
        <v>525</v>
      </c>
      <c r="M467" t="s">
        <v>3090</v>
      </c>
      <c r="N467" t="s">
        <v>3090</v>
      </c>
      <c r="O467" t="s">
        <v>37</v>
      </c>
      <c r="P467" t="s">
        <v>38</v>
      </c>
      <c r="Q467" t="s">
        <v>3091</v>
      </c>
      <c r="R467" t="s">
        <v>3092</v>
      </c>
      <c r="S467" t="s">
        <v>3093</v>
      </c>
      <c r="T467" t="s">
        <v>3094</v>
      </c>
      <c r="U467" t="s">
        <v>43</v>
      </c>
      <c r="V467" t="s">
        <v>44</v>
      </c>
      <c r="W467" t="s">
        <v>45</v>
      </c>
      <c r="X467">
        <v>4</v>
      </c>
      <c r="Y467">
        <v>14079</v>
      </c>
      <c r="Z467" t="s">
        <v>3095</v>
      </c>
      <c r="AA467" t="s">
        <v>3096</v>
      </c>
      <c r="AG467" t="inlineStr">
        <is>
          <t>include</t>
        </is>
      </c>
      <c r="AH467" t="inlineStr">
        <is>
          <t>infringement</t>
        </is>
      </c>
    </row>
    <row r="468" spans="1:34" x14ac:dyDescent="0.25">
      <c r="A468" s="2" t="n">
        <v>466</v>
      </c>
      <c r="B468" s="2" t="inlineStr">
        <is>
          <t>duplicate_within_source; keep_row=466</t>
        </is>
      </c>
      <c r="C468" t="s">
        <v>30</v>
      </c>
      <c r="D468" t="s">
        <v>3079</v>
      </c>
      <c r="E468" s="3">
        <v>28095</v>
      </c>
      <c r="F468" t="s">
        <v>3080</v>
      </c>
      <c r="G468" t="str" cm="1">
        <f t="array" ref="G468">_xlfn.LET(_xlpm.parts,TRIM(_xlfn.TEXTSPLIT(SUBSTITUTE(SUBSTITUTE(F468,"IV/",""),"AT.",""),";")),_xlfn.TEXTJOIN(";",TRUE,_xlfn._xlws.SORT(--_xlpm.parts,1,1,TRUE)))</f>
        <v>29018</v>
      </c>
      <c r="H468" t="s">
        <v>3081</v>
      </c>
      <c r="J468" t="s">
        <v>3082</v>
      </c>
      <c r="K468" t="s">
        <v>31343</v>
      </c>
      <c r="L468" t="s">
        <v>525</v>
      </c>
      <c r="M468" t="s">
        <v>3097</v>
      </c>
      <c r="N468" t="s">
        <v>3097</v>
      </c>
      <c r="O468" t="s">
        <v>37</v>
      </c>
      <c r="P468" t="s">
        <v>38</v>
      </c>
      <c r="Q468" t="s">
        <v>3098</v>
      </c>
      <c r="R468" t="s">
        <v>3099</v>
      </c>
      <c r="S468" t="s">
        <v>3100</v>
      </c>
      <c r="T468" t="s">
        <v>3101</v>
      </c>
      <c r="U468" t="s">
        <v>53</v>
      </c>
      <c r="V468" t="s">
        <v>53</v>
      </c>
      <c r="W468" t="s">
        <v>45</v>
      </c>
      <c r="Y468">
        <v>16712</v>
      </c>
      <c r="Z468" t="s">
        <v>3102</v>
      </c>
      <c r="AA468" t="s">
        <v>3103</v>
      </c>
      <c r="AG468" t="inlineStr">
        <is>
          <t>include</t>
        </is>
      </c>
      <c r="AH468" t="inlineStr">
        <is>
          <t>infringement</t>
        </is>
      </c>
    </row>
    <row r="469" spans="1:34" x14ac:dyDescent="0.25">
      <c r="A469" s="2" t="n">
        <v>466</v>
      </c>
      <c r="B469" s="2" t="inlineStr">
        <is>
          <t>duplicate_within_source; keep_row=466</t>
        </is>
      </c>
      <c r="C469" t="s">
        <v>30</v>
      </c>
      <c r="D469" t="s">
        <v>3079</v>
      </c>
      <c r="E469" s="3">
        <v>28095</v>
      </c>
      <c r="F469" t="s">
        <v>3080</v>
      </c>
      <c r="G469" t="str" cm="1">
        <f t="array" ref="G469">_xlfn.LET(_xlpm.parts,TRIM(_xlfn.TEXTSPLIT(SUBSTITUTE(SUBSTITUTE(F469,"IV/",""),"AT.",""),";")),_xlfn.TEXTJOIN(";",TRUE,_xlfn._xlws.SORT(--_xlpm.parts,1,1,TRUE)))</f>
        <v>29018</v>
      </c>
      <c r="H469" t="s">
        <v>3081</v>
      </c>
      <c r="J469" t="s">
        <v>3082</v>
      </c>
      <c r="K469" t="s">
        <v>31343</v>
      </c>
      <c r="L469" t="s">
        <v>525</v>
      </c>
      <c r="M469" t="s">
        <v>3104</v>
      </c>
      <c r="N469" t="s">
        <v>3104</v>
      </c>
      <c r="O469" t="s">
        <v>37</v>
      </c>
      <c r="P469" t="s">
        <v>38</v>
      </c>
      <c r="Q469" t="s">
        <v>3105</v>
      </c>
      <c r="R469" t="s">
        <v>3106</v>
      </c>
      <c r="S469" t="s">
        <v>3107</v>
      </c>
      <c r="T469" t="s">
        <v>3108</v>
      </c>
      <c r="U469" t="s">
        <v>43</v>
      </c>
      <c r="V469" t="s">
        <v>44</v>
      </c>
      <c r="W469" t="s">
        <v>45</v>
      </c>
      <c r="X469">
        <v>4</v>
      </c>
      <c r="Y469">
        <v>16884</v>
      </c>
      <c r="Z469" t="s">
        <v>3109</v>
      </c>
      <c r="AA469" t="s">
        <v>3110</v>
      </c>
      <c r="AG469" t="inlineStr">
        <is>
          <t>include</t>
        </is>
      </c>
      <c r="AH469" t="inlineStr">
        <is>
          <t>infringement</t>
        </is>
      </c>
    </row>
    <row r="470" spans="1:34" x14ac:dyDescent="0.25">
      <c r="A470" s="2">
        <v>481</v>
      </c>
      <c r="B470" s="2"/>
      <c r="C470" t="s">
        <v>82</v>
      </c>
      <c r="D470" t="s">
        <v>3196</v>
      </c>
      <c r="E470" s="3">
        <v>28116</v>
      </c>
      <c r="F470" t="s">
        <v>3198</v>
      </c>
      <c r="G470" t="str" cm="1">
        <f t="array" ref="G470">_xlfn.LET(_xlpm.parts,TRIM(_xlfn.TEXTSPLIT(SUBSTITUTE(SUBSTITUTE(F470,"IV/",""),"AT.",""),";")),_xlfn.TEXTJOIN(";",TRUE,_xlfn._xlws.SORT(--_xlpm.parts,1,1,TRUE)))</f>
        <v>24510</v>
      </c>
      <c r="H470" t="s">
        <v>3199</v>
      </c>
      <c r="J470" t="s">
        <v>3210</v>
      </c>
      <c r="K470" t="s">
        <v>31344</v>
      </c>
      <c r="L470" t="s">
        <v>87</v>
      </c>
      <c r="M470" t="s">
        <v>3197</v>
      </c>
      <c r="N470" t="s">
        <v>3197</v>
      </c>
      <c r="O470" t="s">
        <v>37</v>
      </c>
      <c r="P470" t="s">
        <v>38</v>
      </c>
      <c r="Q470" t="s">
        <v>3200</v>
      </c>
      <c r="R470" t="s">
        <v>3201</v>
      </c>
      <c r="S470" t="s">
        <v>3202</v>
      </c>
      <c r="T470" t="s">
        <v>3203</v>
      </c>
      <c r="U470" t="s">
        <v>43</v>
      </c>
      <c r="V470" t="s">
        <v>44</v>
      </c>
      <c r="W470" t="s">
        <v>45</v>
      </c>
      <c r="X470">
        <v>5</v>
      </c>
      <c r="Y470">
        <v>19717</v>
      </c>
      <c r="Z470" t="s">
        <v>3204</v>
      </c>
      <c r="AA470" t="s">
        <v>3205</v>
      </c>
      <c r="AB470"/>
      <c r="AD470" t="s">
        <v>94</v>
      </c>
      <c r="AE470" t="s">
        <v>3206</v>
      </c>
      <c r="AG470" t="inlineStr">
        <is>
          <t>include</t>
        </is>
      </c>
      <c r="AH470" t="inlineStr">
        <is>
          <t>infringement</t>
        </is>
      </c>
    </row>
    <row r="471" spans="1:34" x14ac:dyDescent="0.25">
      <c r="A471" s="2" t="n">
        <v>481</v>
      </c>
      <c r="B471" s="2" t="inlineStr">
        <is>
          <t>duplicate_within_source; keep_row=474</t>
        </is>
      </c>
      <c r="C471" t="s">
        <v>30</v>
      </c>
      <c r="D471" t="s">
        <v>3207</v>
      </c>
      <c r="E471" s="3">
        <v>28116</v>
      </c>
      <c r="F471" t="s">
        <v>3208</v>
      </c>
      <c r="G471" t="str" cm="1">
        <f t="array" ref="G471">_xlfn.LET(_xlpm.parts,TRIM(_xlfn.TEXTSPLIT(SUBSTITUTE(SUBSTITUTE(F471,"IV/",""),"AT.",""),";")),_xlfn.TEXTJOIN(";",TRUE,_xlfn._xlws.SORT(--_xlpm.parts,1,1,TRUE)))</f>
        <v>24510</v>
      </c>
      <c r="H471" t="s">
        <v>3209</v>
      </c>
      <c r="J471" t="s">
        <v>3210</v>
      </c>
      <c r="K471" t="s">
        <v>31344</v>
      </c>
      <c r="L471" t="s">
        <v>120</v>
      </c>
      <c r="M471" t="s">
        <v>3211</v>
      </c>
      <c r="N471" t="s">
        <v>3211</v>
      </c>
      <c r="O471" t="s">
        <v>37</v>
      </c>
      <c r="P471" t="s">
        <v>38</v>
      </c>
      <c r="Q471" t="s">
        <v>3212</v>
      </c>
      <c r="R471" t="s">
        <v>3213</v>
      </c>
      <c r="S471" t="s">
        <v>3214</v>
      </c>
      <c r="T471" t="s">
        <v>3215</v>
      </c>
      <c r="U471" t="s">
        <v>43</v>
      </c>
      <c r="V471" t="s">
        <v>44</v>
      </c>
      <c r="W471" t="s">
        <v>45</v>
      </c>
      <c r="X471">
        <v>5</v>
      </c>
      <c r="Y471">
        <v>22598</v>
      </c>
      <c r="Z471" t="s">
        <v>3216</v>
      </c>
      <c r="AA471" t="s">
        <v>3217</v>
      </c>
      <c r="AG471" t="inlineStr">
        <is>
          <t>include</t>
        </is>
      </c>
      <c r="AH471" t="inlineStr">
        <is>
          <t>infringement</t>
        </is>
      </c>
    </row>
    <row r="472" spans="1:34" x14ac:dyDescent="0.25">
      <c r="A472" s="2" t="n">
        <v>481</v>
      </c>
      <c r="B472" s="2" t="inlineStr">
        <is>
          <t>duplicate_within_source; keep_row=474</t>
        </is>
      </c>
      <c r="C472" t="s">
        <v>30</v>
      </c>
      <c r="D472" t="s">
        <v>3207</v>
      </c>
      <c r="E472" s="3">
        <v>28116</v>
      </c>
      <c r="F472" t="s">
        <v>3208</v>
      </c>
      <c r="G472" t="str" cm="1">
        <f t="array" ref="G472">_xlfn.LET(_xlpm.parts,TRIM(_xlfn.TEXTSPLIT(SUBSTITUTE(SUBSTITUTE(F472,"IV/",""),"AT.",""),";")),_xlfn.TEXTJOIN(";",TRUE,_xlfn._xlws.SORT(--_xlpm.parts,1,1,TRUE)))</f>
        <v>24510</v>
      </c>
      <c r="H472" t="s">
        <v>3209</v>
      </c>
      <c r="J472" t="s">
        <v>3210</v>
      </c>
      <c r="K472" t="s">
        <v>31344</v>
      </c>
      <c r="L472" t="s">
        <v>120</v>
      </c>
      <c r="M472" t="s">
        <v>3218</v>
      </c>
      <c r="N472" t="s">
        <v>3218</v>
      </c>
      <c r="O472" t="s">
        <v>37</v>
      </c>
      <c r="P472" t="s">
        <v>38</v>
      </c>
      <c r="Q472" t="s">
        <v>3219</v>
      </c>
      <c r="R472" t="s">
        <v>3220</v>
      </c>
      <c r="S472" t="s">
        <v>3221</v>
      </c>
      <c r="T472" t="s">
        <v>3222</v>
      </c>
      <c r="U472" t="s">
        <v>43</v>
      </c>
      <c r="V472" t="s">
        <v>44</v>
      </c>
      <c r="W472" t="s">
        <v>45</v>
      </c>
      <c r="X472">
        <v>5</v>
      </c>
      <c r="Y472">
        <v>19852</v>
      </c>
      <c r="Z472" t="s">
        <v>3223</v>
      </c>
      <c r="AA472" t="s">
        <v>3224</v>
      </c>
      <c r="AG472" t="inlineStr">
        <is>
          <t>include</t>
        </is>
      </c>
      <c r="AH472" t="inlineStr">
        <is>
          <t>infringement</t>
        </is>
      </c>
    </row>
    <row r="473" spans="1:34" x14ac:dyDescent="0.25">
      <c r="A473" s="2" t="n">
        <v>481</v>
      </c>
      <c r="B473" s="2" t="inlineStr">
        <is>
          <t>duplicate_within_source; keep_row=474</t>
        </is>
      </c>
      <c r="C473" t="s">
        <v>30</v>
      </c>
      <c r="D473" t="s">
        <v>3207</v>
      </c>
      <c r="E473" s="3">
        <v>28116</v>
      </c>
      <c r="F473" t="s">
        <v>3208</v>
      </c>
      <c r="G473" t="str" cm="1">
        <f t="array" ref="G473">_xlfn.LET(_xlpm.parts,TRIM(_xlfn.TEXTSPLIT(SUBSTITUTE(SUBSTITUTE(F473,"IV/",""),"AT.",""),";")),_xlfn.TEXTJOIN(";",TRUE,_xlfn._xlws.SORT(--_xlpm.parts,1,1,TRUE)))</f>
        <v>24510</v>
      </c>
      <c r="H473" t="s">
        <v>3209</v>
      </c>
      <c r="J473" t="s">
        <v>3210</v>
      </c>
      <c r="K473" t="s">
        <v>31344</v>
      </c>
      <c r="L473" t="s">
        <v>120</v>
      </c>
      <c r="M473" t="s">
        <v>3225</v>
      </c>
      <c r="N473" t="s">
        <v>3225</v>
      </c>
      <c r="O473" t="s">
        <v>37</v>
      </c>
      <c r="P473" t="s">
        <v>38</v>
      </c>
      <c r="Q473" t="s">
        <v>3226</v>
      </c>
      <c r="R473" t="s">
        <v>3227</v>
      </c>
      <c r="S473" t="s">
        <v>3228</v>
      </c>
      <c r="T473" t="s">
        <v>3229</v>
      </c>
      <c r="U473" t="s">
        <v>53</v>
      </c>
      <c r="V473" t="s">
        <v>53</v>
      </c>
      <c r="W473" t="s">
        <v>45</v>
      </c>
      <c r="Y473">
        <v>22184</v>
      </c>
      <c r="Z473" t="s">
        <v>3230</v>
      </c>
      <c r="AA473" t="s">
        <v>3231</v>
      </c>
      <c r="AG473" t="inlineStr">
        <is>
          <t>include</t>
        </is>
      </c>
      <c r="AH473" t="inlineStr">
        <is>
          <t>infringement</t>
        </is>
      </c>
    </row>
    <row r="474" spans="1:34" x14ac:dyDescent="0.25">
      <c r="A474" s="2" t="n">
        <v>481</v>
      </c>
      <c r="B474" s="2"/>
      <c r="C474" t="s">
        <v>30</v>
      </c>
      <c r="D474" t="s">
        <v>3207</v>
      </c>
      <c r="E474" s="3">
        <v>28116</v>
      </c>
      <c r="F474" t="s">
        <v>3208</v>
      </c>
      <c r="G474" t="str" cm="1">
        <f t="array" ref="G474">_xlfn.LET(_xlpm.parts,TRIM(_xlfn.TEXTSPLIT(SUBSTITUTE(SUBSTITUTE(F474,"IV/",""),"AT.",""),";")),_xlfn.TEXTJOIN(";",TRUE,_xlfn._xlws.SORT(--_xlpm.parts,1,1,TRUE)))</f>
        <v>24510</v>
      </c>
      <c r="H474" t="s">
        <v>3209</v>
      </c>
      <c r="J474" t="s">
        <v>3210</v>
      </c>
      <c r="K474" t="s">
        <v>31344</v>
      </c>
      <c r="L474" t="s">
        <v>120</v>
      </c>
      <c r="M474" t="s">
        <v>3232</v>
      </c>
      <c r="N474" t="s">
        <v>3232</v>
      </c>
      <c r="O474" t="s">
        <v>37</v>
      </c>
      <c r="P474" t="s">
        <v>38</v>
      </c>
      <c r="Q474" t="s">
        <v>3233</v>
      </c>
      <c r="R474" t="s">
        <v>3234</v>
      </c>
      <c r="S474" t="s">
        <v>3235</v>
      </c>
      <c r="T474" t="s">
        <v>3236</v>
      </c>
      <c r="U474" t="s">
        <v>53</v>
      </c>
      <c r="V474" t="s">
        <v>53</v>
      </c>
      <c r="W474" t="s">
        <v>45</v>
      </c>
      <c r="Y474">
        <v>19527</v>
      </c>
      <c r="Z474" t="s">
        <v>3237</v>
      </c>
      <c r="AA474" t="s">
        <v>3238</v>
      </c>
      <c r="AG474" t="inlineStr">
        <is>
          <t>include</t>
        </is>
      </c>
      <c r="AH474" t="inlineStr">
        <is>
          <t>infringement</t>
        </is>
      </c>
    </row>
    <row r="475" spans="1:34" x14ac:dyDescent="0.25">
      <c r="A475" s="2">
        <v>472</v>
      </c>
      <c r="B475" s="2"/>
      <c r="C475" t="s">
        <v>82</v>
      </c>
      <c r="D475" t="s">
        <v>3122</v>
      </c>
      <c r="E475" s="3">
        <v>28115</v>
      </c>
      <c r="F475" t="s">
        <v>3124</v>
      </c>
      <c r="G475" t="str" cm="1">
        <f t="array" ref="G475">_xlfn.LET(_xlpm.parts,TRIM(_xlfn.TEXTSPLIT(SUBSTITUTE(SUBSTITUTE(F475,"IV/",""),"AT.",""),";")),_xlfn.TEXTJOIN(";",TRUE,_xlfn._xlws.SORT(--_xlpm.parts,1,1,TRUE)))</f>
        <v>5715</v>
      </c>
      <c r="H475" t="s">
        <v>3125</v>
      </c>
      <c r="J475" t="s">
        <v>3146</v>
      </c>
      <c r="K475" t="s">
        <v>31345</v>
      </c>
      <c r="L475" t="s">
        <v>87</v>
      </c>
      <c r="M475" t="s">
        <v>3123</v>
      </c>
      <c r="N475" t="s">
        <v>3123</v>
      </c>
      <c r="O475" t="s">
        <v>37</v>
      </c>
      <c r="P475" t="s">
        <v>38</v>
      </c>
      <c r="Q475" t="s">
        <v>3126</v>
      </c>
      <c r="R475" t="s">
        <v>3127</v>
      </c>
      <c r="S475" t="s">
        <v>3128</v>
      </c>
      <c r="T475" t="s">
        <v>3129</v>
      </c>
      <c r="U475" t="s">
        <v>43</v>
      </c>
      <c r="V475" t="s">
        <v>44</v>
      </c>
      <c r="W475" t="s">
        <v>45</v>
      </c>
      <c r="X475">
        <v>8</v>
      </c>
      <c r="Y475">
        <v>31857</v>
      </c>
      <c r="Z475" t="s">
        <v>3130</v>
      </c>
      <c r="AA475" t="s">
        <v>3131</v>
      </c>
      <c r="AB475" t="inlineStr">
        <is>
          <t>decision_scope_review:exemption_and_negative_clearance</t>
        </is>
      </c>
      <c r="AD475" t="s">
        <v>94</v>
      </c>
      <c r="AE475" t="s">
        <v>2192</v>
      </c>
      <c r="AG475" t="inlineStr">
        <is>
          <t>review</t>
        </is>
      </c>
      <c r="AH475" t="inlineStr">
        <is>
          <t>exemption_and_negative_clearance</t>
        </is>
      </c>
    </row>
    <row r="476" spans="1:34" x14ac:dyDescent="0.25">
      <c r="A476" s="2" t="n">
        <v>472</v>
      </c>
      <c r="B476" s="2" t="inlineStr">
        <is>
          <t>duplicate_within_source; keep_row=479</t>
        </is>
      </c>
      <c r="C476" t="s">
        <v>30</v>
      </c>
      <c r="D476" t="s">
        <v>3144</v>
      </c>
      <c r="E476" s="3">
        <v>28115</v>
      </c>
      <c r="F476" t="s">
        <v>3145</v>
      </c>
      <c r="G476" t="str" cm="1">
        <f t="array" ref="G476">_xlfn.LET(_xlpm.parts,TRIM(_xlfn.TEXTSPLIT(SUBSTITUTE(SUBSTITUTE(F476,"IV/",""),"AT.",""),";")),_xlfn.TEXTJOIN(";",TRUE,_xlfn._xlws.SORT(--_xlpm.parts,1,1,TRUE)))</f>
        <v>5715</v>
      </c>
      <c r="H476" t="s">
        <v>3125</v>
      </c>
      <c r="J476" t="s">
        <v>3146</v>
      </c>
      <c r="K476" t="s">
        <v>31345</v>
      </c>
      <c r="L476" t="s">
        <v>1188</v>
      </c>
      <c r="M476" t="s">
        <v>3147</v>
      </c>
      <c r="N476" t="s">
        <v>3147</v>
      </c>
      <c r="O476" t="s">
        <v>37</v>
      </c>
      <c r="P476" t="s">
        <v>38</v>
      </c>
      <c r="Q476" t="s">
        <v>3148</v>
      </c>
      <c r="R476" t="s">
        <v>3149</v>
      </c>
      <c r="S476" t="s">
        <v>3150</v>
      </c>
      <c r="T476" t="s">
        <v>3151</v>
      </c>
      <c r="U476" t="s">
        <v>53</v>
      </c>
      <c r="V476" t="s">
        <v>53</v>
      </c>
      <c r="W476" t="s">
        <v>45</v>
      </c>
      <c r="Y476">
        <v>37193</v>
      </c>
      <c r="Z476" t="s">
        <v>3152</v>
      </c>
      <c r="AA476" t="s">
        <v>3153</v>
      </c>
      <c r="AB476" t="inlineStr">
        <is>
          <t>decision_scope_review:exemption_and_negative_clearance</t>
        </is>
      </c>
      <c r="AG476" t="inlineStr">
        <is>
          <t>review</t>
        </is>
      </c>
      <c r="AH476" t="inlineStr">
        <is>
          <t>exemption_and_negative_clearance</t>
        </is>
      </c>
    </row>
    <row r="477" spans="1:34" x14ac:dyDescent="0.25">
      <c r="A477" s="2" t="n">
        <v>472</v>
      </c>
      <c r="B477" s="2" t="inlineStr">
        <is>
          <t>duplicate_within_source; keep_row=479</t>
        </is>
      </c>
      <c r="C477" t="s">
        <v>30</v>
      </c>
      <c r="D477" t="s">
        <v>3144</v>
      </c>
      <c r="E477" s="3">
        <v>28115</v>
      </c>
      <c r="F477" t="s">
        <v>3145</v>
      </c>
      <c r="G477" t="str" cm="1">
        <f t="array" ref="G477">_xlfn.LET(_xlpm.parts,TRIM(_xlfn.TEXTSPLIT(SUBSTITUTE(SUBSTITUTE(F477,"IV/",""),"AT.",""),";")),_xlfn.TEXTJOIN(";",TRUE,_xlfn._xlws.SORT(--_xlpm.parts,1,1,TRUE)))</f>
        <v>5715</v>
      </c>
      <c r="H477" t="s">
        <v>3125</v>
      </c>
      <c r="J477" t="s">
        <v>3146</v>
      </c>
      <c r="K477" t="s">
        <v>31345</v>
      </c>
      <c r="L477" t="s">
        <v>1188</v>
      </c>
      <c r="M477" t="s">
        <v>3175</v>
      </c>
      <c r="N477" t="s">
        <v>3175</v>
      </c>
      <c r="O477" t="s">
        <v>37</v>
      </c>
      <c r="P477" t="s">
        <v>38</v>
      </c>
      <c r="Q477" t="s">
        <v>3176</v>
      </c>
      <c r="R477" t="s">
        <v>3177</v>
      </c>
      <c r="S477" t="s">
        <v>3178</v>
      </c>
      <c r="T477" t="s">
        <v>3179</v>
      </c>
      <c r="U477" t="s">
        <v>43</v>
      </c>
      <c r="V477" t="s">
        <v>44</v>
      </c>
      <c r="W477" t="s">
        <v>45</v>
      </c>
      <c r="X477">
        <v>8</v>
      </c>
      <c r="Y477">
        <v>37064</v>
      </c>
      <c r="Z477" t="s">
        <v>3180</v>
      </c>
      <c r="AA477" t="s">
        <v>3181</v>
      </c>
      <c r="AB477" t="inlineStr">
        <is>
          <t>decision_scope_review:exemption_and_negative_clearance</t>
        </is>
      </c>
      <c r="AG477" t="inlineStr">
        <is>
          <t>review</t>
        </is>
      </c>
      <c r="AH477" t="inlineStr">
        <is>
          <t>exemption_and_negative_clearance</t>
        </is>
      </c>
    </row>
    <row r="478" spans="1:34" x14ac:dyDescent="0.25">
      <c r="A478" s="2" t="n">
        <v>472</v>
      </c>
      <c r="B478" s="2" t="inlineStr">
        <is>
          <t>duplicate_within_source; keep_row=479</t>
        </is>
      </c>
      <c r="C478" t="s">
        <v>30</v>
      </c>
      <c r="D478" t="s">
        <v>3144</v>
      </c>
      <c r="E478" s="3">
        <v>28115</v>
      </c>
      <c r="F478" t="s">
        <v>3145</v>
      </c>
      <c r="G478" t="str" cm="1">
        <f t="array" ref="G478">_xlfn.LET(_xlpm.parts,TRIM(_xlfn.TEXTSPLIT(SUBSTITUTE(SUBSTITUTE(F478,"IV/",""),"AT.",""),";")),_xlfn.TEXTJOIN(";",TRUE,_xlfn._xlws.SORT(--_xlpm.parts,1,1,TRUE)))</f>
        <v>5715</v>
      </c>
      <c r="H478" t="s">
        <v>3125</v>
      </c>
      <c r="J478" t="s">
        <v>3146</v>
      </c>
      <c r="K478" t="s">
        <v>31345</v>
      </c>
      <c r="L478" t="s">
        <v>1188</v>
      </c>
      <c r="M478" t="s">
        <v>3182</v>
      </c>
      <c r="N478" t="s">
        <v>3182</v>
      </c>
      <c r="O478" t="s">
        <v>37</v>
      </c>
      <c r="P478" t="s">
        <v>38</v>
      </c>
      <c r="Q478" t="s">
        <v>3183</v>
      </c>
      <c r="R478" t="s">
        <v>3184</v>
      </c>
      <c r="S478" t="s">
        <v>3185</v>
      </c>
      <c r="T478" t="s">
        <v>3186</v>
      </c>
      <c r="U478" t="s">
        <v>43</v>
      </c>
      <c r="V478" t="s">
        <v>44</v>
      </c>
      <c r="W478" t="s">
        <v>45</v>
      </c>
      <c r="X478">
        <v>8</v>
      </c>
      <c r="Y478">
        <v>32103</v>
      </c>
      <c r="Z478" t="s">
        <v>3187</v>
      </c>
      <c r="AA478" t="s">
        <v>3188</v>
      </c>
      <c r="AB478" t="inlineStr">
        <is>
          <t>decision_scope_review:exemption_and_negative_clearance</t>
        </is>
      </c>
      <c r="AG478" t="inlineStr">
        <is>
          <t>review</t>
        </is>
      </c>
      <c r="AH478" t="inlineStr">
        <is>
          <t>exemption_and_negative_clearance</t>
        </is>
      </c>
    </row>
    <row r="479" spans="1:34" x14ac:dyDescent="0.25">
      <c r="A479" s="2" t="n">
        <v>472</v>
      </c>
      <c r="B479" s="2"/>
      <c r="C479" t="s">
        <v>30</v>
      </c>
      <c r="D479" t="s">
        <v>3144</v>
      </c>
      <c r="E479" s="3">
        <v>28115</v>
      </c>
      <c r="F479" t="s">
        <v>3145</v>
      </c>
      <c r="G479" t="str" cm="1">
        <f t="array" ref="G479">_xlfn.LET(_xlpm.parts,TRIM(_xlfn.TEXTSPLIT(SUBSTITUTE(SUBSTITUTE(F479,"IV/",""),"AT.",""),";")),_xlfn.TEXTJOIN(";",TRUE,_xlfn._xlws.SORT(--_xlpm.parts,1,1,TRUE)))</f>
        <v>5715</v>
      </c>
      <c r="H479" t="s">
        <v>3125</v>
      </c>
      <c r="J479" t="s">
        <v>3146</v>
      </c>
      <c r="K479" t="s">
        <v>31345</v>
      </c>
      <c r="L479" t="s">
        <v>1188</v>
      </c>
      <c r="M479" t="s">
        <v>3189</v>
      </c>
      <c r="N479" t="s">
        <v>3189</v>
      </c>
      <c r="O479" t="s">
        <v>37</v>
      </c>
      <c r="P479" t="s">
        <v>38</v>
      </c>
      <c r="Q479" t="s">
        <v>3190</v>
      </c>
      <c r="R479" t="s">
        <v>3191</v>
      </c>
      <c r="S479" t="s">
        <v>3192</v>
      </c>
      <c r="T479" t="s">
        <v>3193</v>
      </c>
      <c r="U479" t="s">
        <v>53</v>
      </c>
      <c r="V479" t="s">
        <v>53</v>
      </c>
      <c r="W479" t="s">
        <v>45</v>
      </c>
      <c r="Y479">
        <v>32125</v>
      </c>
      <c r="Z479" t="s">
        <v>3194</v>
      </c>
      <c r="AA479" t="s">
        <v>3195</v>
      </c>
      <c r="AB479" t="inlineStr">
        <is>
          <t>decision_scope_review:exemption_and_negative_clearance</t>
        </is>
      </c>
      <c r="AG479" t="inlineStr">
        <is>
          <t>review</t>
        </is>
      </c>
      <c r="AH479" t="inlineStr">
        <is>
          <t>exemption_and_negative_clearance</t>
        </is>
      </c>
    </row>
    <row r="480" spans="1:34" x14ac:dyDescent="0.25">
      <c r="A480" s="2">
        <v>471</v>
      </c>
      <c r="B480" s="2"/>
      <c r="C480" t="s">
        <v>82</v>
      </c>
      <c r="D480" t="s">
        <v>3111</v>
      </c>
      <c r="E480" s="3">
        <v>28115</v>
      </c>
      <c r="F480" t="s">
        <v>3113</v>
      </c>
      <c r="G480" t="str" cm="1">
        <f t="array" ref="G480">_xlfn.LET(_xlpm.parts,TRIM(_xlfn.TEXTSPLIT(SUBSTITUTE(SUBSTITUTE(F480,"IV/",""),"AT.",""),";")),_xlfn.TEXTJOIN(";",TRUE,_xlfn._xlws.SORT(--_xlpm.parts,1,1,TRUE)))</f>
        <v>28812</v>
      </c>
      <c r="H480" t="s">
        <v>3114</v>
      </c>
      <c r="J480" t="s">
        <v>3135</v>
      </c>
      <c r="K480" t="s">
        <v>31346</v>
      </c>
      <c r="L480" t="s">
        <v>87</v>
      </c>
      <c r="M480" t="s">
        <v>3112</v>
      </c>
      <c r="N480" t="s">
        <v>3112</v>
      </c>
      <c r="O480" t="s">
        <v>37</v>
      </c>
      <c r="P480" t="s">
        <v>38</v>
      </c>
      <c r="Q480" t="s">
        <v>3115</v>
      </c>
      <c r="R480" t="s">
        <v>3116</v>
      </c>
      <c r="S480" t="s">
        <v>3117</v>
      </c>
      <c r="T480" t="s">
        <v>3118</v>
      </c>
      <c r="U480" t="s">
        <v>43</v>
      </c>
      <c r="V480" t="s">
        <v>44</v>
      </c>
      <c r="W480" t="s">
        <v>45</v>
      </c>
      <c r="X480">
        <v>9</v>
      </c>
      <c r="Y480">
        <v>41326</v>
      </c>
      <c r="Z480" t="s">
        <v>3119</v>
      </c>
      <c r="AA480" t="s">
        <v>3120</v>
      </c>
      <c r="AB480"/>
      <c r="AD480" t="s">
        <v>94</v>
      </c>
      <c r="AE480" t="s">
        <v>3121</v>
      </c>
      <c r="AG480" t="inlineStr">
        <is>
          <t>include</t>
        </is>
      </c>
      <c r="AH480" t="inlineStr">
        <is>
          <t>infringement</t>
        </is>
      </c>
    </row>
    <row r="481" spans="1:34" x14ac:dyDescent="0.25">
      <c r="A481" s="2" t="n">
        <v>471</v>
      </c>
      <c r="B481" s="2"/>
      <c r="C481" t="s">
        <v>30</v>
      </c>
      <c r="D481" t="s">
        <v>3132</v>
      </c>
      <c r="E481" s="3">
        <v>28115</v>
      </c>
      <c r="F481" t="s">
        <v>3133</v>
      </c>
      <c r="G481" t="str" cm="1">
        <f t="array" ref="G481">_xlfn.LET(_xlpm.parts,TRIM(_xlfn.TEXTSPLIT(SUBSTITUTE(SUBSTITUTE(F481,"IV/",""),"AT.",""),";")),_xlfn.TEXTJOIN(";",TRUE,_xlfn._xlws.SORT(--_xlpm.parts,1,1,TRUE)))</f>
        <v>28812</v>
      </c>
      <c r="H481" t="s">
        <v>3134</v>
      </c>
      <c r="J481" t="s">
        <v>3135</v>
      </c>
      <c r="K481" t="s">
        <v>31346</v>
      </c>
      <c r="L481" t="s">
        <v>3136</v>
      </c>
      <c r="M481" t="s">
        <v>3137</v>
      </c>
      <c r="N481" t="s">
        <v>3137</v>
      </c>
      <c r="O481" t="s">
        <v>37</v>
      </c>
      <c r="P481" t="s">
        <v>38</v>
      </c>
      <c r="Q481" t="s">
        <v>3138</v>
      </c>
      <c r="R481" t="s">
        <v>3139</v>
      </c>
      <c r="S481" t="s">
        <v>3140</v>
      </c>
      <c r="T481" t="s">
        <v>3141</v>
      </c>
      <c r="U481" t="s">
        <v>53</v>
      </c>
      <c r="V481" t="s">
        <v>53</v>
      </c>
      <c r="W481" t="s">
        <v>45</v>
      </c>
      <c r="Y481">
        <v>40905</v>
      </c>
      <c r="Z481" t="s">
        <v>3142</v>
      </c>
      <c r="AA481" t="s">
        <v>3143</v>
      </c>
      <c r="AG481" t="inlineStr">
        <is>
          <t>include</t>
        </is>
      </c>
      <c r="AH481" t="inlineStr">
        <is>
          <t>infringement</t>
        </is>
      </c>
    </row>
    <row r="482" spans="1:34" x14ac:dyDescent="0.25">
      <c r="A482" s="2" t="n">
        <v>471</v>
      </c>
      <c r="B482" s="2" t="inlineStr">
        <is>
          <t>duplicate_within_source; keep_row=481</t>
        </is>
      </c>
      <c r="C482" t="s">
        <v>30</v>
      </c>
      <c r="D482" t="s">
        <v>3132</v>
      </c>
      <c r="E482" s="3">
        <v>28115</v>
      </c>
      <c r="F482" t="s">
        <v>3133</v>
      </c>
      <c r="G482" t="str" cm="1">
        <f t="array" ref="G482">_xlfn.LET(_xlpm.parts,TRIM(_xlfn.TEXTSPLIT(SUBSTITUTE(SUBSTITUTE(F482,"IV/",""),"AT.",""),";")),_xlfn.TEXTJOIN(";",TRUE,_xlfn._xlws.SORT(--_xlpm.parts,1,1,TRUE)))</f>
        <v>28812</v>
      </c>
      <c r="H482" t="s">
        <v>3134</v>
      </c>
      <c r="J482" t="s">
        <v>3135</v>
      </c>
      <c r="K482" t="s">
        <v>31346</v>
      </c>
      <c r="L482" t="s">
        <v>3136</v>
      </c>
      <c r="M482" t="s">
        <v>3154</v>
      </c>
      <c r="N482" t="s">
        <v>3154</v>
      </c>
      <c r="O482" t="s">
        <v>37</v>
      </c>
      <c r="P482" t="s">
        <v>38</v>
      </c>
      <c r="Q482" t="s">
        <v>3155</v>
      </c>
      <c r="R482" t="s">
        <v>3156</v>
      </c>
      <c r="S482" t="s">
        <v>3157</v>
      </c>
      <c r="T482" t="s">
        <v>3158</v>
      </c>
      <c r="U482" t="s">
        <v>43</v>
      </c>
      <c r="V482" t="s">
        <v>44</v>
      </c>
      <c r="W482" t="s">
        <v>45</v>
      </c>
      <c r="X482">
        <v>9</v>
      </c>
      <c r="Y482">
        <v>41460</v>
      </c>
      <c r="Z482" t="s">
        <v>3159</v>
      </c>
      <c r="AA482" t="s">
        <v>3160</v>
      </c>
      <c r="AG482" t="inlineStr">
        <is>
          <t>include</t>
        </is>
      </c>
      <c r="AH482" t="inlineStr">
        <is>
          <t>infringement</t>
        </is>
      </c>
    </row>
    <row r="483" spans="1:34" x14ac:dyDescent="0.25">
      <c r="A483" s="2" t="n">
        <v>471</v>
      </c>
      <c r="B483" s="2" t="inlineStr">
        <is>
          <t>duplicate_within_source; keep_row=481</t>
        </is>
      </c>
      <c r="C483" t="s">
        <v>30</v>
      </c>
      <c r="D483" t="s">
        <v>3132</v>
      </c>
      <c r="E483" s="3">
        <v>28115</v>
      </c>
      <c r="F483" t="s">
        <v>3133</v>
      </c>
      <c r="G483" t="str" cm="1">
        <f t="array" ref="G483">_xlfn.LET(_xlpm.parts,TRIM(_xlfn.TEXTSPLIT(SUBSTITUTE(SUBSTITUTE(F483,"IV/",""),"AT.",""),";")),_xlfn.TEXTJOIN(";",TRUE,_xlfn._xlws.SORT(--_xlpm.parts,1,1,TRUE)))</f>
        <v>28812</v>
      </c>
      <c r="H483" t="s">
        <v>3134</v>
      </c>
      <c r="J483" t="s">
        <v>3135</v>
      </c>
      <c r="K483" t="s">
        <v>31346</v>
      </c>
      <c r="L483" t="s">
        <v>3136</v>
      </c>
      <c r="M483" t="s">
        <v>3161</v>
      </c>
      <c r="N483" t="s">
        <v>3161</v>
      </c>
      <c r="O483" t="s">
        <v>37</v>
      </c>
      <c r="P483" t="s">
        <v>38</v>
      </c>
      <c r="Q483" t="s">
        <v>3162</v>
      </c>
      <c r="R483" t="s">
        <v>3163</v>
      </c>
      <c r="S483" t="s">
        <v>3164</v>
      </c>
      <c r="T483" t="s">
        <v>3165</v>
      </c>
      <c r="U483" t="s">
        <v>43</v>
      </c>
      <c r="V483" t="s">
        <v>44</v>
      </c>
      <c r="W483" t="s">
        <v>45</v>
      </c>
      <c r="X483">
        <v>9</v>
      </c>
      <c r="Y483">
        <v>45993</v>
      </c>
      <c r="Z483" t="s">
        <v>3166</v>
      </c>
      <c r="AA483" t="s">
        <v>3167</v>
      </c>
      <c r="AG483" t="inlineStr">
        <is>
          <t>include</t>
        </is>
      </c>
      <c r="AH483" t="inlineStr">
        <is>
          <t>infringement</t>
        </is>
      </c>
    </row>
    <row r="484" spans="1:34" x14ac:dyDescent="0.25">
      <c r="A484" s="2" t="n">
        <v>471</v>
      </c>
      <c r="B484" s="2" t="inlineStr">
        <is>
          <t>duplicate_within_source; keep_row=481</t>
        </is>
      </c>
      <c r="C484" t="s">
        <v>30</v>
      </c>
      <c r="D484" t="s">
        <v>3132</v>
      </c>
      <c r="E484" s="3">
        <v>28115</v>
      </c>
      <c r="F484" t="s">
        <v>3133</v>
      </c>
      <c r="G484" t="str" cm="1">
        <f t="array" ref="G484">_xlfn.LET(_xlpm.parts,TRIM(_xlfn.TEXTSPLIT(SUBSTITUTE(SUBSTITUTE(F484,"IV/",""),"AT.",""),";")),_xlfn.TEXTJOIN(";",TRUE,_xlfn._xlws.SORT(--_xlpm.parts,1,1,TRUE)))</f>
        <v>28812</v>
      </c>
      <c r="H484" t="s">
        <v>3134</v>
      </c>
      <c r="J484" t="s">
        <v>3135</v>
      </c>
      <c r="K484" t="s">
        <v>31346</v>
      </c>
      <c r="L484" t="s">
        <v>3136</v>
      </c>
      <c r="M484" t="s">
        <v>3168</v>
      </c>
      <c r="N484" t="s">
        <v>3168</v>
      </c>
      <c r="O484" t="s">
        <v>37</v>
      </c>
      <c r="P484" t="s">
        <v>38</v>
      </c>
      <c r="Q484" t="s">
        <v>3169</v>
      </c>
      <c r="R484" t="s">
        <v>3170</v>
      </c>
      <c r="S484" t="s">
        <v>3171</v>
      </c>
      <c r="T484" t="s">
        <v>3172</v>
      </c>
      <c r="U484" t="s">
        <v>53</v>
      </c>
      <c r="V484" t="s">
        <v>53</v>
      </c>
      <c r="W484" t="s">
        <v>45</v>
      </c>
      <c r="Y484">
        <v>45227</v>
      </c>
      <c r="Z484" t="s">
        <v>3173</v>
      </c>
      <c r="AA484" t="s">
        <v>3174</v>
      </c>
      <c r="AG484" t="inlineStr">
        <is>
          <t>include</t>
        </is>
      </c>
      <c r="AH484" t="inlineStr">
        <is>
          <t>infringement</t>
        </is>
      </c>
    </row>
    <row r="485" spans="1:34" x14ac:dyDescent="0.25">
      <c r="A485" s="2">
        <v>486</v>
      </c>
      <c r="B485" s="2"/>
      <c r="C485" t="s">
        <v>82</v>
      </c>
      <c r="D485" t="s">
        <v>3239</v>
      </c>
      <c r="E485" s="3">
        <v>28145</v>
      </c>
      <c r="F485" t="s">
        <v>3241</v>
      </c>
      <c r="G485" t="str" cm="1">
        <f t="array" ref="G485">_xlfn.LET(_xlpm.parts,TRIM(_xlfn.TEXTSPLIT(SUBSTITUTE(SUBSTITUTE(F485,"IV/",""),"AT.",""),";")),_xlfn.TEXTJOIN(";",TRUE,_xlfn._xlws.SORT(--_xlpm.parts,1,1,TRUE)))</f>
        <v>27442</v>
      </c>
      <c r="H485" t="s">
        <v>3242</v>
      </c>
      <c r="J485" t="s">
        <v>3252</v>
      </c>
      <c r="K485" t="s">
        <v>31347</v>
      </c>
      <c r="L485" t="s">
        <v>87</v>
      </c>
      <c r="M485" t="s">
        <v>3240</v>
      </c>
      <c r="N485" t="s">
        <v>3240</v>
      </c>
      <c r="O485" t="s">
        <v>37</v>
      </c>
      <c r="P485" t="s">
        <v>38</v>
      </c>
      <c r="Q485" t="s">
        <v>3243</v>
      </c>
      <c r="R485" t="s">
        <v>3244</v>
      </c>
      <c r="S485" t="s">
        <v>3245</v>
      </c>
      <c r="T485" t="s">
        <v>3246</v>
      </c>
      <c r="U485" t="s">
        <v>43</v>
      </c>
      <c r="V485" t="s">
        <v>44</v>
      </c>
      <c r="W485" t="s">
        <v>45</v>
      </c>
      <c r="X485">
        <v>8</v>
      </c>
      <c r="Y485">
        <v>34514</v>
      </c>
      <c r="Z485" t="s">
        <v>3247</v>
      </c>
      <c r="AA485" t="s">
        <v>3248</v>
      </c>
      <c r="AB485"/>
      <c r="AD485" t="s">
        <v>94</v>
      </c>
      <c r="AE485" t="s">
        <v>2192</v>
      </c>
      <c r="AG485" t="inlineStr">
        <is>
          <t>include</t>
        </is>
      </c>
      <c r="AH485" t="inlineStr">
        <is>
          <t>exemption</t>
        </is>
      </c>
    </row>
    <row r="486" spans="1:34" x14ac:dyDescent="0.25">
      <c r="A486" s="2" t="n">
        <v>486</v>
      </c>
      <c r="B486" s="2" t="inlineStr">
        <is>
          <t>duplicate_within_source; keep_row=489</t>
        </is>
      </c>
      <c r="C486" t="s">
        <v>30</v>
      </c>
      <c r="D486" t="s">
        <v>3249</v>
      </c>
      <c r="E486" s="3">
        <v>28145</v>
      </c>
      <c r="F486" t="s">
        <v>3250</v>
      </c>
      <c r="G486" t="str" cm="1">
        <f t="array" ref="G486">_xlfn.LET(_xlpm.parts,TRIM(_xlfn.TEXTSPLIT(SUBSTITUTE(SUBSTITUTE(F486,"IV/",""),"AT.",""),";")),_xlfn.TEXTJOIN(";",TRUE,_xlfn._xlws.SORT(--_xlpm.parts,1,1,TRUE)))</f>
        <v>27442</v>
      </c>
      <c r="H486" t="s">
        <v>3251</v>
      </c>
      <c r="J486" t="s">
        <v>3252</v>
      </c>
      <c r="K486" t="s">
        <v>31347</v>
      </c>
      <c r="L486" t="s">
        <v>234</v>
      </c>
      <c r="M486" t="s">
        <v>3253</v>
      </c>
      <c r="N486" t="s">
        <v>3253</v>
      </c>
      <c r="O486" t="s">
        <v>37</v>
      </c>
      <c r="P486" t="s">
        <v>38</v>
      </c>
      <c r="Q486" t="s">
        <v>3254</v>
      </c>
      <c r="R486" t="s">
        <v>3255</v>
      </c>
      <c r="S486" t="s">
        <v>3256</v>
      </c>
      <c r="T486" t="s">
        <v>3257</v>
      </c>
      <c r="U486" t="s">
        <v>43</v>
      </c>
      <c r="V486" t="s">
        <v>44</v>
      </c>
      <c r="W486" t="s">
        <v>45</v>
      </c>
      <c r="X486">
        <v>8</v>
      </c>
      <c r="Y486">
        <v>35903</v>
      </c>
      <c r="Z486" t="s">
        <v>3258</v>
      </c>
      <c r="AA486" t="s">
        <v>3259</v>
      </c>
      <c r="AB486"/>
      <c r="AG486" t="inlineStr">
        <is>
          <t>include</t>
        </is>
      </c>
      <c r="AH486" t="inlineStr">
        <is>
          <t>exemption</t>
        </is>
      </c>
    </row>
    <row r="487" spans="1:34" x14ac:dyDescent="0.25">
      <c r="A487" s="2" t="n">
        <v>486</v>
      </c>
      <c r="B487" s="2" t="inlineStr">
        <is>
          <t>duplicate_within_source; keep_row=489</t>
        </is>
      </c>
      <c r="C487" t="s">
        <v>30</v>
      </c>
      <c r="D487" t="s">
        <v>3249</v>
      </c>
      <c r="E487" s="3">
        <v>28145</v>
      </c>
      <c r="F487" t="s">
        <v>3250</v>
      </c>
      <c r="G487" t="str" cm="1">
        <f t="array" ref="G487">_xlfn.LET(_xlpm.parts,TRIM(_xlfn.TEXTSPLIT(SUBSTITUTE(SUBSTITUTE(F487,"IV/",""),"AT.",""),";")),_xlfn.TEXTJOIN(";",TRUE,_xlfn._xlws.SORT(--_xlpm.parts,1,1,TRUE)))</f>
        <v>27442</v>
      </c>
      <c r="H487" t="s">
        <v>3251</v>
      </c>
      <c r="J487" t="s">
        <v>3252</v>
      </c>
      <c r="K487" t="s">
        <v>31347</v>
      </c>
      <c r="L487" t="s">
        <v>234</v>
      </c>
      <c r="M487" t="s">
        <v>3260</v>
      </c>
      <c r="N487" t="s">
        <v>3260</v>
      </c>
      <c r="O487" t="s">
        <v>37</v>
      </c>
      <c r="P487" t="s">
        <v>38</v>
      </c>
      <c r="Q487" t="s">
        <v>3261</v>
      </c>
      <c r="R487" t="s">
        <v>3262</v>
      </c>
      <c r="S487" t="s">
        <v>3263</v>
      </c>
      <c r="T487" t="s">
        <v>3264</v>
      </c>
      <c r="U487" t="s">
        <v>53</v>
      </c>
      <c r="V487" t="s">
        <v>53</v>
      </c>
      <c r="W487" t="s">
        <v>45</v>
      </c>
      <c r="Y487">
        <v>36009</v>
      </c>
      <c r="Z487" t="s">
        <v>3265</v>
      </c>
      <c r="AA487" t="s">
        <v>3266</v>
      </c>
      <c r="AB487"/>
      <c r="AG487" t="inlineStr">
        <is>
          <t>include</t>
        </is>
      </c>
      <c r="AH487" t="inlineStr">
        <is>
          <t>exemption</t>
        </is>
      </c>
    </row>
    <row r="488" spans="1:34" x14ac:dyDescent="0.25">
      <c r="A488" s="2" t="n">
        <v>486</v>
      </c>
      <c r="B488" s="2" t="inlineStr">
        <is>
          <t>duplicate_within_source; keep_row=489</t>
        </is>
      </c>
      <c r="C488" t="s">
        <v>30</v>
      </c>
      <c r="D488" t="s">
        <v>3249</v>
      </c>
      <c r="E488" s="3">
        <v>28145</v>
      </c>
      <c r="F488" t="s">
        <v>3250</v>
      </c>
      <c r="G488" t="str" cm="1">
        <f t="array" ref="G488">_xlfn.LET(_xlpm.parts,TRIM(_xlfn.TEXTSPLIT(SUBSTITUTE(SUBSTITUTE(F488,"IV/",""),"AT.",""),";")),_xlfn.TEXTJOIN(";",TRUE,_xlfn._xlws.SORT(--_xlpm.parts,1,1,TRUE)))</f>
        <v>27442</v>
      </c>
      <c r="H488" t="s">
        <v>3251</v>
      </c>
      <c r="J488" t="s">
        <v>3252</v>
      </c>
      <c r="K488" t="s">
        <v>31347</v>
      </c>
      <c r="L488" t="s">
        <v>234</v>
      </c>
      <c r="M488" t="s">
        <v>3267</v>
      </c>
      <c r="N488" t="s">
        <v>3267</v>
      </c>
      <c r="O488" t="s">
        <v>37</v>
      </c>
      <c r="P488" t="s">
        <v>38</v>
      </c>
      <c r="Q488" t="s">
        <v>3268</v>
      </c>
      <c r="R488" t="s">
        <v>3269</v>
      </c>
      <c r="S488" t="s">
        <v>3270</v>
      </c>
      <c r="T488" t="s">
        <v>3271</v>
      </c>
      <c r="U488" t="s">
        <v>43</v>
      </c>
      <c r="V488" t="s">
        <v>44</v>
      </c>
      <c r="W488" t="s">
        <v>45</v>
      </c>
      <c r="X488">
        <v>8</v>
      </c>
      <c r="Y488">
        <v>34514</v>
      </c>
      <c r="Z488" t="s">
        <v>3247</v>
      </c>
      <c r="AA488" t="s">
        <v>3248</v>
      </c>
      <c r="AB488"/>
      <c r="AG488" t="inlineStr">
        <is>
          <t>include</t>
        </is>
      </c>
      <c r="AH488" t="inlineStr">
        <is>
          <t>exemption</t>
        </is>
      </c>
    </row>
    <row r="489" spans="1:34" x14ac:dyDescent="0.25">
      <c r="A489" s="2" t="n">
        <v>486</v>
      </c>
      <c r="B489" s="2"/>
      <c r="C489" t="s">
        <v>30</v>
      </c>
      <c r="D489" t="s">
        <v>3249</v>
      </c>
      <c r="E489" s="3">
        <v>28145</v>
      </c>
      <c r="F489" t="s">
        <v>3250</v>
      </c>
      <c r="G489" t="str" cm="1">
        <f t="array" ref="G489">_xlfn.LET(_xlpm.parts,TRIM(_xlfn.TEXTSPLIT(SUBSTITUTE(SUBSTITUTE(F489,"IV/",""),"AT.",""),";")),_xlfn.TEXTJOIN(";",TRUE,_xlfn._xlws.SORT(--_xlpm.parts,1,1,TRUE)))</f>
        <v>27442</v>
      </c>
      <c r="H489" t="s">
        <v>3251</v>
      </c>
      <c r="J489" t="s">
        <v>3252</v>
      </c>
      <c r="K489" t="s">
        <v>31347</v>
      </c>
      <c r="L489" t="s">
        <v>234</v>
      </c>
      <c r="M489" t="s">
        <v>3272</v>
      </c>
      <c r="N489" t="s">
        <v>3272</v>
      </c>
      <c r="O489" t="s">
        <v>37</v>
      </c>
      <c r="P489" t="s">
        <v>38</v>
      </c>
      <c r="Q489" t="s">
        <v>3273</v>
      </c>
      <c r="R489" t="s">
        <v>3274</v>
      </c>
      <c r="S489" t="s">
        <v>3275</v>
      </c>
      <c r="T489" t="s">
        <v>3276</v>
      </c>
      <c r="U489" t="s">
        <v>53</v>
      </c>
      <c r="V489" t="s">
        <v>53</v>
      </c>
      <c r="W489" t="s">
        <v>45</v>
      </c>
      <c r="Y489">
        <v>34667</v>
      </c>
      <c r="Z489" t="s">
        <v>3277</v>
      </c>
      <c r="AA489" t="s">
        <v>3278</v>
      </c>
      <c r="AB489"/>
      <c r="AG489" t="inlineStr">
        <is>
          <t>include</t>
        </is>
      </c>
      <c r="AH489" t="inlineStr">
        <is>
          <t>exemption</t>
        </is>
      </c>
    </row>
    <row r="490" spans="1:34" x14ac:dyDescent="0.25">
      <c r="A490" s="2">
        <v>491</v>
      </c>
      <c r="B490" s="2"/>
      <c r="C490" t="s">
        <v>82</v>
      </c>
      <c r="D490" t="s">
        <v>3279</v>
      </c>
      <c r="E490" s="3">
        <v>28234</v>
      </c>
      <c r="F490" t="s">
        <v>3281</v>
      </c>
      <c r="G490" t="str" cm="1">
        <f t="array" ref="G490">_xlfn.LET(_xlpm.parts,TRIM(_xlfn.TEXTSPLIT(SUBSTITUTE(SUBSTITUTE(F490,"IV/",""),"AT.",""),";")),_xlfn.TEXTJOIN(";",TRUE,_xlfn._xlws.SORT(--_xlpm.parts,1,1,TRUE)))</f>
        <v>28841</v>
      </c>
      <c r="H490" t="s">
        <v>3282</v>
      </c>
      <c r="J490" t="s">
        <v>3293</v>
      </c>
      <c r="K490" t="s">
        <v>31348</v>
      </c>
      <c r="L490" t="s">
        <v>87</v>
      </c>
      <c r="M490" t="s">
        <v>3280</v>
      </c>
      <c r="N490" t="s">
        <v>3280</v>
      </c>
      <c r="O490" t="s">
        <v>37</v>
      </c>
      <c r="P490" t="s">
        <v>38</v>
      </c>
      <c r="Q490" t="s">
        <v>3283</v>
      </c>
      <c r="R490" t="s">
        <v>3284</v>
      </c>
      <c r="S490" t="s">
        <v>3285</v>
      </c>
      <c r="T490" t="s">
        <v>3286</v>
      </c>
      <c r="U490" t="s">
        <v>43</v>
      </c>
      <c r="V490" t="s">
        <v>44</v>
      </c>
      <c r="W490" t="s">
        <v>45</v>
      </c>
      <c r="X490">
        <v>16</v>
      </c>
      <c r="Y490">
        <v>46032</v>
      </c>
      <c r="Z490" t="s">
        <v>3287</v>
      </c>
      <c r="AA490" t="s">
        <v>3288</v>
      </c>
      <c r="AB490"/>
      <c r="AD490" t="s">
        <v>94</v>
      </c>
      <c r="AE490" t="s">
        <v>3289</v>
      </c>
      <c r="AG490" t="inlineStr">
        <is>
          <t>include</t>
        </is>
      </c>
      <c r="AH490" t="inlineStr">
        <is>
          <t>infringement</t>
        </is>
      </c>
    </row>
    <row r="491" spans="1:34" x14ac:dyDescent="0.25">
      <c r="A491" s="2" t="n">
        <v>491</v>
      </c>
      <c r="B491" s="2" t="inlineStr">
        <is>
          <t>duplicate_within_source; keep_row=493</t>
        </is>
      </c>
      <c r="C491" t="s">
        <v>30</v>
      </c>
      <c r="D491" t="s">
        <v>3290</v>
      </c>
      <c r="E491" s="3">
        <v>28234</v>
      </c>
      <c r="F491" t="s">
        <v>3291</v>
      </c>
      <c r="G491" t="str" cm="1">
        <f t="array" ref="G491">_xlfn.LET(_xlpm.parts,TRIM(_xlfn.TEXTSPLIT(SUBSTITUTE(SUBSTITUTE(F491,"IV/",""),"AT.",""),";")),_xlfn.TEXTJOIN(";",TRUE,_xlfn._xlws.SORT(--_xlpm.parts,1,1,TRUE)))</f>
        <v>28841</v>
      </c>
      <c r="H491" t="s">
        <v>3292</v>
      </c>
      <c r="J491" t="s">
        <v>3293</v>
      </c>
      <c r="K491" t="s">
        <v>31348</v>
      </c>
      <c r="L491" t="s">
        <v>818</v>
      </c>
      <c r="M491" t="s">
        <v>3294</v>
      </c>
      <c r="N491" t="s">
        <v>3294</v>
      </c>
      <c r="O491" t="s">
        <v>37</v>
      </c>
      <c r="P491" t="s">
        <v>38</v>
      </c>
      <c r="Q491" t="s">
        <v>3295</v>
      </c>
      <c r="R491" t="s">
        <v>3296</v>
      </c>
      <c r="S491" t="s">
        <v>3297</v>
      </c>
      <c r="T491" t="s">
        <v>3298</v>
      </c>
      <c r="U491" t="s">
        <v>43</v>
      </c>
      <c r="V491" t="s">
        <v>44</v>
      </c>
      <c r="W491" t="s">
        <v>45</v>
      </c>
      <c r="X491">
        <v>16</v>
      </c>
      <c r="Y491">
        <v>50250</v>
      </c>
      <c r="Z491" t="s">
        <v>3299</v>
      </c>
      <c r="AA491" t="s">
        <v>3300</v>
      </c>
      <c r="AG491" t="inlineStr">
        <is>
          <t>include</t>
        </is>
      </c>
      <c r="AH491" t="inlineStr">
        <is>
          <t>infringement</t>
        </is>
      </c>
    </row>
    <row r="492" spans="1:34" x14ac:dyDescent="0.25">
      <c r="A492" s="2" t="n">
        <v>491</v>
      </c>
      <c r="B492" s="2" t="inlineStr">
        <is>
          <t>duplicate_within_source; keep_row=493</t>
        </is>
      </c>
      <c r="C492" t="s">
        <v>30</v>
      </c>
      <c r="D492" t="s">
        <v>3290</v>
      </c>
      <c r="E492" s="3">
        <v>28234</v>
      </c>
      <c r="F492" t="s">
        <v>3291</v>
      </c>
      <c r="G492" t="str" cm="1">
        <f t="array" ref="G492">_xlfn.LET(_xlpm.parts,TRIM(_xlfn.TEXTSPLIT(SUBSTITUTE(SUBSTITUTE(F492,"IV/",""),"AT.",""),";")),_xlfn.TEXTJOIN(";",TRUE,_xlfn._xlws.SORT(--_xlpm.parts,1,1,TRUE)))</f>
        <v>28841</v>
      </c>
      <c r="H492" t="s">
        <v>3292</v>
      </c>
      <c r="J492" t="s">
        <v>3293</v>
      </c>
      <c r="K492" t="s">
        <v>31348</v>
      </c>
      <c r="L492" t="s">
        <v>818</v>
      </c>
      <c r="M492" t="s">
        <v>3301</v>
      </c>
      <c r="N492" t="s">
        <v>3301</v>
      </c>
      <c r="O492" t="s">
        <v>37</v>
      </c>
      <c r="P492" t="s">
        <v>38</v>
      </c>
      <c r="Q492" t="s">
        <v>3302</v>
      </c>
      <c r="R492" t="s">
        <v>3303</v>
      </c>
      <c r="S492" t="s">
        <v>3304</v>
      </c>
      <c r="T492" t="s">
        <v>3305</v>
      </c>
      <c r="U492" t="s">
        <v>53</v>
      </c>
      <c r="V492" t="s">
        <v>53</v>
      </c>
      <c r="W492" t="s">
        <v>45</v>
      </c>
      <c r="Y492">
        <v>40889</v>
      </c>
      <c r="Z492" t="s">
        <v>3306</v>
      </c>
      <c r="AA492" t="s">
        <v>3307</v>
      </c>
      <c r="AG492" t="inlineStr">
        <is>
          <t>include</t>
        </is>
      </c>
      <c r="AH492" t="inlineStr">
        <is>
          <t>infringement</t>
        </is>
      </c>
    </row>
    <row r="493" spans="1:34" x14ac:dyDescent="0.25">
      <c r="A493" s="2" t="n">
        <v>491</v>
      </c>
      <c r="B493" s="2"/>
      <c r="C493" t="s">
        <v>30</v>
      </c>
      <c r="D493" t="s">
        <v>3290</v>
      </c>
      <c r="E493" s="3">
        <v>28234</v>
      </c>
      <c r="F493" t="s">
        <v>3291</v>
      </c>
      <c r="G493" t="str" cm="1">
        <f t="array" ref="G493">_xlfn.LET(_xlpm.parts,TRIM(_xlfn.TEXTSPLIT(SUBSTITUTE(SUBSTITUTE(F493,"IV/",""),"AT.",""),";")),_xlfn.TEXTJOIN(";",TRUE,_xlfn._xlws.SORT(--_xlpm.parts,1,1,TRUE)))</f>
        <v>28841</v>
      </c>
      <c r="H493" t="s">
        <v>3292</v>
      </c>
      <c r="J493" t="s">
        <v>3293</v>
      </c>
      <c r="K493" t="s">
        <v>31348</v>
      </c>
      <c r="L493" t="s">
        <v>818</v>
      </c>
      <c r="M493" t="s">
        <v>3308</v>
      </c>
      <c r="N493" t="s">
        <v>3308</v>
      </c>
      <c r="O493" t="s">
        <v>37</v>
      </c>
      <c r="P493" t="s">
        <v>38</v>
      </c>
      <c r="Q493" t="s">
        <v>3309</v>
      </c>
      <c r="R493" t="s">
        <v>3310</v>
      </c>
      <c r="S493" t="s">
        <v>3311</v>
      </c>
      <c r="T493" t="s">
        <v>3312</v>
      </c>
      <c r="U493" t="s">
        <v>53</v>
      </c>
      <c r="V493" t="s">
        <v>53</v>
      </c>
      <c r="W493" t="s">
        <v>45</v>
      </c>
      <c r="Y493">
        <v>47047</v>
      </c>
      <c r="Z493" t="s">
        <v>3313</v>
      </c>
      <c r="AA493" t="s">
        <v>3314</v>
      </c>
      <c r="AG493" t="inlineStr">
        <is>
          <t>include</t>
        </is>
      </c>
      <c r="AH493" t="inlineStr">
        <is>
          <t>infringement</t>
        </is>
      </c>
    </row>
    <row r="494" spans="1:34" x14ac:dyDescent="0.25">
      <c r="A494" s="2" t="n">
        <v>491</v>
      </c>
      <c r="B494" s="2" t="inlineStr">
        <is>
          <t>duplicate_within_source; keep_row=493</t>
        </is>
      </c>
      <c r="C494" t="s">
        <v>30</v>
      </c>
      <c r="D494" t="s">
        <v>3290</v>
      </c>
      <c r="E494" s="3">
        <v>28234</v>
      </c>
      <c r="F494" t="s">
        <v>3291</v>
      </c>
      <c r="G494" t="str" cm="1">
        <f t="array" ref="G494">_xlfn.LET(_xlpm.parts,TRIM(_xlfn.TEXTSPLIT(SUBSTITUTE(SUBSTITUTE(F494,"IV/",""),"AT.",""),";")),_xlfn.TEXTJOIN(";",TRUE,_xlfn._xlws.SORT(--_xlpm.parts,1,1,TRUE)))</f>
        <v>28841</v>
      </c>
      <c r="H494" t="s">
        <v>3292</v>
      </c>
      <c r="J494" t="s">
        <v>3293</v>
      </c>
      <c r="K494" t="s">
        <v>31348</v>
      </c>
      <c r="L494" t="s">
        <v>818</v>
      </c>
      <c r="M494" t="s">
        <v>3315</v>
      </c>
      <c r="N494" t="s">
        <v>3315</v>
      </c>
      <c r="O494" t="s">
        <v>37</v>
      </c>
      <c r="P494" t="s">
        <v>38</v>
      </c>
      <c r="Q494" t="s">
        <v>3316</v>
      </c>
      <c r="R494" t="s">
        <v>3317</v>
      </c>
      <c r="S494" t="s">
        <v>3318</v>
      </c>
      <c r="T494" t="s">
        <v>3319</v>
      </c>
      <c r="U494" t="s">
        <v>43</v>
      </c>
      <c r="V494" t="s">
        <v>44</v>
      </c>
      <c r="W494" t="s">
        <v>45</v>
      </c>
      <c r="X494">
        <v>16</v>
      </c>
      <c r="Y494">
        <v>46032</v>
      </c>
      <c r="Z494" t="s">
        <v>3287</v>
      </c>
      <c r="AA494" t="s">
        <v>3288</v>
      </c>
      <c r="AG494" t="inlineStr">
        <is>
          <t>include</t>
        </is>
      </c>
      <c r="AH494" t="inlineStr">
        <is>
          <t>infringement</t>
        </is>
      </c>
    </row>
    <row r="495" spans="1:34" x14ac:dyDescent="0.25">
      <c r="A495" s="2" t="n">
        <v>491</v>
      </c>
      <c r="B495" s="2"/>
      <c r="C495" t="s">
        <v>3320</v>
      </c>
      <c r="D495" t="s">
        <v>3321</v>
      </c>
      <c r="E495" s="3">
        <v>28234</v>
      </c>
      <c r="F495" t="s">
        <v>3322</v>
      </c>
      <c r="G495" t="str" cm="1">
        <f t="array" ref="G495">_xlfn.LET(_xlpm.parts,TRIM(_xlfn.TEXTSPLIT(SUBSTITUTE(SUBSTITUTE(F495,"IV/",""),"AT.",""),";")),_xlfn.TEXTJOIN(";",TRUE,_xlfn._xlws.SORT(--_xlpm.parts,1,1,TRUE)))</f>
        <v>28841</v>
      </c>
      <c r="H495" t="s">
        <v>3323</v>
      </c>
      <c r="I495" t="s">
        <v>3324</v>
      </c>
      <c r="J495" t="s">
        <v>3293</v>
      </c>
      <c r="K495" t="s">
        <v>31348</v>
      </c>
      <c r="L495" t="s">
        <v>3325</v>
      </c>
      <c r="M495" t="s">
        <v>3326</v>
      </c>
      <c r="N495" t="s">
        <v>3326</v>
      </c>
      <c r="O495" t="s">
        <v>37</v>
      </c>
      <c r="P495" t="s">
        <v>38</v>
      </c>
      <c r="Q495" t="s">
        <v>3327</v>
      </c>
      <c r="R495" t="s">
        <v>3328</v>
      </c>
      <c r="S495" t="s">
        <v>3329</v>
      </c>
      <c r="T495" t="s">
        <v>3330</v>
      </c>
      <c r="U495" t="s">
        <v>43</v>
      </c>
      <c r="V495" t="s">
        <v>3331</v>
      </c>
      <c r="W495" t="s">
        <v>94</v>
      </c>
      <c r="X495">
        <v>16</v>
      </c>
      <c r="Y495">
        <v>56856</v>
      </c>
      <c r="Z495" t="s">
        <v>3332</v>
      </c>
      <c r="AA495" t="s">
        <v>3333</v>
      </c>
      <c r="AG495" t="inlineStr">
        <is>
          <t>include</t>
        </is>
      </c>
      <c r="AH495" t="inlineStr">
        <is>
          <t>infringement</t>
        </is>
      </c>
    </row>
    <row r="496" spans="1:34" x14ac:dyDescent="0.25">
      <c r="A496" s="2">
        <v>497</v>
      </c>
      <c r="B496" s="2"/>
      <c r="C496" t="s">
        <v>82</v>
      </c>
      <c r="D496" t="s">
        <v>3334</v>
      </c>
      <c r="E496" s="3">
        <v>28331</v>
      </c>
      <c r="F496" t="s">
        <v>3336</v>
      </c>
      <c r="G496" t="str" cm="1">
        <f t="array" ref="G496">_xlfn.LET(_xlpm.parts,TRIM(_xlfn.TEXTSPLIT(SUBSTITUTE(SUBSTITUTE(F496,"IV/",""),"AT.",""),";")),_xlfn.TEXTJOIN(";",TRUE,_xlfn._xlws.SORT(--_xlpm.parts,1,1,TRUE)))</f>
        <v>27093</v>
      </c>
      <c r="H496" t="s">
        <v>3337</v>
      </c>
      <c r="J496" t="s">
        <v>3348</v>
      </c>
      <c r="K496" t="s">
        <v>31349</v>
      </c>
      <c r="L496" t="s">
        <v>87</v>
      </c>
      <c r="M496" t="s">
        <v>3335</v>
      </c>
      <c r="N496" t="s">
        <v>3335</v>
      </c>
      <c r="O496" t="s">
        <v>37</v>
      </c>
      <c r="P496" t="s">
        <v>38</v>
      </c>
      <c r="Q496" t="s">
        <v>3338</v>
      </c>
      <c r="R496" t="s">
        <v>3339</v>
      </c>
      <c r="S496" t="s">
        <v>3340</v>
      </c>
      <c r="T496" t="s">
        <v>3341</v>
      </c>
      <c r="U496" t="s">
        <v>43</v>
      </c>
      <c r="V496" t="s">
        <v>44</v>
      </c>
      <c r="W496" t="s">
        <v>45</v>
      </c>
      <c r="X496">
        <v>11</v>
      </c>
      <c r="Y496">
        <v>48123</v>
      </c>
      <c r="Z496" t="s">
        <v>3342</v>
      </c>
      <c r="AA496" t="s">
        <v>3343</v>
      </c>
      <c r="AB496"/>
      <c r="AD496" t="s">
        <v>94</v>
      </c>
      <c r="AE496" t="s">
        <v>3344</v>
      </c>
      <c r="AG496" t="inlineStr">
        <is>
          <t>include</t>
        </is>
      </c>
      <c r="AH496" t="inlineStr">
        <is>
          <t>exemption</t>
        </is>
      </c>
    </row>
    <row r="497" spans="1:34" x14ac:dyDescent="0.25">
      <c r="A497" s="2" t="n">
        <v>497</v>
      </c>
      <c r="B497" s="2"/>
      <c r="C497" t="s">
        <v>30</v>
      </c>
      <c r="D497" t="s">
        <v>3345</v>
      </c>
      <c r="E497" s="3">
        <v>28331</v>
      </c>
      <c r="F497" t="s">
        <v>3346</v>
      </c>
      <c r="G497" t="str" cm="1">
        <f t="array" ref="G497">_xlfn.LET(_xlpm.parts,TRIM(_xlfn.TEXTSPLIT(SUBSTITUTE(SUBSTITUTE(F497,"IV/",""),"AT.",""),";")),_xlfn.TEXTJOIN(";",TRUE,_xlfn._xlws.SORT(--_xlpm.parts,1,1,TRUE)))</f>
        <v>27093</v>
      </c>
      <c r="H497" t="s">
        <v>3347</v>
      </c>
      <c r="J497" t="s">
        <v>3348</v>
      </c>
      <c r="K497" t="s">
        <v>31349</v>
      </c>
      <c r="L497" t="s">
        <v>234</v>
      </c>
      <c r="M497" t="s">
        <v>3349</v>
      </c>
      <c r="N497" t="s">
        <v>3349</v>
      </c>
      <c r="O497" t="s">
        <v>37</v>
      </c>
      <c r="P497" t="s">
        <v>38</v>
      </c>
      <c r="Q497" t="s">
        <v>3350</v>
      </c>
      <c r="R497" t="s">
        <v>3351</v>
      </c>
      <c r="S497" t="s">
        <v>3352</v>
      </c>
      <c r="T497" t="s">
        <v>3353</v>
      </c>
      <c r="U497" t="s">
        <v>53</v>
      </c>
      <c r="V497" t="s">
        <v>53</v>
      </c>
      <c r="W497" t="s">
        <v>45</v>
      </c>
      <c r="Y497">
        <v>48378</v>
      </c>
      <c r="Z497" t="s">
        <v>3354</v>
      </c>
      <c r="AA497" t="s">
        <v>3355</v>
      </c>
      <c r="AB497"/>
      <c r="AG497" t="inlineStr">
        <is>
          <t>include</t>
        </is>
      </c>
      <c r="AH497" t="inlineStr">
        <is>
          <t>exemption</t>
        </is>
      </c>
    </row>
    <row r="498" spans="1:34" x14ac:dyDescent="0.25">
      <c r="A498" s="2" t="n">
        <v>497</v>
      </c>
      <c r="B498" s="2" t="inlineStr">
        <is>
          <t>duplicate_within_source; keep_row=497</t>
        </is>
      </c>
      <c r="C498" t="s">
        <v>30</v>
      </c>
      <c r="D498" t="s">
        <v>3345</v>
      </c>
      <c r="E498" s="3">
        <v>28331</v>
      </c>
      <c r="F498" t="s">
        <v>3346</v>
      </c>
      <c r="G498" t="str" cm="1">
        <f t="array" ref="G498">_xlfn.LET(_xlpm.parts,TRIM(_xlfn.TEXTSPLIT(SUBSTITUTE(SUBSTITUTE(F498,"IV/",""),"AT.",""),";")),_xlfn.TEXTJOIN(";",TRUE,_xlfn._xlws.SORT(--_xlpm.parts,1,1,TRUE)))</f>
        <v>27093</v>
      </c>
      <c r="H498" t="s">
        <v>3347</v>
      </c>
      <c r="J498" t="s">
        <v>3348</v>
      </c>
      <c r="K498" t="s">
        <v>31349</v>
      </c>
      <c r="L498" t="s">
        <v>234</v>
      </c>
      <c r="M498" t="s">
        <v>3356</v>
      </c>
      <c r="N498" t="s">
        <v>3356</v>
      </c>
      <c r="O498" t="s">
        <v>37</v>
      </c>
      <c r="P498" t="s">
        <v>38</v>
      </c>
      <c r="Q498" t="s">
        <v>3357</v>
      </c>
      <c r="R498" t="s">
        <v>3358</v>
      </c>
      <c r="S498" t="s">
        <v>3359</v>
      </c>
      <c r="T498" t="s">
        <v>3360</v>
      </c>
      <c r="U498" t="s">
        <v>43</v>
      </c>
      <c r="V498" t="s">
        <v>44</v>
      </c>
      <c r="W498" t="s">
        <v>45</v>
      </c>
      <c r="X498">
        <v>11</v>
      </c>
      <c r="Y498">
        <v>48215</v>
      </c>
      <c r="Z498" t="s">
        <v>3361</v>
      </c>
      <c r="AA498" t="s">
        <v>3362</v>
      </c>
      <c r="AB498"/>
      <c r="AG498" t="inlineStr">
        <is>
          <t>include</t>
        </is>
      </c>
      <c r="AH498" t="inlineStr">
        <is>
          <t>exemption</t>
        </is>
      </c>
    </row>
    <row r="499" spans="1:34" x14ac:dyDescent="0.25">
      <c r="A499" s="2" t="n">
        <v>497</v>
      </c>
      <c r="B499" s="2" t="inlineStr">
        <is>
          <t>duplicate_within_source; keep_row=497</t>
        </is>
      </c>
      <c r="C499" t="s">
        <v>30</v>
      </c>
      <c r="D499" t="s">
        <v>3345</v>
      </c>
      <c r="E499" s="3">
        <v>28331</v>
      </c>
      <c r="F499" t="s">
        <v>3346</v>
      </c>
      <c r="G499" t="str" cm="1">
        <f t="array" ref="G499">_xlfn.LET(_xlpm.parts,TRIM(_xlfn.TEXTSPLIT(SUBSTITUTE(SUBSTITUTE(F499,"IV/",""),"AT.",""),";")),_xlfn.TEXTJOIN(";",TRUE,_xlfn._xlws.SORT(--_xlpm.parts,1,1,TRUE)))</f>
        <v>27093</v>
      </c>
      <c r="H499" t="s">
        <v>3347</v>
      </c>
      <c r="J499" t="s">
        <v>3348</v>
      </c>
      <c r="K499" t="s">
        <v>31349</v>
      </c>
      <c r="L499" t="s">
        <v>234</v>
      </c>
      <c r="M499" t="s">
        <v>3363</v>
      </c>
      <c r="N499" t="s">
        <v>3363</v>
      </c>
      <c r="O499" t="s">
        <v>37</v>
      </c>
      <c r="P499" t="s">
        <v>38</v>
      </c>
      <c r="Q499" t="s">
        <v>3364</v>
      </c>
      <c r="R499" t="s">
        <v>3365</v>
      </c>
      <c r="S499" t="s">
        <v>3366</v>
      </c>
      <c r="T499" t="s">
        <v>3367</v>
      </c>
      <c r="U499" t="s">
        <v>43</v>
      </c>
      <c r="V499" t="s">
        <v>44</v>
      </c>
      <c r="W499" t="s">
        <v>45</v>
      </c>
      <c r="X499">
        <v>11</v>
      </c>
      <c r="Y499">
        <v>55222</v>
      </c>
      <c r="Z499" t="s">
        <v>3368</v>
      </c>
      <c r="AA499" t="s">
        <v>3369</v>
      </c>
      <c r="AB499"/>
      <c r="AG499" t="inlineStr">
        <is>
          <t>include</t>
        </is>
      </c>
      <c r="AH499" t="inlineStr">
        <is>
          <t>exemption</t>
        </is>
      </c>
    </row>
    <row r="500" spans="1:34" x14ac:dyDescent="0.25">
      <c r="A500" s="2" t="n">
        <v>497</v>
      </c>
      <c r="B500" s="2" t="inlineStr">
        <is>
          <t>duplicate_within_source; keep_row=497</t>
        </is>
      </c>
      <c r="C500" t="s">
        <v>30</v>
      </c>
      <c r="D500" t="s">
        <v>3345</v>
      </c>
      <c r="E500" s="3">
        <v>28331</v>
      </c>
      <c r="F500" t="s">
        <v>3346</v>
      </c>
      <c r="G500" t="str" cm="1">
        <f t="array" ref="G500">_xlfn.LET(_xlpm.parts,TRIM(_xlfn.TEXTSPLIT(SUBSTITUTE(SUBSTITUTE(F500,"IV/",""),"AT.",""),";")),_xlfn.TEXTJOIN(";",TRUE,_xlfn._xlws.SORT(--_xlpm.parts,1,1,TRUE)))</f>
        <v>27093</v>
      </c>
      <c r="H500" t="s">
        <v>3347</v>
      </c>
      <c r="J500" t="s">
        <v>3348</v>
      </c>
      <c r="K500" t="s">
        <v>31349</v>
      </c>
      <c r="L500" t="s">
        <v>234</v>
      </c>
      <c r="M500" t="s">
        <v>3370</v>
      </c>
      <c r="N500" t="s">
        <v>3370</v>
      </c>
      <c r="O500" t="s">
        <v>37</v>
      </c>
      <c r="P500" t="s">
        <v>38</v>
      </c>
      <c r="Q500" t="s">
        <v>3371</v>
      </c>
      <c r="R500" t="s">
        <v>3372</v>
      </c>
      <c r="S500" t="s">
        <v>3373</v>
      </c>
      <c r="T500" t="s">
        <v>3374</v>
      </c>
      <c r="U500" t="s">
        <v>53</v>
      </c>
      <c r="V500" t="s">
        <v>53</v>
      </c>
      <c r="W500" t="s">
        <v>45</v>
      </c>
      <c r="Y500">
        <v>55363</v>
      </c>
      <c r="Z500" t="s">
        <v>3375</v>
      </c>
      <c r="AA500" t="s">
        <v>3376</v>
      </c>
      <c r="AB500"/>
      <c r="AG500" t="inlineStr">
        <is>
          <t>include</t>
        </is>
      </c>
      <c r="AH500" t="inlineStr">
        <is>
          <t>exemption</t>
        </is>
      </c>
    </row>
    <row r="501" spans="1:34" x14ac:dyDescent="0.25">
      <c r="A501" s="2">
        <v>502</v>
      </c>
      <c r="B501" s="2"/>
      <c r="C501" t="s">
        <v>82</v>
      </c>
      <c r="D501" t="s">
        <v>3377</v>
      </c>
      <c r="E501" s="3">
        <v>28376</v>
      </c>
      <c r="F501" t="s">
        <v>3379</v>
      </c>
      <c r="G501" t="str" cm="1">
        <f t="array" ref="G501">_xlfn.LET(_xlpm.parts,TRIM(_xlfn.TEXTSPLIT(SUBSTITUTE(SUBSTITUTE(F501,"IV/",""),"AT.",""),";")),_xlfn.TEXTJOIN(";",TRUE,_xlfn._xlws.SORT(--_xlpm.parts,1,1,TRUE)))</f>
        <v>312</v>
      </c>
      <c r="H501" t="s">
        <v>3380</v>
      </c>
      <c r="J501" t="s">
        <v>3390</v>
      </c>
      <c r="K501" t="s">
        <v>31350</v>
      </c>
      <c r="L501" t="s">
        <v>87</v>
      </c>
      <c r="M501" t="s">
        <v>3378</v>
      </c>
      <c r="N501" t="s">
        <v>3378</v>
      </c>
      <c r="O501" t="s">
        <v>37</v>
      </c>
      <c r="P501" t="s">
        <v>38</v>
      </c>
      <c r="Q501" t="s">
        <v>3381</v>
      </c>
      <c r="R501" t="s">
        <v>3382</v>
      </c>
      <c r="S501" t="s">
        <v>3383</v>
      </c>
      <c r="T501" t="s">
        <v>3384</v>
      </c>
      <c r="U501" t="s">
        <v>43</v>
      </c>
      <c r="V501" t="s">
        <v>44</v>
      </c>
      <c r="W501" t="s">
        <v>45</v>
      </c>
      <c r="X501">
        <v>10</v>
      </c>
      <c r="Y501">
        <v>36815</v>
      </c>
      <c r="Z501" t="s">
        <v>3385</v>
      </c>
      <c r="AA501" t="s">
        <v>3386</v>
      </c>
      <c r="AB501"/>
      <c r="AD501" t="s">
        <v>94</v>
      </c>
      <c r="AE501" t="s">
        <v>3387</v>
      </c>
      <c r="AG501" t="inlineStr">
        <is>
          <t>include</t>
        </is>
      </c>
      <c r="AH501" t="inlineStr">
        <is>
          <t>infringement</t>
        </is>
      </c>
    </row>
    <row r="502" spans="1:34" x14ac:dyDescent="0.25">
      <c r="A502" s="2" t="n">
        <v>502</v>
      </c>
      <c r="B502" s="2" t="inlineStr">
        <is>
          <t>duplicate_within_source; keep_row=503</t>
        </is>
      </c>
      <c r="C502" t="s">
        <v>30</v>
      </c>
      <c r="D502" t="s">
        <v>3388</v>
      </c>
      <c r="E502" s="3">
        <v>28376</v>
      </c>
      <c r="F502" t="s">
        <v>3389</v>
      </c>
      <c r="G502" t="str" cm="1">
        <f t="array" ref="G502">_xlfn.LET(_xlpm.parts,TRIM(_xlfn.TEXTSPLIT(SUBSTITUTE(SUBSTITUTE(F502,"IV/",""),"AT.",""),";")),_xlfn.TEXTJOIN(";",TRUE,_xlfn._xlws.SORT(--_xlpm.parts,1,1,TRUE)))</f>
        <v>312;366</v>
      </c>
      <c r="H502" t="s">
        <v>3380</v>
      </c>
      <c r="J502" t="s">
        <v>3390</v>
      </c>
      <c r="K502" t="s">
        <v>31350</v>
      </c>
      <c r="L502" t="s">
        <v>120</v>
      </c>
      <c r="M502" t="s">
        <v>3391</v>
      </c>
      <c r="N502" t="s">
        <v>3391</v>
      </c>
      <c r="O502" t="s">
        <v>37</v>
      </c>
      <c r="P502" t="s">
        <v>38</v>
      </c>
      <c r="Q502" t="s">
        <v>3392</v>
      </c>
      <c r="R502" t="s">
        <v>3393</v>
      </c>
      <c r="S502" t="s">
        <v>3394</v>
      </c>
      <c r="T502" t="s">
        <v>3395</v>
      </c>
      <c r="U502" t="s">
        <v>43</v>
      </c>
      <c r="V502" t="s">
        <v>44</v>
      </c>
      <c r="W502" t="s">
        <v>45</v>
      </c>
      <c r="X502">
        <v>10</v>
      </c>
      <c r="Y502">
        <v>36683</v>
      </c>
      <c r="Z502" t="s">
        <v>3396</v>
      </c>
      <c r="AA502" t="s">
        <v>3397</v>
      </c>
      <c r="AG502" t="inlineStr">
        <is>
          <t>include</t>
        </is>
      </c>
      <c r="AH502" t="inlineStr">
        <is>
          <t>infringement</t>
        </is>
      </c>
    </row>
    <row r="503" spans="1:34" x14ac:dyDescent="0.25">
      <c r="A503" s="2" t="n">
        <v>502</v>
      </c>
      <c r="B503" s="2"/>
      <c r="C503" t="s">
        <v>30</v>
      </c>
      <c r="D503" t="s">
        <v>3388</v>
      </c>
      <c r="E503" s="3">
        <v>28376</v>
      </c>
      <c r="F503" t="s">
        <v>3389</v>
      </c>
      <c r="G503" t="str" cm="1">
        <f t="array" ref="G503">_xlfn.LET(_xlpm.parts,TRIM(_xlfn.TEXTSPLIT(SUBSTITUTE(SUBSTITUTE(F503,"IV/",""),"AT.",""),";")),_xlfn.TEXTJOIN(";",TRUE,_xlfn._xlws.SORT(--_xlpm.parts,1,1,TRUE)))</f>
        <v>312;366</v>
      </c>
      <c r="H503" t="s">
        <v>3380</v>
      </c>
      <c r="J503" t="s">
        <v>3390</v>
      </c>
      <c r="K503" t="s">
        <v>31350</v>
      </c>
      <c r="L503" t="s">
        <v>120</v>
      </c>
      <c r="M503" t="s">
        <v>3398</v>
      </c>
      <c r="N503" t="s">
        <v>3398</v>
      </c>
      <c r="O503" t="s">
        <v>37</v>
      </c>
      <c r="P503" t="s">
        <v>38</v>
      </c>
      <c r="Q503" t="s">
        <v>3399</v>
      </c>
      <c r="R503" t="s">
        <v>3400</v>
      </c>
      <c r="S503" t="s">
        <v>3401</v>
      </c>
      <c r="T503" t="s">
        <v>3402</v>
      </c>
      <c r="U503" t="s">
        <v>53</v>
      </c>
      <c r="V503" t="s">
        <v>53</v>
      </c>
      <c r="W503" t="s">
        <v>45</v>
      </c>
      <c r="Y503">
        <v>36003</v>
      </c>
      <c r="Z503" t="s">
        <v>3403</v>
      </c>
      <c r="AA503" t="s">
        <v>3404</v>
      </c>
      <c r="AG503" t="inlineStr">
        <is>
          <t>include</t>
        </is>
      </c>
      <c r="AH503" t="inlineStr">
        <is>
          <t>infringement</t>
        </is>
      </c>
    </row>
    <row r="504" spans="1:34" x14ac:dyDescent="0.25">
      <c r="A504" s="2" t="n">
        <v>502</v>
      </c>
      <c r="B504" s="2" t="inlineStr">
        <is>
          <t>duplicate_within_source; keep_row=503</t>
        </is>
      </c>
      <c r="C504" t="s">
        <v>30</v>
      </c>
      <c r="D504" t="s">
        <v>3388</v>
      </c>
      <c r="E504" s="3">
        <v>28376</v>
      </c>
      <c r="F504" t="s">
        <v>3389</v>
      </c>
      <c r="G504" t="str" cm="1">
        <f t="array" ref="G504">_xlfn.LET(_xlpm.parts,TRIM(_xlfn.TEXTSPLIT(SUBSTITUTE(SUBSTITUTE(F504,"IV/",""),"AT.",""),";")),_xlfn.TEXTJOIN(";",TRUE,_xlfn._xlws.SORT(--_xlpm.parts,1,1,TRUE)))</f>
        <v>312;366</v>
      </c>
      <c r="H504" t="s">
        <v>3380</v>
      </c>
      <c r="J504" t="s">
        <v>3390</v>
      </c>
      <c r="K504" t="s">
        <v>31350</v>
      </c>
      <c r="L504" t="s">
        <v>120</v>
      </c>
      <c r="M504" t="s">
        <v>3405</v>
      </c>
      <c r="N504" t="s">
        <v>3405</v>
      </c>
      <c r="O504" t="s">
        <v>37</v>
      </c>
      <c r="P504" t="s">
        <v>38</v>
      </c>
      <c r="Q504" t="s">
        <v>3406</v>
      </c>
      <c r="R504" t="s">
        <v>3407</v>
      </c>
      <c r="S504" t="s">
        <v>3408</v>
      </c>
      <c r="T504" t="s">
        <v>3409</v>
      </c>
      <c r="U504" t="s">
        <v>43</v>
      </c>
      <c r="V504" t="s">
        <v>44</v>
      </c>
      <c r="W504" t="s">
        <v>45</v>
      </c>
      <c r="X504">
        <v>10</v>
      </c>
      <c r="Y504">
        <v>43290</v>
      </c>
      <c r="Z504" t="s">
        <v>3410</v>
      </c>
      <c r="AA504" t="s">
        <v>3411</v>
      </c>
      <c r="AG504" t="inlineStr">
        <is>
          <t>include</t>
        </is>
      </c>
      <c r="AH504" t="inlineStr">
        <is>
          <t>infringement</t>
        </is>
      </c>
    </row>
    <row r="505" spans="1:34" x14ac:dyDescent="0.25">
      <c r="A505" s="2" t="n">
        <v>502</v>
      </c>
      <c r="B505" s="2" t="inlineStr">
        <is>
          <t>duplicate_within_source; keep_row=503</t>
        </is>
      </c>
      <c r="C505" t="s">
        <v>30</v>
      </c>
      <c r="D505" t="s">
        <v>3388</v>
      </c>
      <c r="E505" s="3">
        <v>28376</v>
      </c>
      <c r="F505" t="s">
        <v>3389</v>
      </c>
      <c r="G505" t="str" cm="1">
        <f t="array" ref="G505">_xlfn.LET(_xlpm.parts,TRIM(_xlfn.TEXTSPLIT(SUBSTITUTE(SUBSTITUTE(F505,"IV/",""),"AT.",""),";")),_xlfn.TEXTJOIN(";",TRUE,_xlfn._xlws.SORT(--_xlpm.parts,1,1,TRUE)))</f>
        <v>312;366</v>
      </c>
      <c r="H505" t="s">
        <v>3380</v>
      </c>
      <c r="J505" t="s">
        <v>3390</v>
      </c>
      <c r="K505" t="s">
        <v>31350</v>
      </c>
      <c r="L505" t="s">
        <v>120</v>
      </c>
      <c r="M505" t="s">
        <v>3412</v>
      </c>
      <c r="N505" t="s">
        <v>3412</v>
      </c>
      <c r="O505" t="s">
        <v>37</v>
      </c>
      <c r="P505" t="s">
        <v>38</v>
      </c>
      <c r="Q505" t="s">
        <v>3413</v>
      </c>
      <c r="R505" t="s">
        <v>3414</v>
      </c>
      <c r="S505" t="s">
        <v>3415</v>
      </c>
      <c r="T505" t="s">
        <v>3416</v>
      </c>
      <c r="U505" t="s">
        <v>53</v>
      </c>
      <c r="V505" t="s">
        <v>53</v>
      </c>
      <c r="W505" t="s">
        <v>45</v>
      </c>
      <c r="Y505">
        <v>42336</v>
      </c>
      <c r="Z505" t="s">
        <v>3417</v>
      </c>
      <c r="AA505" t="s">
        <v>3418</v>
      </c>
      <c r="AG505" t="inlineStr">
        <is>
          <t>include</t>
        </is>
      </c>
      <c r="AH505" t="inlineStr">
        <is>
          <t>infringement</t>
        </is>
      </c>
    </row>
    <row r="506" spans="1:34" x14ac:dyDescent="0.25">
      <c r="A506" s="2">
        <v>507</v>
      </c>
      <c r="B506" s="2"/>
      <c r="C506" t="s">
        <v>82</v>
      </c>
      <c r="D506" t="s">
        <v>3419</v>
      </c>
      <c r="E506" s="3">
        <v>28436</v>
      </c>
      <c r="F506" t="s">
        <v>3421</v>
      </c>
      <c r="G506" t="str" cm="1">
        <f t="array" ref="G506">_xlfn.LET(_xlpm.parts,TRIM(_xlfn.TEXTSPLIT(SUBSTITUTE(SUBSTITUTE(F506,"IV/",""),"AT.",""),";")),_xlfn.TEXTJOIN(";",TRUE,_xlfn._xlws.SORT(--_xlpm.parts,1,1,TRUE)))</f>
        <v>417</v>
      </c>
      <c r="H506" t="s">
        <v>3422</v>
      </c>
      <c r="J506" t="s">
        <v>3432</v>
      </c>
      <c r="K506" t="s">
        <v>31351</v>
      </c>
      <c r="L506" t="s">
        <v>87</v>
      </c>
      <c r="M506" t="s">
        <v>3420</v>
      </c>
      <c r="N506" t="s">
        <v>3420</v>
      </c>
      <c r="O506" t="s">
        <v>37</v>
      </c>
      <c r="P506" t="s">
        <v>38</v>
      </c>
      <c r="Q506" t="s">
        <v>3423</v>
      </c>
      <c r="R506" t="s">
        <v>3424</v>
      </c>
      <c r="S506" t="s">
        <v>3425</v>
      </c>
      <c r="T506" t="s">
        <v>3426</v>
      </c>
      <c r="U506" t="s">
        <v>43</v>
      </c>
      <c r="V506" t="s">
        <v>44</v>
      </c>
      <c r="W506" t="s">
        <v>45</v>
      </c>
      <c r="X506">
        <v>9</v>
      </c>
      <c r="Y506">
        <v>37784</v>
      </c>
      <c r="Z506" t="s">
        <v>3427</v>
      </c>
      <c r="AA506" t="s">
        <v>3428</v>
      </c>
      <c r="AB506"/>
      <c r="AD506" t="s">
        <v>94</v>
      </c>
      <c r="AE506" t="s">
        <v>3429</v>
      </c>
      <c r="AG506" t="inlineStr">
        <is>
          <t>include</t>
        </is>
      </c>
      <c r="AH506" t="inlineStr">
        <is>
          <t>exemption</t>
        </is>
      </c>
    </row>
    <row r="507" spans="1:34" x14ac:dyDescent="0.25">
      <c r="A507" s="2" t="n">
        <v>507</v>
      </c>
      <c r="B507" s="2" t="inlineStr">
        <is>
          <t>duplicate_within_source; keep_row=508</t>
        </is>
      </c>
      <c r="C507" t="s">
        <v>30</v>
      </c>
      <c r="D507" t="s">
        <v>3430</v>
      </c>
      <c r="E507" s="3">
        <v>28436</v>
      </c>
      <c r="F507" t="s">
        <v>3431</v>
      </c>
      <c r="G507" t="str" cm="1">
        <f t="array" ref="G507">_xlfn.LET(_xlpm.parts,TRIM(_xlfn.TEXTSPLIT(SUBSTITUTE(SUBSTITUTE(F507,"IV/",""),"AT.",""),";")),_xlfn.TEXTJOIN(";",TRUE,_xlfn._xlws.SORT(--_xlpm.parts,1,1,TRUE)))</f>
        <v>417</v>
      </c>
      <c r="H507" t="s">
        <v>3422</v>
      </c>
      <c r="J507" t="s">
        <v>3432</v>
      </c>
      <c r="K507" t="s">
        <v>31351</v>
      </c>
      <c r="L507" t="s">
        <v>234</v>
      </c>
      <c r="M507" t="s">
        <v>3433</v>
      </c>
      <c r="N507" t="s">
        <v>3433</v>
      </c>
      <c r="O507" t="s">
        <v>37</v>
      </c>
      <c r="P507" t="s">
        <v>38</v>
      </c>
      <c r="Q507" t="s">
        <v>3434</v>
      </c>
      <c r="R507" t="s">
        <v>3435</v>
      </c>
      <c r="S507" t="s">
        <v>3436</v>
      </c>
      <c r="T507" t="s">
        <v>3437</v>
      </c>
      <c r="U507" t="s">
        <v>43</v>
      </c>
      <c r="V507" t="s">
        <v>44</v>
      </c>
      <c r="W507" t="s">
        <v>45</v>
      </c>
      <c r="X507">
        <v>9</v>
      </c>
      <c r="Y507">
        <v>37972</v>
      </c>
      <c r="Z507" t="s">
        <v>3438</v>
      </c>
      <c r="AA507" t="s">
        <v>3439</v>
      </c>
      <c r="AB507"/>
      <c r="AG507" t="inlineStr">
        <is>
          <t>include</t>
        </is>
      </c>
      <c r="AH507" t="inlineStr">
        <is>
          <t>exemption</t>
        </is>
      </c>
    </row>
    <row r="508" spans="1:34" x14ac:dyDescent="0.25">
      <c r="A508" s="2" t="n">
        <v>507</v>
      </c>
      <c r="B508" s="2"/>
      <c r="C508" t="s">
        <v>30</v>
      </c>
      <c r="D508" t="s">
        <v>3430</v>
      </c>
      <c r="E508" s="3">
        <v>28436</v>
      </c>
      <c r="F508" t="s">
        <v>3431</v>
      </c>
      <c r="G508" t="str" cm="1">
        <f t="array" ref="G508">_xlfn.LET(_xlpm.parts,TRIM(_xlfn.TEXTSPLIT(SUBSTITUTE(SUBSTITUTE(F508,"IV/",""),"AT.",""),";")),_xlfn.TEXTJOIN(";",TRUE,_xlfn._xlws.SORT(--_xlpm.parts,1,1,TRUE)))</f>
        <v>417</v>
      </c>
      <c r="H508" t="s">
        <v>3422</v>
      </c>
      <c r="J508" t="s">
        <v>3432</v>
      </c>
      <c r="K508" t="s">
        <v>31351</v>
      </c>
      <c r="L508" t="s">
        <v>234</v>
      </c>
      <c r="M508" t="s">
        <v>3440</v>
      </c>
      <c r="N508" t="s">
        <v>3440</v>
      </c>
      <c r="O508" t="s">
        <v>37</v>
      </c>
      <c r="P508" t="s">
        <v>38</v>
      </c>
      <c r="Q508" t="s">
        <v>3441</v>
      </c>
      <c r="R508" t="s">
        <v>3442</v>
      </c>
      <c r="S508" t="s">
        <v>3443</v>
      </c>
      <c r="T508" t="s">
        <v>3444</v>
      </c>
      <c r="U508" t="s">
        <v>53</v>
      </c>
      <c r="V508" t="s">
        <v>53</v>
      </c>
      <c r="W508" t="s">
        <v>45</v>
      </c>
      <c r="Y508">
        <v>38175</v>
      </c>
      <c r="Z508" t="s">
        <v>3445</v>
      </c>
      <c r="AA508" t="s">
        <v>3446</v>
      </c>
      <c r="AB508"/>
      <c r="AG508" t="inlineStr">
        <is>
          <t>include</t>
        </is>
      </c>
      <c r="AH508" t="inlineStr">
        <is>
          <t>exemption</t>
        </is>
      </c>
    </row>
    <row r="509" spans="1:34" x14ac:dyDescent="0.25">
      <c r="A509" s="2" t="n">
        <v>507</v>
      </c>
      <c r="B509" s="2" t="inlineStr">
        <is>
          <t>duplicate_within_source; keep_row=508</t>
        </is>
      </c>
      <c r="C509" t="s">
        <v>30</v>
      </c>
      <c r="D509" t="s">
        <v>3430</v>
      </c>
      <c r="E509" s="3">
        <v>28436</v>
      </c>
      <c r="F509" t="s">
        <v>3431</v>
      </c>
      <c r="G509" t="str" cm="1">
        <f t="array" ref="G509">_xlfn.LET(_xlpm.parts,TRIM(_xlfn.TEXTSPLIT(SUBSTITUTE(SUBSTITUTE(F509,"IV/",""),"AT.",""),";")),_xlfn.TEXTJOIN(";",TRUE,_xlfn._xlws.SORT(--_xlpm.parts,1,1,TRUE)))</f>
        <v>417</v>
      </c>
      <c r="H509" t="s">
        <v>3422</v>
      </c>
      <c r="J509" t="s">
        <v>3432</v>
      </c>
      <c r="K509" t="s">
        <v>31351</v>
      </c>
      <c r="L509" t="s">
        <v>234</v>
      </c>
      <c r="M509" t="s">
        <v>3447</v>
      </c>
      <c r="N509" t="s">
        <v>3447</v>
      </c>
      <c r="O509" t="s">
        <v>37</v>
      </c>
      <c r="P509" t="s">
        <v>38</v>
      </c>
      <c r="Q509" t="s">
        <v>3448</v>
      </c>
      <c r="R509" t="s">
        <v>3449</v>
      </c>
      <c r="S509" t="s">
        <v>3450</v>
      </c>
      <c r="T509" t="s">
        <v>3451</v>
      </c>
      <c r="U509" t="s">
        <v>53</v>
      </c>
      <c r="V509" t="s">
        <v>53</v>
      </c>
      <c r="W509" t="s">
        <v>45</v>
      </c>
      <c r="Y509">
        <v>44693</v>
      </c>
      <c r="Z509" t="s">
        <v>3452</v>
      </c>
      <c r="AA509" t="s">
        <v>3453</v>
      </c>
      <c r="AB509"/>
      <c r="AG509" t="inlineStr">
        <is>
          <t>include</t>
        </is>
      </c>
      <c r="AH509" t="inlineStr">
        <is>
          <t>exemption</t>
        </is>
      </c>
    </row>
    <row r="510" spans="1:34" x14ac:dyDescent="0.25">
      <c r="A510" s="2" t="n">
        <v>507</v>
      </c>
      <c r="B510" s="2" t="inlineStr">
        <is>
          <t>duplicate_within_source; keep_row=508</t>
        </is>
      </c>
      <c r="C510" t="s">
        <v>30</v>
      </c>
      <c r="D510" t="s">
        <v>3430</v>
      </c>
      <c r="E510" s="3">
        <v>28436</v>
      </c>
      <c r="F510" t="s">
        <v>3431</v>
      </c>
      <c r="G510" t="str" cm="1">
        <f t="array" ref="G510">_xlfn.LET(_xlpm.parts,TRIM(_xlfn.TEXTSPLIT(SUBSTITUTE(SUBSTITUTE(F510,"IV/",""),"AT.",""),";")),_xlfn.TEXTJOIN(";",TRUE,_xlfn._xlws.SORT(--_xlpm.parts,1,1,TRUE)))</f>
        <v>417</v>
      </c>
      <c r="H510" t="s">
        <v>3422</v>
      </c>
      <c r="J510" t="s">
        <v>3432</v>
      </c>
      <c r="K510" t="s">
        <v>31351</v>
      </c>
      <c r="L510" t="s">
        <v>234</v>
      </c>
      <c r="M510" t="s">
        <v>3454</v>
      </c>
      <c r="N510" t="s">
        <v>3454</v>
      </c>
      <c r="O510" t="s">
        <v>37</v>
      </c>
      <c r="P510" t="s">
        <v>38</v>
      </c>
      <c r="Q510" t="s">
        <v>3455</v>
      </c>
      <c r="R510" t="s">
        <v>3456</v>
      </c>
      <c r="S510" t="s">
        <v>3457</v>
      </c>
      <c r="T510" t="s">
        <v>3458</v>
      </c>
      <c r="U510" t="s">
        <v>43</v>
      </c>
      <c r="V510" t="s">
        <v>44</v>
      </c>
      <c r="W510" t="s">
        <v>45</v>
      </c>
      <c r="X510">
        <v>9</v>
      </c>
      <c r="Y510">
        <v>44402</v>
      </c>
      <c r="Z510" t="s">
        <v>3459</v>
      </c>
      <c r="AA510" t="s">
        <v>3460</v>
      </c>
      <c r="AB510"/>
      <c r="AG510" t="inlineStr">
        <is>
          <t>include</t>
        </is>
      </c>
      <c r="AH510" t="inlineStr">
        <is>
          <t>exemption</t>
        </is>
      </c>
    </row>
    <row r="511" spans="1:34" x14ac:dyDescent="0.25">
      <c r="A511" s="2">
        <v>512</v>
      </c>
      <c r="B511" s="2"/>
      <c r="C511" t="s">
        <v>82</v>
      </c>
      <c r="D511" t="s">
        <v>3461</v>
      </c>
      <c r="E511" s="3">
        <v>28452</v>
      </c>
      <c r="F511" t="s">
        <v>3463</v>
      </c>
      <c r="G511" t="str" cm="1">
        <f t="array" ref="G511">_xlfn.LET(_xlpm.parts,TRIM(_xlfn.TEXTSPLIT(SUBSTITUTE(SUBSTITUTE(F511,"IV/",""),"AT.",""),";")),_xlfn.TEXTJOIN(";",TRUE,_xlfn._xlws.SORT(--_xlpm.parts,1,1,TRUE)))</f>
        <v>29428</v>
      </c>
      <c r="H511" t="s">
        <v>3464</v>
      </c>
      <c r="J511" t="s">
        <v>3475</v>
      </c>
      <c r="K511" t="s">
        <v>31352</v>
      </c>
      <c r="L511" t="s">
        <v>87</v>
      </c>
      <c r="M511" t="s">
        <v>3462</v>
      </c>
      <c r="N511" t="s">
        <v>3462</v>
      </c>
      <c r="O511" t="s">
        <v>37</v>
      </c>
      <c r="P511" t="s">
        <v>38</v>
      </c>
      <c r="Q511" t="s">
        <v>3465</v>
      </c>
      <c r="R511" t="s">
        <v>3466</v>
      </c>
      <c r="S511" t="s">
        <v>3467</v>
      </c>
      <c r="T511" t="s">
        <v>3468</v>
      </c>
      <c r="U511" t="s">
        <v>43</v>
      </c>
      <c r="V511" t="s">
        <v>44</v>
      </c>
      <c r="W511" t="s">
        <v>45</v>
      </c>
      <c r="X511">
        <v>12</v>
      </c>
      <c r="Y511">
        <v>49454</v>
      </c>
      <c r="Z511" t="s">
        <v>3469</v>
      </c>
      <c r="AA511" t="s">
        <v>3470</v>
      </c>
      <c r="AB511"/>
      <c r="AD511" t="s">
        <v>94</v>
      </c>
      <c r="AE511" t="s">
        <v>3471</v>
      </c>
      <c r="AG511" t="inlineStr">
        <is>
          <t>include</t>
        </is>
      </c>
      <c r="AH511" t="inlineStr">
        <is>
          <t>exemption</t>
        </is>
      </c>
    </row>
    <row r="512" spans="1:34" x14ac:dyDescent="0.25">
      <c r="A512" s="2" t="n">
        <v>512</v>
      </c>
      <c r="B512" s="2" t="inlineStr">
        <is>
          <t>duplicate_within_source; keep_row=514</t>
        </is>
      </c>
      <c r="C512" t="s">
        <v>30</v>
      </c>
      <c r="D512" t="s">
        <v>3472</v>
      </c>
      <c r="E512" s="3">
        <v>28452</v>
      </c>
      <c r="F512" t="s">
        <v>3473</v>
      </c>
      <c r="G512" t="str" cm="1">
        <f t="array" ref="G512">_xlfn.LET(_xlpm.parts,TRIM(_xlfn.TEXTSPLIT(SUBSTITUTE(SUBSTITUTE(F512,"IV/",""),"AT.",""),";")),_xlfn.TEXTJOIN(";",TRUE,_xlfn._xlws.SORT(--_xlpm.parts,1,1,TRUE)))</f>
        <v>29428</v>
      </c>
      <c r="H512" t="s">
        <v>3474</v>
      </c>
      <c r="J512" t="s">
        <v>3475</v>
      </c>
      <c r="K512" t="s">
        <v>31352</v>
      </c>
      <c r="L512" t="s">
        <v>234</v>
      </c>
      <c r="M512" t="s">
        <v>3476</v>
      </c>
      <c r="N512" t="s">
        <v>3476</v>
      </c>
      <c r="O512" t="s">
        <v>37</v>
      </c>
      <c r="P512" t="s">
        <v>38</v>
      </c>
      <c r="Q512" t="s">
        <v>3477</v>
      </c>
      <c r="R512" t="s">
        <v>3478</v>
      </c>
      <c r="S512" t="s">
        <v>3479</v>
      </c>
      <c r="T512" t="s">
        <v>3480</v>
      </c>
      <c r="U512" t="s">
        <v>43</v>
      </c>
      <c r="V512" t="s">
        <v>44</v>
      </c>
      <c r="W512" t="s">
        <v>45</v>
      </c>
      <c r="X512">
        <v>12</v>
      </c>
      <c r="Y512">
        <v>54420</v>
      </c>
      <c r="Z512" t="s">
        <v>3481</v>
      </c>
      <c r="AA512" t="s">
        <v>3482</v>
      </c>
      <c r="AB512"/>
      <c r="AG512" t="inlineStr">
        <is>
          <t>include</t>
        </is>
      </c>
      <c r="AH512" t="inlineStr">
        <is>
          <t>exemption</t>
        </is>
      </c>
    </row>
    <row r="513" spans="1:34" x14ac:dyDescent="0.25">
      <c r="A513" s="2" t="n">
        <v>512</v>
      </c>
      <c r="B513" s="2" t="inlineStr">
        <is>
          <t>duplicate_within_source; keep_row=514</t>
        </is>
      </c>
      <c r="C513" t="s">
        <v>30</v>
      </c>
      <c r="D513" t="s">
        <v>3472</v>
      </c>
      <c r="E513" s="3">
        <v>28452</v>
      </c>
      <c r="F513" t="s">
        <v>3473</v>
      </c>
      <c r="G513" t="str" cm="1">
        <f t="array" ref="G513">_xlfn.LET(_xlpm.parts,TRIM(_xlfn.TEXTSPLIT(SUBSTITUTE(SUBSTITUTE(F513,"IV/",""),"AT.",""),";")),_xlfn.TEXTJOIN(";",TRUE,_xlfn._xlws.SORT(--_xlpm.parts,1,1,TRUE)))</f>
        <v>29428</v>
      </c>
      <c r="H513" t="s">
        <v>3474</v>
      </c>
      <c r="J513" t="s">
        <v>3475</v>
      </c>
      <c r="K513" t="s">
        <v>31352</v>
      </c>
      <c r="L513" t="s">
        <v>234</v>
      </c>
      <c r="M513" t="s">
        <v>3483</v>
      </c>
      <c r="N513" t="s">
        <v>3483</v>
      </c>
      <c r="O513" t="s">
        <v>37</v>
      </c>
      <c r="P513" t="s">
        <v>38</v>
      </c>
      <c r="Q513" t="s">
        <v>3484</v>
      </c>
      <c r="R513" t="s">
        <v>3485</v>
      </c>
      <c r="S513" t="s">
        <v>3486</v>
      </c>
      <c r="T513" t="s">
        <v>3487</v>
      </c>
      <c r="U513" t="s">
        <v>43</v>
      </c>
      <c r="V513" t="s">
        <v>44</v>
      </c>
      <c r="W513" t="s">
        <v>45</v>
      </c>
      <c r="X513">
        <v>12</v>
      </c>
      <c r="Y513">
        <v>49651</v>
      </c>
      <c r="Z513" t="s">
        <v>3488</v>
      </c>
      <c r="AA513" t="s">
        <v>3489</v>
      </c>
      <c r="AB513"/>
      <c r="AG513" t="inlineStr">
        <is>
          <t>include</t>
        </is>
      </c>
      <c r="AH513" t="inlineStr">
        <is>
          <t>exemption</t>
        </is>
      </c>
    </row>
    <row r="514" spans="1:34" x14ac:dyDescent="0.25">
      <c r="A514" s="2" t="n">
        <v>512</v>
      </c>
      <c r="B514" s="2"/>
      <c r="C514" t="s">
        <v>30</v>
      </c>
      <c r="D514" t="s">
        <v>3472</v>
      </c>
      <c r="E514" s="3">
        <v>28452</v>
      </c>
      <c r="F514" t="s">
        <v>3473</v>
      </c>
      <c r="G514" t="str" cm="1">
        <f t="array" ref="G514">_xlfn.LET(_xlpm.parts,TRIM(_xlfn.TEXTSPLIT(SUBSTITUTE(SUBSTITUTE(F514,"IV/",""),"AT.",""),";")),_xlfn.TEXTJOIN(";",TRUE,_xlfn._xlws.SORT(--_xlpm.parts,1,1,TRUE)))</f>
        <v>29428</v>
      </c>
      <c r="H514" t="s">
        <v>3474</v>
      </c>
      <c r="J514" t="s">
        <v>3475</v>
      </c>
      <c r="K514" t="s">
        <v>31352</v>
      </c>
      <c r="L514" t="s">
        <v>234</v>
      </c>
      <c r="M514" t="s">
        <v>3490</v>
      </c>
      <c r="N514" t="s">
        <v>3490</v>
      </c>
      <c r="O514" t="s">
        <v>37</v>
      </c>
      <c r="P514" t="s">
        <v>38</v>
      </c>
      <c r="Q514" t="s">
        <v>3491</v>
      </c>
      <c r="R514" t="s">
        <v>3492</v>
      </c>
      <c r="S514" t="s">
        <v>3493</v>
      </c>
      <c r="T514" t="s">
        <v>3494</v>
      </c>
      <c r="U514" t="s">
        <v>53</v>
      </c>
      <c r="V514" t="s">
        <v>53</v>
      </c>
      <c r="W514" t="s">
        <v>45</v>
      </c>
      <c r="Y514">
        <v>49744</v>
      </c>
      <c r="Z514" t="s">
        <v>3495</v>
      </c>
      <c r="AA514" t="s">
        <v>3496</v>
      </c>
      <c r="AB514"/>
      <c r="AG514" t="inlineStr">
        <is>
          <t>include</t>
        </is>
      </c>
      <c r="AH514" t="inlineStr">
        <is>
          <t>exemption</t>
        </is>
      </c>
    </row>
    <row r="515" spans="1:34" x14ac:dyDescent="0.25">
      <c r="A515" s="2" t="n">
        <v>512</v>
      </c>
      <c r="B515" s="2" t="inlineStr">
        <is>
          <t>duplicate_within_source; keep_row=514</t>
        </is>
      </c>
      <c r="C515" t="s">
        <v>30</v>
      </c>
      <c r="D515" t="s">
        <v>3472</v>
      </c>
      <c r="E515" s="3">
        <v>28452</v>
      </c>
      <c r="F515" t="s">
        <v>3473</v>
      </c>
      <c r="G515" t="str" cm="1">
        <f t="array" ref="G515">_xlfn.LET(_xlpm.parts,TRIM(_xlfn.TEXTSPLIT(SUBSTITUTE(SUBSTITUTE(F515,"IV/",""),"AT.",""),";")),_xlfn.TEXTJOIN(";",TRUE,_xlfn._xlws.SORT(--_xlpm.parts,1,1,TRUE)))</f>
        <v>29428</v>
      </c>
      <c r="H515" t="s">
        <v>3474</v>
      </c>
      <c r="J515" t="s">
        <v>3475</v>
      </c>
      <c r="K515" t="s">
        <v>31352</v>
      </c>
      <c r="L515" t="s">
        <v>234</v>
      </c>
      <c r="M515" t="s">
        <v>3497</v>
      </c>
      <c r="N515" t="s">
        <v>3497</v>
      </c>
      <c r="O515" t="s">
        <v>37</v>
      </c>
      <c r="P515" t="s">
        <v>38</v>
      </c>
      <c r="Q515" t="s">
        <v>3498</v>
      </c>
      <c r="R515" t="s">
        <v>3499</v>
      </c>
      <c r="S515" t="s">
        <v>3500</v>
      </c>
      <c r="T515" t="s">
        <v>3501</v>
      </c>
      <c r="U515" t="s">
        <v>53</v>
      </c>
      <c r="V515" t="s">
        <v>53</v>
      </c>
      <c r="W515" t="s">
        <v>45</v>
      </c>
      <c r="Y515">
        <v>54414</v>
      </c>
      <c r="Z515" t="s">
        <v>3502</v>
      </c>
      <c r="AA515" t="s">
        <v>3503</v>
      </c>
      <c r="AB515"/>
      <c r="AG515" t="inlineStr">
        <is>
          <t>include</t>
        </is>
      </c>
      <c r="AH515" t="inlineStr">
        <is>
          <t>exemption</t>
        </is>
      </c>
    </row>
    <row r="516" spans="1:34" x14ac:dyDescent="0.25">
      <c r="A516" s="2">
        <v>530</v>
      </c>
      <c r="B516" s="2" t="inlineStr">
        <is>
          <t>outside_scope:investigation_order</t>
        </is>
      </c>
      <c r="C516" t="s">
        <v>30</v>
      </c>
      <c r="D516" t="s">
        <v>3617</v>
      </c>
      <c r="E516" s="3">
        <v>28467</v>
      </c>
      <c r="F516" t="s">
        <v>3618</v>
      </c>
      <c r="G516" t="str" cm="1">
        <f t="array" ref="G516">_xlfn.LET(_xlpm.parts,TRIM(_xlfn.TEXTSPLIT(SUBSTITUTE(SUBSTITUTE(F516,"IV/",""),"AT.",""),";")),_xlfn.TEXTJOIN(";",TRUE,_xlfn._xlws.SORT(--_xlpm.parts,1,1,TRUE)))</f>
        <v>356</v>
      </c>
      <c r="H516" t="s">
        <v>3619</v>
      </c>
      <c r="J516" t="s">
        <v>3620</v>
      </c>
      <c r="K516" t="s">
        <v>31353</v>
      </c>
      <c r="L516" t="s">
        <v>3621</v>
      </c>
      <c r="M516" t="s">
        <v>3622</v>
      </c>
      <c r="N516" t="s">
        <v>3622</v>
      </c>
      <c r="O516" t="s">
        <v>37</v>
      </c>
      <c r="P516" t="s">
        <v>38</v>
      </c>
      <c r="Q516" t="s">
        <v>3623</v>
      </c>
      <c r="R516" t="s">
        <v>3624</v>
      </c>
      <c r="S516" t="s">
        <v>3625</v>
      </c>
      <c r="T516" t="s">
        <v>3626</v>
      </c>
      <c r="U516" t="s">
        <v>43</v>
      </c>
      <c r="V516" t="s">
        <v>44</v>
      </c>
      <c r="W516" t="s">
        <v>45</v>
      </c>
      <c r="X516">
        <v>2</v>
      </c>
      <c r="Y516">
        <v>5277</v>
      </c>
      <c r="Z516" t="s">
        <v>3627</v>
      </c>
      <c r="AA516" t="s">
        <v>3628</v>
      </c>
      <c r="AG516" t="inlineStr">
        <is>
          <t>exclude</t>
        </is>
      </c>
      <c r="AH516" t="inlineStr">
        <is>
          <t>investigation_order</t>
        </is>
      </c>
    </row>
    <row r="517" spans="1:34" x14ac:dyDescent="0.25">
      <c r="A517" s="2" t="n">
        <v>530</v>
      </c>
      <c r="B517" s="2" t="inlineStr">
        <is>
          <t>outside_scope:investigation_order</t>
        </is>
      </c>
      <c r="C517" t="s">
        <v>30</v>
      </c>
      <c r="D517" t="s">
        <v>3617</v>
      </c>
      <c r="E517" s="3">
        <v>28467</v>
      </c>
      <c r="F517" t="s">
        <v>3618</v>
      </c>
      <c r="G517" t="str" cm="1">
        <f t="array" ref="G517">_xlfn.LET(_xlpm.parts,TRIM(_xlfn.TEXTSPLIT(SUBSTITUTE(SUBSTITUTE(F517,"IV/",""),"AT.",""),";")),_xlfn.TEXTJOIN(";",TRUE,_xlfn._xlws.SORT(--_xlpm.parts,1,1,TRUE)))</f>
        <v>356</v>
      </c>
      <c r="H517" t="s">
        <v>3619</v>
      </c>
      <c r="J517" t="s">
        <v>3620</v>
      </c>
      <c r="K517" t="s">
        <v>31353</v>
      </c>
      <c r="L517" t="s">
        <v>3621</v>
      </c>
      <c r="M517" t="s">
        <v>3634</v>
      </c>
      <c r="N517" t="s">
        <v>3634</v>
      </c>
      <c r="O517" t="s">
        <v>37</v>
      </c>
      <c r="P517" t="s">
        <v>38</v>
      </c>
      <c r="Q517" t="s">
        <v>3635</v>
      </c>
      <c r="R517" t="s">
        <v>3636</v>
      </c>
      <c r="S517" t="s">
        <v>3637</v>
      </c>
      <c r="T517" t="s">
        <v>3638</v>
      </c>
      <c r="U517" t="s">
        <v>43</v>
      </c>
      <c r="V517" t="s">
        <v>44</v>
      </c>
      <c r="W517" t="s">
        <v>45</v>
      </c>
      <c r="X517">
        <v>2</v>
      </c>
      <c r="Y517">
        <v>5150</v>
      </c>
      <c r="Z517" t="s">
        <v>3639</v>
      </c>
      <c r="AA517" t="s">
        <v>3640</v>
      </c>
      <c r="AG517" t="inlineStr">
        <is>
          <t>exclude</t>
        </is>
      </c>
      <c r="AH517" t="inlineStr">
        <is>
          <t>investigation_order</t>
        </is>
      </c>
    </row>
    <row r="518" spans="1:34" x14ac:dyDescent="0.25">
      <c r="A518" s="2" t="n">
        <v>530</v>
      </c>
      <c r="B518" s="2" t="inlineStr">
        <is>
          <t>outside_scope:investigation_order</t>
        </is>
      </c>
      <c r="C518" t="s">
        <v>30</v>
      </c>
      <c r="D518" t="s">
        <v>3617</v>
      </c>
      <c r="E518" s="3">
        <v>28467</v>
      </c>
      <c r="F518" t="s">
        <v>3618</v>
      </c>
      <c r="G518" t="str" cm="1">
        <f t="array" ref="G518">_xlfn.LET(_xlpm.parts,TRIM(_xlfn.TEXTSPLIT(SUBSTITUTE(SUBSTITUTE(F518,"IV/",""),"AT.",""),";")),_xlfn.TEXTJOIN(";",TRUE,_xlfn._xlws.SORT(--_xlpm.parts,1,1,TRUE)))</f>
        <v>356</v>
      </c>
      <c r="H518" t="s">
        <v>3619</v>
      </c>
      <c r="J518" t="s">
        <v>3620</v>
      </c>
      <c r="K518" t="s">
        <v>31353</v>
      </c>
      <c r="L518" t="s">
        <v>3621</v>
      </c>
      <c r="M518" t="s">
        <v>3641</v>
      </c>
      <c r="N518" t="s">
        <v>3641</v>
      </c>
      <c r="O518" t="s">
        <v>37</v>
      </c>
      <c r="P518" t="s">
        <v>38</v>
      </c>
      <c r="Q518" t="s">
        <v>3642</v>
      </c>
      <c r="R518" t="s">
        <v>3643</v>
      </c>
      <c r="S518" t="s">
        <v>3644</v>
      </c>
      <c r="T518" t="s">
        <v>3645</v>
      </c>
      <c r="U518" t="s">
        <v>53</v>
      </c>
      <c r="V518" t="s">
        <v>53</v>
      </c>
      <c r="W518" t="s">
        <v>45</v>
      </c>
      <c r="Y518">
        <v>5442</v>
      </c>
      <c r="Z518" t="s">
        <v>3646</v>
      </c>
      <c r="AA518" t="s">
        <v>3647</v>
      </c>
      <c r="AG518" t="inlineStr">
        <is>
          <t>exclude</t>
        </is>
      </c>
      <c r="AH518" t="inlineStr">
        <is>
          <t>investigation_order</t>
        </is>
      </c>
    </row>
    <row r="519" spans="1:34" x14ac:dyDescent="0.25">
      <c r="A519" s="2" t="n">
        <v>530</v>
      </c>
      <c r="B519" s="2" t="inlineStr">
        <is>
          <t>outside_scope:investigation_order</t>
        </is>
      </c>
      <c r="C519" t="s">
        <v>30</v>
      </c>
      <c r="D519" t="s">
        <v>3617</v>
      </c>
      <c r="E519" s="3">
        <v>28467</v>
      </c>
      <c r="F519" t="s">
        <v>3618</v>
      </c>
      <c r="G519" t="str" cm="1">
        <f t="array" ref="G519">_xlfn.LET(_xlpm.parts,TRIM(_xlfn.TEXTSPLIT(SUBSTITUTE(SUBSTITUTE(F519,"IV/",""),"AT.",""),";")),_xlfn.TEXTJOIN(";",TRUE,_xlfn._xlws.SORT(--_xlpm.parts,1,1,TRUE)))</f>
        <v>356</v>
      </c>
      <c r="H519" t="s">
        <v>3619</v>
      </c>
      <c r="J519" t="s">
        <v>3620</v>
      </c>
      <c r="K519" t="s">
        <v>31353</v>
      </c>
      <c r="L519" t="s">
        <v>3621</v>
      </c>
      <c r="M519" t="s">
        <v>3655</v>
      </c>
      <c r="N519" t="s">
        <v>3655</v>
      </c>
      <c r="O519" t="s">
        <v>37</v>
      </c>
      <c r="P519" t="s">
        <v>38</v>
      </c>
      <c r="Q519" t="s">
        <v>3656</v>
      </c>
      <c r="R519" t="s">
        <v>3657</v>
      </c>
      <c r="S519" t="s">
        <v>3658</v>
      </c>
      <c r="T519" t="s">
        <v>3659</v>
      </c>
      <c r="U519" t="s">
        <v>53</v>
      </c>
      <c r="V519" t="s">
        <v>53</v>
      </c>
      <c r="W519" t="s">
        <v>45</v>
      </c>
      <c r="Y519">
        <v>5292</v>
      </c>
      <c r="Z519" t="s">
        <v>3660</v>
      </c>
      <c r="AA519" t="s">
        <v>3661</v>
      </c>
      <c r="AG519" t="inlineStr">
        <is>
          <t>exclude</t>
        </is>
      </c>
      <c r="AH519" t="inlineStr">
        <is>
          <t>investigation_order</t>
        </is>
      </c>
    </row>
    <row r="520" spans="1:34" x14ac:dyDescent="0.25">
      <c r="A520" s="2">
        <v>518</v>
      </c>
      <c r="B520" s="2"/>
      <c r="C520" t="s">
        <v>82</v>
      </c>
      <c r="D520" t="s">
        <v>3515</v>
      </c>
      <c r="E520" s="3">
        <v>28461</v>
      </c>
      <c r="F520" t="s">
        <v>3517</v>
      </c>
      <c r="G520" t="str" cm="1">
        <f t="array" ref="G520">_xlfn.LET(_xlpm.parts,TRIM(_xlfn.TEXTSPLIT(SUBSTITUTE(SUBSTITUTE(F520,"IV/",""),"AT.",""),";")),_xlfn.TEXTJOIN(";",TRUE,_xlfn._xlws.SORT(--_xlpm.parts,1,1,TRUE)))</f>
        <v>147</v>
      </c>
      <c r="H520" t="s">
        <v>3518</v>
      </c>
      <c r="J520" t="s">
        <v>3528</v>
      </c>
      <c r="K520" t="s">
        <v>31354</v>
      </c>
      <c r="L520" t="s">
        <v>87</v>
      </c>
      <c r="M520" t="s">
        <v>3516</v>
      </c>
      <c r="N520" t="s">
        <v>3516</v>
      </c>
      <c r="O520" t="s">
        <v>37</v>
      </c>
      <c r="P520" t="s">
        <v>38</v>
      </c>
      <c r="Q520" t="s">
        <v>3519</v>
      </c>
      <c r="R520" t="s">
        <v>3520</v>
      </c>
      <c r="S520" t="s">
        <v>3521</v>
      </c>
      <c r="T520" t="s">
        <v>3522</v>
      </c>
      <c r="U520" t="s">
        <v>43</v>
      </c>
      <c r="V520" t="s">
        <v>44</v>
      </c>
      <c r="W520" t="s">
        <v>45</v>
      </c>
      <c r="X520">
        <v>10</v>
      </c>
      <c r="Y520">
        <v>44941</v>
      </c>
      <c r="Z520" t="s">
        <v>3523</v>
      </c>
      <c r="AA520" t="s">
        <v>3524</v>
      </c>
      <c r="AB520"/>
      <c r="AD520" t="s">
        <v>94</v>
      </c>
      <c r="AE520" t="s">
        <v>3525</v>
      </c>
      <c r="AG520" t="inlineStr">
        <is>
          <t>include</t>
        </is>
      </c>
      <c r="AH520" t="inlineStr">
        <is>
          <t>infringement</t>
        </is>
      </c>
    </row>
    <row r="521" spans="1:34" x14ac:dyDescent="0.25">
      <c r="A521" s="2" t="n">
        <v>518</v>
      </c>
      <c r="B521" s="2" t="inlineStr">
        <is>
          <t>duplicate_within_source; keep_row=523</t>
        </is>
      </c>
      <c r="C521" t="s">
        <v>30</v>
      </c>
      <c r="D521" t="s">
        <v>3526</v>
      </c>
      <c r="E521" s="3">
        <v>28461</v>
      </c>
      <c r="F521" t="s">
        <v>3527</v>
      </c>
      <c r="G521" t="str" cm="1">
        <f t="array" ref="G521">_xlfn.LET(_xlpm.parts,TRIM(_xlfn.TEXTSPLIT(SUBSTITUTE(SUBSTITUTE(F521,"IV/",""),"AT.",""),";")),_xlfn.TEXTJOIN(";",TRUE,_xlfn._xlws.SORT(--_xlpm.parts,1,1,TRUE)))</f>
        <v>147</v>
      </c>
      <c r="H521" t="s">
        <v>3518</v>
      </c>
      <c r="J521" t="s">
        <v>3528</v>
      </c>
      <c r="K521" t="s">
        <v>31354</v>
      </c>
      <c r="L521" t="s">
        <v>120</v>
      </c>
      <c r="M521" t="s">
        <v>3529</v>
      </c>
      <c r="N521" t="s">
        <v>3529</v>
      </c>
      <c r="O521" t="s">
        <v>37</v>
      </c>
      <c r="P521" t="s">
        <v>38</v>
      </c>
      <c r="Q521" t="s">
        <v>3530</v>
      </c>
      <c r="R521" t="s">
        <v>3531</v>
      </c>
      <c r="S521" t="s">
        <v>3532</v>
      </c>
      <c r="T521" t="s">
        <v>3533</v>
      </c>
      <c r="U521" t="s">
        <v>43</v>
      </c>
      <c r="V521" t="s">
        <v>44</v>
      </c>
      <c r="W521" t="s">
        <v>45</v>
      </c>
      <c r="X521">
        <v>10</v>
      </c>
      <c r="Y521">
        <v>45136</v>
      </c>
      <c r="Z521" t="s">
        <v>3534</v>
      </c>
      <c r="AA521" t="s">
        <v>3535</v>
      </c>
      <c r="AG521" t="inlineStr">
        <is>
          <t>include</t>
        </is>
      </c>
      <c r="AH521" t="inlineStr">
        <is>
          <t>infringement</t>
        </is>
      </c>
    </row>
    <row r="522" spans="1:34" x14ac:dyDescent="0.25">
      <c r="A522" s="2" t="n">
        <v>518</v>
      </c>
      <c r="B522" s="2" t="inlineStr">
        <is>
          <t>duplicate_within_source; keep_row=523</t>
        </is>
      </c>
      <c r="C522" t="s">
        <v>30</v>
      </c>
      <c r="D522" t="s">
        <v>3526</v>
      </c>
      <c r="E522" s="3">
        <v>28461</v>
      </c>
      <c r="F522" t="s">
        <v>3527</v>
      </c>
      <c r="G522" t="str" cm="1">
        <f t="array" ref="G522">_xlfn.LET(_xlpm.parts,TRIM(_xlfn.TEXTSPLIT(SUBSTITUTE(SUBSTITUTE(F522,"IV/",""),"AT.",""),";")),_xlfn.TEXTJOIN(";",TRUE,_xlfn._xlws.SORT(--_xlpm.parts,1,1,TRUE)))</f>
        <v>147</v>
      </c>
      <c r="H522" t="s">
        <v>3518</v>
      </c>
      <c r="J522" t="s">
        <v>3528</v>
      </c>
      <c r="K522" t="s">
        <v>31354</v>
      </c>
      <c r="L522" t="s">
        <v>120</v>
      </c>
      <c r="M522" t="s">
        <v>3536</v>
      </c>
      <c r="N522" t="s">
        <v>3536</v>
      </c>
      <c r="O522" t="s">
        <v>37</v>
      </c>
      <c r="P522" t="s">
        <v>38</v>
      </c>
      <c r="Q522" t="s">
        <v>3537</v>
      </c>
      <c r="R522" t="s">
        <v>3538</v>
      </c>
      <c r="S522" t="s">
        <v>3539</v>
      </c>
      <c r="T522" t="s">
        <v>3540</v>
      </c>
      <c r="U522" t="s">
        <v>53</v>
      </c>
      <c r="V522" t="s">
        <v>53</v>
      </c>
      <c r="W522" t="s">
        <v>45</v>
      </c>
      <c r="Y522">
        <v>50911</v>
      </c>
      <c r="Z522" t="s">
        <v>3541</v>
      </c>
      <c r="AA522" t="s">
        <v>3542</v>
      </c>
      <c r="AG522" t="inlineStr">
        <is>
          <t>include</t>
        </is>
      </c>
      <c r="AH522" t="inlineStr">
        <is>
          <t>infringement</t>
        </is>
      </c>
    </row>
    <row r="523" spans="1:34" x14ac:dyDescent="0.25">
      <c r="A523" s="2" t="n">
        <v>518</v>
      </c>
      <c r="B523" s="2"/>
      <c r="C523" t="s">
        <v>30</v>
      </c>
      <c r="D523" t="s">
        <v>3526</v>
      </c>
      <c r="E523" s="3">
        <v>28461</v>
      </c>
      <c r="F523" t="s">
        <v>3527</v>
      </c>
      <c r="G523" t="str" cm="1">
        <f t="array" ref="G523">_xlfn.LET(_xlpm.parts,TRIM(_xlfn.TEXTSPLIT(SUBSTITUTE(SUBSTITUTE(F523,"IV/",""),"AT.",""),";")),_xlfn.TEXTJOIN(";",TRUE,_xlfn._xlws.SORT(--_xlpm.parts,1,1,TRUE)))</f>
        <v>147</v>
      </c>
      <c r="H523" t="s">
        <v>3518</v>
      </c>
      <c r="J523" t="s">
        <v>3528</v>
      </c>
      <c r="K523" t="s">
        <v>31354</v>
      </c>
      <c r="L523" t="s">
        <v>120</v>
      </c>
      <c r="M523" t="s">
        <v>3543</v>
      </c>
      <c r="N523" t="s">
        <v>3543</v>
      </c>
      <c r="O523" t="s">
        <v>37</v>
      </c>
      <c r="P523" t="s">
        <v>38</v>
      </c>
      <c r="Q523" t="s">
        <v>3544</v>
      </c>
      <c r="R523" t="s">
        <v>3545</v>
      </c>
      <c r="S523" t="s">
        <v>3546</v>
      </c>
      <c r="T523" t="s">
        <v>3547</v>
      </c>
      <c r="U523" t="s">
        <v>53</v>
      </c>
      <c r="V523" t="s">
        <v>53</v>
      </c>
      <c r="W523" t="s">
        <v>45</v>
      </c>
      <c r="Y523">
        <v>44116</v>
      </c>
      <c r="Z523" t="s">
        <v>3548</v>
      </c>
      <c r="AA523" t="s">
        <v>3549</v>
      </c>
      <c r="AG523" t="inlineStr">
        <is>
          <t>include</t>
        </is>
      </c>
      <c r="AH523" t="inlineStr">
        <is>
          <t>infringement</t>
        </is>
      </c>
    </row>
    <row r="524" spans="1:34" x14ac:dyDescent="0.25">
      <c r="A524" s="2" t="n">
        <v>518</v>
      </c>
      <c r="B524" s="2" t="inlineStr">
        <is>
          <t>duplicate_within_source; keep_row=523</t>
        </is>
      </c>
      <c r="C524" t="s">
        <v>30</v>
      </c>
      <c r="D524" t="s">
        <v>3526</v>
      </c>
      <c r="E524" s="3">
        <v>28461</v>
      </c>
      <c r="F524" t="s">
        <v>3527</v>
      </c>
      <c r="G524" t="str" cm="1">
        <f t="array" ref="G524">_xlfn.LET(_xlpm.parts,TRIM(_xlfn.TEXTSPLIT(SUBSTITUTE(SUBSTITUTE(F524,"IV/",""),"AT.",""),";")),_xlfn.TEXTJOIN(";",TRUE,_xlfn._xlws.SORT(--_xlpm.parts,1,1,TRUE)))</f>
        <v>147</v>
      </c>
      <c r="H524" t="s">
        <v>3518</v>
      </c>
      <c r="J524" t="s">
        <v>3528</v>
      </c>
      <c r="K524" t="s">
        <v>31354</v>
      </c>
      <c r="L524" t="s">
        <v>120</v>
      </c>
      <c r="M524" t="s">
        <v>3550</v>
      </c>
      <c r="N524" t="s">
        <v>3550</v>
      </c>
      <c r="O524" t="s">
        <v>37</v>
      </c>
      <c r="P524" t="s">
        <v>38</v>
      </c>
      <c r="Q524" t="s">
        <v>3551</v>
      </c>
      <c r="R524" t="s">
        <v>3552</v>
      </c>
      <c r="S524" t="s">
        <v>3553</v>
      </c>
      <c r="T524" t="s">
        <v>3554</v>
      </c>
      <c r="U524" t="s">
        <v>43</v>
      </c>
      <c r="V524" t="s">
        <v>44</v>
      </c>
      <c r="W524" t="s">
        <v>45</v>
      </c>
      <c r="X524">
        <v>10</v>
      </c>
      <c r="Y524">
        <v>52198</v>
      </c>
      <c r="Z524" t="s">
        <v>3555</v>
      </c>
      <c r="AA524" t="s">
        <v>3556</v>
      </c>
      <c r="AG524" t="inlineStr">
        <is>
          <t>include</t>
        </is>
      </c>
      <c r="AH524" t="inlineStr">
        <is>
          <t>infringement</t>
        </is>
      </c>
    </row>
    <row r="525" spans="1:34" x14ac:dyDescent="0.25">
      <c r="A525" s="2">
        <v>517</v>
      </c>
      <c r="B525" s="2"/>
      <c r="C525" t="s">
        <v>82</v>
      </c>
      <c r="D525" t="s">
        <v>3504</v>
      </c>
      <c r="E525" s="3">
        <v>28461</v>
      </c>
      <c r="F525" t="s">
        <v>3506</v>
      </c>
      <c r="G525" t="str" cm="1">
        <f t="array" ref="G525">_xlfn.LET(_xlpm.parts,TRIM(_xlfn.TEXTSPLIT(SUBSTITUTE(SUBSTITUTE(F525,"IV/",""),"AT.",""),";")),_xlfn.TEXTJOIN(";",TRUE,_xlfn._xlws.SORT(--_xlpm.parts,1,1,TRUE)))</f>
        <v>28948</v>
      </c>
      <c r="H525" t="s">
        <v>3507</v>
      </c>
      <c r="J525" t="s">
        <v>3559</v>
      </c>
      <c r="K525" t="s">
        <v>31355</v>
      </c>
      <c r="L525" t="s">
        <v>87</v>
      </c>
      <c r="M525" t="s">
        <v>3505</v>
      </c>
      <c r="N525" t="s">
        <v>3505</v>
      </c>
      <c r="O525" t="s">
        <v>37</v>
      </c>
      <c r="P525" t="s">
        <v>38</v>
      </c>
      <c r="Q525" t="s">
        <v>3508</v>
      </c>
      <c r="R525" t="s">
        <v>3509</v>
      </c>
      <c r="S525" t="s">
        <v>3510</v>
      </c>
      <c r="T525" t="s">
        <v>3511</v>
      </c>
      <c r="U525" t="s">
        <v>43</v>
      </c>
      <c r="V525" t="s">
        <v>44</v>
      </c>
      <c r="W525" t="s">
        <v>45</v>
      </c>
      <c r="X525">
        <v>9</v>
      </c>
      <c r="Y525">
        <v>40435</v>
      </c>
      <c r="Z525" t="s">
        <v>3512</v>
      </c>
      <c r="AA525" t="s">
        <v>3513</v>
      </c>
      <c r="AB525"/>
      <c r="AD525" t="s">
        <v>94</v>
      </c>
      <c r="AE525" t="s">
        <v>3514</v>
      </c>
      <c r="AG525" t="inlineStr">
        <is>
          <t>include</t>
        </is>
      </c>
      <c r="AH525" t="inlineStr">
        <is>
          <t>infringement</t>
        </is>
      </c>
    </row>
    <row r="526" spans="1:34" x14ac:dyDescent="0.25">
      <c r="A526" s="2" t="n">
        <v>517</v>
      </c>
      <c r="B526" s="2" t="inlineStr">
        <is>
          <t>duplicate_within_source; keep_row=528</t>
        </is>
      </c>
      <c r="C526" t="s">
        <v>30</v>
      </c>
      <c r="D526" t="s">
        <v>3557</v>
      </c>
      <c r="E526" s="3">
        <v>28461</v>
      </c>
      <c r="F526" t="s">
        <v>3558</v>
      </c>
      <c r="G526" t="str" cm="1">
        <f t="array" ref="G526">_xlfn.LET(_xlpm.parts,TRIM(_xlfn.TEXTSPLIT(SUBSTITUTE(SUBSTITUTE(F526,"IV/",""),"AT.",""),";")),_xlfn.TEXTJOIN(";",TRUE,_xlfn._xlws.SORT(--_xlpm.parts,1,1,TRUE)))</f>
        <v>28948</v>
      </c>
      <c r="H526" t="s">
        <v>3507</v>
      </c>
      <c r="J526" t="s">
        <v>3559</v>
      </c>
      <c r="K526" t="s">
        <v>31355</v>
      </c>
      <c r="L526" t="s">
        <v>120</v>
      </c>
      <c r="M526" t="s">
        <v>3560</v>
      </c>
      <c r="N526" t="s">
        <v>3560</v>
      </c>
      <c r="O526" t="s">
        <v>37</v>
      </c>
      <c r="P526" t="s">
        <v>38</v>
      </c>
      <c r="Q526" t="s">
        <v>3561</v>
      </c>
      <c r="R526" t="s">
        <v>3562</v>
      </c>
      <c r="S526" t="s">
        <v>3563</v>
      </c>
      <c r="T526" t="s">
        <v>3564</v>
      </c>
      <c r="U526" t="s">
        <v>43</v>
      </c>
      <c r="V526" t="s">
        <v>44</v>
      </c>
      <c r="W526" t="s">
        <v>45</v>
      </c>
      <c r="X526">
        <v>9</v>
      </c>
      <c r="Y526">
        <v>40675</v>
      </c>
      <c r="Z526" t="s">
        <v>3565</v>
      </c>
      <c r="AA526" t="s">
        <v>3566</v>
      </c>
      <c r="AG526" t="inlineStr">
        <is>
          <t>include</t>
        </is>
      </c>
      <c r="AH526" t="inlineStr">
        <is>
          <t>infringement</t>
        </is>
      </c>
    </row>
    <row r="527" spans="1:34" x14ac:dyDescent="0.25">
      <c r="A527" s="2" t="n">
        <v>517</v>
      </c>
      <c r="B527" s="2" t="inlineStr">
        <is>
          <t>duplicate_within_source; keep_row=528</t>
        </is>
      </c>
      <c r="C527" t="s">
        <v>30</v>
      </c>
      <c r="D527" t="s">
        <v>3557</v>
      </c>
      <c r="E527" s="3">
        <v>28461</v>
      </c>
      <c r="F527" t="s">
        <v>3558</v>
      </c>
      <c r="G527" t="str" cm="1">
        <f t="array" ref="G527">_xlfn.LET(_xlpm.parts,TRIM(_xlfn.TEXTSPLIT(SUBSTITUTE(SUBSTITUTE(F527,"IV/",""),"AT.",""),";")),_xlfn.TEXTJOIN(";",TRUE,_xlfn._xlws.SORT(--_xlpm.parts,1,1,TRUE)))</f>
        <v>28948</v>
      </c>
      <c r="H527" t="s">
        <v>3507</v>
      </c>
      <c r="J527" t="s">
        <v>3559</v>
      </c>
      <c r="K527" t="s">
        <v>31355</v>
      </c>
      <c r="L527" t="s">
        <v>120</v>
      </c>
      <c r="M527" t="s">
        <v>3567</v>
      </c>
      <c r="N527" t="s">
        <v>3567</v>
      </c>
      <c r="O527" t="s">
        <v>37</v>
      </c>
      <c r="P527" t="s">
        <v>38</v>
      </c>
      <c r="Q527" t="s">
        <v>3568</v>
      </c>
      <c r="R527" t="s">
        <v>3569</v>
      </c>
      <c r="S527" t="s">
        <v>3570</v>
      </c>
      <c r="T527" t="s">
        <v>3571</v>
      </c>
      <c r="U527" t="s">
        <v>43</v>
      </c>
      <c r="V527" t="s">
        <v>44</v>
      </c>
      <c r="W527" t="s">
        <v>45</v>
      </c>
      <c r="X527">
        <v>9</v>
      </c>
      <c r="Y527">
        <v>48617</v>
      </c>
      <c r="Z527" t="s">
        <v>3572</v>
      </c>
      <c r="AA527" t="s">
        <v>3573</v>
      </c>
      <c r="AG527" t="inlineStr">
        <is>
          <t>include</t>
        </is>
      </c>
      <c r="AH527" t="inlineStr">
        <is>
          <t>infringement</t>
        </is>
      </c>
    </row>
    <row r="528" spans="1:34" x14ac:dyDescent="0.25">
      <c r="A528" s="2" t="n">
        <v>517</v>
      </c>
      <c r="B528" s="2"/>
      <c r="C528" t="s">
        <v>30</v>
      </c>
      <c r="D528" t="s">
        <v>3557</v>
      </c>
      <c r="E528" s="3">
        <v>28461</v>
      </c>
      <c r="F528" t="s">
        <v>3558</v>
      </c>
      <c r="G528" t="str" cm="1">
        <f t="array" ref="G528">_xlfn.LET(_xlpm.parts,TRIM(_xlfn.TEXTSPLIT(SUBSTITUTE(SUBSTITUTE(F528,"IV/",""),"AT.",""),";")),_xlfn.TEXTJOIN(";",TRUE,_xlfn._xlws.SORT(--_xlpm.parts,1,1,TRUE)))</f>
        <v>28948</v>
      </c>
      <c r="H528" t="s">
        <v>3507</v>
      </c>
      <c r="J528" t="s">
        <v>3559</v>
      </c>
      <c r="K528" t="s">
        <v>31355</v>
      </c>
      <c r="L528" t="s">
        <v>120</v>
      </c>
      <c r="M528" t="s">
        <v>3574</v>
      </c>
      <c r="N528" t="s">
        <v>3574</v>
      </c>
      <c r="O528" t="s">
        <v>37</v>
      </c>
      <c r="P528" t="s">
        <v>38</v>
      </c>
      <c r="Q528" t="s">
        <v>3575</v>
      </c>
      <c r="R528" t="s">
        <v>3576</v>
      </c>
      <c r="S528" t="s">
        <v>3577</v>
      </c>
      <c r="T528" t="s">
        <v>3578</v>
      </c>
      <c r="U528" t="s">
        <v>53</v>
      </c>
      <c r="V528" t="s">
        <v>53</v>
      </c>
      <c r="W528" t="s">
        <v>45</v>
      </c>
      <c r="Y528">
        <v>40030</v>
      </c>
      <c r="Z528" t="s">
        <v>3579</v>
      </c>
      <c r="AA528" t="s">
        <v>3580</v>
      </c>
      <c r="AG528" t="inlineStr">
        <is>
          <t>include</t>
        </is>
      </c>
      <c r="AH528" t="inlineStr">
        <is>
          <t>infringement</t>
        </is>
      </c>
    </row>
    <row r="529" spans="1:34" x14ac:dyDescent="0.25">
      <c r="A529" s="2" t="n">
        <v>517</v>
      </c>
      <c r="B529" s="2" t="inlineStr">
        <is>
          <t>duplicate_within_source; keep_row=528</t>
        </is>
      </c>
      <c r="C529" t="s">
        <v>30</v>
      </c>
      <c r="D529" t="s">
        <v>3557</v>
      </c>
      <c r="E529" s="3">
        <v>28461</v>
      </c>
      <c r="F529" t="s">
        <v>3558</v>
      </c>
      <c r="G529" t="str" cm="1">
        <f t="array" ref="G529">_xlfn.LET(_xlpm.parts,TRIM(_xlfn.TEXTSPLIT(SUBSTITUTE(SUBSTITUTE(F529,"IV/",""),"AT.",""),";")),_xlfn.TEXTJOIN(";",TRUE,_xlfn._xlws.SORT(--_xlpm.parts,1,1,TRUE)))</f>
        <v>28948</v>
      </c>
      <c r="H529" t="s">
        <v>3507</v>
      </c>
      <c r="J529" t="s">
        <v>3559</v>
      </c>
      <c r="K529" t="s">
        <v>31355</v>
      </c>
      <c r="L529" t="s">
        <v>120</v>
      </c>
      <c r="M529" t="s">
        <v>3581</v>
      </c>
      <c r="N529" t="s">
        <v>3581</v>
      </c>
      <c r="O529" t="s">
        <v>37</v>
      </c>
      <c r="P529" t="s">
        <v>38</v>
      </c>
      <c r="Q529" t="s">
        <v>3582</v>
      </c>
      <c r="R529" t="s">
        <v>3583</v>
      </c>
      <c r="S529" t="s">
        <v>3584</v>
      </c>
      <c r="T529" t="s">
        <v>3585</v>
      </c>
      <c r="U529" t="s">
        <v>53</v>
      </c>
      <c r="V529" t="s">
        <v>53</v>
      </c>
      <c r="W529" t="s">
        <v>45</v>
      </c>
      <c r="Y529">
        <v>47715</v>
      </c>
      <c r="Z529" t="s">
        <v>3586</v>
      </c>
      <c r="AA529" t="s">
        <v>3587</v>
      </c>
      <c r="AG529" t="inlineStr">
        <is>
          <t>include</t>
        </is>
      </c>
      <c r="AH529" t="inlineStr">
        <is>
          <t>infringement</t>
        </is>
      </c>
    </row>
    <row r="530" spans="1:34" x14ac:dyDescent="0.25">
      <c r="A530" s="2">
        <v>527</v>
      </c>
      <c r="B530" s="2"/>
      <c r="C530" t="s">
        <v>82</v>
      </c>
      <c r="D530" t="s">
        <v>3588</v>
      </c>
      <c r="E530" s="3">
        <v>28467</v>
      </c>
      <c r="F530" t="s">
        <v>3590</v>
      </c>
      <c r="G530" t="str" cm="1">
        <f t="array" ref="G530">_xlfn.LET(_xlpm.parts,TRIM(_xlfn.TEXTSPLIT(SUBSTITUTE(SUBSTITUTE(F530,"IV/",""),"AT.",""),";")),_xlfn.TEXTJOIN(";",TRUE,_xlfn._xlws.SORT(--_xlpm.parts,1,1,TRUE)))</f>
        <v>29132</v>
      </c>
      <c r="H530" t="s">
        <v>3591</v>
      </c>
      <c r="J530" t="s">
        <v>3602</v>
      </c>
      <c r="K530" t="s">
        <v>31356</v>
      </c>
      <c r="L530" t="s">
        <v>87</v>
      </c>
      <c r="M530" t="s">
        <v>3589</v>
      </c>
      <c r="N530" t="s">
        <v>3589</v>
      </c>
      <c r="O530" t="s">
        <v>37</v>
      </c>
      <c r="P530" t="s">
        <v>38</v>
      </c>
      <c r="Q530" t="s">
        <v>3592</v>
      </c>
      <c r="R530" t="s">
        <v>3593</v>
      </c>
      <c r="S530" t="s">
        <v>3594</v>
      </c>
      <c r="T530" t="s">
        <v>3595</v>
      </c>
      <c r="U530" t="s">
        <v>43</v>
      </c>
      <c r="V530" t="s">
        <v>44</v>
      </c>
      <c r="W530" t="s">
        <v>45</v>
      </c>
      <c r="X530">
        <v>13</v>
      </c>
      <c r="Y530">
        <v>56668</v>
      </c>
      <c r="Z530" t="s">
        <v>3596</v>
      </c>
      <c r="AA530" t="s">
        <v>3597</v>
      </c>
      <c r="AB530"/>
      <c r="AD530" t="s">
        <v>94</v>
      </c>
      <c r="AE530" t="s">
        <v>3598</v>
      </c>
      <c r="AG530" t="inlineStr">
        <is>
          <t>include</t>
        </is>
      </c>
      <c r="AH530" t="inlineStr">
        <is>
          <t>infringement</t>
        </is>
      </c>
    </row>
    <row r="531" spans="1:34" x14ac:dyDescent="0.25">
      <c r="A531" s="2" t="n">
        <v>527</v>
      </c>
      <c r="B531" s="2" t="inlineStr">
        <is>
          <t>duplicate_within_source; keep_row=534</t>
        </is>
      </c>
      <c r="C531" t="s">
        <v>30</v>
      </c>
      <c r="D531" t="s">
        <v>3599</v>
      </c>
      <c r="E531" s="3">
        <v>28467</v>
      </c>
      <c r="F531" t="s">
        <v>3600</v>
      </c>
      <c r="G531" t="str" cm="1">
        <f t="array" ref="G531">_xlfn.LET(_xlpm.parts,TRIM(_xlfn.TEXTSPLIT(SUBSTITUTE(SUBSTITUTE(F531,"IV/",""),"AT.",""),";")),_xlfn.TEXTJOIN(";",TRUE,_xlfn._xlws.SORT(--_xlpm.parts,1,1,TRUE)))</f>
        <v>29132</v>
      </c>
      <c r="H531" t="s">
        <v>3601</v>
      </c>
      <c r="J531" t="s">
        <v>3602</v>
      </c>
      <c r="K531" t="s">
        <v>31356</v>
      </c>
      <c r="L531" t="s">
        <v>1359</v>
      </c>
      <c r="M531" t="s">
        <v>3603</v>
      </c>
      <c r="N531" t="s">
        <v>3603</v>
      </c>
      <c r="O531" t="s">
        <v>37</v>
      </c>
      <c r="P531" t="s">
        <v>38</v>
      </c>
      <c r="Q531" t="s">
        <v>3604</v>
      </c>
      <c r="R531" t="s">
        <v>3605</v>
      </c>
      <c r="S531" t="s">
        <v>3606</v>
      </c>
      <c r="T531" t="s">
        <v>3607</v>
      </c>
      <c r="U531" t="s">
        <v>53</v>
      </c>
      <c r="V531" t="s">
        <v>53</v>
      </c>
      <c r="W531" t="s">
        <v>45</v>
      </c>
      <c r="Y531">
        <v>63556</v>
      </c>
      <c r="Z531" t="s">
        <v>3608</v>
      </c>
      <c r="AA531" t="s">
        <v>3609</v>
      </c>
      <c r="AG531" t="inlineStr">
        <is>
          <t>include</t>
        </is>
      </c>
      <c r="AH531" t="inlineStr">
        <is>
          <t>infringement</t>
        </is>
      </c>
    </row>
    <row r="532" spans="1:34" x14ac:dyDescent="0.25">
      <c r="A532" s="2" t="n">
        <v>527</v>
      </c>
      <c r="B532" s="2" t="inlineStr">
        <is>
          <t>duplicate_within_source; keep_row=534</t>
        </is>
      </c>
      <c r="C532" t="s">
        <v>30</v>
      </c>
      <c r="D532" t="s">
        <v>3599</v>
      </c>
      <c r="E532" s="3">
        <v>28467</v>
      </c>
      <c r="F532" t="s">
        <v>3600</v>
      </c>
      <c r="G532" t="str" cm="1">
        <f t="array" ref="G532">_xlfn.LET(_xlpm.parts,TRIM(_xlfn.TEXTSPLIT(SUBSTITUTE(SUBSTITUTE(F532,"IV/",""),"AT.",""),";")),_xlfn.TEXTJOIN(";",TRUE,_xlfn._xlws.SORT(--_xlpm.parts,1,1,TRUE)))</f>
        <v>29132</v>
      </c>
      <c r="H532" t="s">
        <v>3601</v>
      </c>
      <c r="J532" t="s">
        <v>3602</v>
      </c>
      <c r="K532" t="s">
        <v>31356</v>
      </c>
      <c r="L532" t="s">
        <v>1359</v>
      </c>
      <c r="M532" t="s">
        <v>3610</v>
      </c>
      <c r="N532" t="s">
        <v>3610</v>
      </c>
      <c r="O532" t="s">
        <v>37</v>
      </c>
      <c r="P532" t="s">
        <v>38</v>
      </c>
      <c r="Q532" t="s">
        <v>3611</v>
      </c>
      <c r="R532" t="s">
        <v>3612</v>
      </c>
      <c r="S532" t="s">
        <v>3613</v>
      </c>
      <c r="T532" t="s">
        <v>3614</v>
      </c>
      <c r="U532" t="s">
        <v>43</v>
      </c>
      <c r="V532" t="s">
        <v>44</v>
      </c>
      <c r="W532" t="s">
        <v>45</v>
      </c>
      <c r="X532">
        <v>13</v>
      </c>
      <c r="Y532">
        <v>63355</v>
      </c>
      <c r="Z532" t="s">
        <v>3615</v>
      </c>
      <c r="AA532" t="s">
        <v>3616</v>
      </c>
      <c r="AG532" t="inlineStr">
        <is>
          <t>include</t>
        </is>
      </c>
      <c r="AH532" t="inlineStr">
        <is>
          <t>infringement</t>
        </is>
      </c>
    </row>
    <row r="533" spans="1:34" x14ac:dyDescent="0.25">
      <c r="A533" s="2" t="n">
        <v>527</v>
      </c>
      <c r="B533" s="2" t="inlineStr">
        <is>
          <t>duplicate_within_source; keep_row=534</t>
        </is>
      </c>
      <c r="C533" t="s">
        <v>30</v>
      </c>
      <c r="D533" t="s">
        <v>3599</v>
      </c>
      <c r="E533" s="3">
        <v>28467</v>
      </c>
      <c r="F533" t="s">
        <v>3600</v>
      </c>
      <c r="G533" t="str" cm="1">
        <f t="array" ref="G533">_xlfn.LET(_xlpm.parts,TRIM(_xlfn.TEXTSPLIT(SUBSTITUTE(SUBSTITUTE(F533,"IV/",""),"AT.",""),";")),_xlfn.TEXTJOIN(";",TRUE,_xlfn._xlws.SORT(--_xlpm.parts,1,1,TRUE)))</f>
        <v>29132</v>
      </c>
      <c r="H533" t="s">
        <v>3601</v>
      </c>
      <c r="J533" t="s">
        <v>3602</v>
      </c>
      <c r="K533" t="s">
        <v>31356</v>
      </c>
      <c r="L533" t="s">
        <v>1359</v>
      </c>
      <c r="M533" t="s">
        <v>3629</v>
      </c>
      <c r="N533" t="s">
        <v>3629</v>
      </c>
      <c r="O533" t="s">
        <v>37</v>
      </c>
      <c r="P533" t="s">
        <v>38</v>
      </c>
      <c r="Q533" t="s">
        <v>3630</v>
      </c>
      <c r="R533" t="s">
        <v>3631</v>
      </c>
      <c r="S533" t="s">
        <v>3632</v>
      </c>
      <c r="T533" t="s">
        <v>3633</v>
      </c>
      <c r="U533" t="s">
        <v>43</v>
      </c>
      <c r="V533" t="s">
        <v>44</v>
      </c>
      <c r="W533" t="s">
        <v>45</v>
      </c>
      <c r="X533">
        <v>13</v>
      </c>
      <c r="Y533">
        <v>56668</v>
      </c>
      <c r="Z533" t="s">
        <v>3596</v>
      </c>
      <c r="AA533" t="s">
        <v>3597</v>
      </c>
      <c r="AG533" t="inlineStr">
        <is>
          <t>include</t>
        </is>
      </c>
      <c r="AH533" t="inlineStr">
        <is>
          <t>infringement</t>
        </is>
      </c>
    </row>
    <row r="534" spans="1:34" x14ac:dyDescent="0.25">
      <c r="A534" s="2" t="n">
        <v>527</v>
      </c>
      <c r="B534" s="2"/>
      <c r="C534" t="s">
        <v>30</v>
      </c>
      <c r="D534" t="s">
        <v>3599</v>
      </c>
      <c r="E534" s="3">
        <v>28467</v>
      </c>
      <c r="F534" t="s">
        <v>3600</v>
      </c>
      <c r="G534" t="str" cm="1">
        <f t="array" ref="G534">_xlfn.LET(_xlpm.parts,TRIM(_xlfn.TEXTSPLIT(SUBSTITUTE(SUBSTITUTE(F534,"IV/",""),"AT.",""),";")),_xlfn.TEXTJOIN(";",TRUE,_xlfn._xlws.SORT(--_xlpm.parts,1,1,TRUE)))</f>
        <v>29132</v>
      </c>
      <c r="H534" t="s">
        <v>3601</v>
      </c>
      <c r="J534" t="s">
        <v>3602</v>
      </c>
      <c r="K534" t="s">
        <v>31356</v>
      </c>
      <c r="L534" t="s">
        <v>1359</v>
      </c>
      <c r="M534" t="s">
        <v>3648</v>
      </c>
      <c r="N534" t="s">
        <v>3648</v>
      </c>
      <c r="O534" t="s">
        <v>37</v>
      </c>
      <c r="P534" t="s">
        <v>38</v>
      </c>
      <c r="Q534" t="s">
        <v>3649</v>
      </c>
      <c r="R534" t="s">
        <v>3650</v>
      </c>
      <c r="S534" t="s">
        <v>3651</v>
      </c>
      <c r="T534" t="s">
        <v>3652</v>
      </c>
      <c r="U534" t="s">
        <v>53</v>
      </c>
      <c r="V534" t="s">
        <v>53</v>
      </c>
      <c r="W534" t="s">
        <v>45</v>
      </c>
      <c r="Y534">
        <v>56838</v>
      </c>
      <c r="Z534" t="s">
        <v>3653</v>
      </c>
      <c r="AA534" t="s">
        <v>3654</v>
      </c>
      <c r="AG534" t="inlineStr">
        <is>
          <t>include</t>
        </is>
      </c>
      <c r="AH534" t="inlineStr">
        <is>
          <t>infringement</t>
        </is>
      </c>
    </row>
    <row r="535" spans="1:34" x14ac:dyDescent="0.25">
      <c r="A535" s="2">
        <v>558</v>
      </c>
      <c r="B535" s="2"/>
      <c r="C535" t="s">
        <v>82</v>
      </c>
      <c r="D535" t="s">
        <v>3855</v>
      </c>
      <c r="E535" s="3">
        <v>28482</v>
      </c>
      <c r="F535" t="s">
        <v>3857</v>
      </c>
      <c r="G535" t="str" cm="1">
        <f t="array" ref="G535">_xlfn.LET(_xlpm.parts,TRIM(_xlfn.TEXTSPLIT(SUBSTITUTE(SUBSTITUTE(F535,"IV/",""),"AT.",""),";")),_xlfn.TEXTJOIN(";",TRUE,_xlfn._xlws.SORT(--_xlpm.parts,1,1,TRUE)))</f>
        <v>29146</v>
      </c>
      <c r="H535" t="s">
        <v>3858</v>
      </c>
      <c r="J535" t="s">
        <v>3891</v>
      </c>
      <c r="K535" t="s">
        <v>31357</v>
      </c>
      <c r="L535" t="s">
        <v>87</v>
      </c>
      <c r="M535" t="s">
        <v>3856</v>
      </c>
      <c r="N535" t="s">
        <v>3856</v>
      </c>
      <c r="O535" t="s">
        <v>37</v>
      </c>
      <c r="P535" t="s">
        <v>38</v>
      </c>
      <c r="Q535" t="s">
        <v>3859</v>
      </c>
      <c r="R535" t="s">
        <v>3860</v>
      </c>
      <c r="S535" t="s">
        <v>3861</v>
      </c>
      <c r="T535" t="s">
        <v>3862</v>
      </c>
      <c r="U535" t="s">
        <v>43</v>
      </c>
      <c r="V535" t="s">
        <v>44</v>
      </c>
      <c r="W535" t="s">
        <v>45</v>
      </c>
      <c r="X535">
        <v>12</v>
      </c>
      <c r="Y535">
        <v>48954</v>
      </c>
      <c r="Z535" t="s">
        <v>3863</v>
      </c>
      <c r="AA535" t="s">
        <v>3864</v>
      </c>
      <c r="AB535"/>
      <c r="AD535" t="s">
        <v>94</v>
      </c>
      <c r="AE535" t="s">
        <v>3865</v>
      </c>
      <c r="AG535" t="inlineStr">
        <is>
          <t>include</t>
        </is>
      </c>
      <c r="AH535" t="inlineStr">
        <is>
          <t>infringement</t>
        </is>
      </c>
    </row>
    <row r="536" spans="1:34" x14ac:dyDescent="0.25">
      <c r="A536" s="2" t="n">
        <v>558</v>
      </c>
      <c r="B536" s="2" t="inlineStr">
        <is>
          <t>duplicate_within_source; keep_row=538</t>
        </is>
      </c>
      <c r="C536" t="s">
        <v>30</v>
      </c>
      <c r="D536" t="s">
        <v>3888</v>
      </c>
      <c r="E536" s="3">
        <v>28482</v>
      </c>
      <c r="F536" t="s">
        <v>3889</v>
      </c>
      <c r="G536" t="str" cm="1">
        <f t="array" ref="G536">_xlfn.LET(_xlpm.parts,TRIM(_xlfn.TEXTSPLIT(SUBSTITUTE(SUBSTITUTE(F536,"IV/",""),"AT.",""),";")),_xlfn.TEXTJOIN(";",TRUE,_xlfn._xlws.SORT(--_xlpm.parts,1,1,TRUE)))</f>
        <v>29146</v>
      </c>
      <c r="H536" t="s">
        <v>3890</v>
      </c>
      <c r="J536" t="s">
        <v>3891</v>
      </c>
      <c r="K536" t="s">
        <v>31357</v>
      </c>
      <c r="L536" t="s">
        <v>525</v>
      </c>
      <c r="M536" t="s">
        <v>3892</v>
      </c>
      <c r="N536" t="s">
        <v>3892</v>
      </c>
      <c r="O536" t="s">
        <v>37</v>
      </c>
      <c r="P536" t="s">
        <v>38</v>
      </c>
      <c r="Q536" t="s">
        <v>3893</v>
      </c>
      <c r="R536" t="s">
        <v>3894</v>
      </c>
      <c r="S536" t="s">
        <v>3895</v>
      </c>
      <c r="T536" t="s">
        <v>3896</v>
      </c>
      <c r="U536" t="s">
        <v>43</v>
      </c>
      <c r="V536" t="s">
        <v>44</v>
      </c>
      <c r="W536" t="s">
        <v>45</v>
      </c>
      <c r="X536">
        <v>12</v>
      </c>
      <c r="Y536">
        <v>48976</v>
      </c>
      <c r="Z536" t="s">
        <v>3897</v>
      </c>
      <c r="AA536" t="s">
        <v>3898</v>
      </c>
      <c r="AG536" t="inlineStr">
        <is>
          <t>include</t>
        </is>
      </c>
      <c r="AH536" t="inlineStr">
        <is>
          <t>infringement</t>
        </is>
      </c>
    </row>
    <row r="537" spans="1:34" x14ac:dyDescent="0.25">
      <c r="A537" s="2" t="n">
        <v>558</v>
      </c>
      <c r="B537" s="2" t="inlineStr">
        <is>
          <t>duplicate_within_source; keep_row=538</t>
        </is>
      </c>
      <c r="C537" t="s">
        <v>30</v>
      </c>
      <c r="D537" t="s">
        <v>3888</v>
      </c>
      <c r="E537" s="3">
        <v>28482</v>
      </c>
      <c r="F537" t="s">
        <v>3889</v>
      </c>
      <c r="G537" t="str" cm="1">
        <f t="array" ref="G537">_xlfn.LET(_xlpm.parts,TRIM(_xlfn.TEXTSPLIT(SUBSTITUTE(SUBSTITUTE(F537,"IV/",""),"AT.",""),";")),_xlfn.TEXTJOIN(";",TRUE,_xlfn._xlws.SORT(--_xlpm.parts,1,1,TRUE)))</f>
        <v>29146</v>
      </c>
      <c r="H537" t="s">
        <v>3890</v>
      </c>
      <c r="J537" t="s">
        <v>3891</v>
      </c>
      <c r="K537" t="s">
        <v>31357</v>
      </c>
      <c r="L537" t="s">
        <v>525</v>
      </c>
      <c r="M537" t="s">
        <v>3935</v>
      </c>
      <c r="N537" t="s">
        <v>3935</v>
      </c>
      <c r="O537" t="s">
        <v>37</v>
      </c>
      <c r="P537" t="s">
        <v>38</v>
      </c>
      <c r="Q537" t="s">
        <v>3936</v>
      </c>
      <c r="R537" t="s">
        <v>3937</v>
      </c>
      <c r="S537" t="s">
        <v>3938</v>
      </c>
      <c r="T537" t="s">
        <v>3939</v>
      </c>
      <c r="U537" t="s">
        <v>53</v>
      </c>
      <c r="V537" t="s">
        <v>53</v>
      </c>
      <c r="W537" t="s">
        <v>45</v>
      </c>
      <c r="Y537">
        <v>55600</v>
      </c>
      <c r="Z537" t="s">
        <v>3940</v>
      </c>
      <c r="AA537" t="s">
        <v>3941</v>
      </c>
      <c r="AG537" t="inlineStr">
        <is>
          <t>include</t>
        </is>
      </c>
      <c r="AH537" t="inlineStr">
        <is>
          <t>infringement</t>
        </is>
      </c>
    </row>
    <row r="538" spans="1:34" x14ac:dyDescent="0.25">
      <c r="A538" s="2" t="n">
        <v>558</v>
      </c>
      <c r="B538" s="2"/>
      <c r="C538" t="s">
        <v>30</v>
      </c>
      <c r="D538" t="s">
        <v>3888</v>
      </c>
      <c r="E538" s="3">
        <v>28482</v>
      </c>
      <c r="F538" t="s">
        <v>3889</v>
      </c>
      <c r="G538" t="str" cm="1">
        <f t="array" ref="G538">_xlfn.LET(_xlpm.parts,TRIM(_xlfn.TEXTSPLIT(SUBSTITUTE(SUBSTITUTE(F538,"IV/",""),"AT.",""),";")),_xlfn.TEXTJOIN(";",TRUE,_xlfn._xlws.SORT(--_xlpm.parts,1,1,TRUE)))</f>
        <v>29146</v>
      </c>
      <c r="H538" t="s">
        <v>3890</v>
      </c>
      <c r="J538" t="s">
        <v>3891</v>
      </c>
      <c r="K538" t="s">
        <v>31357</v>
      </c>
      <c r="L538" t="s">
        <v>525</v>
      </c>
      <c r="M538" t="s">
        <v>4016</v>
      </c>
      <c r="N538" t="s">
        <v>4016</v>
      </c>
      <c r="O538" t="s">
        <v>37</v>
      </c>
      <c r="P538" t="s">
        <v>38</v>
      </c>
      <c r="Q538" t="s">
        <v>4017</v>
      </c>
      <c r="R538" t="s">
        <v>4018</v>
      </c>
      <c r="S538" t="s">
        <v>4019</v>
      </c>
      <c r="T538" t="s">
        <v>4020</v>
      </c>
      <c r="U538" t="s">
        <v>53</v>
      </c>
      <c r="V538" t="s">
        <v>53</v>
      </c>
      <c r="W538" t="s">
        <v>45</v>
      </c>
      <c r="Y538">
        <v>47802</v>
      </c>
      <c r="Z538" t="s">
        <v>4021</v>
      </c>
      <c r="AA538" t="s">
        <v>4022</v>
      </c>
      <c r="AG538" t="inlineStr">
        <is>
          <t>include</t>
        </is>
      </c>
      <c r="AH538" t="inlineStr">
        <is>
          <t>infringement</t>
        </is>
      </c>
    </row>
    <row r="539" spans="1:34" x14ac:dyDescent="0.25">
      <c r="A539" s="2" t="n">
        <v>558</v>
      </c>
      <c r="B539" s="2" t="inlineStr">
        <is>
          <t>duplicate_within_source; keep_row=538</t>
        </is>
      </c>
      <c r="C539" t="s">
        <v>30</v>
      </c>
      <c r="D539" t="s">
        <v>3888</v>
      </c>
      <c r="E539" s="3">
        <v>28482</v>
      </c>
      <c r="F539" t="s">
        <v>3889</v>
      </c>
      <c r="G539" t="str" cm="1">
        <f t="array" ref="G539">_xlfn.LET(_xlpm.parts,TRIM(_xlfn.TEXTSPLIT(SUBSTITUTE(SUBSTITUTE(F539,"IV/",""),"AT.",""),";")),_xlfn.TEXTJOIN(";",TRUE,_xlfn._xlws.SORT(--_xlpm.parts,1,1,TRUE)))</f>
        <v>29146</v>
      </c>
      <c r="H539" t="s">
        <v>3890</v>
      </c>
      <c r="J539" t="s">
        <v>3891</v>
      </c>
      <c r="K539" t="s">
        <v>31357</v>
      </c>
      <c r="L539" t="s">
        <v>525</v>
      </c>
      <c r="M539" t="s">
        <v>4023</v>
      </c>
      <c r="N539" t="s">
        <v>4023</v>
      </c>
      <c r="O539" t="s">
        <v>37</v>
      </c>
      <c r="P539" t="s">
        <v>38</v>
      </c>
      <c r="Q539" t="s">
        <v>4024</v>
      </c>
      <c r="R539" t="s">
        <v>4025</v>
      </c>
      <c r="S539" t="s">
        <v>4026</v>
      </c>
      <c r="T539" t="s">
        <v>4027</v>
      </c>
      <c r="U539" t="s">
        <v>43</v>
      </c>
      <c r="V539" t="s">
        <v>44</v>
      </c>
      <c r="W539" t="s">
        <v>45</v>
      </c>
      <c r="X539">
        <v>12</v>
      </c>
      <c r="Y539">
        <v>57103</v>
      </c>
      <c r="Z539" t="s">
        <v>4028</v>
      </c>
      <c r="AA539" t="s">
        <v>4029</v>
      </c>
      <c r="AG539" t="inlineStr">
        <is>
          <t>include</t>
        </is>
      </c>
      <c r="AH539" t="inlineStr">
        <is>
          <t>infringement</t>
        </is>
      </c>
    </row>
    <row r="540" spans="1:34" x14ac:dyDescent="0.25">
      <c r="A540" s="2">
        <v>536</v>
      </c>
      <c r="B540" s="2"/>
      <c r="C540" t="s">
        <v>82</v>
      </c>
      <c r="D540" t="s">
        <v>3662</v>
      </c>
      <c r="E540" s="3">
        <v>28479</v>
      </c>
      <c r="F540" t="s">
        <v>3664</v>
      </c>
      <c r="G540" t="str" cm="1">
        <f t="array" ref="G540">_xlfn.LET(_xlpm.parts,TRIM(_xlfn.TEXTSPLIT(SUBSTITUTE(SUBSTITUTE(F540,"IV/",""),"AT.",""),";")),_xlfn.TEXTJOIN(";",TRUE,_xlfn._xlws.SORT(--_xlpm.parts,1,1,TRUE)))</f>
        <v>29151</v>
      </c>
      <c r="H540" t="s">
        <v>3665</v>
      </c>
      <c r="J540" t="s">
        <v>3698</v>
      </c>
      <c r="K540" t="s">
        <v>31358</v>
      </c>
      <c r="L540" t="s">
        <v>87</v>
      </c>
      <c r="M540" t="s">
        <v>3663</v>
      </c>
      <c r="N540" t="s">
        <v>3663</v>
      </c>
      <c r="O540" t="s">
        <v>37</v>
      </c>
      <c r="P540" t="s">
        <v>38</v>
      </c>
      <c r="Q540" t="s">
        <v>3666</v>
      </c>
      <c r="R540" t="s">
        <v>3667</v>
      </c>
      <c r="S540" t="s">
        <v>3668</v>
      </c>
      <c r="T540" t="s">
        <v>3669</v>
      </c>
      <c r="U540" t="s">
        <v>43</v>
      </c>
      <c r="V540" t="s">
        <v>44</v>
      </c>
      <c r="W540" t="s">
        <v>45</v>
      </c>
      <c r="X540">
        <v>6</v>
      </c>
      <c r="Y540">
        <v>20141</v>
      </c>
      <c r="Z540" t="s">
        <v>3670</v>
      </c>
      <c r="AA540" t="s">
        <v>3671</v>
      </c>
      <c r="AB540"/>
      <c r="AD540" t="s">
        <v>94</v>
      </c>
      <c r="AE540" t="s">
        <v>3672</v>
      </c>
      <c r="AG540" t="inlineStr">
        <is>
          <t>include</t>
        </is>
      </c>
      <c r="AH540" t="inlineStr">
        <is>
          <t>infringement</t>
        </is>
      </c>
    </row>
    <row r="541" spans="1:34" x14ac:dyDescent="0.25">
      <c r="A541" s="2" t="n">
        <v>536</v>
      </c>
      <c r="B541" s="2"/>
      <c r="C541" t="s">
        <v>30</v>
      </c>
      <c r="D541" t="s">
        <v>3695</v>
      </c>
      <c r="E541" s="3">
        <v>28479</v>
      </c>
      <c r="F541" t="s">
        <v>3696</v>
      </c>
      <c r="G541" t="str" cm="1">
        <f t="array" ref="G541">_xlfn.LET(_xlpm.parts,TRIM(_xlfn.TEXTSPLIT(SUBSTITUTE(SUBSTITUTE(F541,"IV/",""),"AT.",""),";")),_xlfn.TEXTJOIN(";",TRUE,_xlfn._xlws.SORT(--_xlpm.parts,1,1,TRUE)))</f>
        <v>29151</v>
      </c>
      <c r="H541" t="s">
        <v>3697</v>
      </c>
      <c r="J541" t="s">
        <v>3698</v>
      </c>
      <c r="K541" t="s">
        <v>31358</v>
      </c>
      <c r="L541" t="s">
        <v>120</v>
      </c>
      <c r="M541" t="s">
        <v>3699</v>
      </c>
      <c r="N541" t="s">
        <v>3699</v>
      </c>
      <c r="O541" t="s">
        <v>37</v>
      </c>
      <c r="P541" t="s">
        <v>38</v>
      </c>
      <c r="Q541" t="s">
        <v>3700</v>
      </c>
      <c r="R541" t="s">
        <v>3701</v>
      </c>
      <c r="S541" t="s">
        <v>3702</v>
      </c>
      <c r="T541" t="s">
        <v>3703</v>
      </c>
      <c r="U541" t="s">
        <v>53</v>
      </c>
      <c r="V541" t="s">
        <v>53</v>
      </c>
      <c r="W541" t="s">
        <v>45</v>
      </c>
      <c r="Y541">
        <v>19843</v>
      </c>
      <c r="Z541" t="s">
        <v>3704</v>
      </c>
      <c r="AA541" t="s">
        <v>3705</v>
      </c>
      <c r="AG541" t="inlineStr">
        <is>
          <t>include</t>
        </is>
      </c>
      <c r="AH541" t="inlineStr">
        <is>
          <t>infringement</t>
        </is>
      </c>
    </row>
    <row r="542" spans="1:34" x14ac:dyDescent="0.25">
      <c r="A542" s="2" t="n">
        <v>536</v>
      </c>
      <c r="B542" s="2" t="inlineStr">
        <is>
          <t>duplicate_within_source; keep_row=541</t>
        </is>
      </c>
      <c r="C542" t="s">
        <v>30</v>
      </c>
      <c r="D542" t="s">
        <v>3695</v>
      </c>
      <c r="E542" s="3">
        <v>28479</v>
      </c>
      <c r="F542" t="s">
        <v>3696</v>
      </c>
      <c r="G542" t="str" cm="1">
        <f t="array" ref="G542">_xlfn.LET(_xlpm.parts,TRIM(_xlfn.TEXTSPLIT(SUBSTITUTE(SUBSTITUTE(F542,"IV/",""),"AT.",""),";")),_xlfn.TEXTJOIN(";",TRUE,_xlfn._xlws.SORT(--_xlpm.parts,1,1,TRUE)))</f>
        <v>29151</v>
      </c>
      <c r="H542" t="s">
        <v>3697</v>
      </c>
      <c r="J542" t="s">
        <v>3698</v>
      </c>
      <c r="K542" t="s">
        <v>31358</v>
      </c>
      <c r="L542" t="s">
        <v>120</v>
      </c>
      <c r="M542" t="s">
        <v>3706</v>
      </c>
      <c r="N542" t="s">
        <v>3706</v>
      </c>
      <c r="O542" t="s">
        <v>37</v>
      </c>
      <c r="P542" t="s">
        <v>38</v>
      </c>
      <c r="Q542" t="s">
        <v>3707</v>
      </c>
      <c r="R542" t="s">
        <v>3708</v>
      </c>
      <c r="S542" t="s">
        <v>3709</v>
      </c>
      <c r="T542" t="s">
        <v>3710</v>
      </c>
      <c r="U542" t="s">
        <v>53</v>
      </c>
      <c r="V542" t="s">
        <v>53</v>
      </c>
      <c r="W542" t="s">
        <v>45</v>
      </c>
      <c r="Y542">
        <v>22823</v>
      </c>
      <c r="Z542" t="s">
        <v>3711</v>
      </c>
      <c r="AA542" t="s">
        <v>3712</v>
      </c>
      <c r="AG542" t="inlineStr">
        <is>
          <t>include</t>
        </is>
      </c>
      <c r="AH542" t="inlineStr">
        <is>
          <t>infringement</t>
        </is>
      </c>
    </row>
    <row r="543" spans="1:34" x14ac:dyDescent="0.25">
      <c r="A543" s="2" t="n">
        <v>536</v>
      </c>
      <c r="B543" s="2" t="inlineStr">
        <is>
          <t>duplicate_within_source; keep_row=541</t>
        </is>
      </c>
      <c r="C543" t="s">
        <v>30</v>
      </c>
      <c r="D543" t="s">
        <v>3695</v>
      </c>
      <c r="E543" s="3">
        <v>28479</v>
      </c>
      <c r="F543" t="s">
        <v>3696</v>
      </c>
      <c r="G543" t="str" cm="1">
        <f t="array" ref="G543">_xlfn.LET(_xlpm.parts,TRIM(_xlfn.TEXTSPLIT(SUBSTITUTE(SUBSTITUTE(F543,"IV/",""),"AT.",""),";")),_xlfn.TEXTJOIN(";",TRUE,_xlfn._xlws.SORT(--_xlpm.parts,1,1,TRUE)))</f>
        <v>29151</v>
      </c>
      <c r="H543" t="s">
        <v>3697</v>
      </c>
      <c r="J543" t="s">
        <v>3698</v>
      </c>
      <c r="K543" t="s">
        <v>31358</v>
      </c>
      <c r="L543" t="s">
        <v>120</v>
      </c>
      <c r="M543" t="s">
        <v>3727</v>
      </c>
      <c r="N543" t="s">
        <v>3727</v>
      </c>
      <c r="O543" t="s">
        <v>37</v>
      </c>
      <c r="P543" t="s">
        <v>38</v>
      </c>
      <c r="Q543" t="s">
        <v>3728</v>
      </c>
      <c r="R543" t="s">
        <v>3729</v>
      </c>
      <c r="S543" t="s">
        <v>3730</v>
      </c>
      <c r="T543" t="s">
        <v>3731</v>
      </c>
      <c r="U543" t="s">
        <v>43</v>
      </c>
      <c r="V543" t="s">
        <v>44</v>
      </c>
      <c r="W543" t="s">
        <v>45</v>
      </c>
      <c r="X543">
        <v>6</v>
      </c>
      <c r="Y543">
        <v>20186</v>
      </c>
      <c r="Z543" t="s">
        <v>3732</v>
      </c>
      <c r="AA543" t="s">
        <v>3733</v>
      </c>
      <c r="AG543" t="inlineStr">
        <is>
          <t>include</t>
        </is>
      </c>
      <c r="AH543" t="inlineStr">
        <is>
          <t>infringement</t>
        </is>
      </c>
    </row>
    <row r="544" spans="1:34" x14ac:dyDescent="0.25">
      <c r="A544" s="2" t="n">
        <v>536</v>
      </c>
      <c r="B544" s="2" t="inlineStr">
        <is>
          <t>duplicate_within_source; keep_row=541</t>
        </is>
      </c>
      <c r="C544" t="s">
        <v>30</v>
      </c>
      <c r="D544" t="s">
        <v>3695</v>
      </c>
      <c r="E544" s="3">
        <v>28479</v>
      </c>
      <c r="F544" t="s">
        <v>3696</v>
      </c>
      <c r="G544" t="str" cm="1">
        <f t="array" ref="G544">_xlfn.LET(_xlpm.parts,TRIM(_xlfn.TEXTSPLIT(SUBSTITUTE(SUBSTITUTE(F544,"IV/",""),"AT.",""),";")),_xlfn.TEXTJOIN(";",TRUE,_xlfn._xlws.SORT(--_xlpm.parts,1,1,TRUE)))</f>
        <v>29151</v>
      </c>
      <c r="H544" t="s">
        <v>3697</v>
      </c>
      <c r="J544" t="s">
        <v>3698</v>
      </c>
      <c r="K544" t="s">
        <v>31358</v>
      </c>
      <c r="L544" t="s">
        <v>120</v>
      </c>
      <c r="M544" t="s">
        <v>3734</v>
      </c>
      <c r="N544" t="s">
        <v>3734</v>
      </c>
      <c r="O544" t="s">
        <v>37</v>
      </c>
      <c r="P544" t="s">
        <v>38</v>
      </c>
      <c r="Q544" t="s">
        <v>3735</v>
      </c>
      <c r="R544" t="s">
        <v>3736</v>
      </c>
      <c r="S544" t="s">
        <v>3737</v>
      </c>
      <c r="T544" t="s">
        <v>3738</v>
      </c>
      <c r="U544" t="s">
        <v>43</v>
      </c>
      <c r="V544" t="s">
        <v>44</v>
      </c>
      <c r="W544" t="s">
        <v>45</v>
      </c>
      <c r="X544">
        <v>6</v>
      </c>
      <c r="Y544">
        <v>23343</v>
      </c>
      <c r="Z544" t="s">
        <v>3739</v>
      </c>
      <c r="AA544" t="s">
        <v>3740</v>
      </c>
      <c r="AG544" t="inlineStr">
        <is>
          <t>include</t>
        </is>
      </c>
      <c r="AH544" t="inlineStr">
        <is>
          <t>infringement</t>
        </is>
      </c>
    </row>
    <row r="545" spans="1:34" x14ac:dyDescent="0.25">
      <c r="A545" s="2">
        <v>537</v>
      </c>
      <c r="B545" s="2"/>
      <c r="C545" t="s">
        <v>82</v>
      </c>
      <c r="D545" t="s">
        <v>3673</v>
      </c>
      <c r="E545" s="3">
        <v>28479</v>
      </c>
      <c r="F545" t="s">
        <v>3675</v>
      </c>
      <c r="G545" t="str" cm="1">
        <f t="array" ref="G545">_xlfn.LET(_xlpm.parts,TRIM(_xlfn.TEXTSPLIT(SUBSTITUTE(SUBSTITUTE(F545,"IV/",""),"AT.",""),";")),_xlfn.TEXTJOIN(";",TRUE,_xlfn._xlws.SORT(--_xlpm.parts,1,1,TRUE)))</f>
        <v>28282</v>
      </c>
      <c r="H545" t="s">
        <v>3676</v>
      </c>
      <c r="J545" t="s">
        <v>3687</v>
      </c>
      <c r="K545" t="s">
        <v>31359</v>
      </c>
      <c r="L545" t="s">
        <v>87</v>
      </c>
      <c r="M545" t="s">
        <v>3674</v>
      </c>
      <c r="N545" t="s">
        <v>3674</v>
      </c>
      <c r="O545" t="s">
        <v>37</v>
      </c>
      <c r="P545" t="s">
        <v>38</v>
      </c>
      <c r="Q545" t="s">
        <v>3677</v>
      </c>
      <c r="R545" t="s">
        <v>3678</v>
      </c>
      <c r="S545" t="s">
        <v>3679</v>
      </c>
      <c r="T545" t="s">
        <v>3680</v>
      </c>
      <c r="U545" t="s">
        <v>43</v>
      </c>
      <c r="V545" t="s">
        <v>44</v>
      </c>
      <c r="W545" t="s">
        <v>45</v>
      </c>
      <c r="X545">
        <v>18</v>
      </c>
      <c r="Y545">
        <v>66589</v>
      </c>
      <c r="Z545" t="s">
        <v>3681</v>
      </c>
      <c r="AA545" t="s">
        <v>3682</v>
      </c>
      <c r="AB545"/>
      <c r="AD545" t="s">
        <v>94</v>
      </c>
      <c r="AE545" t="s">
        <v>3683</v>
      </c>
      <c r="AG545" t="inlineStr">
        <is>
          <t>include</t>
        </is>
      </c>
      <c r="AH545" t="inlineStr">
        <is>
          <t>infringement</t>
        </is>
      </c>
    </row>
    <row r="546" spans="1:34" x14ac:dyDescent="0.25">
      <c r="A546" s="2" t="n">
        <v>537</v>
      </c>
      <c r="B546" s="2" t="inlineStr">
        <is>
          <t>duplicate_within_source; keep_row=549</t>
        </is>
      </c>
      <c r="C546" t="s">
        <v>30</v>
      </c>
      <c r="D546" t="s">
        <v>3684</v>
      </c>
      <c r="E546" s="3">
        <v>28479</v>
      </c>
      <c r="F546" t="s">
        <v>3685</v>
      </c>
      <c r="G546" t="str" cm="1">
        <f t="array" ref="G546">_xlfn.LET(_xlpm.parts,TRIM(_xlfn.TEXTSPLIT(SUBSTITUTE(SUBSTITUTE(F546,"IV/",""),"AT.",""),";")),_xlfn.TEXTJOIN(";",TRUE,_xlfn._xlws.SORT(--_xlpm.parts,1,1,TRUE)))</f>
        <v>28282</v>
      </c>
      <c r="H546" t="s">
        <v>3686</v>
      </c>
      <c r="J546" t="s">
        <v>3687</v>
      </c>
      <c r="K546" t="s">
        <v>31359</v>
      </c>
      <c r="L546" t="s">
        <v>120</v>
      </c>
      <c r="M546" t="s">
        <v>3688</v>
      </c>
      <c r="N546" t="s">
        <v>3688</v>
      </c>
      <c r="O546" t="s">
        <v>37</v>
      </c>
      <c r="P546" t="s">
        <v>38</v>
      </c>
      <c r="Q546" t="s">
        <v>3689</v>
      </c>
      <c r="R546" t="s">
        <v>3690</v>
      </c>
      <c r="S546" t="s">
        <v>3691</v>
      </c>
      <c r="T546" t="s">
        <v>3692</v>
      </c>
      <c r="U546" t="s">
        <v>53</v>
      </c>
      <c r="V546" t="s">
        <v>53</v>
      </c>
      <c r="W546" t="s">
        <v>45</v>
      </c>
      <c r="Y546">
        <v>67972</v>
      </c>
      <c r="Z546" t="s">
        <v>3693</v>
      </c>
      <c r="AA546" t="s">
        <v>3694</v>
      </c>
      <c r="AG546" t="inlineStr">
        <is>
          <t>include</t>
        </is>
      </c>
      <c r="AH546" t="inlineStr">
        <is>
          <t>infringement</t>
        </is>
      </c>
    </row>
    <row r="547" spans="1:34" x14ac:dyDescent="0.25">
      <c r="A547" s="2" t="n">
        <v>537</v>
      </c>
      <c r="B547" s="2" t="inlineStr">
        <is>
          <t>duplicate_within_source; keep_row=549</t>
        </is>
      </c>
      <c r="C547" t="s">
        <v>30</v>
      </c>
      <c r="D547" t="s">
        <v>3684</v>
      </c>
      <c r="E547" s="3">
        <v>28479</v>
      </c>
      <c r="F547" t="s">
        <v>3685</v>
      </c>
      <c r="G547" t="str" cm="1">
        <f t="array" ref="G547">_xlfn.LET(_xlpm.parts,TRIM(_xlfn.TEXTSPLIT(SUBSTITUTE(SUBSTITUTE(F547,"IV/",""),"AT.",""),";")),_xlfn.TEXTJOIN(";",TRUE,_xlfn._xlws.SORT(--_xlpm.parts,1,1,TRUE)))</f>
        <v>28282</v>
      </c>
      <c r="H547" t="s">
        <v>3686</v>
      </c>
      <c r="J547" t="s">
        <v>3687</v>
      </c>
      <c r="K547" t="s">
        <v>31359</v>
      </c>
      <c r="L547" t="s">
        <v>120</v>
      </c>
      <c r="M547" t="s">
        <v>3713</v>
      </c>
      <c r="N547" t="s">
        <v>3713</v>
      </c>
      <c r="O547" t="s">
        <v>37</v>
      </c>
      <c r="P547" t="s">
        <v>38</v>
      </c>
      <c r="Q547" t="s">
        <v>3714</v>
      </c>
      <c r="R547" t="s">
        <v>3715</v>
      </c>
      <c r="S547" t="s">
        <v>3716</v>
      </c>
      <c r="T547" t="s">
        <v>3717</v>
      </c>
      <c r="U547" t="s">
        <v>43</v>
      </c>
      <c r="V547" t="s">
        <v>44</v>
      </c>
      <c r="W547" t="s">
        <v>45</v>
      </c>
      <c r="X547">
        <v>18</v>
      </c>
      <c r="Y547">
        <v>74458</v>
      </c>
      <c r="Z547" t="s">
        <v>3718</v>
      </c>
      <c r="AA547" t="s">
        <v>3719</v>
      </c>
      <c r="AG547" t="inlineStr">
        <is>
          <t>include</t>
        </is>
      </c>
      <c r="AH547" t="inlineStr">
        <is>
          <t>infringement</t>
        </is>
      </c>
    </row>
    <row r="548" spans="1:34" x14ac:dyDescent="0.25">
      <c r="A548" s="2" t="n">
        <v>537</v>
      </c>
      <c r="B548" s="2" t="inlineStr">
        <is>
          <t>duplicate_within_source; keep_row=549</t>
        </is>
      </c>
      <c r="C548" t="s">
        <v>30</v>
      </c>
      <c r="D548" t="s">
        <v>3684</v>
      </c>
      <c r="E548" s="3">
        <v>28479</v>
      </c>
      <c r="F548" t="s">
        <v>3685</v>
      </c>
      <c r="G548" t="str" cm="1">
        <f t="array" ref="G548">_xlfn.LET(_xlpm.parts,TRIM(_xlfn.TEXTSPLIT(SUBSTITUTE(SUBSTITUTE(F548,"IV/",""),"AT.",""),";")),_xlfn.TEXTJOIN(";",TRUE,_xlfn._xlws.SORT(--_xlpm.parts,1,1,TRUE)))</f>
        <v>28282</v>
      </c>
      <c r="H548" t="s">
        <v>3686</v>
      </c>
      <c r="J548" t="s">
        <v>3687</v>
      </c>
      <c r="K548" t="s">
        <v>31359</v>
      </c>
      <c r="L548" t="s">
        <v>120</v>
      </c>
      <c r="M548" t="s">
        <v>3720</v>
      </c>
      <c r="N548" t="s">
        <v>3720</v>
      </c>
      <c r="O548" t="s">
        <v>37</v>
      </c>
      <c r="P548" t="s">
        <v>38</v>
      </c>
      <c r="Q548" t="s">
        <v>3721</v>
      </c>
      <c r="R548" t="s">
        <v>3722</v>
      </c>
      <c r="S548" t="s">
        <v>3723</v>
      </c>
      <c r="T548" t="s">
        <v>3724</v>
      </c>
      <c r="U548" t="s">
        <v>43</v>
      </c>
      <c r="V548" t="s">
        <v>44</v>
      </c>
      <c r="W548" t="s">
        <v>45</v>
      </c>
      <c r="X548">
        <v>18</v>
      </c>
      <c r="Y548">
        <v>66843</v>
      </c>
      <c r="Z548" t="s">
        <v>3725</v>
      </c>
      <c r="AA548" t="s">
        <v>3726</v>
      </c>
      <c r="AG548" t="inlineStr">
        <is>
          <t>include</t>
        </is>
      </c>
      <c r="AH548" t="inlineStr">
        <is>
          <t>infringement</t>
        </is>
      </c>
    </row>
    <row r="549" spans="1:34" x14ac:dyDescent="0.25">
      <c r="A549" s="2" t="n">
        <v>537</v>
      </c>
      <c r="B549" s="2"/>
      <c r="C549" t="s">
        <v>30</v>
      </c>
      <c r="D549" t="s">
        <v>3684</v>
      </c>
      <c r="E549" s="3">
        <v>28479</v>
      </c>
      <c r="F549" t="s">
        <v>3685</v>
      </c>
      <c r="G549" t="str" cm="1">
        <f t="array" ref="G549">_xlfn.LET(_xlpm.parts,TRIM(_xlfn.TEXTSPLIT(SUBSTITUTE(SUBSTITUTE(F549,"IV/",""),"AT.",""),";")),_xlfn.TEXTJOIN(";",TRUE,_xlfn._xlws.SORT(--_xlpm.parts,1,1,TRUE)))</f>
        <v>28282</v>
      </c>
      <c r="H549" t="s">
        <v>3686</v>
      </c>
      <c r="J549" t="s">
        <v>3687</v>
      </c>
      <c r="K549" t="s">
        <v>31359</v>
      </c>
      <c r="L549" t="s">
        <v>120</v>
      </c>
      <c r="M549" t="s">
        <v>3741</v>
      </c>
      <c r="N549" t="s">
        <v>3741</v>
      </c>
      <c r="O549" t="s">
        <v>37</v>
      </c>
      <c r="P549" t="s">
        <v>38</v>
      </c>
      <c r="Q549" t="s">
        <v>3742</v>
      </c>
      <c r="R549" t="s">
        <v>3743</v>
      </c>
      <c r="S549" t="s">
        <v>3744</v>
      </c>
      <c r="T549" t="s">
        <v>3745</v>
      </c>
      <c r="U549" t="s">
        <v>53</v>
      </c>
      <c r="V549" t="s">
        <v>53</v>
      </c>
      <c r="W549" t="s">
        <v>45</v>
      </c>
      <c r="Y549">
        <v>60654</v>
      </c>
      <c r="Z549" t="s">
        <v>3746</v>
      </c>
      <c r="AA549" t="s">
        <v>3747</v>
      </c>
      <c r="AG549" t="inlineStr">
        <is>
          <t>include</t>
        </is>
      </c>
      <c r="AH549" t="inlineStr">
        <is>
          <t>infringement</t>
        </is>
      </c>
    </row>
    <row r="550" spans="1:34" x14ac:dyDescent="0.25">
      <c r="A550" s="2">
        <v>546</v>
      </c>
      <c r="B550" s="2"/>
      <c r="C550" t="s">
        <v>82</v>
      </c>
      <c r="D550" t="s">
        <v>3748</v>
      </c>
      <c r="E550" s="3">
        <v>28480</v>
      </c>
      <c r="F550" t="s">
        <v>3750</v>
      </c>
      <c r="G550" t="str" cm="1">
        <f t="array" ref="G550">_xlfn.LET(_xlpm.parts,TRIM(_xlfn.TEXTSPLIT(SUBSTITUTE(SUBSTITUTE(F550,"IV/",""),"AT.",""),";")),_xlfn.TEXTJOIN(";",TRUE,_xlfn._xlws.SORT(--_xlpm.parts,1,1,TRUE)))</f>
        <v>29418</v>
      </c>
      <c r="H550" t="s">
        <v>3751</v>
      </c>
      <c r="J550" t="s">
        <v>3772</v>
      </c>
      <c r="K550" t="s">
        <v>31360</v>
      </c>
      <c r="L550" t="s">
        <v>87</v>
      </c>
      <c r="M550" t="s">
        <v>3749</v>
      </c>
      <c r="N550" t="s">
        <v>3749</v>
      </c>
      <c r="O550" t="s">
        <v>37</v>
      </c>
      <c r="P550" t="s">
        <v>38</v>
      </c>
      <c r="Q550" t="s">
        <v>3752</v>
      </c>
      <c r="R550" t="s">
        <v>3753</v>
      </c>
      <c r="S550" t="s">
        <v>3754</v>
      </c>
      <c r="T550" t="s">
        <v>3755</v>
      </c>
      <c r="U550" t="s">
        <v>43</v>
      </c>
      <c r="V550" t="s">
        <v>44</v>
      </c>
      <c r="W550" t="s">
        <v>45</v>
      </c>
      <c r="X550">
        <v>6</v>
      </c>
      <c r="Y550">
        <v>24603</v>
      </c>
      <c r="Z550" t="s">
        <v>3756</v>
      </c>
      <c r="AA550" t="s">
        <v>3757</v>
      </c>
      <c r="AB550"/>
      <c r="AD550" t="s">
        <v>94</v>
      </c>
      <c r="AE550" t="s">
        <v>3758</v>
      </c>
      <c r="AG550" t="inlineStr">
        <is>
          <t>include</t>
        </is>
      </c>
      <c r="AH550" t="inlineStr">
        <is>
          <t>infringement</t>
        </is>
      </c>
    </row>
    <row r="551" spans="1:34" x14ac:dyDescent="0.25">
      <c r="A551" s="2" t="n">
        <v>546</v>
      </c>
      <c r="B551" s="2" t="inlineStr">
        <is>
          <t>duplicate_within_source; keep_row=553</t>
        </is>
      </c>
      <c r="C551" t="s">
        <v>30</v>
      </c>
      <c r="D551" t="s">
        <v>3769</v>
      </c>
      <c r="E551" s="3">
        <v>28480</v>
      </c>
      <c r="F551" t="s">
        <v>3770</v>
      </c>
      <c r="G551" t="str" cm="1">
        <f t="array" ref="G551">_xlfn.LET(_xlpm.parts,TRIM(_xlfn.TEXTSPLIT(SUBSTITUTE(SUBSTITUTE(F551,"IV/",""),"AT.",""),";")),_xlfn.TEXTJOIN(";",TRUE,_xlfn._xlws.SORT(--_xlpm.parts,1,1,TRUE)))</f>
        <v>29418</v>
      </c>
      <c r="H551" t="s">
        <v>3771</v>
      </c>
      <c r="J551" t="s">
        <v>3772</v>
      </c>
      <c r="K551" t="s">
        <v>31360</v>
      </c>
      <c r="L551" t="s">
        <v>120</v>
      </c>
      <c r="M551" t="s">
        <v>3773</v>
      </c>
      <c r="N551" t="s">
        <v>3773</v>
      </c>
      <c r="O551" t="s">
        <v>37</v>
      </c>
      <c r="P551" t="s">
        <v>38</v>
      </c>
      <c r="Q551" t="s">
        <v>3774</v>
      </c>
      <c r="R551" t="s">
        <v>3775</v>
      </c>
      <c r="S551" t="s">
        <v>3776</v>
      </c>
      <c r="T551" t="s">
        <v>3777</v>
      </c>
      <c r="U551" t="s">
        <v>43</v>
      </c>
      <c r="V551" t="s">
        <v>44</v>
      </c>
      <c r="W551" t="s">
        <v>45</v>
      </c>
      <c r="X551">
        <v>6</v>
      </c>
      <c r="Y551">
        <v>26875</v>
      </c>
      <c r="Z551" t="s">
        <v>3778</v>
      </c>
      <c r="AA551" t="s">
        <v>3779</v>
      </c>
      <c r="AG551" t="inlineStr">
        <is>
          <t>include</t>
        </is>
      </c>
      <c r="AH551" t="inlineStr">
        <is>
          <t>infringement</t>
        </is>
      </c>
    </row>
    <row r="552" spans="1:34" x14ac:dyDescent="0.25">
      <c r="A552" s="2" t="n">
        <v>546</v>
      </c>
      <c r="B552" s="2" t="inlineStr">
        <is>
          <t>duplicate_within_source; keep_row=553</t>
        </is>
      </c>
      <c r="C552" t="s">
        <v>30</v>
      </c>
      <c r="D552" t="s">
        <v>3769</v>
      </c>
      <c r="E552" s="3">
        <v>28480</v>
      </c>
      <c r="F552" t="s">
        <v>3770</v>
      </c>
      <c r="G552" t="str" cm="1">
        <f t="array" ref="G552">_xlfn.LET(_xlpm.parts,TRIM(_xlfn.TEXTSPLIT(SUBSTITUTE(SUBSTITUTE(F552,"IV/",""),"AT.",""),";")),_xlfn.TEXTJOIN(";",TRUE,_xlfn._xlws.SORT(--_xlpm.parts,1,1,TRUE)))</f>
        <v>29418</v>
      </c>
      <c r="H552" t="s">
        <v>3771</v>
      </c>
      <c r="J552" t="s">
        <v>3772</v>
      </c>
      <c r="K552" t="s">
        <v>31360</v>
      </c>
      <c r="L552" t="s">
        <v>120</v>
      </c>
      <c r="M552" t="s">
        <v>3791</v>
      </c>
      <c r="N552" t="s">
        <v>3791</v>
      </c>
      <c r="O552" t="s">
        <v>37</v>
      </c>
      <c r="P552" t="s">
        <v>38</v>
      </c>
      <c r="Q552" t="s">
        <v>3792</v>
      </c>
      <c r="R552" t="s">
        <v>3793</v>
      </c>
      <c r="S552" t="s">
        <v>3794</v>
      </c>
      <c r="T552" t="s">
        <v>3795</v>
      </c>
      <c r="U552" t="s">
        <v>53</v>
      </c>
      <c r="V552" t="s">
        <v>53</v>
      </c>
      <c r="W552" t="s">
        <v>45</v>
      </c>
      <c r="Y552">
        <v>26075</v>
      </c>
      <c r="Z552" t="s">
        <v>3796</v>
      </c>
      <c r="AA552" t="s">
        <v>3797</v>
      </c>
      <c r="AG552" t="inlineStr">
        <is>
          <t>include</t>
        </is>
      </c>
      <c r="AH552" t="inlineStr">
        <is>
          <t>infringement</t>
        </is>
      </c>
    </row>
    <row r="553" spans="1:34" x14ac:dyDescent="0.25">
      <c r="A553" s="2" t="n">
        <v>546</v>
      </c>
      <c r="B553" s="2"/>
      <c r="C553" t="s">
        <v>30</v>
      </c>
      <c r="D553" t="s">
        <v>3769</v>
      </c>
      <c r="E553" s="3">
        <v>28480</v>
      </c>
      <c r="F553" t="s">
        <v>3770</v>
      </c>
      <c r="G553" t="str" cm="1">
        <f t="array" ref="G553">_xlfn.LET(_xlpm.parts,TRIM(_xlfn.TEXTSPLIT(SUBSTITUTE(SUBSTITUTE(F553,"IV/",""),"AT.",""),";")),_xlfn.TEXTJOIN(";",TRUE,_xlfn._xlws.SORT(--_xlpm.parts,1,1,TRUE)))</f>
        <v>29418</v>
      </c>
      <c r="H553" t="s">
        <v>3771</v>
      </c>
      <c r="J553" t="s">
        <v>3772</v>
      </c>
      <c r="K553" t="s">
        <v>31360</v>
      </c>
      <c r="L553" t="s">
        <v>120</v>
      </c>
      <c r="M553" t="s">
        <v>3798</v>
      </c>
      <c r="N553" t="s">
        <v>3798</v>
      </c>
      <c r="O553" t="s">
        <v>37</v>
      </c>
      <c r="P553" t="s">
        <v>38</v>
      </c>
      <c r="Q553" t="s">
        <v>3799</v>
      </c>
      <c r="R553" t="s">
        <v>3800</v>
      </c>
      <c r="S553" t="s">
        <v>3801</v>
      </c>
      <c r="T553" t="s">
        <v>3802</v>
      </c>
      <c r="U553" t="s">
        <v>53</v>
      </c>
      <c r="V553" t="s">
        <v>53</v>
      </c>
      <c r="W553" t="s">
        <v>45</v>
      </c>
      <c r="Y553">
        <v>24112</v>
      </c>
      <c r="Z553" t="s">
        <v>3803</v>
      </c>
      <c r="AA553" t="s">
        <v>3804</v>
      </c>
      <c r="AG553" t="inlineStr">
        <is>
          <t>include</t>
        </is>
      </c>
      <c r="AH553" t="inlineStr">
        <is>
          <t>infringement</t>
        </is>
      </c>
    </row>
    <row r="554" spans="1:34" x14ac:dyDescent="0.25">
      <c r="A554" s="2" t="n">
        <v>546</v>
      </c>
      <c r="B554" s="2" t="inlineStr">
        <is>
          <t>duplicate_within_source; keep_row=553</t>
        </is>
      </c>
      <c r="C554" t="s">
        <v>30</v>
      </c>
      <c r="D554" t="s">
        <v>3769</v>
      </c>
      <c r="E554" s="3">
        <v>28480</v>
      </c>
      <c r="F554" t="s">
        <v>3770</v>
      </c>
      <c r="G554" t="str" cm="1">
        <f t="array" ref="G554">_xlfn.LET(_xlpm.parts,TRIM(_xlfn.TEXTSPLIT(SUBSTITUTE(SUBSTITUTE(F554,"IV/",""),"AT.",""),";")),_xlfn.TEXTJOIN(";",TRUE,_xlfn._xlws.SORT(--_xlpm.parts,1,1,TRUE)))</f>
        <v>29418</v>
      </c>
      <c r="H554" t="s">
        <v>3771</v>
      </c>
      <c r="J554" t="s">
        <v>3772</v>
      </c>
      <c r="K554" t="s">
        <v>31360</v>
      </c>
      <c r="L554" t="s">
        <v>120</v>
      </c>
      <c r="M554" t="s">
        <v>3805</v>
      </c>
      <c r="N554" t="s">
        <v>3805</v>
      </c>
      <c r="O554" t="s">
        <v>37</v>
      </c>
      <c r="P554" t="s">
        <v>38</v>
      </c>
      <c r="Q554" t="s">
        <v>3806</v>
      </c>
      <c r="R554" t="s">
        <v>3807</v>
      </c>
      <c r="S554" t="s">
        <v>3808</v>
      </c>
      <c r="T554" t="s">
        <v>3809</v>
      </c>
      <c r="U554" t="s">
        <v>43</v>
      </c>
      <c r="V554" t="s">
        <v>44</v>
      </c>
      <c r="W554" t="s">
        <v>45</v>
      </c>
      <c r="X554">
        <v>6</v>
      </c>
      <c r="Y554">
        <v>24740</v>
      </c>
      <c r="Z554" t="s">
        <v>3810</v>
      </c>
      <c r="AA554" t="s">
        <v>3811</v>
      </c>
      <c r="AG554" t="inlineStr">
        <is>
          <t>include</t>
        </is>
      </c>
      <c r="AH554" t="inlineStr">
        <is>
          <t>infringement</t>
        </is>
      </c>
    </row>
    <row r="555" spans="1:34" x14ac:dyDescent="0.25">
      <c r="A555" s="2">
        <v>556</v>
      </c>
      <c r="B555" s="2" t="inlineStr">
        <is>
          <t>outside_scope:negative_clearance</t>
        </is>
      </c>
      <c r="C555" t="s">
        <v>82</v>
      </c>
      <c r="D555" t="s">
        <v>3833</v>
      </c>
      <c r="E555" s="3">
        <v>28482</v>
      </c>
      <c r="F555" t="s">
        <v>3835</v>
      </c>
      <c r="G555" t="str" cm="1">
        <f t="array" ref="G555">_xlfn.LET(_xlpm.parts,TRIM(_xlfn.TEXTSPLIT(SUBSTITUTE(SUBSTITUTE(F555,"IV/",""),"AT.",""),";")),_xlfn.TEXTJOIN(";",TRUE,_xlfn._xlws.SORT(--_xlpm.parts,1,1,TRUE)))</f>
        <v>29246</v>
      </c>
      <c r="H555" t="s">
        <v>3836</v>
      </c>
      <c r="J555" t="s">
        <v>3880</v>
      </c>
      <c r="K555" t="s">
        <v>31361</v>
      </c>
      <c r="L555" t="s">
        <v>87</v>
      </c>
      <c r="M555" t="s">
        <v>3834</v>
      </c>
      <c r="N555" t="s">
        <v>3834</v>
      </c>
      <c r="O555" t="s">
        <v>37</v>
      </c>
      <c r="P555" t="s">
        <v>38</v>
      </c>
      <c r="Q555" t="s">
        <v>3837</v>
      </c>
      <c r="R555" t="s">
        <v>3838</v>
      </c>
      <c r="S555" t="s">
        <v>3839</v>
      </c>
      <c r="T555" t="s">
        <v>3840</v>
      </c>
      <c r="U555" t="s">
        <v>43</v>
      </c>
      <c r="V555" t="s">
        <v>44</v>
      </c>
      <c r="W555" t="s">
        <v>45</v>
      </c>
      <c r="X555">
        <v>9</v>
      </c>
      <c r="Y555">
        <v>37842</v>
      </c>
      <c r="Z555" t="s">
        <v>3841</v>
      </c>
      <c r="AA555" t="s">
        <v>3842</v>
      </c>
      <c r="AB555"/>
      <c r="AD555" t="s">
        <v>94</v>
      </c>
      <c r="AE555" t="s">
        <v>3843</v>
      </c>
      <c r="AG555" t="inlineStr">
        <is>
          <t>exclude</t>
        </is>
      </c>
      <c r="AH555" t="inlineStr">
        <is>
          <t>negative_clearance</t>
        </is>
      </c>
    </row>
    <row r="556" spans="1:34" x14ac:dyDescent="0.25">
      <c r="A556" s="2" t="n">
        <v>556</v>
      </c>
      <c r="B556" s="2" t="inlineStr">
        <is>
          <t>outside_scope:negative_clearance</t>
        </is>
      </c>
      <c r="C556" t="s">
        <v>30</v>
      </c>
      <c r="D556" t="s">
        <v>3877</v>
      </c>
      <c r="E556" s="3">
        <v>28482</v>
      </c>
      <c r="F556" t="s">
        <v>3878</v>
      </c>
      <c r="G556" t="str" cm="1">
        <f t="array" ref="G556">_xlfn.LET(_xlpm.parts,TRIM(_xlfn.TEXTSPLIT(SUBSTITUTE(SUBSTITUTE(F556,"IV/",""),"AT.",""),";")),_xlfn.TEXTJOIN(";",TRUE,_xlfn._xlws.SORT(--_xlpm.parts,1,1,TRUE)))</f>
        <v>29246</v>
      </c>
      <c r="H556" t="s">
        <v>3879</v>
      </c>
      <c r="J556" t="s">
        <v>3880</v>
      </c>
      <c r="K556" t="s">
        <v>31361</v>
      </c>
      <c r="L556" t="s">
        <v>35</v>
      </c>
      <c r="M556" t="s">
        <v>3881</v>
      </c>
      <c r="N556" t="s">
        <v>3881</v>
      </c>
      <c r="O556" t="s">
        <v>37</v>
      </c>
      <c r="P556" t="s">
        <v>38</v>
      </c>
      <c r="Q556" t="s">
        <v>3882</v>
      </c>
      <c r="R556" t="s">
        <v>3883</v>
      </c>
      <c r="S556" t="s">
        <v>3884</v>
      </c>
      <c r="T556" t="s">
        <v>3885</v>
      </c>
      <c r="U556" t="s">
        <v>53</v>
      </c>
      <c r="V556" t="s">
        <v>53</v>
      </c>
      <c r="W556" t="s">
        <v>45</v>
      </c>
      <c r="Y556">
        <v>40922</v>
      </c>
      <c r="Z556" t="s">
        <v>3886</v>
      </c>
      <c r="AA556" t="s">
        <v>3887</v>
      </c>
      <c r="AB556"/>
      <c r="AG556" t="inlineStr">
        <is>
          <t>exclude</t>
        </is>
      </c>
      <c r="AH556" t="inlineStr">
        <is>
          <t>negative_clearance</t>
        </is>
      </c>
    </row>
    <row r="557" spans="1:34" x14ac:dyDescent="0.25">
      <c r="A557" s="2" t="n">
        <v>556</v>
      </c>
      <c r="B557" s="2" t="inlineStr">
        <is>
          <t>outside_scope:negative_clearance</t>
        </is>
      </c>
      <c r="C557" t="s">
        <v>30</v>
      </c>
      <c r="D557" t="s">
        <v>3877</v>
      </c>
      <c r="E557" s="3">
        <v>28482</v>
      </c>
      <c r="F557" t="s">
        <v>3878</v>
      </c>
      <c r="G557" t="str" cm="1">
        <f t="array" ref="G557">_xlfn.LET(_xlpm.parts,TRIM(_xlfn.TEXTSPLIT(SUBSTITUTE(SUBSTITUTE(F557,"IV/",""),"AT.",""),";")),_xlfn.TEXTJOIN(";",TRUE,_xlfn._xlws.SORT(--_xlpm.parts,1,1,TRUE)))</f>
        <v>29246</v>
      </c>
      <c r="H557" t="s">
        <v>3879</v>
      </c>
      <c r="J557" t="s">
        <v>3880</v>
      </c>
      <c r="K557" t="s">
        <v>31361</v>
      </c>
      <c r="L557" t="s">
        <v>35</v>
      </c>
      <c r="M557" t="s">
        <v>3899</v>
      </c>
      <c r="N557" t="s">
        <v>3899</v>
      </c>
      <c r="O557" t="s">
        <v>37</v>
      </c>
      <c r="P557" t="s">
        <v>38</v>
      </c>
      <c r="Q557" t="s">
        <v>3900</v>
      </c>
      <c r="R557" t="s">
        <v>3901</v>
      </c>
      <c r="S557" t="s">
        <v>3902</v>
      </c>
      <c r="T557" t="s">
        <v>3903</v>
      </c>
      <c r="U557" t="s">
        <v>43</v>
      </c>
      <c r="V557" t="s">
        <v>44</v>
      </c>
      <c r="W557" t="s">
        <v>45</v>
      </c>
      <c r="X557">
        <v>9</v>
      </c>
      <c r="Y557">
        <v>37829</v>
      </c>
      <c r="Z557" t="s">
        <v>3904</v>
      </c>
      <c r="AA557" t="s">
        <v>3905</v>
      </c>
      <c r="AB557"/>
      <c r="AG557" t="inlineStr">
        <is>
          <t>exclude</t>
        </is>
      </c>
      <c r="AH557" t="inlineStr">
        <is>
          <t>negative_clearance</t>
        </is>
      </c>
    </row>
    <row r="558" spans="1:34" x14ac:dyDescent="0.25">
      <c r="A558" s="2" t="n">
        <v>556</v>
      </c>
      <c r="B558" s="2" t="inlineStr">
        <is>
          <t>outside_scope:negative_clearance</t>
        </is>
      </c>
      <c r="C558" t="s">
        <v>30</v>
      </c>
      <c r="D558" t="s">
        <v>3877</v>
      </c>
      <c r="E558" s="3">
        <v>28482</v>
      </c>
      <c r="F558" t="s">
        <v>3878</v>
      </c>
      <c r="G558" t="str" cm="1">
        <f t="array" ref="G558">_xlfn.LET(_xlpm.parts,TRIM(_xlfn.TEXTSPLIT(SUBSTITUTE(SUBSTITUTE(F558,"IV/",""),"AT.",""),";")),_xlfn.TEXTJOIN(";",TRUE,_xlfn._xlws.SORT(--_xlpm.parts,1,1,TRUE)))</f>
        <v>29246</v>
      </c>
      <c r="H558" t="s">
        <v>3879</v>
      </c>
      <c r="J558" t="s">
        <v>3880</v>
      </c>
      <c r="K558" t="s">
        <v>31361</v>
      </c>
      <c r="L558" t="s">
        <v>35</v>
      </c>
      <c r="M558" t="s">
        <v>3995</v>
      </c>
      <c r="N558" t="s">
        <v>3995</v>
      </c>
      <c r="O558" t="s">
        <v>37</v>
      </c>
      <c r="P558" t="s">
        <v>38</v>
      </c>
      <c r="Q558" t="s">
        <v>3996</v>
      </c>
      <c r="R558" t="s">
        <v>3997</v>
      </c>
      <c r="S558" t="s">
        <v>3998</v>
      </c>
      <c r="T558" t="s">
        <v>3999</v>
      </c>
      <c r="U558" t="s">
        <v>43</v>
      </c>
      <c r="V558" t="s">
        <v>44</v>
      </c>
      <c r="W558" t="s">
        <v>45</v>
      </c>
      <c r="X558">
        <v>9</v>
      </c>
      <c r="Y558">
        <v>41826</v>
      </c>
      <c r="Z558" t="s">
        <v>4000</v>
      </c>
      <c r="AA558" t="s">
        <v>4001</v>
      </c>
      <c r="AB558"/>
      <c r="AG558" t="inlineStr">
        <is>
          <t>exclude</t>
        </is>
      </c>
      <c r="AH558" t="inlineStr">
        <is>
          <t>negative_clearance</t>
        </is>
      </c>
    </row>
    <row r="559" spans="1:34" x14ac:dyDescent="0.25">
      <c r="A559" s="2" t="n">
        <v>556</v>
      </c>
      <c r="B559" s="2" t="inlineStr">
        <is>
          <t>outside_scope:negative_clearance</t>
        </is>
      </c>
      <c r="C559" t="s">
        <v>30</v>
      </c>
      <c r="D559" t="s">
        <v>3877</v>
      </c>
      <c r="E559" s="3">
        <v>28482</v>
      </c>
      <c r="F559" t="s">
        <v>3878</v>
      </c>
      <c r="G559" t="str" cm="1">
        <f t="array" ref="G559">_xlfn.LET(_xlpm.parts,TRIM(_xlfn.TEXTSPLIT(SUBSTITUTE(SUBSTITUTE(F559,"IV/",""),"AT.",""),";")),_xlfn.TEXTJOIN(";",TRUE,_xlfn._xlws.SORT(--_xlpm.parts,1,1,TRUE)))</f>
        <v>29246</v>
      </c>
      <c r="H559" t="s">
        <v>3879</v>
      </c>
      <c r="J559" t="s">
        <v>3880</v>
      </c>
      <c r="K559" t="s">
        <v>31361</v>
      </c>
      <c r="L559" t="s">
        <v>35</v>
      </c>
      <c r="M559" t="s">
        <v>4009</v>
      </c>
      <c r="N559" t="s">
        <v>4009</v>
      </c>
      <c r="O559" t="s">
        <v>37</v>
      </c>
      <c r="P559" t="s">
        <v>38</v>
      </c>
      <c r="Q559" t="s">
        <v>4010</v>
      </c>
      <c r="R559" t="s">
        <v>4011</v>
      </c>
      <c r="S559" t="s">
        <v>4012</v>
      </c>
      <c r="T559" t="s">
        <v>4013</v>
      </c>
      <c r="U559" t="s">
        <v>53</v>
      </c>
      <c r="V559" t="s">
        <v>53</v>
      </c>
      <c r="W559" t="s">
        <v>45</v>
      </c>
      <c r="Y559">
        <v>37277</v>
      </c>
      <c r="Z559" t="s">
        <v>4014</v>
      </c>
      <c r="AA559" t="s">
        <v>4015</v>
      </c>
      <c r="AB559"/>
      <c r="AG559" t="inlineStr">
        <is>
          <t>exclude</t>
        </is>
      </c>
      <c r="AH559" t="inlineStr">
        <is>
          <t>negative_clearance</t>
        </is>
      </c>
    </row>
    <row r="560" spans="1:34" x14ac:dyDescent="0.25">
      <c r="A560" s="2">
        <v>563</v>
      </c>
      <c r="B560" s="2" t="inlineStr">
        <is>
          <t>duplicate_within_source; keep_row=562</t>
        </is>
      </c>
      <c r="C560" t="s">
        <v>30</v>
      </c>
      <c r="D560" t="s">
        <v>3906</v>
      </c>
      <c r="E560" s="3">
        <v>28482</v>
      </c>
      <c r="F560" t="s">
        <v>554</v>
      </c>
      <c r="G560" t="str" cm="1">
        <f t="array" ref="G560">_xlfn.LET(_xlpm.parts,TRIM(_xlfn.TEXTSPLIT(SUBSTITUTE(SUBSTITUTE(F560,"IV/",""),"AT.",""),";")),_xlfn.TEXTJOIN(";",TRUE,_xlfn._xlws.SORT(--_xlpm.parts,1,1,TRUE)))</f>
        <v>26437</v>
      </c>
      <c r="H560" t="s">
        <v>3907</v>
      </c>
      <c r="J560" t="s">
        <v>3908</v>
      </c>
      <c r="K560" t="s">
        <v>31362</v>
      </c>
      <c r="L560" t="s">
        <v>3909</v>
      </c>
      <c r="M560" t="s">
        <v>3910</v>
      </c>
      <c r="N560" t="s">
        <v>3910</v>
      </c>
      <c r="O560" t="s">
        <v>37</v>
      </c>
      <c r="P560" t="s">
        <v>38</v>
      </c>
      <c r="Q560" t="s">
        <v>3911</v>
      </c>
      <c r="R560" t="s">
        <v>3912</v>
      </c>
      <c r="S560" t="s">
        <v>3913</v>
      </c>
      <c r="T560" t="s">
        <v>3914</v>
      </c>
      <c r="U560" t="s">
        <v>43</v>
      </c>
      <c r="V560" t="s">
        <v>44</v>
      </c>
      <c r="W560" t="s">
        <v>45</v>
      </c>
      <c r="X560">
        <v>5</v>
      </c>
      <c r="Y560">
        <v>20643</v>
      </c>
      <c r="Z560" t="s">
        <v>3915</v>
      </c>
      <c r="AA560" t="s">
        <v>3916</v>
      </c>
      <c r="AB560"/>
      <c r="AG560" t="inlineStr">
        <is>
          <t>include</t>
        </is>
      </c>
      <c r="AH560" t="inlineStr">
        <is>
          <t>exemption</t>
        </is>
      </c>
    </row>
    <row r="561" spans="1:34" x14ac:dyDescent="0.25">
      <c r="A561" s="2" t="n">
        <v>563</v>
      </c>
      <c r="B561" s="2" t="inlineStr">
        <is>
          <t>duplicate_within_source; keep_row=562</t>
        </is>
      </c>
      <c r="C561" t="s">
        <v>30</v>
      </c>
      <c r="D561" t="s">
        <v>3906</v>
      </c>
      <c r="E561" s="3">
        <v>28482</v>
      </c>
      <c r="F561" t="s">
        <v>554</v>
      </c>
      <c r="G561" t="str" cm="1">
        <f t="array" ref="G561">_xlfn.LET(_xlpm.parts,TRIM(_xlfn.TEXTSPLIT(SUBSTITUTE(SUBSTITUTE(F561,"IV/",""),"AT.",""),";")),_xlfn.TEXTJOIN(";",TRUE,_xlfn._xlws.SORT(--_xlpm.parts,1,1,TRUE)))</f>
        <v>26437</v>
      </c>
      <c r="H561" t="s">
        <v>3907</v>
      </c>
      <c r="J561" t="s">
        <v>3908</v>
      </c>
      <c r="K561" t="s">
        <v>31362</v>
      </c>
      <c r="L561" t="s">
        <v>3909</v>
      </c>
      <c r="M561" t="s">
        <v>3917</v>
      </c>
      <c r="N561" t="s">
        <v>3917</v>
      </c>
      <c r="O561" t="s">
        <v>37</v>
      </c>
      <c r="P561" t="s">
        <v>38</v>
      </c>
      <c r="Q561" t="s">
        <v>3918</v>
      </c>
      <c r="R561" t="s">
        <v>3919</v>
      </c>
      <c r="S561" t="s">
        <v>3920</v>
      </c>
      <c r="T561" t="s">
        <v>3921</v>
      </c>
      <c r="U561" t="s">
        <v>43</v>
      </c>
      <c r="V561" t="s">
        <v>44</v>
      </c>
      <c r="W561" t="s">
        <v>45</v>
      </c>
      <c r="X561">
        <v>5</v>
      </c>
      <c r="Y561">
        <v>18894</v>
      </c>
      <c r="Z561" t="s">
        <v>3922</v>
      </c>
      <c r="AA561" t="s">
        <v>3923</v>
      </c>
      <c r="AB561"/>
      <c r="AG561" t="inlineStr">
        <is>
          <t>include</t>
        </is>
      </c>
      <c r="AH561" t="inlineStr">
        <is>
          <t>exemption</t>
        </is>
      </c>
    </row>
    <row r="562" spans="1:34" x14ac:dyDescent="0.25">
      <c r="A562" s="2" t="n">
        <v>563</v>
      </c>
      <c r="B562" s="2"/>
      <c r="C562" t="s">
        <v>30</v>
      </c>
      <c r="D562" t="s">
        <v>3906</v>
      </c>
      <c r="E562" s="3">
        <v>28482</v>
      </c>
      <c r="F562" t="s">
        <v>554</v>
      </c>
      <c r="G562" t="str" cm="1">
        <f t="array" ref="G562">_xlfn.LET(_xlpm.parts,TRIM(_xlfn.TEXTSPLIT(SUBSTITUTE(SUBSTITUTE(F562,"IV/",""),"AT.",""),";")),_xlfn.TEXTJOIN(";",TRUE,_xlfn._xlws.SORT(--_xlpm.parts,1,1,TRUE)))</f>
        <v>26437</v>
      </c>
      <c r="H562" t="s">
        <v>3907</v>
      </c>
      <c r="J562" t="s">
        <v>3908</v>
      </c>
      <c r="K562" t="s">
        <v>31362</v>
      </c>
      <c r="L562" t="s">
        <v>3909</v>
      </c>
      <c r="M562" t="s">
        <v>3967</v>
      </c>
      <c r="N562" t="s">
        <v>3967</v>
      </c>
      <c r="O562" t="s">
        <v>37</v>
      </c>
      <c r="P562" t="s">
        <v>38</v>
      </c>
      <c r="Q562" t="s">
        <v>3968</v>
      </c>
      <c r="R562" t="s">
        <v>3969</v>
      </c>
      <c r="S562" t="s">
        <v>3970</v>
      </c>
      <c r="T562" t="s">
        <v>3971</v>
      </c>
      <c r="U562" t="s">
        <v>53</v>
      </c>
      <c r="V562" t="s">
        <v>53</v>
      </c>
      <c r="W562" t="s">
        <v>45</v>
      </c>
      <c r="Y562">
        <v>18956</v>
      </c>
      <c r="Z562" t="s">
        <v>3972</v>
      </c>
      <c r="AA562" t="s">
        <v>3973</v>
      </c>
      <c r="AB562"/>
      <c r="AG562" t="inlineStr">
        <is>
          <t>include</t>
        </is>
      </c>
      <c r="AH562" t="inlineStr">
        <is>
          <t>exemption</t>
        </is>
      </c>
    </row>
    <row r="563" spans="1:34" x14ac:dyDescent="0.25">
      <c r="A563" s="2" t="n">
        <v>563</v>
      </c>
      <c r="B563" s="2" t="inlineStr">
        <is>
          <t>duplicate_within_source; keep_row=562</t>
        </is>
      </c>
      <c r="C563" t="s">
        <v>30</v>
      </c>
      <c r="D563" t="s">
        <v>3906</v>
      </c>
      <c r="E563" s="3">
        <v>28482</v>
      </c>
      <c r="F563" t="s">
        <v>554</v>
      </c>
      <c r="G563" t="str" cm="1">
        <f t="array" ref="G563">_xlfn.LET(_xlpm.parts,TRIM(_xlfn.TEXTSPLIT(SUBSTITUTE(SUBSTITUTE(F563,"IV/",""),"AT.",""),";")),_xlfn.TEXTJOIN(";",TRUE,_xlfn._xlws.SORT(--_xlpm.parts,1,1,TRUE)))</f>
        <v>26437</v>
      </c>
      <c r="H563" t="s">
        <v>3907</v>
      </c>
      <c r="J563" t="s">
        <v>3908</v>
      </c>
      <c r="K563" t="s">
        <v>31362</v>
      </c>
      <c r="L563" t="s">
        <v>3909</v>
      </c>
      <c r="M563" t="s">
        <v>3981</v>
      </c>
      <c r="N563" t="s">
        <v>3981</v>
      </c>
      <c r="O563" t="s">
        <v>37</v>
      </c>
      <c r="P563" t="s">
        <v>38</v>
      </c>
      <c r="Q563" t="s">
        <v>3982</v>
      </c>
      <c r="R563" t="s">
        <v>3983</v>
      </c>
      <c r="S563" t="s">
        <v>3984</v>
      </c>
      <c r="T563" t="s">
        <v>3985</v>
      </c>
      <c r="U563" t="s">
        <v>53</v>
      </c>
      <c r="V563" t="s">
        <v>53</v>
      </c>
      <c r="W563" t="s">
        <v>45</v>
      </c>
      <c r="Y563">
        <v>20555</v>
      </c>
      <c r="Z563" t="s">
        <v>3986</v>
      </c>
      <c r="AA563" t="s">
        <v>3987</v>
      </c>
      <c r="AB563"/>
      <c r="AG563" t="inlineStr">
        <is>
          <t>include</t>
        </is>
      </c>
      <c r="AH563" t="inlineStr">
        <is>
          <t>exemption</t>
        </is>
      </c>
    </row>
    <row r="564" spans="1:34" x14ac:dyDescent="0.25">
      <c r="A564" s="2">
        <v>547</v>
      </c>
      <c r="B564" s="2"/>
      <c r="C564" t="s">
        <v>82</v>
      </c>
      <c r="D564" t="s">
        <v>3759</v>
      </c>
      <c r="E564" s="3">
        <v>28480</v>
      </c>
      <c r="F564" t="s">
        <v>3761</v>
      </c>
      <c r="G564" t="str" cm="1">
        <f t="array" ref="G564">_xlfn.LET(_xlpm.parts,TRIM(_xlfn.TEXTSPLIT(SUBSTITUTE(SUBSTITUTE(F564,"IV/",""),"AT.",""),";")),_xlfn.TEXTJOIN(";",TRUE,_xlfn._xlws.SORT(--_xlpm.parts,1,1,TRUE)))</f>
        <v>29236</v>
      </c>
      <c r="H564" t="s">
        <v>3762</v>
      </c>
      <c r="J564" t="s">
        <v>3783</v>
      </c>
      <c r="K564" t="s">
        <v>31363</v>
      </c>
      <c r="L564" t="s">
        <v>87</v>
      </c>
      <c r="M564" t="s">
        <v>3760</v>
      </c>
      <c r="N564" t="s">
        <v>3760</v>
      </c>
      <c r="O564" t="s">
        <v>37</v>
      </c>
      <c r="P564" t="s">
        <v>38</v>
      </c>
      <c r="Q564" t="s">
        <v>3763</v>
      </c>
      <c r="R564" t="s">
        <v>3764</v>
      </c>
      <c r="S564" t="s">
        <v>3765</v>
      </c>
      <c r="T564" t="s">
        <v>3766</v>
      </c>
      <c r="U564" t="s">
        <v>43</v>
      </c>
      <c r="V564" t="s">
        <v>44</v>
      </c>
      <c r="W564" t="s">
        <v>45</v>
      </c>
      <c r="X564">
        <v>7</v>
      </c>
      <c r="Y564">
        <v>32325</v>
      </c>
      <c r="Z564" t="s">
        <v>3767</v>
      </c>
      <c r="AA564" t="s">
        <v>3768</v>
      </c>
      <c r="AB564"/>
      <c r="AD564" t="s">
        <v>94</v>
      </c>
      <c r="AE564" t="s">
        <v>2192</v>
      </c>
      <c r="AG564" t="inlineStr">
        <is>
          <t>include</t>
        </is>
      </c>
      <c r="AH564" t="inlineStr">
        <is>
          <t>exemption</t>
        </is>
      </c>
    </row>
    <row r="565" spans="1:34" x14ac:dyDescent="0.25">
      <c r="A565" s="2" t="n">
        <v>547</v>
      </c>
      <c r="B565" s="2" t="inlineStr">
        <is>
          <t>duplicate_within_source; keep_row=567</t>
        </is>
      </c>
      <c r="C565" t="s">
        <v>30</v>
      </c>
      <c r="D565" t="s">
        <v>3780</v>
      </c>
      <c r="E565" s="3">
        <v>28480</v>
      </c>
      <c r="F565" t="s">
        <v>3781</v>
      </c>
      <c r="G565" t="str" cm="1">
        <f t="array" ref="G565">_xlfn.LET(_xlpm.parts,TRIM(_xlfn.TEXTSPLIT(SUBSTITUTE(SUBSTITUTE(F565,"IV/",""),"AT.",""),";")),_xlfn.TEXTJOIN(";",TRUE,_xlfn._xlws.SORT(--_xlpm.parts,1,1,TRUE)))</f>
        <v>29236</v>
      </c>
      <c r="H565" t="s">
        <v>3782</v>
      </c>
      <c r="J565" t="s">
        <v>3783</v>
      </c>
      <c r="K565" t="s">
        <v>31363</v>
      </c>
      <c r="L565" t="s">
        <v>234</v>
      </c>
      <c r="M565" t="s">
        <v>3784</v>
      </c>
      <c r="N565" t="s">
        <v>3784</v>
      </c>
      <c r="O565" t="s">
        <v>37</v>
      </c>
      <c r="P565" t="s">
        <v>38</v>
      </c>
      <c r="Q565" t="s">
        <v>3785</v>
      </c>
      <c r="R565" t="s">
        <v>3786</v>
      </c>
      <c r="S565" t="s">
        <v>3787</v>
      </c>
      <c r="T565" t="s">
        <v>3788</v>
      </c>
      <c r="U565" t="s">
        <v>53</v>
      </c>
      <c r="V565" t="s">
        <v>53</v>
      </c>
      <c r="W565" t="s">
        <v>45</v>
      </c>
      <c r="Y565">
        <v>35508</v>
      </c>
      <c r="Z565" t="s">
        <v>3789</v>
      </c>
      <c r="AA565" t="s">
        <v>3790</v>
      </c>
      <c r="AB565"/>
      <c r="AG565" t="inlineStr">
        <is>
          <t>include</t>
        </is>
      </c>
      <c r="AH565" t="inlineStr">
        <is>
          <t>exemption</t>
        </is>
      </c>
    </row>
    <row r="566" spans="1:34" x14ac:dyDescent="0.25">
      <c r="A566" s="2" t="n">
        <v>547</v>
      </c>
      <c r="B566" s="2" t="inlineStr">
        <is>
          <t>duplicate_within_source; keep_row=567</t>
        </is>
      </c>
      <c r="C566" t="s">
        <v>30</v>
      </c>
      <c r="D566" t="s">
        <v>3780</v>
      </c>
      <c r="E566" s="3">
        <v>28480</v>
      </c>
      <c r="F566" t="s">
        <v>3781</v>
      </c>
      <c r="G566" t="str" cm="1">
        <f t="array" ref="G566">_xlfn.LET(_xlpm.parts,TRIM(_xlfn.TEXTSPLIT(SUBSTITUTE(SUBSTITUTE(F566,"IV/",""),"AT.",""),";")),_xlfn.TEXTJOIN(";",TRUE,_xlfn._xlws.SORT(--_xlpm.parts,1,1,TRUE)))</f>
        <v>29236</v>
      </c>
      <c r="H566" t="s">
        <v>3782</v>
      </c>
      <c r="J566" t="s">
        <v>3783</v>
      </c>
      <c r="K566" t="s">
        <v>31363</v>
      </c>
      <c r="L566" t="s">
        <v>234</v>
      </c>
      <c r="M566" t="s">
        <v>3812</v>
      </c>
      <c r="N566" t="s">
        <v>3812</v>
      </c>
      <c r="O566" t="s">
        <v>37</v>
      </c>
      <c r="P566" t="s">
        <v>38</v>
      </c>
      <c r="Q566" t="s">
        <v>3813</v>
      </c>
      <c r="R566" t="s">
        <v>3814</v>
      </c>
      <c r="S566" t="s">
        <v>3815</v>
      </c>
      <c r="T566" t="s">
        <v>3816</v>
      </c>
      <c r="U566" t="s">
        <v>43</v>
      </c>
      <c r="V566" t="s">
        <v>44</v>
      </c>
      <c r="W566" t="s">
        <v>45</v>
      </c>
      <c r="X566">
        <v>7</v>
      </c>
      <c r="Y566">
        <v>32350</v>
      </c>
      <c r="Z566" t="s">
        <v>3817</v>
      </c>
      <c r="AA566" t="s">
        <v>3818</v>
      </c>
      <c r="AB566"/>
      <c r="AG566" t="inlineStr">
        <is>
          <t>include</t>
        </is>
      </c>
      <c r="AH566" t="inlineStr">
        <is>
          <t>exemption</t>
        </is>
      </c>
    </row>
    <row r="567" spans="1:34" x14ac:dyDescent="0.25">
      <c r="A567" s="2" t="n">
        <v>547</v>
      </c>
      <c r="B567" s="2"/>
      <c r="C567" t="s">
        <v>30</v>
      </c>
      <c r="D567" t="s">
        <v>3780</v>
      </c>
      <c r="E567" s="3">
        <v>28480</v>
      </c>
      <c r="F567" t="s">
        <v>3781</v>
      </c>
      <c r="G567" t="str" cm="1">
        <f t="array" ref="G567">_xlfn.LET(_xlpm.parts,TRIM(_xlfn.TEXTSPLIT(SUBSTITUTE(SUBSTITUTE(F567,"IV/",""),"AT.",""),";")),_xlfn.TEXTJOIN(";",TRUE,_xlfn._xlws.SORT(--_xlpm.parts,1,1,TRUE)))</f>
        <v>29236</v>
      </c>
      <c r="H567" t="s">
        <v>3782</v>
      </c>
      <c r="J567" t="s">
        <v>3783</v>
      </c>
      <c r="K567" t="s">
        <v>31363</v>
      </c>
      <c r="L567" t="s">
        <v>234</v>
      </c>
      <c r="M567" t="s">
        <v>3819</v>
      </c>
      <c r="N567" t="s">
        <v>3819</v>
      </c>
      <c r="O567" t="s">
        <v>37</v>
      </c>
      <c r="P567" t="s">
        <v>38</v>
      </c>
      <c r="Q567" t="s">
        <v>3820</v>
      </c>
      <c r="R567" t="s">
        <v>3821</v>
      </c>
      <c r="S567" t="s">
        <v>3822</v>
      </c>
      <c r="T567" t="s">
        <v>3823</v>
      </c>
      <c r="U567" t="s">
        <v>53</v>
      </c>
      <c r="V567" t="s">
        <v>53</v>
      </c>
      <c r="W567" t="s">
        <v>45</v>
      </c>
      <c r="Y567">
        <v>32504</v>
      </c>
      <c r="Z567" t="s">
        <v>3824</v>
      </c>
      <c r="AA567" t="s">
        <v>3825</v>
      </c>
      <c r="AB567"/>
      <c r="AG567" t="inlineStr">
        <is>
          <t>include</t>
        </is>
      </c>
      <c r="AH567" t="inlineStr">
        <is>
          <t>exemption</t>
        </is>
      </c>
    </row>
    <row r="568" spans="1:34" x14ac:dyDescent="0.25">
      <c r="A568" s="2" t="n">
        <v>547</v>
      </c>
      <c r="B568" s="2" t="inlineStr">
        <is>
          <t>duplicate_within_source; keep_row=567</t>
        </is>
      </c>
      <c r="C568" t="s">
        <v>30</v>
      </c>
      <c r="D568" t="s">
        <v>3780</v>
      </c>
      <c r="E568" s="3">
        <v>28480</v>
      </c>
      <c r="F568" t="s">
        <v>3781</v>
      </c>
      <c r="G568" t="str" cm="1">
        <f t="array" ref="G568">_xlfn.LET(_xlpm.parts,TRIM(_xlfn.TEXTSPLIT(SUBSTITUTE(SUBSTITUTE(F568,"IV/",""),"AT.",""),";")),_xlfn.TEXTJOIN(";",TRUE,_xlfn._xlws.SORT(--_xlpm.parts,1,1,TRUE)))</f>
        <v>29236</v>
      </c>
      <c r="H568" t="s">
        <v>3782</v>
      </c>
      <c r="J568" t="s">
        <v>3783</v>
      </c>
      <c r="K568" t="s">
        <v>31363</v>
      </c>
      <c r="L568" t="s">
        <v>234</v>
      </c>
      <c r="M568" t="s">
        <v>3826</v>
      </c>
      <c r="N568" t="s">
        <v>3826</v>
      </c>
      <c r="O568" t="s">
        <v>37</v>
      </c>
      <c r="P568" t="s">
        <v>38</v>
      </c>
      <c r="Q568" t="s">
        <v>3827</v>
      </c>
      <c r="R568" t="s">
        <v>3828</v>
      </c>
      <c r="S568" t="s">
        <v>3829</v>
      </c>
      <c r="T568" t="s">
        <v>3830</v>
      </c>
      <c r="U568" t="s">
        <v>43</v>
      </c>
      <c r="V568" t="s">
        <v>44</v>
      </c>
      <c r="W568" t="s">
        <v>45</v>
      </c>
      <c r="X568">
        <v>7</v>
      </c>
      <c r="Y568">
        <v>35188</v>
      </c>
      <c r="Z568" t="s">
        <v>3831</v>
      </c>
      <c r="AA568" t="s">
        <v>3832</v>
      </c>
      <c r="AB568"/>
      <c r="AG568" t="inlineStr">
        <is>
          <t>include</t>
        </is>
      </c>
      <c r="AH568" t="inlineStr">
        <is>
          <t>exemption</t>
        </is>
      </c>
    </row>
    <row r="569" spans="1:34" x14ac:dyDescent="0.25">
      <c r="A569" s="2">
        <v>557</v>
      </c>
      <c r="B569" s="2"/>
      <c r="C569" t="s">
        <v>82</v>
      </c>
      <c r="D569" t="s">
        <v>3844</v>
      </c>
      <c r="E569" s="3">
        <v>28482</v>
      </c>
      <c r="F569" t="s">
        <v>3846</v>
      </c>
      <c r="G569" t="str" cm="1">
        <f t="array" ref="G569">_xlfn.LET(_xlpm.parts,TRIM(_xlfn.TEXTSPLIT(SUBSTITUTE(SUBSTITUTE(F569,"IV/",""),"AT.",""),";")),_xlfn.TEXTJOIN(";",TRUE,_xlfn._xlws.SORT(--_xlpm.parts,1,1,TRUE)))</f>
        <v>29176</v>
      </c>
      <c r="H569" t="s">
        <v>3847</v>
      </c>
      <c r="J569" t="s">
        <v>3927</v>
      </c>
      <c r="K569" t="s">
        <v>31364</v>
      </c>
      <c r="L569" t="s">
        <v>87</v>
      </c>
      <c r="M569" t="s">
        <v>3845</v>
      </c>
      <c r="N569" t="s">
        <v>3845</v>
      </c>
      <c r="O569" t="s">
        <v>37</v>
      </c>
      <c r="P569" t="s">
        <v>38</v>
      </c>
      <c r="Q569" t="s">
        <v>3848</v>
      </c>
      <c r="R569" t="s">
        <v>3849</v>
      </c>
      <c r="S569" t="s">
        <v>3850</v>
      </c>
      <c r="T569" t="s">
        <v>3851</v>
      </c>
      <c r="U569" t="s">
        <v>43</v>
      </c>
      <c r="V569" t="s">
        <v>44</v>
      </c>
      <c r="W569" t="s">
        <v>45</v>
      </c>
      <c r="X569">
        <v>15</v>
      </c>
      <c r="Y569">
        <v>47862</v>
      </c>
      <c r="Z569" t="s">
        <v>3852</v>
      </c>
      <c r="AA569" t="s">
        <v>3853</v>
      </c>
      <c r="AB569"/>
      <c r="AD569" t="s">
        <v>94</v>
      </c>
      <c r="AE569" t="s">
        <v>3854</v>
      </c>
      <c r="AG569" t="inlineStr">
        <is>
          <t>include</t>
        </is>
      </c>
      <c r="AH569" t="inlineStr">
        <is>
          <t>infringement</t>
        </is>
      </c>
    </row>
    <row r="570" spans="1:34" x14ac:dyDescent="0.25">
      <c r="A570" s="2" t="n">
        <v>557</v>
      </c>
      <c r="B570" s="2" t="inlineStr">
        <is>
          <t>duplicate_within_source; keep_row=573</t>
        </is>
      </c>
      <c r="C570" t="s">
        <v>30</v>
      </c>
      <c r="D570" t="s">
        <v>3924</v>
      </c>
      <c r="E570" s="3">
        <v>28482</v>
      </c>
      <c r="F570" t="s">
        <v>3925</v>
      </c>
      <c r="G570" t="str" cm="1">
        <f t="array" ref="G570">_xlfn.LET(_xlpm.parts,TRIM(_xlfn.TEXTSPLIT(SUBSTITUTE(SUBSTITUTE(F570,"IV/",""),"AT.",""),";")),_xlfn.TEXTJOIN(";",TRUE,_xlfn._xlws.SORT(--_xlpm.parts,1,1,TRUE)))</f>
        <v>29176</v>
      </c>
      <c r="H570" t="s">
        <v>3926</v>
      </c>
      <c r="J570" t="s">
        <v>3927</v>
      </c>
      <c r="K570" t="s">
        <v>31364</v>
      </c>
      <c r="L570" t="s">
        <v>525</v>
      </c>
      <c r="M570" t="s">
        <v>3928</v>
      </c>
      <c r="N570" t="s">
        <v>3928</v>
      </c>
      <c r="O570" t="s">
        <v>37</v>
      </c>
      <c r="P570" t="s">
        <v>38</v>
      </c>
      <c r="Q570" t="s">
        <v>3929</v>
      </c>
      <c r="R570" t="s">
        <v>3930</v>
      </c>
      <c r="S570" t="s">
        <v>3931</v>
      </c>
      <c r="T570" t="s">
        <v>3932</v>
      </c>
      <c r="U570" t="s">
        <v>53</v>
      </c>
      <c r="V570" t="s">
        <v>53</v>
      </c>
      <c r="W570" t="s">
        <v>45</v>
      </c>
      <c r="Y570">
        <v>53254</v>
      </c>
      <c r="Z570" t="s">
        <v>3933</v>
      </c>
      <c r="AA570" t="s">
        <v>3934</v>
      </c>
      <c r="AG570" t="inlineStr">
        <is>
          <t>include</t>
        </is>
      </c>
      <c r="AH570" t="inlineStr">
        <is>
          <t>infringement</t>
        </is>
      </c>
    </row>
    <row r="571" spans="1:34" x14ac:dyDescent="0.25">
      <c r="A571" s="2" t="n">
        <v>557</v>
      </c>
      <c r="B571" s="2" t="inlineStr">
        <is>
          <t>duplicate_within_source; keep_row=573</t>
        </is>
      </c>
      <c r="C571" t="s">
        <v>30</v>
      </c>
      <c r="D571" t="s">
        <v>3924</v>
      </c>
      <c r="E571" s="3">
        <v>28482</v>
      </c>
      <c r="F571" t="s">
        <v>3925</v>
      </c>
      <c r="G571" t="str" cm="1">
        <f t="array" ref="G571">_xlfn.LET(_xlpm.parts,TRIM(_xlfn.TEXTSPLIT(SUBSTITUTE(SUBSTITUTE(F571,"IV/",""),"AT.",""),";")),_xlfn.TEXTJOIN(";",TRUE,_xlfn._xlws.SORT(--_xlpm.parts,1,1,TRUE)))</f>
        <v>29176</v>
      </c>
      <c r="H571" t="s">
        <v>3926</v>
      </c>
      <c r="J571" t="s">
        <v>3927</v>
      </c>
      <c r="K571" t="s">
        <v>31364</v>
      </c>
      <c r="L571" t="s">
        <v>525</v>
      </c>
      <c r="M571" t="s">
        <v>3942</v>
      </c>
      <c r="N571" t="s">
        <v>3942</v>
      </c>
      <c r="O571" t="s">
        <v>37</v>
      </c>
      <c r="P571" t="s">
        <v>38</v>
      </c>
      <c r="Q571" t="s">
        <v>3943</v>
      </c>
      <c r="R571" t="s">
        <v>3944</v>
      </c>
      <c r="S571" t="s">
        <v>3945</v>
      </c>
      <c r="T571" t="s">
        <v>3946</v>
      </c>
      <c r="U571" t="s">
        <v>43</v>
      </c>
      <c r="V571" t="s">
        <v>44</v>
      </c>
      <c r="W571" t="s">
        <v>45</v>
      </c>
      <c r="X571">
        <v>15</v>
      </c>
      <c r="Y571">
        <v>47858</v>
      </c>
      <c r="Z571" t="s">
        <v>3947</v>
      </c>
      <c r="AA571" t="s">
        <v>3948</v>
      </c>
      <c r="AG571" t="inlineStr">
        <is>
          <t>include</t>
        </is>
      </c>
      <c r="AH571" t="inlineStr">
        <is>
          <t>infringement</t>
        </is>
      </c>
    </row>
    <row r="572" spans="1:34" x14ac:dyDescent="0.25">
      <c r="A572" s="2" t="n">
        <v>557</v>
      </c>
      <c r="B572" s="2" t="inlineStr">
        <is>
          <t>duplicate_within_source; keep_row=573</t>
        </is>
      </c>
      <c r="C572" t="s">
        <v>30</v>
      </c>
      <c r="D572" t="s">
        <v>3924</v>
      </c>
      <c r="E572" s="3">
        <v>28482</v>
      </c>
      <c r="F572" t="s">
        <v>3925</v>
      </c>
      <c r="G572" t="str" cm="1">
        <f t="array" ref="G572">_xlfn.LET(_xlpm.parts,TRIM(_xlfn.TEXTSPLIT(SUBSTITUTE(SUBSTITUTE(F572,"IV/",""),"AT.",""),";")),_xlfn.TEXTJOIN(";",TRUE,_xlfn._xlws.SORT(--_xlpm.parts,1,1,TRUE)))</f>
        <v>29176</v>
      </c>
      <c r="H572" t="s">
        <v>3926</v>
      </c>
      <c r="J572" t="s">
        <v>3927</v>
      </c>
      <c r="K572" t="s">
        <v>31364</v>
      </c>
      <c r="L572" t="s">
        <v>525</v>
      </c>
      <c r="M572" t="s">
        <v>3974</v>
      </c>
      <c r="N572" t="s">
        <v>3974</v>
      </c>
      <c r="O572" t="s">
        <v>37</v>
      </c>
      <c r="P572" t="s">
        <v>38</v>
      </c>
      <c r="Q572" t="s">
        <v>3975</v>
      </c>
      <c r="R572" t="s">
        <v>3976</v>
      </c>
      <c r="S572" t="s">
        <v>3977</v>
      </c>
      <c r="T572" t="s">
        <v>3978</v>
      </c>
      <c r="U572" t="s">
        <v>43</v>
      </c>
      <c r="V572" t="s">
        <v>44</v>
      </c>
      <c r="W572" t="s">
        <v>45</v>
      </c>
      <c r="X572">
        <v>15</v>
      </c>
      <c r="Y572">
        <v>56734</v>
      </c>
      <c r="Z572" t="s">
        <v>3979</v>
      </c>
      <c r="AA572" t="s">
        <v>3980</v>
      </c>
      <c r="AG572" t="inlineStr">
        <is>
          <t>include</t>
        </is>
      </c>
      <c r="AH572" t="inlineStr">
        <is>
          <t>infringement</t>
        </is>
      </c>
    </row>
    <row r="573" spans="1:34" x14ac:dyDescent="0.25">
      <c r="A573" s="2" t="n">
        <v>557</v>
      </c>
      <c r="B573" s="2"/>
      <c r="C573" t="s">
        <v>30</v>
      </c>
      <c r="D573" t="s">
        <v>3924</v>
      </c>
      <c r="E573" s="3">
        <v>28482</v>
      </c>
      <c r="F573" t="s">
        <v>3925</v>
      </c>
      <c r="G573" t="str" cm="1">
        <f t="array" ref="G573">_xlfn.LET(_xlpm.parts,TRIM(_xlfn.TEXTSPLIT(SUBSTITUTE(SUBSTITUTE(F573,"IV/",""),"AT.",""),";")),_xlfn.TEXTJOIN(";",TRUE,_xlfn._xlws.SORT(--_xlpm.parts,1,1,TRUE)))</f>
        <v>29176</v>
      </c>
      <c r="H573" t="s">
        <v>3926</v>
      </c>
      <c r="J573" t="s">
        <v>3927</v>
      </c>
      <c r="K573" t="s">
        <v>31364</v>
      </c>
      <c r="L573" t="s">
        <v>525</v>
      </c>
      <c r="M573" t="s">
        <v>3988</v>
      </c>
      <c r="N573" t="s">
        <v>3988</v>
      </c>
      <c r="O573" t="s">
        <v>37</v>
      </c>
      <c r="P573" t="s">
        <v>38</v>
      </c>
      <c r="Q573" t="s">
        <v>3989</v>
      </c>
      <c r="R573" t="s">
        <v>3990</v>
      </c>
      <c r="S573" t="s">
        <v>3991</v>
      </c>
      <c r="T573" t="s">
        <v>3992</v>
      </c>
      <c r="U573" t="s">
        <v>53</v>
      </c>
      <c r="V573" t="s">
        <v>53</v>
      </c>
      <c r="W573" t="s">
        <v>45</v>
      </c>
      <c r="Y573">
        <v>44590</v>
      </c>
      <c r="Z573" t="s">
        <v>3993</v>
      </c>
      <c r="AA573" t="s">
        <v>3994</v>
      </c>
      <c r="AG573" t="inlineStr">
        <is>
          <t>include</t>
        </is>
      </c>
      <c r="AH573" t="inlineStr">
        <is>
          <t>infringement</t>
        </is>
      </c>
    </row>
    <row r="574" spans="1:34" x14ac:dyDescent="0.25">
      <c r="A574" s="2">
        <v>559</v>
      </c>
      <c r="B574" s="2"/>
      <c r="C574" t="s">
        <v>82</v>
      </c>
      <c r="D574" t="s">
        <v>3866</v>
      </c>
      <c r="E574" s="3">
        <v>28482</v>
      </c>
      <c r="F574" t="s">
        <v>3868</v>
      </c>
      <c r="G574" t="str" cm="1">
        <f t="array" ref="G574">_xlfn.LET(_xlpm.parts,TRIM(_xlfn.TEXTSPLIT(SUBSTITUTE(SUBSTITUTE(F574,"IV/",""),"AT.",""),";")),_xlfn.TEXTJOIN(";",TRUE,_xlfn._xlws.SORT(--_xlpm.parts,1,1,TRUE)))</f>
        <v>117;171;172;856;28173</v>
      </c>
      <c r="H574" t="s">
        <v>3869</v>
      </c>
      <c r="J574" t="s">
        <v>3952</v>
      </c>
      <c r="K574" t="s">
        <v>31365</v>
      </c>
      <c r="L574" t="s">
        <v>87</v>
      </c>
      <c r="M574" t="s">
        <v>3867</v>
      </c>
      <c r="N574" t="s">
        <v>3867</v>
      </c>
      <c r="O574" t="s">
        <v>37</v>
      </c>
      <c r="P574" t="s">
        <v>38</v>
      </c>
      <c r="Q574" t="s">
        <v>3870</v>
      </c>
      <c r="R574" t="s">
        <v>3871</v>
      </c>
      <c r="S574" t="s">
        <v>3872</v>
      </c>
      <c r="T574" t="s">
        <v>3873</v>
      </c>
      <c r="U574" t="s">
        <v>43</v>
      </c>
      <c r="V574" t="s">
        <v>44</v>
      </c>
      <c r="W574" t="s">
        <v>45</v>
      </c>
      <c r="X574">
        <v>10</v>
      </c>
      <c r="Y574">
        <v>45368</v>
      </c>
      <c r="Z574" t="s">
        <v>3874</v>
      </c>
      <c r="AA574" t="s">
        <v>3875</v>
      </c>
      <c r="AB574"/>
      <c r="AD574" t="s">
        <v>94</v>
      </c>
      <c r="AE574" t="s">
        <v>3876</v>
      </c>
      <c r="AG574" t="inlineStr">
        <is>
          <t>include</t>
        </is>
      </c>
      <c r="AH574" t="inlineStr">
        <is>
          <t>exemption</t>
        </is>
      </c>
    </row>
    <row r="575" spans="1:34" x14ac:dyDescent="0.25">
      <c r="A575" s="2" t="n">
        <v>559</v>
      </c>
      <c r="B575" s="2"/>
      <c r="C575" t="s">
        <v>30</v>
      </c>
      <c r="D575" t="s">
        <v>3949</v>
      </c>
      <c r="E575" s="3">
        <v>28482</v>
      </c>
      <c r="F575" t="s">
        <v>3950</v>
      </c>
      <c r="G575" t="str" cm="1">
        <f t="array" ref="G575">_xlfn.LET(_xlpm.parts,TRIM(_xlfn.TEXTSPLIT(SUBSTITUTE(SUBSTITUTE(F575,"IV/",""),"AT.",""),";")),_xlfn.TEXTJOIN(";",TRUE,_xlfn._xlws.SORT(--_xlpm.parts,1,1,TRUE)))</f>
        <v>117;171;172;856;28173</v>
      </c>
      <c r="H575" t="s">
        <v>3951</v>
      </c>
      <c r="J575" t="s">
        <v>3952</v>
      </c>
      <c r="K575" t="s">
        <v>31365</v>
      </c>
      <c r="L575" t="s">
        <v>234</v>
      </c>
      <c r="M575" t="s">
        <v>3953</v>
      </c>
      <c r="N575" t="s">
        <v>3953</v>
      </c>
      <c r="O575" t="s">
        <v>37</v>
      </c>
      <c r="P575" t="s">
        <v>38</v>
      </c>
      <c r="Q575" t="s">
        <v>3954</v>
      </c>
      <c r="R575" t="s">
        <v>3955</v>
      </c>
      <c r="S575" t="s">
        <v>3956</v>
      </c>
      <c r="T575" t="s">
        <v>3957</v>
      </c>
      <c r="U575" t="s">
        <v>53</v>
      </c>
      <c r="V575" t="s">
        <v>53</v>
      </c>
      <c r="W575" t="s">
        <v>45</v>
      </c>
      <c r="Y575">
        <v>45743</v>
      </c>
      <c r="Z575" t="s">
        <v>3958</v>
      </c>
      <c r="AA575" t="s">
        <v>3959</v>
      </c>
      <c r="AB575"/>
      <c r="AG575" t="inlineStr">
        <is>
          <t>include</t>
        </is>
      </c>
      <c r="AH575" t="inlineStr">
        <is>
          <t>exemption</t>
        </is>
      </c>
    </row>
    <row r="576" spans="1:34" x14ac:dyDescent="0.25">
      <c r="A576" s="2" t="n">
        <v>559</v>
      </c>
      <c r="B576" s="2" t="inlineStr">
        <is>
          <t>duplicate_within_source; keep_row=575</t>
        </is>
      </c>
      <c r="C576" t="s">
        <v>30</v>
      </c>
      <c r="D576" t="s">
        <v>3949</v>
      </c>
      <c r="E576" s="3">
        <v>28482</v>
      </c>
      <c r="F576" t="s">
        <v>3950</v>
      </c>
      <c r="G576" t="str" cm="1">
        <f t="array" ref="G576">_xlfn.LET(_xlpm.parts,TRIM(_xlfn.TEXTSPLIT(SUBSTITUTE(SUBSTITUTE(F576,"IV/",""),"AT.",""),";")),_xlfn.TEXTJOIN(";",TRUE,_xlfn._xlws.SORT(--_xlpm.parts,1,1,TRUE)))</f>
        <v>117;171;172;856;28173</v>
      </c>
      <c r="H576" t="s">
        <v>3951</v>
      </c>
      <c r="J576" t="s">
        <v>3952</v>
      </c>
      <c r="K576" t="s">
        <v>31365</v>
      </c>
      <c r="L576" t="s">
        <v>234</v>
      </c>
      <c r="M576" t="s">
        <v>3960</v>
      </c>
      <c r="N576" t="s">
        <v>3960</v>
      </c>
      <c r="O576" t="s">
        <v>37</v>
      </c>
      <c r="P576" t="s">
        <v>38</v>
      </c>
      <c r="Q576" t="s">
        <v>3961</v>
      </c>
      <c r="R576" t="s">
        <v>3962</v>
      </c>
      <c r="S576" t="s">
        <v>3963</v>
      </c>
      <c r="T576" t="s">
        <v>3964</v>
      </c>
      <c r="U576" t="s">
        <v>53</v>
      </c>
      <c r="V576" t="s">
        <v>53</v>
      </c>
      <c r="W576" t="s">
        <v>45</v>
      </c>
      <c r="Y576">
        <v>51200</v>
      </c>
      <c r="Z576" t="s">
        <v>3965</v>
      </c>
      <c r="AA576" t="s">
        <v>3966</v>
      </c>
      <c r="AB576"/>
      <c r="AG576" t="inlineStr">
        <is>
          <t>include</t>
        </is>
      </c>
      <c r="AH576" t="inlineStr">
        <is>
          <t>exemption</t>
        </is>
      </c>
    </row>
    <row r="577" spans="1:34" x14ac:dyDescent="0.25">
      <c r="A577" s="2" t="n">
        <v>559</v>
      </c>
      <c r="B577" s="2" t="inlineStr">
        <is>
          <t>duplicate_within_source; keep_row=575</t>
        </is>
      </c>
      <c r="C577" t="s">
        <v>30</v>
      </c>
      <c r="D577" t="s">
        <v>3949</v>
      </c>
      <c r="E577" s="3">
        <v>28482</v>
      </c>
      <c r="F577" t="s">
        <v>3950</v>
      </c>
      <c r="G577" t="str" cm="1">
        <f t="array" ref="G577">_xlfn.LET(_xlpm.parts,TRIM(_xlfn.TEXTSPLIT(SUBSTITUTE(SUBSTITUTE(F577,"IV/",""),"AT.",""),";")),_xlfn.TEXTJOIN(";",TRUE,_xlfn._xlws.SORT(--_xlpm.parts,1,1,TRUE)))</f>
        <v>117;171;172;856;28173</v>
      </c>
      <c r="H577" t="s">
        <v>3951</v>
      </c>
      <c r="J577" t="s">
        <v>3952</v>
      </c>
      <c r="K577" t="s">
        <v>31365</v>
      </c>
      <c r="L577" t="s">
        <v>234</v>
      </c>
      <c r="M577" t="s">
        <v>4002</v>
      </c>
      <c r="N577" t="s">
        <v>4002</v>
      </c>
      <c r="O577" t="s">
        <v>37</v>
      </c>
      <c r="P577" t="s">
        <v>38</v>
      </c>
      <c r="Q577" t="s">
        <v>4003</v>
      </c>
      <c r="R577" t="s">
        <v>4004</v>
      </c>
      <c r="S577" t="s">
        <v>4005</v>
      </c>
      <c r="T577" t="s">
        <v>4006</v>
      </c>
      <c r="U577" t="s">
        <v>43</v>
      </c>
      <c r="V577" t="s">
        <v>44</v>
      </c>
      <c r="W577" t="s">
        <v>45</v>
      </c>
      <c r="X577">
        <v>10</v>
      </c>
      <c r="Y577">
        <v>45526</v>
      </c>
      <c r="Z577" t="s">
        <v>4007</v>
      </c>
      <c r="AA577" t="s">
        <v>4008</v>
      </c>
      <c r="AB577"/>
      <c r="AG577" t="inlineStr">
        <is>
          <t>include</t>
        </is>
      </c>
      <c r="AH577" t="inlineStr">
        <is>
          <t>exemption</t>
        </is>
      </c>
    </row>
    <row r="578" spans="1:34" x14ac:dyDescent="0.25">
      <c r="A578" s="2" t="n">
        <v>559</v>
      </c>
      <c r="B578" s="2" t="inlineStr">
        <is>
          <t>duplicate_within_source; keep_row=575</t>
        </is>
      </c>
      <c r="C578" t="s">
        <v>30</v>
      </c>
      <c r="D578" t="s">
        <v>3949</v>
      </c>
      <c r="E578" s="3">
        <v>28482</v>
      </c>
      <c r="F578" t="s">
        <v>3950</v>
      </c>
      <c r="G578" t="str" cm="1">
        <f t="array" ref="G578">_xlfn.LET(_xlpm.parts,TRIM(_xlfn.TEXTSPLIT(SUBSTITUTE(SUBSTITUTE(F578,"IV/",""),"AT.",""),";")),_xlfn.TEXTJOIN(";",TRUE,_xlfn._xlws.SORT(--_xlpm.parts,1,1,TRUE)))</f>
        <v>117;171;172;856;28173</v>
      </c>
      <c r="H578" t="s">
        <v>3951</v>
      </c>
      <c r="J578" t="s">
        <v>3952</v>
      </c>
      <c r="K578" t="s">
        <v>31365</v>
      </c>
      <c r="L578" t="s">
        <v>234</v>
      </c>
      <c r="M578" t="s">
        <v>4030</v>
      </c>
      <c r="N578" t="s">
        <v>4030</v>
      </c>
      <c r="O578" t="s">
        <v>37</v>
      </c>
      <c r="P578" t="s">
        <v>38</v>
      </c>
      <c r="Q578" t="s">
        <v>4031</v>
      </c>
      <c r="R578" t="s">
        <v>4032</v>
      </c>
      <c r="S578" t="s">
        <v>4033</v>
      </c>
      <c r="T578" t="s">
        <v>4034</v>
      </c>
      <c r="U578" t="s">
        <v>43</v>
      </c>
      <c r="V578" t="s">
        <v>44</v>
      </c>
      <c r="W578" t="s">
        <v>45</v>
      </c>
      <c r="X578">
        <v>10</v>
      </c>
      <c r="Y578">
        <v>50698</v>
      </c>
      <c r="Z578" t="s">
        <v>4035</v>
      </c>
      <c r="AA578" t="s">
        <v>4036</v>
      </c>
      <c r="AB578"/>
      <c r="AG578" t="inlineStr">
        <is>
          <t>include</t>
        </is>
      </c>
      <c r="AH578" t="inlineStr">
        <is>
          <t>exemption</t>
        </is>
      </c>
    </row>
    <row r="579" spans="1:34" x14ac:dyDescent="0.25">
      <c r="A579" s="2">
        <v>580</v>
      </c>
      <c r="B579" s="2" t="inlineStr">
        <is>
          <t>outside_scope:information_request</t>
        </is>
      </c>
      <c r="C579" t="s">
        <v>30</v>
      </c>
      <c r="D579" t="s">
        <v>4037</v>
      </c>
      <c r="E579" s="3">
        <v>28636</v>
      </c>
      <c r="F579" t="s">
        <v>4038</v>
      </c>
      <c r="G579" t="str" cm="1">
        <f t="array" ref="G579">_xlfn.LET(_xlpm.parts,TRIM(_xlfn.TEXTSPLIT(SUBSTITUTE(SUBSTITUTE(F579,"IV/",""),"AT.",""),";")),_xlfn.TEXTJOIN(";",TRUE,_xlfn._xlws.SORT(--_xlpm.parts,1,1,TRUE)))</f>
        <v>29559</v>
      </c>
      <c r="H579" t="s">
        <v>4039</v>
      </c>
      <c r="J579" t="s">
        <v>4040</v>
      </c>
      <c r="K579" t="s">
        <v>31366</v>
      </c>
      <c r="L579" t="s">
        <v>766</v>
      </c>
      <c r="M579" t="s">
        <v>4041</v>
      </c>
      <c r="N579" t="s">
        <v>4041</v>
      </c>
      <c r="O579" t="s">
        <v>37</v>
      </c>
      <c r="P579" t="s">
        <v>38</v>
      </c>
      <c r="Q579" t="s">
        <v>4042</v>
      </c>
      <c r="R579" t="s">
        <v>4043</v>
      </c>
      <c r="S579" t="s">
        <v>4044</v>
      </c>
      <c r="T579" t="s">
        <v>4045</v>
      </c>
      <c r="U579" t="s">
        <v>53</v>
      </c>
      <c r="V579" t="s">
        <v>53</v>
      </c>
      <c r="W579" t="s">
        <v>45</v>
      </c>
      <c r="Y579">
        <v>8656</v>
      </c>
      <c r="Z579" t="s">
        <v>4046</v>
      </c>
      <c r="AA579" t="s">
        <v>4047</v>
      </c>
      <c r="AG579" t="inlineStr">
        <is>
          <t>exclude</t>
        </is>
      </c>
      <c r="AH579" t="inlineStr">
        <is>
          <t>information_request</t>
        </is>
      </c>
    </row>
    <row r="580" spans="1:34" x14ac:dyDescent="0.25">
      <c r="A580" s="2" t="n">
        <v>580</v>
      </c>
      <c r="B580" s="2" t="inlineStr">
        <is>
          <t>outside_scope:information_request</t>
        </is>
      </c>
      <c r="C580" t="s">
        <v>30</v>
      </c>
      <c r="D580" t="s">
        <v>4037</v>
      </c>
      <c r="E580" s="3">
        <v>28636</v>
      </c>
      <c r="F580" t="s">
        <v>4038</v>
      </c>
      <c r="G580" t="str" cm="1">
        <f t="array" ref="G580">_xlfn.LET(_xlpm.parts,TRIM(_xlfn.TEXTSPLIT(SUBSTITUTE(SUBSTITUTE(F580,"IV/",""),"AT.",""),";")),_xlfn.TEXTJOIN(";",TRUE,_xlfn._xlws.SORT(--_xlpm.parts,1,1,TRUE)))</f>
        <v>29559</v>
      </c>
      <c r="H580" t="s">
        <v>4039</v>
      </c>
      <c r="J580" t="s">
        <v>4040</v>
      </c>
      <c r="K580" t="s">
        <v>31366</v>
      </c>
      <c r="L580" t="s">
        <v>766</v>
      </c>
      <c r="M580" t="s">
        <v>4048</v>
      </c>
      <c r="N580" t="s">
        <v>4048</v>
      </c>
      <c r="O580" t="s">
        <v>37</v>
      </c>
      <c r="P580" t="s">
        <v>38</v>
      </c>
      <c r="Q580" t="s">
        <v>4049</v>
      </c>
      <c r="R580" t="s">
        <v>4050</v>
      </c>
      <c r="S580" t="s">
        <v>4051</v>
      </c>
      <c r="T580" t="s">
        <v>4052</v>
      </c>
      <c r="U580" t="s">
        <v>43</v>
      </c>
      <c r="V580" t="s">
        <v>44</v>
      </c>
      <c r="W580" t="s">
        <v>45</v>
      </c>
      <c r="X580">
        <v>3</v>
      </c>
      <c r="Y580">
        <v>9584</v>
      </c>
      <c r="Z580" t="s">
        <v>4053</v>
      </c>
      <c r="AA580" t="s">
        <v>4054</v>
      </c>
      <c r="AG580" t="inlineStr">
        <is>
          <t>exclude</t>
        </is>
      </c>
      <c r="AH580" t="inlineStr">
        <is>
          <t>information_request</t>
        </is>
      </c>
    </row>
    <row r="581" spans="1:34" x14ac:dyDescent="0.25">
      <c r="A581" s="2" t="n">
        <v>580</v>
      </c>
      <c r="B581" s="2" t="inlineStr">
        <is>
          <t>outside_scope:information_request</t>
        </is>
      </c>
      <c r="C581" t="s">
        <v>30</v>
      </c>
      <c r="D581" t="s">
        <v>4037</v>
      </c>
      <c r="E581" s="3">
        <v>28636</v>
      </c>
      <c r="F581" t="s">
        <v>4038</v>
      </c>
      <c r="G581" t="str" cm="1">
        <f t="array" ref="G581">_xlfn.LET(_xlpm.parts,TRIM(_xlfn.TEXTSPLIT(SUBSTITUTE(SUBSTITUTE(F581,"IV/",""),"AT.",""),";")),_xlfn.TEXTJOIN(";",TRUE,_xlfn._xlws.SORT(--_xlpm.parts,1,1,TRUE)))</f>
        <v>29559</v>
      </c>
      <c r="H581" t="s">
        <v>4039</v>
      </c>
      <c r="J581" t="s">
        <v>4040</v>
      </c>
      <c r="K581" t="s">
        <v>31366</v>
      </c>
      <c r="L581" t="s">
        <v>766</v>
      </c>
      <c r="M581" t="s">
        <v>4055</v>
      </c>
      <c r="N581" t="s">
        <v>4055</v>
      </c>
      <c r="O581" t="s">
        <v>37</v>
      </c>
      <c r="P581" t="s">
        <v>38</v>
      </c>
      <c r="Q581" t="s">
        <v>4056</v>
      </c>
      <c r="R581" t="s">
        <v>4057</v>
      </c>
      <c r="S581" t="s">
        <v>4058</v>
      </c>
      <c r="T581" t="s">
        <v>4059</v>
      </c>
      <c r="U581" t="s">
        <v>53</v>
      </c>
      <c r="V581" t="s">
        <v>53</v>
      </c>
      <c r="W581" t="s">
        <v>45</v>
      </c>
      <c r="Y581">
        <v>9546</v>
      </c>
      <c r="Z581" t="s">
        <v>4060</v>
      </c>
      <c r="AA581" t="s">
        <v>4061</v>
      </c>
      <c r="AG581" t="inlineStr">
        <is>
          <t>exclude</t>
        </is>
      </c>
      <c r="AH581" t="inlineStr">
        <is>
          <t>information_request</t>
        </is>
      </c>
    </row>
    <row r="582" spans="1:34" x14ac:dyDescent="0.25">
      <c r="A582" s="2" t="n">
        <v>580</v>
      </c>
      <c r="B582" s="2" t="inlineStr">
        <is>
          <t>outside_scope:information_request</t>
        </is>
      </c>
      <c r="C582" t="s">
        <v>30</v>
      </c>
      <c r="D582" t="s">
        <v>4037</v>
      </c>
      <c r="E582" s="3">
        <v>28636</v>
      </c>
      <c r="F582" t="s">
        <v>4038</v>
      </c>
      <c r="G582" t="str" cm="1">
        <f t="array" ref="G582">_xlfn.LET(_xlpm.parts,TRIM(_xlfn.TEXTSPLIT(SUBSTITUTE(SUBSTITUTE(F582,"IV/",""),"AT.",""),";")),_xlfn.TEXTJOIN(";",TRUE,_xlfn._xlws.SORT(--_xlpm.parts,1,1,TRUE)))</f>
        <v>29559</v>
      </c>
      <c r="H582" t="s">
        <v>4039</v>
      </c>
      <c r="J582" t="s">
        <v>4040</v>
      </c>
      <c r="K582" t="s">
        <v>31366</v>
      </c>
      <c r="L582" t="s">
        <v>766</v>
      </c>
      <c r="M582" t="s">
        <v>4062</v>
      </c>
      <c r="N582" t="s">
        <v>4062</v>
      </c>
      <c r="O582" t="s">
        <v>37</v>
      </c>
      <c r="P582" t="s">
        <v>38</v>
      </c>
      <c r="Q582" t="s">
        <v>4063</v>
      </c>
      <c r="R582" t="s">
        <v>4064</v>
      </c>
      <c r="S582" t="s">
        <v>4065</v>
      </c>
      <c r="T582" t="s">
        <v>4066</v>
      </c>
      <c r="U582" t="s">
        <v>43</v>
      </c>
      <c r="V582" t="s">
        <v>44</v>
      </c>
      <c r="W582" t="s">
        <v>45</v>
      </c>
      <c r="X582">
        <v>3</v>
      </c>
      <c r="Y582">
        <v>8688</v>
      </c>
      <c r="Z582" t="s">
        <v>4067</v>
      </c>
      <c r="AA582" t="s">
        <v>4068</v>
      </c>
      <c r="AG582" t="inlineStr">
        <is>
          <t>exclude</t>
        </is>
      </c>
      <c r="AH582" t="inlineStr">
        <is>
          <t>information_request</t>
        </is>
      </c>
    </row>
    <row r="583" spans="1:34" x14ac:dyDescent="0.25">
      <c r="A583" s="2">
        <v>584</v>
      </c>
      <c r="B583" s="2" t="inlineStr">
        <is>
          <t>outside_scope:preliminary_immunity_decision</t>
        </is>
      </c>
      <c r="C583" t="s">
        <v>82</v>
      </c>
      <c r="D583" t="s">
        <v>4069</v>
      </c>
      <c r="E583" s="3">
        <v>28653</v>
      </c>
      <c r="F583" t="s">
        <v>4071</v>
      </c>
      <c r="G583" t="str" cm="1">
        <f t="array" ref="G583">_xlfn.LET(_xlpm.parts,TRIM(_xlfn.TEXTSPLIT(SUBSTITUTE(SUBSTITUTE(F583,"IV/",""),"AT.",""),";")),_xlfn.TEXTJOIN(";",TRUE,_xlfn._xlws.SORT(--_xlpm.parts,1,1,TRUE)))</f>
        <v>29453</v>
      </c>
      <c r="H583" t="s">
        <v>4072</v>
      </c>
      <c r="J583" t="s">
        <v>4082</v>
      </c>
      <c r="K583" t="s">
        <v>31367</v>
      </c>
      <c r="L583" t="s">
        <v>87</v>
      </c>
      <c r="M583" t="s">
        <v>4070</v>
      </c>
      <c r="N583" t="s">
        <v>4070</v>
      </c>
      <c r="O583" t="s">
        <v>37</v>
      </c>
      <c r="P583" t="s">
        <v>38</v>
      </c>
      <c r="Q583" t="s">
        <v>4073</v>
      </c>
      <c r="R583" t="s">
        <v>4074</v>
      </c>
      <c r="S583" t="s">
        <v>4075</v>
      </c>
      <c r="T583" t="s">
        <v>4076</v>
      </c>
      <c r="U583" t="s">
        <v>43</v>
      </c>
      <c r="V583" t="s">
        <v>44</v>
      </c>
      <c r="W583" t="s">
        <v>45</v>
      </c>
      <c r="X583">
        <v>5</v>
      </c>
      <c r="Y583">
        <v>18834</v>
      </c>
      <c r="Z583" t="s">
        <v>4077</v>
      </c>
      <c r="AA583" t="s">
        <v>4078</v>
      </c>
      <c r="AD583" t="s">
        <v>94</v>
      </c>
      <c r="AE583" t="s">
        <v>4079</v>
      </c>
      <c r="AG583" t="inlineStr">
        <is>
          <t>exclude</t>
        </is>
      </c>
      <c r="AH583" t="inlineStr">
        <is>
          <t>preliminary_immunity_decision</t>
        </is>
      </c>
    </row>
    <row r="584" spans="1:34" x14ac:dyDescent="0.25">
      <c r="A584" s="2" t="n">
        <v>584</v>
      </c>
      <c r="B584" s="2" t="inlineStr">
        <is>
          <t>outside_scope:preliminary_immunity_decision</t>
        </is>
      </c>
      <c r="C584" t="s">
        <v>30</v>
      </c>
      <c r="D584" t="s">
        <v>4080</v>
      </c>
      <c r="E584" s="3">
        <v>28653</v>
      </c>
      <c r="F584" t="s">
        <v>4081</v>
      </c>
      <c r="G584" t="str" cm="1">
        <f t="array" ref="G584">_xlfn.LET(_xlpm.parts,TRIM(_xlfn.TEXTSPLIT(SUBSTITUTE(SUBSTITUTE(F584,"IV/",""),"AT.",""),";")),_xlfn.TEXTJOIN(";",TRUE,_xlfn._xlws.SORT(--_xlpm.parts,1,1,TRUE)))</f>
        <v>29453</v>
      </c>
      <c r="H584" t="s">
        <v>4072</v>
      </c>
      <c r="J584" t="s">
        <v>4082</v>
      </c>
      <c r="K584" t="s">
        <v>31367</v>
      </c>
      <c r="L584" t="s">
        <v>2315</v>
      </c>
      <c r="M584" t="s">
        <v>4083</v>
      </c>
      <c r="N584" t="s">
        <v>4083</v>
      </c>
      <c r="O584" t="s">
        <v>37</v>
      </c>
      <c r="P584" t="s">
        <v>38</v>
      </c>
      <c r="Q584" t="s">
        <v>4084</v>
      </c>
      <c r="R584" t="s">
        <v>4085</v>
      </c>
      <c r="S584" t="s">
        <v>4086</v>
      </c>
      <c r="T584" t="s">
        <v>4087</v>
      </c>
      <c r="U584" t="s">
        <v>53</v>
      </c>
      <c r="V584" t="s">
        <v>53</v>
      </c>
      <c r="W584" t="s">
        <v>45</v>
      </c>
      <c r="Y584">
        <v>18661</v>
      </c>
      <c r="Z584" t="s">
        <v>4088</v>
      </c>
      <c r="AA584" t="s">
        <v>4089</v>
      </c>
      <c r="AG584" t="inlineStr">
        <is>
          <t>exclude</t>
        </is>
      </c>
      <c r="AH584" t="inlineStr">
        <is>
          <t>preliminary_immunity_decision</t>
        </is>
      </c>
    </row>
    <row r="585" spans="1:34" x14ac:dyDescent="0.25">
      <c r="A585" s="2" t="n">
        <v>584</v>
      </c>
      <c r="B585" s="2" t="inlineStr">
        <is>
          <t>outside_scope:preliminary_immunity_decision</t>
        </is>
      </c>
      <c r="C585" t="s">
        <v>30</v>
      </c>
      <c r="D585" t="s">
        <v>4080</v>
      </c>
      <c r="E585" s="3">
        <v>28653</v>
      </c>
      <c r="F585" t="s">
        <v>4081</v>
      </c>
      <c r="G585" t="str" cm="1">
        <f t="array" ref="G585">_xlfn.LET(_xlpm.parts,TRIM(_xlfn.TEXTSPLIT(SUBSTITUTE(SUBSTITUTE(F585,"IV/",""),"AT.",""),";")),_xlfn.TEXTJOIN(";",TRUE,_xlfn._xlws.SORT(--_xlpm.parts,1,1,TRUE)))</f>
        <v>29453</v>
      </c>
      <c r="H585" t="s">
        <v>4072</v>
      </c>
      <c r="J585" t="s">
        <v>4082</v>
      </c>
      <c r="K585" t="s">
        <v>31367</v>
      </c>
      <c r="L585" t="s">
        <v>2315</v>
      </c>
      <c r="M585" t="s">
        <v>4090</v>
      </c>
      <c r="N585" t="s">
        <v>4090</v>
      </c>
      <c r="O585" t="s">
        <v>37</v>
      </c>
      <c r="P585" t="s">
        <v>38</v>
      </c>
      <c r="Q585" t="s">
        <v>4091</v>
      </c>
      <c r="R585" t="s">
        <v>4092</v>
      </c>
      <c r="S585" t="s">
        <v>4093</v>
      </c>
      <c r="T585" t="s">
        <v>4094</v>
      </c>
      <c r="U585" t="s">
        <v>43</v>
      </c>
      <c r="V585" t="s">
        <v>44</v>
      </c>
      <c r="W585" t="s">
        <v>45</v>
      </c>
      <c r="X585">
        <v>5</v>
      </c>
      <c r="Y585">
        <v>18901</v>
      </c>
      <c r="Z585" t="s">
        <v>4095</v>
      </c>
      <c r="AA585" t="s">
        <v>4096</v>
      </c>
      <c r="AG585" t="inlineStr">
        <is>
          <t>exclude</t>
        </is>
      </c>
      <c r="AH585" t="inlineStr">
        <is>
          <t>preliminary_immunity_decision</t>
        </is>
      </c>
    </row>
    <row r="586" spans="1:34" x14ac:dyDescent="0.25">
      <c r="A586" s="2" t="n">
        <v>584</v>
      </c>
      <c r="B586" s="2" t="inlineStr">
        <is>
          <t>outside_scope:preliminary_immunity_decision</t>
        </is>
      </c>
      <c r="C586" t="s">
        <v>30</v>
      </c>
      <c r="D586" t="s">
        <v>4080</v>
      </c>
      <c r="E586" s="3">
        <v>28653</v>
      </c>
      <c r="F586" t="s">
        <v>4081</v>
      </c>
      <c r="G586" t="str" cm="1">
        <f t="array" ref="G586">_xlfn.LET(_xlpm.parts,TRIM(_xlfn.TEXTSPLIT(SUBSTITUTE(SUBSTITUTE(F586,"IV/",""),"AT.",""),";")),_xlfn.TEXTJOIN(";",TRUE,_xlfn._xlws.SORT(--_xlpm.parts,1,1,TRUE)))</f>
        <v>29453</v>
      </c>
      <c r="H586" t="s">
        <v>4072</v>
      </c>
      <c r="J586" t="s">
        <v>4082</v>
      </c>
      <c r="K586" t="s">
        <v>31367</v>
      </c>
      <c r="L586" t="s">
        <v>2315</v>
      </c>
      <c r="M586" t="s">
        <v>4097</v>
      </c>
      <c r="N586" t="s">
        <v>4097</v>
      </c>
      <c r="O586" t="s">
        <v>37</v>
      </c>
      <c r="P586" t="s">
        <v>38</v>
      </c>
      <c r="Q586" t="s">
        <v>4098</v>
      </c>
      <c r="R586" t="s">
        <v>4099</v>
      </c>
      <c r="S586" t="s">
        <v>4100</v>
      </c>
      <c r="T586" t="s">
        <v>4101</v>
      </c>
      <c r="U586" t="s">
        <v>43</v>
      </c>
      <c r="V586" t="s">
        <v>44</v>
      </c>
      <c r="W586" t="s">
        <v>45</v>
      </c>
      <c r="X586">
        <v>5</v>
      </c>
      <c r="Y586">
        <v>20773</v>
      </c>
      <c r="Z586" t="s">
        <v>4102</v>
      </c>
      <c r="AA586" t="s">
        <v>4103</v>
      </c>
      <c r="AG586" t="inlineStr">
        <is>
          <t>exclude</t>
        </is>
      </c>
      <c r="AH586" t="inlineStr">
        <is>
          <t>preliminary_immunity_decision</t>
        </is>
      </c>
    </row>
    <row r="587" spans="1:34" x14ac:dyDescent="0.25">
      <c r="A587" s="2" t="n">
        <v>584</v>
      </c>
      <c r="B587" s="2" t="inlineStr">
        <is>
          <t>outside_scope:preliminary_immunity_decision</t>
        </is>
      </c>
      <c r="C587" t="s">
        <v>30</v>
      </c>
      <c r="D587" t="s">
        <v>4080</v>
      </c>
      <c r="E587" s="3">
        <v>28653</v>
      </c>
      <c r="F587" t="s">
        <v>4081</v>
      </c>
      <c r="G587" t="str" cm="1">
        <f t="array" ref="G587">_xlfn.LET(_xlpm.parts,TRIM(_xlfn.TEXTSPLIT(SUBSTITUTE(SUBSTITUTE(F587,"IV/",""),"AT.",""),";")),_xlfn.TEXTJOIN(";",TRUE,_xlfn._xlws.SORT(--_xlpm.parts,1,1,TRUE)))</f>
        <v>29453</v>
      </c>
      <c r="H587" t="s">
        <v>4072</v>
      </c>
      <c r="J587" t="s">
        <v>4082</v>
      </c>
      <c r="K587" t="s">
        <v>31367</v>
      </c>
      <c r="L587" t="s">
        <v>2315</v>
      </c>
      <c r="M587" t="s">
        <v>4104</v>
      </c>
      <c r="N587" t="s">
        <v>4104</v>
      </c>
      <c r="O587" t="s">
        <v>37</v>
      </c>
      <c r="P587" t="s">
        <v>38</v>
      </c>
      <c r="Q587" t="s">
        <v>4105</v>
      </c>
      <c r="R587" t="s">
        <v>4106</v>
      </c>
      <c r="S587" t="s">
        <v>4107</v>
      </c>
      <c r="T587" t="s">
        <v>4108</v>
      </c>
      <c r="U587" t="s">
        <v>53</v>
      </c>
      <c r="V587" t="s">
        <v>53</v>
      </c>
      <c r="W587" t="s">
        <v>45</v>
      </c>
      <c r="Y587">
        <v>20523</v>
      </c>
      <c r="Z587" t="s">
        <v>4109</v>
      </c>
      <c r="AA587" t="s">
        <v>4110</v>
      </c>
      <c r="AG587" t="inlineStr">
        <is>
          <t>exclude</t>
        </is>
      </c>
      <c r="AH587" t="inlineStr">
        <is>
          <t>preliminary_immunity_decision</t>
        </is>
      </c>
    </row>
    <row r="588" spans="1:34" x14ac:dyDescent="0.25">
      <c r="A588" s="2">
        <v>589</v>
      </c>
      <c r="B588" s="2"/>
      <c r="C588" t="s">
        <v>82</v>
      </c>
      <c r="D588" t="s">
        <v>4111</v>
      </c>
      <c r="E588" s="3">
        <v>28691</v>
      </c>
      <c r="F588" t="s">
        <v>4113</v>
      </c>
      <c r="G588" t="str" cm="1">
        <f t="array" ref="G588">_xlfn.LET(_xlpm.parts,TRIM(_xlfn.TEXTSPLIT(SUBSTITUTE(SUBSTITUTE(F588,"IV/",""),"AT.",""),";")),_xlfn.TEXTJOIN(";",TRUE,_xlfn._xlws.SORT(--_xlpm.parts,1,1,TRUE)))</f>
        <v>28852;29127;29149</v>
      </c>
      <c r="H588" t="s">
        <v>4114</v>
      </c>
      <c r="J588" t="s">
        <v>4136</v>
      </c>
      <c r="K588" t="s">
        <v>31368</v>
      </c>
      <c r="L588" t="s">
        <v>87</v>
      </c>
      <c r="M588" t="s">
        <v>4112</v>
      </c>
      <c r="N588" t="s">
        <v>4112</v>
      </c>
      <c r="O588" t="s">
        <v>37</v>
      </c>
      <c r="P588" t="s">
        <v>38</v>
      </c>
      <c r="Q588" t="s">
        <v>4115</v>
      </c>
      <c r="R588" t="s">
        <v>4116</v>
      </c>
      <c r="S588" t="s">
        <v>4117</v>
      </c>
      <c r="T588" t="s">
        <v>4118</v>
      </c>
      <c r="U588" t="s">
        <v>43</v>
      </c>
      <c r="V588" t="s">
        <v>44</v>
      </c>
      <c r="W588" t="s">
        <v>45</v>
      </c>
      <c r="X588">
        <v>17</v>
      </c>
      <c r="Y588">
        <v>69937</v>
      </c>
      <c r="Z588" t="s">
        <v>4119</v>
      </c>
      <c r="AA588" t="s">
        <v>4120</v>
      </c>
      <c r="AB588"/>
      <c r="AD588" t="s">
        <v>94</v>
      </c>
      <c r="AE588" t="s">
        <v>4121</v>
      </c>
      <c r="AG588" t="inlineStr">
        <is>
          <t>include</t>
        </is>
      </c>
      <c r="AH588" t="inlineStr">
        <is>
          <t>infringement</t>
        </is>
      </c>
    </row>
    <row r="589" spans="1:34" x14ac:dyDescent="0.25">
      <c r="A589" s="2" t="n">
        <v>589</v>
      </c>
      <c r="B589" s="2" t="inlineStr">
        <is>
          <t>duplicate_within_source; keep_row=592</t>
        </is>
      </c>
      <c r="C589" t="s">
        <v>30</v>
      </c>
      <c r="D589" t="s">
        <v>4133</v>
      </c>
      <c r="E589" s="3">
        <v>28691</v>
      </c>
      <c r="F589" t="s">
        <v>4134</v>
      </c>
      <c r="G589" t="str" cm="1">
        <f t="array" ref="G589">_xlfn.LET(_xlpm.parts,TRIM(_xlfn.TEXTSPLIT(SUBSTITUTE(SUBSTITUTE(F589,"IV/",""),"AT.",""),";")),_xlfn.TEXTJOIN(";",TRUE,_xlfn._xlws.SORT(--_xlpm.parts,1,1,TRUE)))</f>
        <v>28852;29127;29149</v>
      </c>
      <c r="H589" t="s">
        <v>4135</v>
      </c>
      <c r="J589" t="s">
        <v>4136</v>
      </c>
      <c r="K589" t="s">
        <v>31368</v>
      </c>
      <c r="L589" t="s">
        <v>120</v>
      </c>
      <c r="M589" t="s">
        <v>4137</v>
      </c>
      <c r="N589" t="s">
        <v>4137</v>
      </c>
      <c r="O589" t="s">
        <v>37</v>
      </c>
      <c r="P589" t="s">
        <v>38</v>
      </c>
      <c r="Q589" t="s">
        <v>4138</v>
      </c>
      <c r="R589" t="s">
        <v>4139</v>
      </c>
      <c r="S589" t="s">
        <v>4140</v>
      </c>
      <c r="T589" t="s">
        <v>4141</v>
      </c>
      <c r="U589" t="s">
        <v>43</v>
      </c>
      <c r="V589" t="s">
        <v>44</v>
      </c>
      <c r="W589" t="s">
        <v>45</v>
      </c>
      <c r="X589">
        <v>17</v>
      </c>
      <c r="Y589">
        <v>85357</v>
      </c>
      <c r="Z589" t="s">
        <v>4142</v>
      </c>
      <c r="AA589" t="s">
        <v>4143</v>
      </c>
      <c r="AG589" t="inlineStr">
        <is>
          <t>include</t>
        </is>
      </c>
      <c r="AH589" t="inlineStr">
        <is>
          <t>infringement</t>
        </is>
      </c>
    </row>
    <row r="590" spans="1:34" x14ac:dyDescent="0.25">
      <c r="A590" s="2" t="n">
        <v>589</v>
      </c>
      <c r="B590" s="2" t="inlineStr">
        <is>
          <t>duplicate_within_source; keep_row=592</t>
        </is>
      </c>
      <c r="C590" t="s">
        <v>30</v>
      </c>
      <c r="D590" t="s">
        <v>4133</v>
      </c>
      <c r="E590" s="3">
        <v>28691</v>
      </c>
      <c r="F590" t="s">
        <v>4134</v>
      </c>
      <c r="G590" t="str" cm="1">
        <f t="array" ref="G590">_xlfn.LET(_xlpm.parts,TRIM(_xlfn.TEXTSPLIT(SUBSTITUTE(SUBSTITUTE(F590,"IV/",""),"AT.",""),";")),_xlfn.TEXTJOIN(";",TRUE,_xlfn._xlws.SORT(--_xlpm.parts,1,1,TRUE)))</f>
        <v>28852;29127;29149</v>
      </c>
      <c r="H590" t="s">
        <v>4135</v>
      </c>
      <c r="J590" t="s">
        <v>4136</v>
      </c>
      <c r="K590" t="s">
        <v>31368</v>
      </c>
      <c r="L590" t="s">
        <v>120</v>
      </c>
      <c r="M590" t="s">
        <v>4144</v>
      </c>
      <c r="N590" t="s">
        <v>4144</v>
      </c>
      <c r="O590" t="s">
        <v>37</v>
      </c>
      <c r="P590" t="s">
        <v>38</v>
      </c>
      <c r="Q590" t="s">
        <v>4145</v>
      </c>
      <c r="R590" t="s">
        <v>4146</v>
      </c>
      <c r="S590" t="s">
        <v>4147</v>
      </c>
      <c r="T590" t="s">
        <v>4148</v>
      </c>
      <c r="U590" t="s">
        <v>53</v>
      </c>
      <c r="V590" t="s">
        <v>53</v>
      </c>
      <c r="W590" t="s">
        <v>45</v>
      </c>
      <c r="Y590">
        <v>83739</v>
      </c>
      <c r="Z590" t="s">
        <v>4149</v>
      </c>
      <c r="AA590" t="s">
        <v>4150</v>
      </c>
      <c r="AG590" t="inlineStr">
        <is>
          <t>include</t>
        </is>
      </c>
      <c r="AH590" t="inlineStr">
        <is>
          <t>infringement</t>
        </is>
      </c>
    </row>
    <row r="591" spans="1:34" x14ac:dyDescent="0.25">
      <c r="A591" s="2" t="n">
        <v>589</v>
      </c>
      <c r="B591" s="2" t="inlineStr">
        <is>
          <t>duplicate_within_source; keep_row=592</t>
        </is>
      </c>
      <c r="C591" t="s">
        <v>30</v>
      </c>
      <c r="D591" t="s">
        <v>4133</v>
      </c>
      <c r="E591" s="3">
        <v>28691</v>
      </c>
      <c r="F591" t="s">
        <v>4134</v>
      </c>
      <c r="G591" t="str" cm="1">
        <f t="array" ref="G591">_xlfn.LET(_xlpm.parts,TRIM(_xlfn.TEXTSPLIT(SUBSTITUTE(SUBSTITUTE(F591,"IV/",""),"AT.",""),";")),_xlfn.TEXTJOIN(";",TRUE,_xlfn._xlws.SORT(--_xlpm.parts,1,1,TRUE)))</f>
        <v>28852;29127;29149</v>
      </c>
      <c r="H591" t="s">
        <v>4135</v>
      </c>
      <c r="J591" t="s">
        <v>4136</v>
      </c>
      <c r="K591" t="s">
        <v>31368</v>
      </c>
      <c r="L591" t="s">
        <v>120</v>
      </c>
      <c r="M591" t="s">
        <v>4151</v>
      </c>
      <c r="N591" t="s">
        <v>4151</v>
      </c>
      <c r="O591" t="s">
        <v>37</v>
      </c>
      <c r="P591" t="s">
        <v>38</v>
      </c>
      <c r="Q591" t="s">
        <v>4152</v>
      </c>
      <c r="R591" t="s">
        <v>4153</v>
      </c>
      <c r="S591" t="s">
        <v>4154</v>
      </c>
      <c r="T591" t="s">
        <v>4155</v>
      </c>
      <c r="U591" t="s">
        <v>43</v>
      </c>
      <c r="V591" t="s">
        <v>44</v>
      </c>
      <c r="W591" t="s">
        <v>45</v>
      </c>
      <c r="X591">
        <v>17</v>
      </c>
      <c r="Y591">
        <v>70261</v>
      </c>
      <c r="Z591" t="s">
        <v>4156</v>
      </c>
      <c r="AA591" t="s">
        <v>4157</v>
      </c>
      <c r="AG591" t="inlineStr">
        <is>
          <t>include</t>
        </is>
      </c>
      <c r="AH591" t="inlineStr">
        <is>
          <t>infringement</t>
        </is>
      </c>
    </row>
    <row r="592" spans="1:34" x14ac:dyDescent="0.25">
      <c r="A592" s="2" t="n">
        <v>589</v>
      </c>
      <c r="B592" s="2"/>
      <c r="C592" t="s">
        <v>30</v>
      </c>
      <c r="D592" t="s">
        <v>4133</v>
      </c>
      <c r="E592" s="3">
        <v>28691</v>
      </c>
      <c r="F592" t="s">
        <v>4134</v>
      </c>
      <c r="G592" t="str" cm="1">
        <f t="array" ref="G592">_xlfn.LET(_xlpm.parts,TRIM(_xlfn.TEXTSPLIT(SUBSTITUTE(SUBSTITUTE(F592,"IV/",""),"AT.",""),";")),_xlfn.TEXTJOIN(";",TRUE,_xlfn._xlws.SORT(--_xlpm.parts,1,1,TRUE)))</f>
        <v>28852;29127;29149</v>
      </c>
      <c r="H592" t="s">
        <v>4135</v>
      </c>
      <c r="J592" t="s">
        <v>4136</v>
      </c>
      <c r="K592" t="s">
        <v>31368</v>
      </c>
      <c r="L592" t="s">
        <v>120</v>
      </c>
      <c r="M592" t="s">
        <v>4158</v>
      </c>
      <c r="N592" t="s">
        <v>4158</v>
      </c>
      <c r="O592" t="s">
        <v>37</v>
      </c>
      <c r="P592" t="s">
        <v>38</v>
      </c>
      <c r="Q592" t="s">
        <v>4159</v>
      </c>
      <c r="R592" t="s">
        <v>4160</v>
      </c>
      <c r="S592" t="s">
        <v>4161</v>
      </c>
      <c r="T592" t="s">
        <v>4162</v>
      </c>
      <c r="U592" t="s">
        <v>53</v>
      </c>
      <c r="V592" t="s">
        <v>53</v>
      </c>
      <c r="W592" t="s">
        <v>45</v>
      </c>
      <c r="Y592">
        <v>69048</v>
      </c>
      <c r="Z592" t="s">
        <v>4163</v>
      </c>
      <c r="AA592" t="s">
        <v>4164</v>
      </c>
      <c r="AG592" t="inlineStr">
        <is>
          <t>include</t>
        </is>
      </c>
      <c r="AH592" t="inlineStr">
        <is>
          <t>infringement</t>
        </is>
      </c>
    </row>
    <row r="593" spans="1:34" x14ac:dyDescent="0.25">
      <c r="A593" s="2">
        <v>599</v>
      </c>
      <c r="B593" s="2"/>
      <c r="C593" t="s">
        <v>82</v>
      </c>
      <c r="D593" t="s">
        <v>4195</v>
      </c>
      <c r="E593" s="3">
        <v>28699</v>
      </c>
      <c r="F593" t="s">
        <v>4197</v>
      </c>
      <c r="G593" t="str" cm="1">
        <f t="array" ref="G593">_xlfn.LET(_xlpm.parts,TRIM(_xlfn.TEXTSPLIT(SUBSTITUTE(SUBSTITUTE(F593,"IV/",""),"AT.",""),";")),_xlfn.TEXTJOIN(";",TRUE,_xlfn._xlws.SORT(--_xlpm.parts,1,1,TRUE)))</f>
        <v>29440</v>
      </c>
      <c r="H593" t="s">
        <v>4198</v>
      </c>
      <c r="J593" t="s">
        <v>4231</v>
      </c>
      <c r="K593" t="s">
        <v>31369</v>
      </c>
      <c r="L593" t="s">
        <v>87</v>
      </c>
      <c r="M593" t="s">
        <v>4196</v>
      </c>
      <c r="N593" t="s">
        <v>4196</v>
      </c>
      <c r="O593" t="s">
        <v>37</v>
      </c>
      <c r="P593" t="s">
        <v>38</v>
      </c>
      <c r="Q593" t="s">
        <v>4199</v>
      </c>
      <c r="R593" t="s">
        <v>4200</v>
      </c>
      <c r="S593" t="s">
        <v>4201</v>
      </c>
      <c r="T593" t="s">
        <v>4202</v>
      </c>
      <c r="U593" t="s">
        <v>43</v>
      </c>
      <c r="V593" t="s">
        <v>44</v>
      </c>
      <c r="W593" t="s">
        <v>45</v>
      </c>
      <c r="X593">
        <v>5</v>
      </c>
      <c r="Y593">
        <v>17234</v>
      </c>
      <c r="Z593" t="s">
        <v>4203</v>
      </c>
      <c r="AA593" t="s">
        <v>4204</v>
      </c>
      <c r="AB593"/>
      <c r="AD593" t="s">
        <v>94</v>
      </c>
      <c r="AE593" t="s">
        <v>4205</v>
      </c>
      <c r="AG593" t="inlineStr">
        <is>
          <t>include</t>
        </is>
      </c>
      <c r="AH593" t="inlineStr">
        <is>
          <t>infringement</t>
        </is>
      </c>
    </row>
    <row r="594" spans="1:34" x14ac:dyDescent="0.25">
      <c r="A594" s="2" t="n">
        <v>599</v>
      </c>
      <c r="B594" s="2" t="inlineStr">
        <is>
          <t>duplicate_within_source; keep_row=595</t>
        </is>
      </c>
      <c r="C594" t="s">
        <v>30</v>
      </c>
      <c r="D594" t="s">
        <v>4228</v>
      </c>
      <c r="E594" s="3">
        <v>28699</v>
      </c>
      <c r="F594" t="s">
        <v>4229</v>
      </c>
      <c r="G594" t="str" cm="1">
        <f t="array" ref="G594">_xlfn.LET(_xlpm.parts,TRIM(_xlfn.TEXTSPLIT(SUBSTITUTE(SUBSTITUTE(F594,"IV/",""),"AT.",""),";")),_xlfn.TEXTJOIN(";",TRUE,_xlfn._xlws.SORT(--_xlpm.parts,1,1,TRUE)))</f>
        <v>29440</v>
      </c>
      <c r="H594" t="s">
        <v>4230</v>
      </c>
      <c r="J594" t="s">
        <v>4231</v>
      </c>
      <c r="K594" t="s">
        <v>31369</v>
      </c>
      <c r="L594" t="s">
        <v>120</v>
      </c>
      <c r="M594" t="s">
        <v>4232</v>
      </c>
      <c r="N594" t="s">
        <v>4232</v>
      </c>
      <c r="O594" t="s">
        <v>37</v>
      </c>
      <c r="P594" t="s">
        <v>38</v>
      </c>
      <c r="Q594" t="s">
        <v>4233</v>
      </c>
      <c r="R594" t="s">
        <v>4234</v>
      </c>
      <c r="S594" t="s">
        <v>4235</v>
      </c>
      <c r="T594" t="s">
        <v>4236</v>
      </c>
      <c r="U594" t="s">
        <v>53</v>
      </c>
      <c r="V594" t="s">
        <v>53</v>
      </c>
      <c r="W594" t="s">
        <v>45</v>
      </c>
      <c r="Y594">
        <v>19065</v>
      </c>
      <c r="Z594" t="s">
        <v>4237</v>
      </c>
      <c r="AA594" t="s">
        <v>4238</v>
      </c>
      <c r="AG594" t="inlineStr">
        <is>
          <t>include</t>
        </is>
      </c>
      <c r="AH594" t="inlineStr">
        <is>
          <t>infringement</t>
        </is>
      </c>
    </row>
    <row r="595" spans="1:34" x14ac:dyDescent="0.25">
      <c r="A595" s="2" t="n">
        <v>599</v>
      </c>
      <c r="B595" s="2"/>
      <c r="C595" t="s">
        <v>30</v>
      </c>
      <c r="D595" t="s">
        <v>4228</v>
      </c>
      <c r="E595" s="3">
        <v>28699</v>
      </c>
      <c r="F595" t="s">
        <v>4229</v>
      </c>
      <c r="G595" t="str" cm="1">
        <f t="array" ref="G595">_xlfn.LET(_xlpm.parts,TRIM(_xlfn.TEXTSPLIT(SUBSTITUTE(SUBSTITUTE(F595,"IV/",""),"AT.",""),";")),_xlfn.TEXTJOIN(";",TRUE,_xlfn._xlws.SORT(--_xlpm.parts,1,1,TRUE)))</f>
        <v>29440</v>
      </c>
      <c r="H595" t="s">
        <v>4230</v>
      </c>
      <c r="J595" t="s">
        <v>4231</v>
      </c>
      <c r="K595" t="s">
        <v>31369</v>
      </c>
      <c r="L595" t="s">
        <v>120</v>
      </c>
      <c r="M595" t="s">
        <v>4246</v>
      </c>
      <c r="N595" t="s">
        <v>4246</v>
      </c>
      <c r="O595" t="s">
        <v>37</v>
      </c>
      <c r="P595" t="s">
        <v>38</v>
      </c>
      <c r="Q595" t="s">
        <v>4247</v>
      </c>
      <c r="R595" t="s">
        <v>4248</v>
      </c>
      <c r="S595" t="s">
        <v>4249</v>
      </c>
      <c r="T595" t="s">
        <v>4250</v>
      </c>
      <c r="U595" t="s">
        <v>53</v>
      </c>
      <c r="V595" t="s">
        <v>53</v>
      </c>
      <c r="W595" t="s">
        <v>45</v>
      </c>
      <c r="Y595">
        <v>17054</v>
      </c>
      <c r="Z595" t="s">
        <v>4251</v>
      </c>
      <c r="AA595" t="s">
        <v>4252</v>
      </c>
      <c r="AG595" t="inlineStr">
        <is>
          <t>include</t>
        </is>
      </c>
      <c r="AH595" t="inlineStr">
        <is>
          <t>infringement</t>
        </is>
      </c>
    </row>
    <row r="596" spans="1:34" x14ac:dyDescent="0.25">
      <c r="A596" s="2" t="n">
        <v>599</v>
      </c>
      <c r="B596" s="2" t="inlineStr">
        <is>
          <t>duplicate_within_source; keep_row=595</t>
        </is>
      </c>
      <c r="C596" t="s">
        <v>30</v>
      </c>
      <c r="D596" t="s">
        <v>4228</v>
      </c>
      <c r="E596" s="3">
        <v>28699</v>
      </c>
      <c r="F596" t="s">
        <v>4229</v>
      </c>
      <c r="G596" t="str" cm="1">
        <f t="array" ref="G596">_xlfn.LET(_xlpm.parts,TRIM(_xlfn.TEXTSPLIT(SUBSTITUTE(SUBSTITUTE(F596,"IV/",""),"AT.",""),";")),_xlfn.TEXTJOIN(";",TRUE,_xlfn._xlws.SORT(--_xlpm.parts,1,1,TRUE)))</f>
        <v>29440</v>
      </c>
      <c r="H596" t="s">
        <v>4230</v>
      </c>
      <c r="J596" t="s">
        <v>4231</v>
      </c>
      <c r="K596" t="s">
        <v>31369</v>
      </c>
      <c r="L596" t="s">
        <v>120</v>
      </c>
      <c r="M596" t="s">
        <v>4267</v>
      </c>
      <c r="N596" t="s">
        <v>4267</v>
      </c>
      <c r="O596" t="s">
        <v>37</v>
      </c>
      <c r="P596" t="s">
        <v>38</v>
      </c>
      <c r="Q596" t="s">
        <v>4268</v>
      </c>
      <c r="R596" t="s">
        <v>4269</v>
      </c>
      <c r="S596" t="s">
        <v>4270</v>
      </c>
      <c r="T596" t="s">
        <v>4271</v>
      </c>
      <c r="U596" t="s">
        <v>43</v>
      </c>
      <c r="V596" t="s">
        <v>44</v>
      </c>
      <c r="W596" t="s">
        <v>45</v>
      </c>
      <c r="X596">
        <v>5</v>
      </c>
      <c r="Y596">
        <v>19391</v>
      </c>
      <c r="Z596" t="s">
        <v>4272</v>
      </c>
      <c r="AA596" t="s">
        <v>4273</v>
      </c>
      <c r="AG596" t="inlineStr">
        <is>
          <t>include</t>
        </is>
      </c>
      <c r="AH596" t="inlineStr">
        <is>
          <t>infringement</t>
        </is>
      </c>
    </row>
    <row r="597" spans="1:34" x14ac:dyDescent="0.25">
      <c r="A597" s="2" t="n">
        <v>599</v>
      </c>
      <c r="B597" s="2" t="inlineStr">
        <is>
          <t>duplicate_within_source; keep_row=595</t>
        </is>
      </c>
      <c r="C597" t="s">
        <v>30</v>
      </c>
      <c r="D597" t="s">
        <v>4228</v>
      </c>
      <c r="E597" s="3">
        <v>28699</v>
      </c>
      <c r="F597" t="s">
        <v>4229</v>
      </c>
      <c r="G597" t="str" cm="1">
        <f t="array" ref="G597">_xlfn.LET(_xlpm.parts,TRIM(_xlfn.TEXTSPLIT(SUBSTITUTE(SUBSTITUTE(F597,"IV/",""),"AT.",""),";")),_xlfn.TEXTJOIN(";",TRUE,_xlfn._xlws.SORT(--_xlpm.parts,1,1,TRUE)))</f>
        <v>29440</v>
      </c>
      <c r="H597" t="s">
        <v>4230</v>
      </c>
      <c r="J597" t="s">
        <v>4231</v>
      </c>
      <c r="K597" t="s">
        <v>31369</v>
      </c>
      <c r="L597" t="s">
        <v>120</v>
      </c>
      <c r="M597" t="s">
        <v>4274</v>
      </c>
      <c r="N597" t="s">
        <v>4274</v>
      </c>
      <c r="O597" t="s">
        <v>37</v>
      </c>
      <c r="P597" t="s">
        <v>38</v>
      </c>
      <c r="Q597" t="s">
        <v>4275</v>
      </c>
      <c r="R597" t="s">
        <v>4276</v>
      </c>
      <c r="S597" t="s">
        <v>4277</v>
      </c>
      <c r="T597" t="s">
        <v>4278</v>
      </c>
      <c r="U597" t="s">
        <v>43</v>
      </c>
      <c r="V597" t="s">
        <v>44</v>
      </c>
      <c r="W597" t="s">
        <v>45</v>
      </c>
      <c r="X597">
        <v>5</v>
      </c>
      <c r="Y597">
        <v>17305</v>
      </c>
      <c r="Z597" t="s">
        <v>4279</v>
      </c>
      <c r="AA597" t="s">
        <v>4280</v>
      </c>
      <c r="AG597" t="inlineStr">
        <is>
          <t>include</t>
        </is>
      </c>
      <c r="AH597" t="inlineStr">
        <is>
          <t>infringement</t>
        </is>
      </c>
    </row>
    <row r="598" spans="1:34" x14ac:dyDescent="0.25">
      <c r="A598" s="2">
        <v>600</v>
      </c>
      <c r="B598" s="2"/>
      <c r="C598" t="s">
        <v>82</v>
      </c>
      <c r="D598" t="s">
        <v>4206</v>
      </c>
      <c r="E598" s="3">
        <v>28699</v>
      </c>
      <c r="F598" t="s">
        <v>4208</v>
      </c>
      <c r="G598" t="str" cm="1">
        <f t="array" ref="G598">_xlfn.LET(_xlpm.parts,TRIM(_xlfn.TEXTSPLIT(SUBSTITUTE(SUBSTITUTE(F598,"IV/",""),"AT.",""),";")),_xlfn.TEXTJOIN(";",TRUE,_xlfn._xlws.SORT(--_xlpm.parts,1,1,TRUE)))</f>
        <v>28859</v>
      </c>
      <c r="H598" t="s">
        <v>4209</v>
      </c>
      <c r="J598" t="s">
        <v>4220</v>
      </c>
      <c r="K598" t="s">
        <v>31370</v>
      </c>
      <c r="L598" t="s">
        <v>87</v>
      </c>
      <c r="M598" t="s">
        <v>4207</v>
      </c>
      <c r="N598" t="s">
        <v>4207</v>
      </c>
      <c r="O598" t="s">
        <v>37</v>
      </c>
      <c r="P598" t="s">
        <v>38</v>
      </c>
      <c r="Q598" t="s">
        <v>4210</v>
      </c>
      <c r="R598" t="s">
        <v>4211</v>
      </c>
      <c r="S598" t="s">
        <v>4212</v>
      </c>
      <c r="T598" t="s">
        <v>4213</v>
      </c>
      <c r="U598" t="s">
        <v>43</v>
      </c>
      <c r="V598" t="s">
        <v>44</v>
      </c>
      <c r="W598" t="s">
        <v>45</v>
      </c>
      <c r="X598">
        <v>5</v>
      </c>
      <c r="Y598">
        <v>17503</v>
      </c>
      <c r="Z598" t="s">
        <v>4214</v>
      </c>
      <c r="AA598" t="s">
        <v>4215</v>
      </c>
      <c r="AB598"/>
      <c r="AD598" t="s">
        <v>94</v>
      </c>
      <c r="AE598" t="s">
        <v>4216</v>
      </c>
      <c r="AG598" t="inlineStr">
        <is>
          <t>include</t>
        </is>
      </c>
      <c r="AH598" t="inlineStr">
        <is>
          <t>infringement</t>
        </is>
      </c>
    </row>
    <row r="599" spans="1:34" x14ac:dyDescent="0.25">
      <c r="A599" s="2" t="n">
        <v>600</v>
      </c>
      <c r="B599" s="2" t="inlineStr">
        <is>
          <t>duplicate_within_source; keep_row=600</t>
        </is>
      </c>
      <c r="C599" t="s">
        <v>30</v>
      </c>
      <c r="D599" t="s">
        <v>4217</v>
      </c>
      <c r="E599" s="3">
        <v>28699</v>
      </c>
      <c r="F599" t="s">
        <v>4218</v>
      </c>
      <c r="G599" t="str" cm="1">
        <f t="array" ref="G599">_xlfn.LET(_xlpm.parts,TRIM(_xlfn.TEXTSPLIT(SUBSTITUTE(SUBSTITUTE(F599,"IV/",""),"AT.",""),";")),_xlfn.TEXTJOIN(";",TRUE,_xlfn._xlws.SORT(--_xlpm.parts,1,1,TRUE)))</f>
        <v>28859</v>
      </c>
      <c r="H599" t="s">
        <v>4219</v>
      </c>
      <c r="J599" t="s">
        <v>4220</v>
      </c>
      <c r="K599" t="s">
        <v>31370</v>
      </c>
      <c r="L599" t="s">
        <v>120</v>
      </c>
      <c r="M599" t="s">
        <v>4221</v>
      </c>
      <c r="N599" t="s">
        <v>4221</v>
      </c>
      <c r="O599" t="s">
        <v>37</v>
      </c>
      <c r="P599" t="s">
        <v>38</v>
      </c>
      <c r="Q599" t="s">
        <v>4222</v>
      </c>
      <c r="R599" t="s">
        <v>4223</v>
      </c>
      <c r="S599" t="s">
        <v>4224</v>
      </c>
      <c r="T599" t="s">
        <v>4225</v>
      </c>
      <c r="U599" t="s">
        <v>43</v>
      </c>
      <c r="V599" t="s">
        <v>44</v>
      </c>
      <c r="W599" t="s">
        <v>45</v>
      </c>
      <c r="X599">
        <v>5</v>
      </c>
      <c r="Y599">
        <v>19484</v>
      </c>
      <c r="Z599" t="s">
        <v>4226</v>
      </c>
      <c r="AA599" t="s">
        <v>4227</v>
      </c>
      <c r="AG599" t="inlineStr">
        <is>
          <t>include</t>
        </is>
      </c>
      <c r="AH599" t="inlineStr">
        <is>
          <t>infringement</t>
        </is>
      </c>
    </row>
    <row r="600" spans="1:34" x14ac:dyDescent="0.25">
      <c r="A600" s="2" t="n">
        <v>600</v>
      </c>
      <c r="B600" s="2"/>
      <c r="C600" t="s">
        <v>30</v>
      </c>
      <c r="D600" t="s">
        <v>4217</v>
      </c>
      <c r="E600" s="3">
        <v>28699</v>
      </c>
      <c r="F600" t="s">
        <v>4218</v>
      </c>
      <c r="G600" t="str" cm="1">
        <f t="array" ref="G600">_xlfn.LET(_xlpm.parts,TRIM(_xlfn.TEXTSPLIT(SUBSTITUTE(SUBSTITUTE(F600,"IV/",""),"AT.",""),";")),_xlfn.TEXTJOIN(";",TRUE,_xlfn._xlws.SORT(--_xlpm.parts,1,1,TRUE)))</f>
        <v>28859</v>
      </c>
      <c r="H600" t="s">
        <v>4219</v>
      </c>
      <c r="J600" t="s">
        <v>4220</v>
      </c>
      <c r="K600" t="s">
        <v>31370</v>
      </c>
      <c r="L600" t="s">
        <v>120</v>
      </c>
      <c r="M600" t="s">
        <v>4239</v>
      </c>
      <c r="N600" t="s">
        <v>4239</v>
      </c>
      <c r="O600" t="s">
        <v>37</v>
      </c>
      <c r="P600" t="s">
        <v>38</v>
      </c>
      <c r="Q600" t="s">
        <v>4240</v>
      </c>
      <c r="R600" t="s">
        <v>4241</v>
      </c>
      <c r="S600" t="s">
        <v>4242</v>
      </c>
      <c r="T600" t="s">
        <v>4243</v>
      </c>
      <c r="U600" t="s">
        <v>53</v>
      </c>
      <c r="V600" t="s">
        <v>53</v>
      </c>
      <c r="W600" t="s">
        <v>45</v>
      </c>
      <c r="Y600">
        <v>17380</v>
      </c>
      <c r="Z600" t="s">
        <v>4244</v>
      </c>
      <c r="AA600" t="s">
        <v>4245</v>
      </c>
      <c r="AG600" t="inlineStr">
        <is>
          <t>include</t>
        </is>
      </c>
      <c r="AH600" t="inlineStr">
        <is>
          <t>infringement</t>
        </is>
      </c>
    </row>
    <row r="601" spans="1:34" x14ac:dyDescent="0.25">
      <c r="A601" s="2" t="n">
        <v>600</v>
      </c>
      <c r="B601" s="2" t="inlineStr">
        <is>
          <t>duplicate_within_source; keep_row=600</t>
        </is>
      </c>
      <c r="C601" t="s">
        <v>30</v>
      </c>
      <c r="D601" t="s">
        <v>4217</v>
      </c>
      <c r="E601" s="3">
        <v>28699</v>
      </c>
      <c r="F601" t="s">
        <v>4218</v>
      </c>
      <c r="G601" t="str" cm="1">
        <f t="array" ref="G601">_xlfn.LET(_xlpm.parts,TRIM(_xlfn.TEXTSPLIT(SUBSTITUTE(SUBSTITUTE(F601,"IV/",""),"AT.",""),";")),_xlfn.TEXTJOIN(";",TRUE,_xlfn._xlws.SORT(--_xlpm.parts,1,1,TRUE)))</f>
        <v>28859</v>
      </c>
      <c r="H601" t="s">
        <v>4219</v>
      </c>
      <c r="J601" t="s">
        <v>4220</v>
      </c>
      <c r="K601" t="s">
        <v>31370</v>
      </c>
      <c r="L601" t="s">
        <v>120</v>
      </c>
      <c r="M601" t="s">
        <v>4253</v>
      </c>
      <c r="N601" t="s">
        <v>4253</v>
      </c>
      <c r="O601" t="s">
        <v>37</v>
      </c>
      <c r="P601" t="s">
        <v>38</v>
      </c>
      <c r="Q601" t="s">
        <v>4254</v>
      </c>
      <c r="R601" t="s">
        <v>4255</v>
      </c>
      <c r="S601" t="s">
        <v>4256</v>
      </c>
      <c r="T601" t="s">
        <v>4257</v>
      </c>
      <c r="U601" t="s">
        <v>53</v>
      </c>
      <c r="V601" t="s">
        <v>53</v>
      </c>
      <c r="W601" t="s">
        <v>45</v>
      </c>
      <c r="Y601">
        <v>19250</v>
      </c>
      <c r="Z601" t="s">
        <v>4258</v>
      </c>
      <c r="AA601" t="s">
        <v>4259</v>
      </c>
      <c r="AG601" t="inlineStr">
        <is>
          <t>include</t>
        </is>
      </c>
      <c r="AH601" t="inlineStr">
        <is>
          <t>infringement</t>
        </is>
      </c>
    </row>
    <row r="602" spans="1:34" x14ac:dyDescent="0.25">
      <c r="A602" s="2" t="n">
        <v>600</v>
      </c>
      <c r="B602" s="2" t="inlineStr">
        <is>
          <t>duplicate_within_source; keep_row=600</t>
        </is>
      </c>
      <c r="C602" t="s">
        <v>30</v>
      </c>
      <c r="D602" t="s">
        <v>4217</v>
      </c>
      <c r="E602" s="3">
        <v>28699</v>
      </c>
      <c r="F602" t="s">
        <v>4218</v>
      </c>
      <c r="G602" t="str" cm="1">
        <f t="array" ref="G602">_xlfn.LET(_xlpm.parts,TRIM(_xlfn.TEXTSPLIT(SUBSTITUTE(SUBSTITUTE(F602,"IV/",""),"AT.",""),";")),_xlfn.TEXTJOIN(";",TRUE,_xlfn._xlws.SORT(--_xlpm.parts,1,1,TRUE)))</f>
        <v>28859</v>
      </c>
      <c r="H602" t="s">
        <v>4219</v>
      </c>
      <c r="J602" t="s">
        <v>4220</v>
      </c>
      <c r="K602" t="s">
        <v>31370</v>
      </c>
      <c r="L602" t="s">
        <v>120</v>
      </c>
      <c r="M602" t="s">
        <v>4260</v>
      </c>
      <c r="N602" t="s">
        <v>4260</v>
      </c>
      <c r="O602" t="s">
        <v>37</v>
      </c>
      <c r="P602" t="s">
        <v>38</v>
      </c>
      <c r="Q602" t="s">
        <v>4261</v>
      </c>
      <c r="R602" t="s">
        <v>4262</v>
      </c>
      <c r="S602" t="s">
        <v>4263</v>
      </c>
      <c r="T602" t="s">
        <v>4264</v>
      </c>
      <c r="U602" t="s">
        <v>43</v>
      </c>
      <c r="V602" t="s">
        <v>44</v>
      </c>
      <c r="W602" t="s">
        <v>45</v>
      </c>
      <c r="X602">
        <v>5</v>
      </c>
      <c r="Y602">
        <v>17563</v>
      </c>
      <c r="Z602" t="s">
        <v>4265</v>
      </c>
      <c r="AA602" t="s">
        <v>4266</v>
      </c>
      <c r="AG602" t="inlineStr">
        <is>
          <t>include</t>
        </is>
      </c>
      <c r="AH602" t="inlineStr">
        <is>
          <t>infringement</t>
        </is>
      </c>
    </row>
    <row r="603" spans="1:34" x14ac:dyDescent="0.25">
      <c r="A603" s="2">
        <v>590</v>
      </c>
      <c r="B603" s="2"/>
      <c r="C603" t="s">
        <v>82</v>
      </c>
      <c r="D603" t="s">
        <v>4122</v>
      </c>
      <c r="E603" s="3">
        <v>28691</v>
      </c>
      <c r="F603" t="s">
        <v>4124</v>
      </c>
      <c r="G603" t="str" cm="1">
        <f t="array" ref="G603">_xlfn.LET(_xlpm.parts,TRIM(_xlfn.TEXTSPLIT(SUBSTITUTE(SUBSTITUTE(F603,"IV/",""),"AT.",""),";")),_xlfn.TEXTJOIN(";",TRUE,_xlfn._xlws.SORT(--_xlpm.parts,1,1,TRUE)))</f>
        <v>26186</v>
      </c>
      <c r="H603" t="s">
        <v>4125</v>
      </c>
      <c r="J603" t="s">
        <v>4166</v>
      </c>
      <c r="K603" t="s">
        <v>31371</v>
      </c>
      <c r="L603" t="s">
        <v>87</v>
      </c>
      <c r="M603" t="s">
        <v>4123</v>
      </c>
      <c r="N603" t="s">
        <v>4123</v>
      </c>
      <c r="O603" t="s">
        <v>37</v>
      </c>
      <c r="P603" t="s">
        <v>38</v>
      </c>
      <c r="Q603" t="s">
        <v>4126</v>
      </c>
      <c r="R603" t="s">
        <v>4127</v>
      </c>
      <c r="S603" t="s">
        <v>4128</v>
      </c>
      <c r="T603" t="s">
        <v>4129</v>
      </c>
      <c r="U603" t="s">
        <v>43</v>
      </c>
      <c r="V603" t="s">
        <v>44</v>
      </c>
      <c r="W603" t="s">
        <v>45</v>
      </c>
      <c r="X603">
        <v>3</v>
      </c>
      <c r="Y603">
        <v>9349</v>
      </c>
      <c r="Z603" t="s">
        <v>4130</v>
      </c>
      <c r="AA603" t="s">
        <v>4131</v>
      </c>
      <c r="AB603"/>
      <c r="AD603" t="s">
        <v>94</v>
      </c>
      <c r="AE603" t="s">
        <v>4132</v>
      </c>
      <c r="AG603" t="inlineStr">
        <is>
          <t>include</t>
        </is>
      </c>
      <c r="AH603" t="inlineStr">
        <is>
          <t>infringement</t>
        </is>
      </c>
    </row>
    <row r="604" spans="1:34" x14ac:dyDescent="0.25">
      <c r="A604" s="2" t="n">
        <v>590</v>
      </c>
      <c r="B604" s="2" t="inlineStr">
        <is>
          <t>duplicate_within_source; keep_row=606</t>
        </is>
      </c>
      <c r="C604" t="s">
        <v>30</v>
      </c>
      <c r="D604" t="s">
        <v>4165</v>
      </c>
      <c r="E604" s="3">
        <v>28691</v>
      </c>
      <c r="F604" t="s">
        <v>2950</v>
      </c>
      <c r="G604" t="str" cm="1">
        <f t="array" ref="G604">_xlfn.LET(_xlpm.parts,TRIM(_xlfn.TEXTSPLIT(SUBSTITUTE(SUBSTITUTE(F604,"IV/",""),"AT.",""),";")),_xlfn.TEXTJOIN(";",TRUE,_xlfn._xlws.SORT(--_xlpm.parts,1,1,TRUE)))</f>
        <v>26186</v>
      </c>
      <c r="H604" t="s">
        <v>2951</v>
      </c>
      <c r="J604" t="s">
        <v>4166</v>
      </c>
      <c r="K604" t="s">
        <v>31371</v>
      </c>
      <c r="L604" t="s">
        <v>120</v>
      </c>
      <c r="M604" t="s">
        <v>4167</v>
      </c>
      <c r="N604" t="s">
        <v>4167</v>
      </c>
      <c r="O604" t="s">
        <v>37</v>
      </c>
      <c r="P604" t="s">
        <v>38</v>
      </c>
      <c r="Q604" t="s">
        <v>4168</v>
      </c>
      <c r="R604" t="s">
        <v>4169</v>
      </c>
      <c r="S604" t="s">
        <v>4170</v>
      </c>
      <c r="T604" t="s">
        <v>4171</v>
      </c>
      <c r="U604" t="s">
        <v>43</v>
      </c>
      <c r="V604" t="s">
        <v>44</v>
      </c>
      <c r="W604" t="s">
        <v>45</v>
      </c>
      <c r="X604">
        <v>22</v>
      </c>
      <c r="Y604">
        <v>106371</v>
      </c>
      <c r="Z604" t="s">
        <v>4172</v>
      </c>
      <c r="AA604" t="s">
        <v>4173</v>
      </c>
      <c r="AG604" t="inlineStr">
        <is>
          <t>include</t>
        </is>
      </c>
      <c r="AH604" t="inlineStr">
        <is>
          <t>infringement</t>
        </is>
      </c>
    </row>
    <row r="605" spans="1:34" x14ac:dyDescent="0.25">
      <c r="A605" s="2" t="n">
        <v>590</v>
      </c>
      <c r="B605" s="2" t="inlineStr">
        <is>
          <t>duplicate_within_source; keep_row=606</t>
        </is>
      </c>
      <c r="C605" t="s">
        <v>30</v>
      </c>
      <c r="D605" t="s">
        <v>4165</v>
      </c>
      <c r="E605" s="3">
        <v>28691</v>
      </c>
      <c r="F605" t="s">
        <v>2950</v>
      </c>
      <c r="G605" t="str" cm="1">
        <f t="array" ref="G605">_xlfn.LET(_xlpm.parts,TRIM(_xlfn.TEXTSPLIT(SUBSTITUTE(SUBSTITUTE(F605,"IV/",""),"AT.",""),";")),_xlfn.TEXTJOIN(";",TRUE,_xlfn._xlws.SORT(--_xlpm.parts,1,1,TRUE)))</f>
        <v>26186</v>
      </c>
      <c r="H605" t="s">
        <v>2951</v>
      </c>
      <c r="J605" t="s">
        <v>4166</v>
      </c>
      <c r="K605" t="s">
        <v>31371</v>
      </c>
      <c r="L605" t="s">
        <v>120</v>
      </c>
      <c r="M605" t="s">
        <v>4174</v>
      </c>
      <c r="N605" t="s">
        <v>4174</v>
      </c>
      <c r="O605" t="s">
        <v>37</v>
      </c>
      <c r="P605" t="s">
        <v>38</v>
      </c>
      <c r="Q605" t="s">
        <v>4175</v>
      </c>
      <c r="R605" t="s">
        <v>4176</v>
      </c>
      <c r="S605" t="s">
        <v>4177</v>
      </c>
      <c r="T605" t="s">
        <v>4178</v>
      </c>
      <c r="U605" t="s">
        <v>53</v>
      </c>
      <c r="V605" t="s">
        <v>53</v>
      </c>
      <c r="W605" t="s">
        <v>45</v>
      </c>
      <c r="Y605">
        <v>107224</v>
      </c>
      <c r="Z605" t="s">
        <v>4179</v>
      </c>
      <c r="AA605" t="s">
        <v>4180</v>
      </c>
      <c r="AG605" t="inlineStr">
        <is>
          <t>include</t>
        </is>
      </c>
      <c r="AH605" t="inlineStr">
        <is>
          <t>infringement</t>
        </is>
      </c>
    </row>
    <row r="606" spans="1:34" x14ac:dyDescent="0.25">
      <c r="A606" s="2" t="n">
        <v>590</v>
      </c>
      <c r="B606" s="2"/>
      <c r="C606" t="s">
        <v>30</v>
      </c>
      <c r="D606" t="s">
        <v>4165</v>
      </c>
      <c r="E606" s="3">
        <v>28691</v>
      </c>
      <c r="F606" t="s">
        <v>2950</v>
      </c>
      <c r="G606" t="str" cm="1">
        <f t="array" ref="G606">_xlfn.LET(_xlpm.parts,TRIM(_xlfn.TEXTSPLIT(SUBSTITUTE(SUBSTITUTE(F606,"IV/",""),"AT.",""),";")),_xlfn.TEXTJOIN(";",TRUE,_xlfn._xlws.SORT(--_xlpm.parts,1,1,TRUE)))</f>
        <v>26186</v>
      </c>
      <c r="H606" t="s">
        <v>2951</v>
      </c>
      <c r="J606" t="s">
        <v>4166</v>
      </c>
      <c r="K606" t="s">
        <v>31371</v>
      </c>
      <c r="L606" t="s">
        <v>120</v>
      </c>
      <c r="M606" t="s">
        <v>4181</v>
      </c>
      <c r="N606" t="s">
        <v>4181</v>
      </c>
      <c r="O606" t="s">
        <v>37</v>
      </c>
      <c r="P606" t="s">
        <v>38</v>
      </c>
      <c r="Q606" t="s">
        <v>4182</v>
      </c>
      <c r="R606" t="s">
        <v>4183</v>
      </c>
      <c r="S606" t="s">
        <v>4184</v>
      </c>
      <c r="T606" t="s">
        <v>4185</v>
      </c>
      <c r="U606" t="s">
        <v>53</v>
      </c>
      <c r="V606" t="s">
        <v>53</v>
      </c>
      <c r="W606" t="s">
        <v>45</v>
      </c>
      <c r="Y606">
        <v>89358</v>
      </c>
      <c r="Z606" t="s">
        <v>4186</v>
      </c>
      <c r="AA606" t="s">
        <v>4187</v>
      </c>
      <c r="AG606" t="inlineStr">
        <is>
          <t>include</t>
        </is>
      </c>
      <c r="AH606" t="inlineStr">
        <is>
          <t>infringement</t>
        </is>
      </c>
    </row>
    <row r="607" spans="1:34" x14ac:dyDescent="0.25">
      <c r="A607" s="2" t="n">
        <v>590</v>
      </c>
      <c r="B607" s="2" t="inlineStr">
        <is>
          <t>duplicate_within_source; keep_row=606</t>
        </is>
      </c>
      <c r="C607" t="s">
        <v>30</v>
      </c>
      <c r="D607" t="s">
        <v>4165</v>
      </c>
      <c r="E607" s="3">
        <v>28691</v>
      </c>
      <c r="F607" t="s">
        <v>2950</v>
      </c>
      <c r="G607" t="str" cm="1">
        <f t="array" ref="G607">_xlfn.LET(_xlpm.parts,TRIM(_xlfn.TEXTSPLIT(SUBSTITUTE(SUBSTITUTE(F607,"IV/",""),"AT.",""),";")),_xlfn.TEXTJOIN(";",TRUE,_xlfn._xlws.SORT(--_xlpm.parts,1,1,TRUE)))</f>
        <v>26186</v>
      </c>
      <c r="H607" t="s">
        <v>2951</v>
      </c>
      <c r="J607" t="s">
        <v>4166</v>
      </c>
      <c r="K607" t="s">
        <v>31371</v>
      </c>
      <c r="L607" t="s">
        <v>120</v>
      </c>
      <c r="M607" t="s">
        <v>4188</v>
      </c>
      <c r="N607" t="s">
        <v>4188</v>
      </c>
      <c r="O607" t="s">
        <v>37</v>
      </c>
      <c r="P607" t="s">
        <v>38</v>
      </c>
      <c r="Q607" t="s">
        <v>4189</v>
      </c>
      <c r="R607" t="s">
        <v>4190</v>
      </c>
      <c r="S607" t="s">
        <v>4191</v>
      </c>
      <c r="T607" t="s">
        <v>4192</v>
      </c>
      <c r="U607" t="s">
        <v>43</v>
      </c>
      <c r="V607" t="s">
        <v>44</v>
      </c>
      <c r="W607" t="s">
        <v>45</v>
      </c>
      <c r="X607">
        <v>22</v>
      </c>
      <c r="Y607">
        <v>94238</v>
      </c>
      <c r="Z607" t="s">
        <v>4193</v>
      </c>
      <c r="AA607" t="s">
        <v>4194</v>
      </c>
      <c r="AG607" t="inlineStr">
        <is>
          <t>include</t>
        </is>
      </c>
      <c r="AH607" t="inlineStr">
        <is>
          <t>infringement</t>
        </is>
      </c>
    </row>
    <row r="608" spans="1:34" x14ac:dyDescent="0.25">
      <c r="A608" s="2">
        <v>609</v>
      </c>
      <c r="B608" s="2"/>
      <c r="C608" t="s">
        <v>82</v>
      </c>
      <c r="D608" t="s">
        <v>4281</v>
      </c>
      <c r="E608" s="3">
        <v>28754</v>
      </c>
      <c r="F608" t="s">
        <v>4283</v>
      </c>
      <c r="G608" t="str" cm="1">
        <f t="array" ref="G608">_xlfn.LET(_xlpm.parts,TRIM(_xlfn.TEXTSPLIT(SUBSTITUTE(SUBSTITUTE(F608,"IV/",""),"AT.",""),";")),_xlfn.TEXTJOIN(";",TRUE,_xlfn._xlws.SORT(--_xlpm.parts,1,1,TRUE)))</f>
        <v>28824</v>
      </c>
      <c r="H608" t="s">
        <v>4284</v>
      </c>
      <c r="J608" t="s">
        <v>4295</v>
      </c>
      <c r="K608" t="s">
        <v>31372</v>
      </c>
      <c r="L608" t="s">
        <v>87</v>
      </c>
      <c r="M608" t="s">
        <v>4282</v>
      </c>
      <c r="N608" t="s">
        <v>4282</v>
      </c>
      <c r="O608" t="s">
        <v>37</v>
      </c>
      <c r="P608" t="s">
        <v>38</v>
      </c>
      <c r="Q608" t="s">
        <v>4285</v>
      </c>
      <c r="R608" t="s">
        <v>4286</v>
      </c>
      <c r="S608" t="s">
        <v>4287</v>
      </c>
      <c r="T608" t="s">
        <v>4288</v>
      </c>
      <c r="U608" t="s">
        <v>43</v>
      </c>
      <c r="V608" t="s">
        <v>44</v>
      </c>
      <c r="W608" t="s">
        <v>45</v>
      </c>
      <c r="X608">
        <v>15</v>
      </c>
      <c r="Y608">
        <v>64645</v>
      </c>
      <c r="Z608" t="s">
        <v>4289</v>
      </c>
      <c r="AA608" t="s">
        <v>4290</v>
      </c>
      <c r="AB608"/>
      <c r="AD608" t="s">
        <v>94</v>
      </c>
      <c r="AE608" t="s">
        <v>4291</v>
      </c>
      <c r="AG608" t="inlineStr">
        <is>
          <t>include</t>
        </is>
      </c>
      <c r="AH608" t="inlineStr">
        <is>
          <t>infringement</t>
        </is>
      </c>
    </row>
    <row r="609" spans="1:34" x14ac:dyDescent="0.25">
      <c r="A609" s="2" t="n">
        <v>609</v>
      </c>
      <c r="B609" s="2" t="inlineStr">
        <is>
          <t>duplicate_within_source; keep_row=612</t>
        </is>
      </c>
      <c r="C609" t="s">
        <v>30</v>
      </c>
      <c r="D609" t="s">
        <v>4292</v>
      </c>
      <c r="E609" s="3">
        <v>28754</v>
      </c>
      <c r="F609" t="s">
        <v>4293</v>
      </c>
      <c r="G609" t="str" cm="1">
        <f t="array" ref="G609">_xlfn.LET(_xlpm.parts,TRIM(_xlfn.TEXTSPLIT(SUBSTITUTE(SUBSTITUTE(F609,"IV/",""),"AT.",""),";")),_xlfn.TEXTJOIN(";",TRUE,_xlfn._xlws.SORT(--_xlpm.parts,1,1,TRUE)))</f>
        <v>28824</v>
      </c>
      <c r="H609" t="s">
        <v>4294</v>
      </c>
      <c r="J609" t="s">
        <v>4295</v>
      </c>
      <c r="K609" t="s">
        <v>31372</v>
      </c>
      <c r="L609" t="s">
        <v>120</v>
      </c>
      <c r="M609" t="s">
        <v>4296</v>
      </c>
      <c r="N609" t="s">
        <v>4296</v>
      </c>
      <c r="O609" t="s">
        <v>37</v>
      </c>
      <c r="P609" t="s">
        <v>38</v>
      </c>
      <c r="Q609" t="s">
        <v>4297</v>
      </c>
      <c r="R609" t="s">
        <v>4298</v>
      </c>
      <c r="S609" t="s">
        <v>4299</v>
      </c>
      <c r="T609" t="s">
        <v>4300</v>
      </c>
      <c r="U609" t="s">
        <v>53</v>
      </c>
      <c r="V609" t="s">
        <v>53</v>
      </c>
      <c r="W609" t="s">
        <v>45</v>
      </c>
      <c r="Y609">
        <v>73156</v>
      </c>
      <c r="Z609" t="s">
        <v>4301</v>
      </c>
      <c r="AA609" t="s">
        <v>4302</v>
      </c>
      <c r="AG609" t="inlineStr">
        <is>
          <t>include</t>
        </is>
      </c>
      <c r="AH609" t="inlineStr">
        <is>
          <t>infringement</t>
        </is>
      </c>
    </row>
    <row r="610" spans="1:34" x14ac:dyDescent="0.25">
      <c r="A610" s="2" t="n">
        <v>609</v>
      </c>
      <c r="B610" s="2" t="inlineStr">
        <is>
          <t>duplicate_within_source; keep_row=612</t>
        </is>
      </c>
      <c r="C610" t="s">
        <v>30</v>
      </c>
      <c r="D610" t="s">
        <v>4292</v>
      </c>
      <c r="E610" s="3">
        <v>28754</v>
      </c>
      <c r="F610" t="s">
        <v>4293</v>
      </c>
      <c r="G610" t="str" cm="1">
        <f t="array" ref="G610">_xlfn.LET(_xlpm.parts,TRIM(_xlfn.TEXTSPLIT(SUBSTITUTE(SUBSTITUTE(F610,"IV/",""),"AT.",""),";")),_xlfn.TEXTJOIN(";",TRUE,_xlfn._xlws.SORT(--_xlpm.parts,1,1,TRUE)))</f>
        <v>28824</v>
      </c>
      <c r="H610" t="s">
        <v>4294</v>
      </c>
      <c r="J610" t="s">
        <v>4295</v>
      </c>
      <c r="K610" t="s">
        <v>31372</v>
      </c>
      <c r="L610" t="s">
        <v>120</v>
      </c>
      <c r="M610" t="s">
        <v>4303</v>
      </c>
      <c r="N610" t="s">
        <v>4303</v>
      </c>
      <c r="O610" t="s">
        <v>37</v>
      </c>
      <c r="P610" t="s">
        <v>38</v>
      </c>
      <c r="Q610" t="s">
        <v>4304</v>
      </c>
      <c r="R610" t="s">
        <v>4305</v>
      </c>
      <c r="S610" t="s">
        <v>4306</v>
      </c>
      <c r="T610" t="s">
        <v>4307</v>
      </c>
      <c r="U610" t="s">
        <v>43</v>
      </c>
      <c r="V610" t="s">
        <v>44</v>
      </c>
      <c r="W610" t="s">
        <v>45</v>
      </c>
      <c r="X610">
        <v>15</v>
      </c>
      <c r="Y610">
        <v>74712</v>
      </c>
      <c r="Z610" t="s">
        <v>4308</v>
      </c>
      <c r="AA610" t="s">
        <v>4309</v>
      </c>
      <c r="AG610" t="inlineStr">
        <is>
          <t>include</t>
        </is>
      </c>
      <c r="AH610" t="inlineStr">
        <is>
          <t>infringement</t>
        </is>
      </c>
    </row>
    <row r="611" spans="1:34" x14ac:dyDescent="0.25">
      <c r="A611" s="2" t="n">
        <v>609</v>
      </c>
      <c r="B611" s="2" t="inlineStr">
        <is>
          <t>duplicate_within_source; keep_row=612</t>
        </is>
      </c>
      <c r="C611" t="s">
        <v>30</v>
      </c>
      <c r="D611" t="s">
        <v>4292</v>
      </c>
      <c r="E611" s="3">
        <v>28754</v>
      </c>
      <c r="F611" t="s">
        <v>4293</v>
      </c>
      <c r="G611" t="str" cm="1">
        <f t="array" ref="G611">_xlfn.LET(_xlpm.parts,TRIM(_xlfn.TEXTSPLIT(SUBSTITUTE(SUBSTITUTE(F611,"IV/",""),"AT.",""),";")),_xlfn.TEXTJOIN(";",TRUE,_xlfn._xlws.SORT(--_xlpm.parts,1,1,TRUE)))</f>
        <v>28824</v>
      </c>
      <c r="H611" t="s">
        <v>4294</v>
      </c>
      <c r="J611" t="s">
        <v>4295</v>
      </c>
      <c r="K611" t="s">
        <v>31372</v>
      </c>
      <c r="L611" t="s">
        <v>120</v>
      </c>
      <c r="M611" t="s">
        <v>4310</v>
      </c>
      <c r="N611" t="s">
        <v>4310</v>
      </c>
      <c r="O611" t="s">
        <v>37</v>
      </c>
      <c r="P611" t="s">
        <v>38</v>
      </c>
      <c r="Q611" t="s">
        <v>4311</v>
      </c>
      <c r="R611" t="s">
        <v>4312</v>
      </c>
      <c r="S611" t="s">
        <v>4313</v>
      </c>
      <c r="T611" t="s">
        <v>4314</v>
      </c>
      <c r="U611" t="s">
        <v>43</v>
      </c>
      <c r="V611" t="s">
        <v>44</v>
      </c>
      <c r="W611" t="s">
        <v>45</v>
      </c>
      <c r="X611">
        <v>15</v>
      </c>
      <c r="Y611">
        <v>64802</v>
      </c>
      <c r="Z611" t="s">
        <v>4315</v>
      </c>
      <c r="AA611" t="s">
        <v>4316</v>
      </c>
      <c r="AG611" t="inlineStr">
        <is>
          <t>include</t>
        </is>
      </c>
      <c r="AH611" t="inlineStr">
        <is>
          <t>infringement</t>
        </is>
      </c>
    </row>
    <row r="612" spans="1:34" x14ac:dyDescent="0.25">
      <c r="A612" s="2" t="n">
        <v>609</v>
      </c>
      <c r="B612" s="2"/>
      <c r="C612" t="s">
        <v>30</v>
      </c>
      <c r="D612" t="s">
        <v>4292</v>
      </c>
      <c r="E612" s="3">
        <v>28754</v>
      </c>
      <c r="F612" t="s">
        <v>4293</v>
      </c>
      <c r="G612" t="str" cm="1">
        <f t="array" ref="G612">_xlfn.LET(_xlpm.parts,TRIM(_xlfn.TEXTSPLIT(SUBSTITUTE(SUBSTITUTE(F612,"IV/",""),"AT.",""),";")),_xlfn.TEXTJOIN(";",TRUE,_xlfn._xlws.SORT(--_xlpm.parts,1,1,TRUE)))</f>
        <v>28824</v>
      </c>
      <c r="H612" t="s">
        <v>4294</v>
      </c>
      <c r="J612" t="s">
        <v>4295</v>
      </c>
      <c r="K612" t="s">
        <v>31372</v>
      </c>
      <c r="L612" t="s">
        <v>120</v>
      </c>
      <c r="M612" t="s">
        <v>4317</v>
      </c>
      <c r="N612" t="s">
        <v>4317</v>
      </c>
      <c r="O612" t="s">
        <v>37</v>
      </c>
      <c r="P612" t="s">
        <v>38</v>
      </c>
      <c r="Q612" t="s">
        <v>4318</v>
      </c>
      <c r="R612" t="s">
        <v>4319</v>
      </c>
      <c r="S612" t="s">
        <v>4320</v>
      </c>
      <c r="T612" t="s">
        <v>4321</v>
      </c>
      <c r="U612" t="s">
        <v>53</v>
      </c>
      <c r="V612" t="s">
        <v>53</v>
      </c>
      <c r="W612" t="s">
        <v>45</v>
      </c>
      <c r="Y612">
        <v>63707</v>
      </c>
      <c r="Z612" t="s">
        <v>4322</v>
      </c>
      <c r="AA612" t="s">
        <v>4323</v>
      </c>
      <c r="AG612" t="inlineStr">
        <is>
          <t>include</t>
        </is>
      </c>
      <c r="AH612" t="inlineStr">
        <is>
          <t>infringement</t>
        </is>
      </c>
    </row>
    <row r="613" spans="1:34" x14ac:dyDescent="0.25">
      <c r="A613" s="2">
        <v>614</v>
      </c>
      <c r="B613" s="2"/>
      <c r="C613" t="s">
        <v>82</v>
      </c>
      <c r="D613" t="s">
        <v>4324</v>
      </c>
      <c r="E613" s="3">
        <v>28783</v>
      </c>
      <c r="F613" t="s">
        <v>4326</v>
      </c>
      <c r="G613" t="str" cm="1">
        <f t="array" ref="G613">_xlfn.LET(_xlpm.parts,TRIM(_xlfn.TEXTSPLIT(SUBSTITUTE(SUBSTITUTE(F613,"IV/",""),"AT.",""),";")),_xlfn.TEXTJOIN(";",TRUE,_xlfn._xlws.SORT(--_xlpm.parts,1,1,TRUE)))</f>
        <v>29133</v>
      </c>
      <c r="H613" t="s">
        <v>4327</v>
      </c>
      <c r="J613" t="s">
        <v>4338</v>
      </c>
      <c r="K613" t="s">
        <v>31373</v>
      </c>
      <c r="L613" t="s">
        <v>87</v>
      </c>
      <c r="M613" t="s">
        <v>4325</v>
      </c>
      <c r="N613" t="s">
        <v>4325</v>
      </c>
      <c r="O613" t="s">
        <v>37</v>
      </c>
      <c r="P613" t="s">
        <v>38</v>
      </c>
      <c r="Q613" t="s">
        <v>4328</v>
      </c>
      <c r="R613" t="s">
        <v>4329</v>
      </c>
      <c r="S613" t="s">
        <v>4330</v>
      </c>
      <c r="T613" t="s">
        <v>4331</v>
      </c>
      <c r="U613" t="s">
        <v>43</v>
      </c>
      <c r="V613" t="s">
        <v>44</v>
      </c>
      <c r="W613" t="s">
        <v>45</v>
      </c>
      <c r="X613">
        <v>10</v>
      </c>
      <c r="Y613">
        <v>38216</v>
      </c>
      <c r="Z613" t="s">
        <v>4332</v>
      </c>
      <c r="AA613" t="s">
        <v>4333</v>
      </c>
      <c r="AB613"/>
      <c r="AD613" t="s">
        <v>94</v>
      </c>
      <c r="AE613" t="s">
        <v>4334</v>
      </c>
      <c r="AG613" t="inlineStr">
        <is>
          <t>include</t>
        </is>
      </c>
      <c r="AH613" t="inlineStr">
        <is>
          <t>infringement</t>
        </is>
      </c>
    </row>
    <row r="614" spans="1:34" x14ac:dyDescent="0.25">
      <c r="A614" s="2" t="n">
        <v>614</v>
      </c>
      <c r="B614" s="2" t="inlineStr">
        <is>
          <t>duplicate_within_source; keep_row=615</t>
        </is>
      </c>
      <c r="C614" t="s">
        <v>30</v>
      </c>
      <c r="D614" t="s">
        <v>4335</v>
      </c>
      <c r="E614" s="3">
        <v>28783</v>
      </c>
      <c r="F614" t="s">
        <v>4336</v>
      </c>
      <c r="G614" t="str" cm="1">
        <f t="array" ref="G614">_xlfn.LET(_xlpm.parts,TRIM(_xlfn.TEXTSPLIT(SUBSTITUTE(SUBSTITUTE(F614,"IV/",""),"AT.",""),";")),_xlfn.TEXTJOIN(";",TRUE,_xlfn._xlws.SORT(--_xlpm.parts,1,1,TRUE)))</f>
        <v>29133</v>
      </c>
      <c r="H614" t="s">
        <v>4337</v>
      </c>
      <c r="J614" t="s">
        <v>4338</v>
      </c>
      <c r="K614" t="s">
        <v>31373</v>
      </c>
      <c r="L614" t="s">
        <v>120</v>
      </c>
      <c r="M614" t="s">
        <v>4339</v>
      </c>
      <c r="N614" t="s">
        <v>4339</v>
      </c>
      <c r="O614" t="s">
        <v>37</v>
      </c>
      <c r="P614" t="s">
        <v>38</v>
      </c>
      <c r="Q614" t="s">
        <v>4340</v>
      </c>
      <c r="R614" t="s">
        <v>4341</v>
      </c>
      <c r="S614" t="s">
        <v>4342</v>
      </c>
      <c r="T614" t="s">
        <v>4343</v>
      </c>
      <c r="U614" t="s">
        <v>43</v>
      </c>
      <c r="V614" t="s">
        <v>44</v>
      </c>
      <c r="W614" t="s">
        <v>45</v>
      </c>
      <c r="X614">
        <v>10</v>
      </c>
      <c r="Y614">
        <v>38230</v>
      </c>
      <c r="Z614" t="s">
        <v>4344</v>
      </c>
      <c r="AA614" t="s">
        <v>4345</v>
      </c>
      <c r="AG614" t="inlineStr">
        <is>
          <t>include</t>
        </is>
      </c>
      <c r="AH614" t="inlineStr">
        <is>
          <t>infringement</t>
        </is>
      </c>
    </row>
    <row r="615" spans="1:34" x14ac:dyDescent="0.25">
      <c r="A615" s="2" t="n">
        <v>614</v>
      </c>
      <c r="B615" s="2"/>
      <c r="C615" t="s">
        <v>30</v>
      </c>
      <c r="D615" t="s">
        <v>4335</v>
      </c>
      <c r="E615" s="3">
        <v>28783</v>
      </c>
      <c r="F615" t="s">
        <v>4336</v>
      </c>
      <c r="G615" t="str" cm="1">
        <f t="array" ref="G615">_xlfn.LET(_xlpm.parts,TRIM(_xlfn.TEXTSPLIT(SUBSTITUTE(SUBSTITUTE(F615,"IV/",""),"AT.",""),";")),_xlfn.TEXTJOIN(";",TRUE,_xlfn._xlws.SORT(--_xlpm.parts,1,1,TRUE)))</f>
        <v>29133</v>
      </c>
      <c r="H615" t="s">
        <v>4337</v>
      </c>
      <c r="J615" t="s">
        <v>4338</v>
      </c>
      <c r="K615" t="s">
        <v>31373</v>
      </c>
      <c r="L615" t="s">
        <v>120</v>
      </c>
      <c r="M615" t="s">
        <v>4346</v>
      </c>
      <c r="N615" t="s">
        <v>4346</v>
      </c>
      <c r="O615" t="s">
        <v>37</v>
      </c>
      <c r="P615" t="s">
        <v>38</v>
      </c>
      <c r="Q615" t="s">
        <v>4347</v>
      </c>
      <c r="R615" t="s">
        <v>4348</v>
      </c>
      <c r="S615" t="s">
        <v>4349</v>
      </c>
      <c r="T615" t="s">
        <v>4350</v>
      </c>
      <c r="U615" t="s">
        <v>53</v>
      </c>
      <c r="V615" t="s">
        <v>53</v>
      </c>
      <c r="W615" t="s">
        <v>45</v>
      </c>
      <c r="Y615">
        <v>34901</v>
      </c>
      <c r="Z615" t="s">
        <v>4351</v>
      </c>
      <c r="AA615" t="s">
        <v>4352</v>
      </c>
      <c r="AG615" t="inlineStr">
        <is>
          <t>include</t>
        </is>
      </c>
      <c r="AH615" t="inlineStr">
        <is>
          <t>infringement</t>
        </is>
      </c>
    </row>
    <row r="616" spans="1:34" x14ac:dyDescent="0.25">
      <c r="A616" s="2" t="n">
        <v>614</v>
      </c>
      <c r="B616" s="2" t="inlineStr">
        <is>
          <t>duplicate_within_source; keep_row=615</t>
        </is>
      </c>
      <c r="C616" t="s">
        <v>30</v>
      </c>
      <c r="D616" t="s">
        <v>4335</v>
      </c>
      <c r="E616" s="3">
        <v>28783</v>
      </c>
      <c r="F616" t="s">
        <v>4336</v>
      </c>
      <c r="G616" t="str" cm="1">
        <f t="array" ref="G616">_xlfn.LET(_xlpm.parts,TRIM(_xlfn.TEXTSPLIT(SUBSTITUTE(SUBSTITUTE(F616,"IV/",""),"AT.",""),";")),_xlfn.TEXTJOIN(";",TRUE,_xlfn._xlws.SORT(--_xlpm.parts,1,1,TRUE)))</f>
        <v>29133</v>
      </c>
      <c r="H616" t="s">
        <v>4337</v>
      </c>
      <c r="J616" t="s">
        <v>4338</v>
      </c>
      <c r="K616" t="s">
        <v>31373</v>
      </c>
      <c r="L616" t="s">
        <v>120</v>
      </c>
      <c r="M616" t="s">
        <v>4353</v>
      </c>
      <c r="N616" t="s">
        <v>4353</v>
      </c>
      <c r="O616" t="s">
        <v>37</v>
      </c>
      <c r="P616" t="s">
        <v>38</v>
      </c>
      <c r="Q616" t="s">
        <v>4354</v>
      </c>
      <c r="R616" t="s">
        <v>4355</v>
      </c>
      <c r="S616" t="s">
        <v>4356</v>
      </c>
      <c r="T616" t="s">
        <v>4357</v>
      </c>
      <c r="U616" t="s">
        <v>53</v>
      </c>
      <c r="V616" t="s">
        <v>53</v>
      </c>
      <c r="W616" t="s">
        <v>45</v>
      </c>
      <c r="Y616">
        <v>38226</v>
      </c>
      <c r="Z616" t="s">
        <v>4358</v>
      </c>
      <c r="AA616" t="s">
        <v>4359</v>
      </c>
      <c r="AG616" t="inlineStr">
        <is>
          <t>include</t>
        </is>
      </c>
      <c r="AH616" t="inlineStr">
        <is>
          <t>infringement</t>
        </is>
      </c>
    </row>
    <row r="617" spans="1:34" x14ac:dyDescent="0.25">
      <c r="A617" s="2" t="n">
        <v>614</v>
      </c>
      <c r="B617" s="2" t="inlineStr">
        <is>
          <t>duplicate_within_source; keep_row=615</t>
        </is>
      </c>
      <c r="C617" t="s">
        <v>30</v>
      </c>
      <c r="D617" t="s">
        <v>4335</v>
      </c>
      <c r="E617" s="3">
        <v>28783</v>
      </c>
      <c r="F617" t="s">
        <v>4336</v>
      </c>
      <c r="G617" t="str" cm="1">
        <f t="array" ref="G617">_xlfn.LET(_xlpm.parts,TRIM(_xlfn.TEXTSPLIT(SUBSTITUTE(SUBSTITUTE(F617,"IV/",""),"AT.",""),";")),_xlfn.TEXTJOIN(";",TRUE,_xlfn._xlws.SORT(--_xlpm.parts,1,1,TRUE)))</f>
        <v>29133</v>
      </c>
      <c r="H617" t="s">
        <v>4337</v>
      </c>
      <c r="J617" t="s">
        <v>4338</v>
      </c>
      <c r="K617" t="s">
        <v>31373</v>
      </c>
      <c r="L617" t="s">
        <v>120</v>
      </c>
      <c r="M617" t="s">
        <v>4360</v>
      </c>
      <c r="N617" t="s">
        <v>4360</v>
      </c>
      <c r="O617" t="s">
        <v>37</v>
      </c>
      <c r="P617" t="s">
        <v>38</v>
      </c>
      <c r="Q617" t="s">
        <v>4361</v>
      </c>
      <c r="R617" t="s">
        <v>4362</v>
      </c>
      <c r="S617" t="s">
        <v>4363</v>
      </c>
      <c r="T617" t="s">
        <v>4364</v>
      </c>
      <c r="U617" t="s">
        <v>43</v>
      </c>
      <c r="V617" t="s">
        <v>44</v>
      </c>
      <c r="W617" t="s">
        <v>45</v>
      </c>
      <c r="X617">
        <v>10</v>
      </c>
      <c r="Y617">
        <v>42044</v>
      </c>
      <c r="Z617" t="s">
        <v>4365</v>
      </c>
      <c r="AA617" t="s">
        <v>4366</v>
      </c>
      <c r="AG617" t="inlineStr">
        <is>
          <t>include</t>
        </is>
      </c>
      <c r="AH617" t="inlineStr">
        <is>
          <t>infringement</t>
        </is>
      </c>
    </row>
    <row r="618" spans="1:34" x14ac:dyDescent="0.25">
      <c r="A618" s="2">
        <v>619</v>
      </c>
      <c r="B618" s="2" t="inlineStr">
        <is>
          <t>outside_scope:negative_clearance</t>
        </is>
      </c>
      <c r="C618" t="s">
        <v>82</v>
      </c>
      <c r="D618" t="s">
        <v>4367</v>
      </c>
      <c r="E618" s="3">
        <v>28786</v>
      </c>
      <c r="F618" t="s">
        <v>4369</v>
      </c>
      <c r="G618" t="str" cm="1">
        <f t="array" ref="G618">_xlfn.LET(_xlpm.parts,TRIM(_xlfn.TEXTSPLIT(SUBSTITUTE(SUBSTITUTE(F618,"IV/",""),"AT.",""),";")),_xlfn.TEXTJOIN(";",TRUE,_xlfn._xlws.SORT(--_xlpm.parts,1,1,TRUE)))</f>
        <v>1576</v>
      </c>
      <c r="H618" t="s">
        <v>4370</v>
      </c>
      <c r="J618" t="s">
        <v>4381</v>
      </c>
      <c r="K618" t="s">
        <v>31374</v>
      </c>
      <c r="L618" t="s">
        <v>87</v>
      </c>
      <c r="M618" t="s">
        <v>4368</v>
      </c>
      <c r="N618" t="s">
        <v>4368</v>
      </c>
      <c r="O618" t="s">
        <v>37</v>
      </c>
      <c r="P618" t="s">
        <v>38</v>
      </c>
      <c r="Q618" t="s">
        <v>4371</v>
      </c>
      <c r="R618" t="s">
        <v>4372</v>
      </c>
      <c r="S618" t="s">
        <v>4373</v>
      </c>
      <c r="T618" t="s">
        <v>4374</v>
      </c>
      <c r="U618" t="s">
        <v>43</v>
      </c>
      <c r="V618" t="s">
        <v>44</v>
      </c>
      <c r="W618" t="s">
        <v>45</v>
      </c>
      <c r="X618">
        <v>5</v>
      </c>
      <c r="Y618">
        <v>19596</v>
      </c>
      <c r="Z618" t="s">
        <v>4375</v>
      </c>
      <c r="AA618" t="s">
        <v>4376</v>
      </c>
      <c r="AB618"/>
      <c r="AD618" t="s">
        <v>94</v>
      </c>
      <c r="AE618" t="s">
        <v>4377</v>
      </c>
      <c r="AG618" t="inlineStr">
        <is>
          <t>exclude</t>
        </is>
      </c>
      <c r="AH618" t="inlineStr">
        <is>
          <t>negative_clearance</t>
        </is>
      </c>
    </row>
    <row r="619" spans="1:34" x14ac:dyDescent="0.25">
      <c r="A619" s="2" t="n">
        <v>619</v>
      </c>
      <c r="B619" s="2" t="inlineStr">
        <is>
          <t>outside_scope:negative_clearance</t>
        </is>
      </c>
      <c r="C619" t="s">
        <v>30</v>
      </c>
      <c r="D619" t="s">
        <v>4378</v>
      </c>
      <c r="E619" s="3">
        <v>28786</v>
      </c>
      <c r="F619" t="s">
        <v>4379</v>
      </c>
      <c r="G619" t="str" cm="1">
        <f t="array" ref="G619">_xlfn.LET(_xlpm.parts,TRIM(_xlfn.TEXTSPLIT(SUBSTITUTE(SUBSTITUTE(F619,"IV/",""),"AT.",""),";")),_xlfn.TEXTJOIN(";",TRUE,_xlfn._xlws.SORT(--_xlpm.parts,1,1,TRUE)))</f>
        <v>1576</v>
      </c>
      <c r="H619" t="s">
        <v>4380</v>
      </c>
      <c r="J619" t="s">
        <v>4381</v>
      </c>
      <c r="K619" t="s">
        <v>31374</v>
      </c>
      <c r="L619" t="s">
        <v>35</v>
      </c>
      <c r="M619" t="s">
        <v>4382</v>
      </c>
      <c r="N619" t="s">
        <v>4382</v>
      </c>
      <c r="O619" t="s">
        <v>37</v>
      </c>
      <c r="P619" t="s">
        <v>38</v>
      </c>
      <c r="Q619" t="s">
        <v>4383</v>
      </c>
      <c r="R619" t="s">
        <v>4384</v>
      </c>
      <c r="S619" t="s">
        <v>4385</v>
      </c>
      <c r="T619" t="s">
        <v>4386</v>
      </c>
      <c r="U619" t="s">
        <v>43</v>
      </c>
      <c r="V619" t="s">
        <v>44</v>
      </c>
      <c r="W619" t="s">
        <v>45</v>
      </c>
      <c r="X619">
        <v>5</v>
      </c>
      <c r="Y619">
        <v>22571</v>
      </c>
      <c r="Z619" t="s">
        <v>4387</v>
      </c>
      <c r="AA619" t="s">
        <v>4388</v>
      </c>
      <c r="AB619"/>
      <c r="AG619" t="inlineStr">
        <is>
          <t>exclude</t>
        </is>
      </c>
      <c r="AH619" t="inlineStr">
        <is>
          <t>negative_clearance</t>
        </is>
      </c>
    </row>
    <row r="620" spans="1:34" x14ac:dyDescent="0.25">
      <c r="A620" s="2" t="n">
        <v>619</v>
      </c>
      <c r="B620" s="2" t="inlineStr">
        <is>
          <t>outside_scope:negative_clearance</t>
        </is>
      </c>
      <c r="C620" t="s">
        <v>30</v>
      </c>
      <c r="D620" t="s">
        <v>4378</v>
      </c>
      <c r="E620" s="3">
        <v>28786</v>
      </c>
      <c r="F620" t="s">
        <v>4379</v>
      </c>
      <c r="G620" t="str" cm="1">
        <f t="array" ref="G620">_xlfn.LET(_xlpm.parts,TRIM(_xlfn.TEXTSPLIT(SUBSTITUTE(SUBSTITUTE(F620,"IV/",""),"AT.",""),";")),_xlfn.TEXTJOIN(";",TRUE,_xlfn._xlws.SORT(--_xlpm.parts,1,1,TRUE)))</f>
        <v>1576</v>
      </c>
      <c r="H620" t="s">
        <v>4380</v>
      </c>
      <c r="J620" t="s">
        <v>4381</v>
      </c>
      <c r="K620" t="s">
        <v>31374</v>
      </c>
      <c r="L620" t="s">
        <v>35</v>
      </c>
      <c r="M620" t="s">
        <v>4389</v>
      </c>
      <c r="N620" t="s">
        <v>4389</v>
      </c>
      <c r="O620" t="s">
        <v>37</v>
      </c>
      <c r="P620" t="s">
        <v>38</v>
      </c>
      <c r="Q620" t="s">
        <v>4390</v>
      </c>
      <c r="R620" t="s">
        <v>4391</v>
      </c>
      <c r="S620" t="s">
        <v>4392</v>
      </c>
      <c r="T620" t="s">
        <v>4393</v>
      </c>
      <c r="U620" t="s">
        <v>53</v>
      </c>
      <c r="V620" t="s">
        <v>53</v>
      </c>
      <c r="W620" t="s">
        <v>45</v>
      </c>
      <c r="Y620">
        <v>22271</v>
      </c>
      <c r="Z620" t="s">
        <v>4394</v>
      </c>
      <c r="AA620" t="s">
        <v>4395</v>
      </c>
      <c r="AB620"/>
      <c r="AG620" t="inlineStr">
        <is>
          <t>exclude</t>
        </is>
      </c>
      <c r="AH620" t="inlineStr">
        <is>
          <t>negative_clearance</t>
        </is>
      </c>
    </row>
    <row r="621" spans="1:34" x14ac:dyDescent="0.25">
      <c r="A621" s="2" t="n">
        <v>619</v>
      </c>
      <c r="B621" s="2" t="inlineStr">
        <is>
          <t>outside_scope:negative_clearance</t>
        </is>
      </c>
      <c r="C621" t="s">
        <v>30</v>
      </c>
      <c r="D621" t="s">
        <v>4378</v>
      </c>
      <c r="E621" s="3">
        <v>28786</v>
      </c>
      <c r="F621" t="s">
        <v>4379</v>
      </c>
      <c r="G621" t="str" cm="1">
        <f t="array" ref="G621">_xlfn.LET(_xlpm.parts,TRIM(_xlfn.TEXTSPLIT(SUBSTITUTE(SUBSTITUTE(F621,"IV/",""),"AT.",""),";")),_xlfn.TEXTJOIN(";",TRUE,_xlfn._xlws.SORT(--_xlpm.parts,1,1,TRUE)))</f>
        <v>1576</v>
      </c>
      <c r="H621" t="s">
        <v>4380</v>
      </c>
      <c r="J621" t="s">
        <v>4381</v>
      </c>
      <c r="K621" t="s">
        <v>31374</v>
      </c>
      <c r="L621" t="s">
        <v>35</v>
      </c>
      <c r="M621" t="s">
        <v>4396</v>
      </c>
      <c r="N621" t="s">
        <v>4396</v>
      </c>
      <c r="O621" t="s">
        <v>37</v>
      </c>
      <c r="P621" t="s">
        <v>38</v>
      </c>
      <c r="Q621" t="s">
        <v>4397</v>
      </c>
      <c r="R621" t="s">
        <v>4398</v>
      </c>
      <c r="S621" t="s">
        <v>4399</v>
      </c>
      <c r="T621" t="s">
        <v>4400</v>
      </c>
      <c r="U621" t="s">
        <v>43</v>
      </c>
      <c r="V621" t="s">
        <v>44</v>
      </c>
      <c r="W621" t="s">
        <v>45</v>
      </c>
      <c r="X621">
        <v>5</v>
      </c>
      <c r="Y621">
        <v>19596</v>
      </c>
      <c r="Z621" t="s">
        <v>4401</v>
      </c>
      <c r="AA621" t="s">
        <v>4376</v>
      </c>
      <c r="AB621"/>
      <c r="AG621" t="inlineStr">
        <is>
          <t>exclude</t>
        </is>
      </c>
      <c r="AH621" t="inlineStr">
        <is>
          <t>negative_clearance</t>
        </is>
      </c>
    </row>
    <row r="622" spans="1:34" x14ac:dyDescent="0.25">
      <c r="A622" s="2" t="n">
        <v>619</v>
      </c>
      <c r="B622" s="2" t="inlineStr">
        <is>
          <t>outside_scope:negative_clearance</t>
        </is>
      </c>
      <c r="C622" t="s">
        <v>30</v>
      </c>
      <c r="D622" t="s">
        <v>4378</v>
      </c>
      <c r="E622" s="3">
        <v>28786</v>
      </c>
      <c r="F622" t="s">
        <v>4379</v>
      </c>
      <c r="G622" t="str" cm="1">
        <f t="array" ref="G622">_xlfn.LET(_xlpm.parts,TRIM(_xlfn.TEXTSPLIT(SUBSTITUTE(SUBSTITUTE(F622,"IV/",""),"AT.",""),";")),_xlfn.TEXTJOIN(";",TRUE,_xlfn._xlws.SORT(--_xlpm.parts,1,1,TRUE)))</f>
        <v>1576</v>
      </c>
      <c r="H622" t="s">
        <v>4380</v>
      </c>
      <c r="J622" t="s">
        <v>4381</v>
      </c>
      <c r="K622" t="s">
        <v>31374</v>
      </c>
      <c r="L622" t="s">
        <v>35</v>
      </c>
      <c r="M622" t="s">
        <v>4402</v>
      </c>
      <c r="N622" t="s">
        <v>4402</v>
      </c>
      <c r="O622" t="s">
        <v>37</v>
      </c>
      <c r="P622" t="s">
        <v>38</v>
      </c>
      <c r="Q622" t="s">
        <v>4403</v>
      </c>
      <c r="R622" t="s">
        <v>4404</v>
      </c>
      <c r="S622" t="s">
        <v>4405</v>
      </c>
      <c r="T622" t="s">
        <v>4406</v>
      </c>
      <c r="U622" t="s">
        <v>53</v>
      </c>
      <c r="V622" t="s">
        <v>53</v>
      </c>
      <c r="W622" t="s">
        <v>45</v>
      </c>
      <c r="Y622">
        <v>19402</v>
      </c>
      <c r="Z622" t="s">
        <v>4407</v>
      </c>
      <c r="AA622" t="s">
        <v>4408</v>
      </c>
      <c r="AB622"/>
      <c r="AG622" t="inlineStr">
        <is>
          <t>exclude</t>
        </is>
      </c>
      <c r="AH622" t="inlineStr">
        <is>
          <t>negative_clearance</t>
        </is>
      </c>
    </row>
    <row r="623" spans="1:34" x14ac:dyDescent="0.25">
      <c r="A623" s="2" t="n">
        <v>71</v>
      </c>
      <c r="B623" s="2" t="inlineStr">
        <is>
          <t>duplicate_within_source; keep_row=624</t>
        </is>
      </c>
      <c r="C623" t="s">
        <v>30</v>
      </c>
      <c r="D623" t="s">
        <v>4409</v>
      </c>
      <c r="E623" s="3">
        <v>28831</v>
      </c>
      <c r="F623" t="s">
        <v>422</v>
      </c>
      <c r="G623" t="str" cm="1">
        <f t="array" ref="G623">_xlfn.LET(_xlpm.parts,TRIM(_xlfn.TEXTSPLIT(SUBSTITUTE(SUBSTITUTE(F623,"IV/",""),"AT.",""),";")),_xlfn.TEXTJOIN(";",TRUE,_xlfn._xlws.SORT(--_xlpm.parts,1,1,TRUE)))</f>
        <v>93</v>
      </c>
      <c r="H623" t="s">
        <v>423</v>
      </c>
      <c r="J623" t="s">
        <v>4410</v>
      </c>
      <c r="K623" t="s">
        <v>31375</v>
      </c>
      <c r="L623" t="s">
        <v>234</v>
      </c>
      <c r="M623" t="s">
        <v>4411</v>
      </c>
      <c r="N623" t="s">
        <v>4411</v>
      </c>
      <c r="O623" t="s">
        <v>37</v>
      </c>
      <c r="P623" t="s">
        <v>38</v>
      </c>
      <c r="Q623" t="s">
        <v>4412</v>
      </c>
      <c r="R623" t="s">
        <v>4413</v>
      </c>
      <c r="S623" t="s">
        <v>4414</v>
      </c>
      <c r="T623" t="s">
        <v>4415</v>
      </c>
      <c r="U623" t="s">
        <v>43</v>
      </c>
      <c r="V623" t="s">
        <v>44</v>
      </c>
      <c r="W623" t="s">
        <v>45</v>
      </c>
      <c r="X623">
        <v>8</v>
      </c>
      <c r="Y623">
        <v>29654</v>
      </c>
      <c r="Z623" t="s">
        <v>419</v>
      </c>
      <c r="AA623" t="s">
        <v>420</v>
      </c>
      <c r="AB623"/>
      <c r="AG623" t="inlineStr">
        <is>
          <t>include</t>
        </is>
      </c>
      <c r="AH623" t="inlineStr">
        <is>
          <t>exemption</t>
        </is>
      </c>
    </row>
    <row r="624" spans="1:34" x14ac:dyDescent="0.25">
      <c r="A624" s="2" t="n">
        <v>71</v>
      </c>
      <c r="B624" s="2"/>
      <c r="C624" t="s">
        <v>30</v>
      </c>
      <c r="D624" t="s">
        <v>4409</v>
      </c>
      <c r="E624" s="3">
        <v>28831</v>
      </c>
      <c r="F624" t="s">
        <v>422</v>
      </c>
      <c r="G624" t="str" cm="1">
        <f t="array" ref="G624">_xlfn.LET(_xlpm.parts,TRIM(_xlfn.TEXTSPLIT(SUBSTITUTE(SUBSTITUTE(F624,"IV/",""),"AT.",""),";")),_xlfn.TEXTJOIN(";",TRUE,_xlfn._xlws.SORT(--_xlpm.parts,1,1,TRUE)))</f>
        <v>93</v>
      </c>
      <c r="H624" t="s">
        <v>423</v>
      </c>
      <c r="J624" t="s">
        <v>4410</v>
      </c>
      <c r="K624" t="s">
        <v>31375</v>
      </c>
      <c r="L624" t="s">
        <v>234</v>
      </c>
      <c r="M624" t="s">
        <v>4416</v>
      </c>
      <c r="N624" t="s">
        <v>4416</v>
      </c>
      <c r="O624" t="s">
        <v>37</v>
      </c>
      <c r="P624" t="s">
        <v>38</v>
      </c>
      <c r="Q624" t="s">
        <v>4417</v>
      </c>
      <c r="R624" t="s">
        <v>4418</v>
      </c>
      <c r="S624" t="s">
        <v>4419</v>
      </c>
      <c r="T624" t="s">
        <v>4420</v>
      </c>
      <c r="U624" t="s">
        <v>53</v>
      </c>
      <c r="V624" t="s">
        <v>53</v>
      </c>
      <c r="W624" t="s">
        <v>45</v>
      </c>
      <c r="Y624">
        <v>29707</v>
      </c>
      <c r="Z624" t="s">
        <v>4421</v>
      </c>
      <c r="AA624" t="s">
        <v>4422</v>
      </c>
      <c r="AB624"/>
      <c r="AG624" t="inlineStr">
        <is>
          <t>include</t>
        </is>
      </c>
      <c r="AH624" t="inlineStr">
        <is>
          <t>exemption</t>
        </is>
      </c>
    </row>
    <row r="625" spans="1:34" x14ac:dyDescent="0.25">
      <c r="A625" s="2" t="n">
        <v>71</v>
      </c>
      <c r="B625" s="2" t="inlineStr">
        <is>
          <t>duplicate_within_source; keep_row=624</t>
        </is>
      </c>
      <c r="C625" t="s">
        <v>30</v>
      </c>
      <c r="D625" t="s">
        <v>4409</v>
      </c>
      <c r="E625" s="3">
        <v>28831</v>
      </c>
      <c r="F625" t="s">
        <v>422</v>
      </c>
      <c r="G625" t="str" cm="1">
        <f t="array" ref="G625">_xlfn.LET(_xlpm.parts,TRIM(_xlfn.TEXTSPLIT(SUBSTITUTE(SUBSTITUTE(F625,"IV/",""),"AT.",""),";")),_xlfn.TEXTJOIN(";",TRUE,_xlfn._xlws.SORT(--_xlpm.parts,1,1,TRUE)))</f>
        <v>93</v>
      </c>
      <c r="H625" t="s">
        <v>423</v>
      </c>
      <c r="J625" t="s">
        <v>4410</v>
      </c>
      <c r="K625" t="s">
        <v>31375</v>
      </c>
      <c r="L625" t="s">
        <v>234</v>
      </c>
      <c r="M625" t="s">
        <v>4423</v>
      </c>
      <c r="N625" t="s">
        <v>4423</v>
      </c>
      <c r="O625" t="s">
        <v>37</v>
      </c>
      <c r="P625" t="s">
        <v>38</v>
      </c>
      <c r="Q625" t="s">
        <v>4424</v>
      </c>
      <c r="R625" t="s">
        <v>4425</v>
      </c>
      <c r="S625" t="s">
        <v>4426</v>
      </c>
      <c r="T625" t="s">
        <v>4427</v>
      </c>
      <c r="U625" t="s">
        <v>53</v>
      </c>
      <c r="V625" t="s">
        <v>53</v>
      </c>
      <c r="W625" t="s">
        <v>45</v>
      </c>
      <c r="Y625">
        <v>33955</v>
      </c>
      <c r="Z625" t="s">
        <v>4428</v>
      </c>
      <c r="AA625" t="s">
        <v>4429</v>
      </c>
      <c r="AB625"/>
      <c r="AG625" t="inlineStr">
        <is>
          <t>include</t>
        </is>
      </c>
      <c r="AH625" t="inlineStr">
        <is>
          <t>exemption</t>
        </is>
      </c>
    </row>
    <row r="626" spans="1:34" x14ac:dyDescent="0.25">
      <c r="A626" s="2" t="n">
        <v>71</v>
      </c>
      <c r="B626" s="2" t="inlineStr">
        <is>
          <t>duplicate_within_source; keep_row=624</t>
        </is>
      </c>
      <c r="C626" t="s">
        <v>30</v>
      </c>
      <c r="D626" t="s">
        <v>4409</v>
      </c>
      <c r="E626" s="3">
        <v>28831</v>
      </c>
      <c r="F626" t="s">
        <v>422</v>
      </c>
      <c r="G626" t="str" cm="1">
        <f t="array" ref="G626">_xlfn.LET(_xlpm.parts,TRIM(_xlfn.TEXTSPLIT(SUBSTITUTE(SUBSTITUTE(F626,"IV/",""),"AT.",""),";")),_xlfn.TEXTJOIN(";",TRUE,_xlfn._xlws.SORT(--_xlpm.parts,1,1,TRUE)))</f>
        <v>93</v>
      </c>
      <c r="H626" t="s">
        <v>423</v>
      </c>
      <c r="J626" t="s">
        <v>4410</v>
      </c>
      <c r="K626" t="s">
        <v>31375</v>
      </c>
      <c r="L626" t="s">
        <v>234</v>
      </c>
      <c r="M626" t="s">
        <v>4430</v>
      </c>
      <c r="N626" t="s">
        <v>4430</v>
      </c>
      <c r="O626" t="s">
        <v>37</v>
      </c>
      <c r="P626" t="s">
        <v>38</v>
      </c>
      <c r="Q626" t="s">
        <v>4431</v>
      </c>
      <c r="R626" t="s">
        <v>4432</v>
      </c>
      <c r="S626" t="s">
        <v>4433</v>
      </c>
      <c r="T626" t="s">
        <v>4434</v>
      </c>
      <c r="U626" t="s">
        <v>43</v>
      </c>
      <c r="V626" t="s">
        <v>44</v>
      </c>
      <c r="W626" t="s">
        <v>45</v>
      </c>
      <c r="X626">
        <v>8</v>
      </c>
      <c r="Y626">
        <v>33847</v>
      </c>
      <c r="Z626" t="s">
        <v>4435</v>
      </c>
      <c r="AA626" t="s">
        <v>4436</v>
      </c>
      <c r="AB626"/>
      <c r="AG626" t="inlineStr">
        <is>
          <t>include</t>
        </is>
      </c>
      <c r="AH626" t="inlineStr">
        <is>
          <t>exemption</t>
        </is>
      </c>
    </row>
    <row r="627" spans="1:34" x14ac:dyDescent="0.25">
      <c r="A627" s="2">
        <v>71</v>
      </c>
      <c r="B627" s="2"/>
      <c r="C627" t="s">
        <v>82</v>
      </c>
      <c r="D627" t="s">
        <v>411</v>
      </c>
      <c r="E627" s="3">
        <v>25275</v>
      </c>
      <c r="F627" t="s">
        <v>413</v>
      </c>
      <c r="G627" t="str" cm="1">
        <f t="array" ref="G627">_xlfn.LET(_xlpm.parts,TRIM(_xlfn.TEXTSPLIT(SUBSTITUTE(SUBSTITUTE(F627,"IV/",""),"AT.",""),";")),_xlfn.TEXTJOIN(";",TRUE,_xlfn._xlws.SORT(--_xlpm.parts,1,1,TRUE)))</f>
        <v>93</v>
      </c>
      <c r="H627" t="s">
        <v>414</v>
      </c>
      <c r="J627" t="s">
        <v>4410</v>
      </c>
      <c r="K627" t="s">
        <v>31375</v>
      </c>
      <c r="L627" t="s">
        <v>87</v>
      </c>
      <c r="M627" t="s">
        <v>412</v>
      </c>
      <c r="N627" t="s">
        <v>412</v>
      </c>
      <c r="O627" t="s">
        <v>37</v>
      </c>
      <c r="P627" t="s">
        <v>38</v>
      </c>
      <c r="Q627" t="s">
        <v>415</v>
      </c>
      <c r="R627" t="s">
        <v>416</v>
      </c>
      <c r="S627" t="s">
        <v>417</v>
      </c>
      <c r="T627" t="s">
        <v>418</v>
      </c>
      <c r="U627" t="s">
        <v>43</v>
      </c>
      <c r="V627" t="s">
        <v>44</v>
      </c>
      <c r="W627" t="s">
        <v>45</v>
      </c>
      <c r="X627">
        <v>8</v>
      </c>
      <c r="Y627">
        <v>29654</v>
      </c>
      <c r="Z627" t="s">
        <v>419</v>
      </c>
      <c r="AA627" t="s">
        <v>420</v>
      </c>
      <c r="AB627" t="inlineStr">
        <is>
          <t>Downloaded file is CELEX 31979D0037 (1979); row case date is 1969. Verify date/document grouping.</t>
        </is>
      </c>
      <c r="AD627" t="s">
        <v>94</v>
      </c>
      <c r="AE627" t="s">
        <v>95</v>
      </c>
      <c r="AG627" t="inlineStr">
        <is>
          <t>include</t>
        </is>
      </c>
      <c r="AH627" t="inlineStr">
        <is>
          <t>exemption</t>
        </is>
      </c>
    </row>
    <row r="628" spans="1:34" x14ac:dyDescent="0.25">
      <c r="A628" s="2">
        <v>629</v>
      </c>
      <c r="B628" s="2"/>
      <c r="C628" t="s">
        <v>82</v>
      </c>
      <c r="D628" t="s">
        <v>4448</v>
      </c>
      <c r="E628" s="3">
        <v>28836</v>
      </c>
      <c r="F628" t="s">
        <v>4450</v>
      </c>
      <c r="G628" t="str" cm="1">
        <f t="array" ref="G628">_xlfn.LET(_xlpm.parts,TRIM(_xlfn.TEXTSPLIT(SUBSTITUTE(SUBSTITUTE(F628,"IV/",""),"AT.",""),";")),_xlfn.TEXTJOIN(";",TRUE,_xlfn._xlws.SORT(--_xlpm.parts,1,1,TRUE)))</f>
        <v>29430</v>
      </c>
      <c r="H628" t="s">
        <v>4451</v>
      </c>
      <c r="J628" t="s">
        <v>4462</v>
      </c>
      <c r="K628" t="s">
        <v>31376</v>
      </c>
      <c r="L628" t="s">
        <v>87</v>
      </c>
      <c r="M628" t="s">
        <v>4449</v>
      </c>
      <c r="N628" t="s">
        <v>4449</v>
      </c>
      <c r="O628" t="s">
        <v>37</v>
      </c>
      <c r="P628" t="s">
        <v>38</v>
      </c>
      <c r="Q628" t="s">
        <v>4452</v>
      </c>
      <c r="R628" t="s">
        <v>4453</v>
      </c>
      <c r="S628" t="s">
        <v>4454</v>
      </c>
      <c r="T628" t="s">
        <v>4455</v>
      </c>
      <c r="U628" t="s">
        <v>43</v>
      </c>
      <c r="V628" t="s">
        <v>44</v>
      </c>
      <c r="W628" t="s">
        <v>45</v>
      </c>
      <c r="X628">
        <v>8</v>
      </c>
      <c r="Y628">
        <v>30157</v>
      </c>
      <c r="Z628" t="s">
        <v>4456</v>
      </c>
      <c r="AA628" t="s">
        <v>4457</v>
      </c>
      <c r="AB628"/>
      <c r="AD628" t="s">
        <v>94</v>
      </c>
      <c r="AE628" t="s">
        <v>4458</v>
      </c>
      <c r="AG628" t="inlineStr">
        <is>
          <t>include</t>
        </is>
      </c>
      <c r="AH628" t="inlineStr">
        <is>
          <t>infringement</t>
        </is>
      </c>
    </row>
    <row r="629" spans="1:34" x14ac:dyDescent="0.25">
      <c r="A629" s="2" t="n">
        <v>629</v>
      </c>
      <c r="B629" s="2" t="inlineStr">
        <is>
          <t>duplicate_within_source; keep_row=632</t>
        </is>
      </c>
      <c r="C629" t="s">
        <v>30</v>
      </c>
      <c r="D629" t="s">
        <v>4459</v>
      </c>
      <c r="E629" s="3">
        <v>28836</v>
      </c>
      <c r="F629" t="s">
        <v>4460</v>
      </c>
      <c r="G629" t="str" cm="1">
        <f t="array" ref="G629">_xlfn.LET(_xlpm.parts,TRIM(_xlfn.TEXTSPLIT(SUBSTITUTE(SUBSTITUTE(F629,"IV/",""),"AT.",""),";")),_xlfn.TEXTJOIN(";",TRUE,_xlfn._xlws.SORT(--_xlpm.parts,1,1,TRUE)))</f>
        <v>29430</v>
      </c>
      <c r="H629" t="s">
        <v>4461</v>
      </c>
      <c r="J629" t="s">
        <v>4462</v>
      </c>
      <c r="K629" t="s">
        <v>31376</v>
      </c>
      <c r="L629" t="s">
        <v>525</v>
      </c>
      <c r="M629" t="s">
        <v>4463</v>
      </c>
      <c r="N629" t="s">
        <v>4463</v>
      </c>
      <c r="O629" t="s">
        <v>37</v>
      </c>
      <c r="P629" t="s">
        <v>38</v>
      </c>
      <c r="Q629" t="s">
        <v>4464</v>
      </c>
      <c r="R629" t="s">
        <v>4465</v>
      </c>
      <c r="S629" t="s">
        <v>4466</v>
      </c>
      <c r="T629" t="s">
        <v>4467</v>
      </c>
      <c r="U629" t="s">
        <v>43</v>
      </c>
      <c r="V629" t="s">
        <v>44</v>
      </c>
      <c r="W629" t="s">
        <v>45</v>
      </c>
      <c r="X629">
        <v>8</v>
      </c>
      <c r="Y629">
        <v>34908</v>
      </c>
      <c r="Z629" t="s">
        <v>4468</v>
      </c>
      <c r="AA629" t="s">
        <v>4469</v>
      </c>
      <c r="AG629" t="inlineStr">
        <is>
          <t>include</t>
        </is>
      </c>
      <c r="AH629" t="inlineStr">
        <is>
          <t>infringement</t>
        </is>
      </c>
    </row>
    <row r="630" spans="1:34" x14ac:dyDescent="0.25">
      <c r="A630" s="2" t="n">
        <v>629</v>
      </c>
      <c r="B630" s="2" t="inlineStr">
        <is>
          <t>duplicate_within_source; keep_row=632</t>
        </is>
      </c>
      <c r="C630" t="s">
        <v>30</v>
      </c>
      <c r="D630" t="s">
        <v>4459</v>
      </c>
      <c r="E630" s="3">
        <v>28836</v>
      </c>
      <c r="F630" t="s">
        <v>4460</v>
      </c>
      <c r="G630" t="str" cm="1">
        <f t="array" ref="G630">_xlfn.LET(_xlpm.parts,TRIM(_xlfn.TEXTSPLIT(SUBSTITUTE(SUBSTITUTE(F630,"IV/",""),"AT.",""),";")),_xlfn.TEXTJOIN(";",TRUE,_xlfn._xlws.SORT(--_xlpm.parts,1,1,TRUE)))</f>
        <v>29430</v>
      </c>
      <c r="H630" t="s">
        <v>4461</v>
      </c>
      <c r="J630" t="s">
        <v>4462</v>
      </c>
      <c r="K630" t="s">
        <v>31376</v>
      </c>
      <c r="L630" t="s">
        <v>525</v>
      </c>
      <c r="M630" t="s">
        <v>4470</v>
      </c>
      <c r="N630" t="s">
        <v>4470</v>
      </c>
      <c r="O630" t="s">
        <v>37</v>
      </c>
      <c r="P630" t="s">
        <v>38</v>
      </c>
      <c r="Q630" t="s">
        <v>4471</v>
      </c>
      <c r="R630" t="s">
        <v>4472</v>
      </c>
      <c r="S630" t="s">
        <v>4473</v>
      </c>
      <c r="T630" t="s">
        <v>4474</v>
      </c>
      <c r="U630" t="s">
        <v>53</v>
      </c>
      <c r="V630" t="s">
        <v>53</v>
      </c>
      <c r="W630" t="s">
        <v>45</v>
      </c>
      <c r="Y630">
        <v>33242</v>
      </c>
      <c r="Z630" t="s">
        <v>4475</v>
      </c>
      <c r="AA630" t="s">
        <v>4476</v>
      </c>
      <c r="AG630" t="inlineStr">
        <is>
          <t>include</t>
        </is>
      </c>
      <c r="AH630" t="inlineStr">
        <is>
          <t>infringement</t>
        </is>
      </c>
    </row>
    <row r="631" spans="1:34" x14ac:dyDescent="0.25">
      <c r="A631" s="2" t="n">
        <v>629</v>
      </c>
      <c r="B631" s="2" t="inlineStr">
        <is>
          <t>duplicate_within_source; keep_row=632</t>
        </is>
      </c>
      <c r="C631" t="s">
        <v>30</v>
      </c>
      <c r="D631" t="s">
        <v>4459</v>
      </c>
      <c r="E631" s="3">
        <v>28836</v>
      </c>
      <c r="F631" t="s">
        <v>4460</v>
      </c>
      <c r="G631" t="str" cm="1">
        <f t="array" ref="G631">_xlfn.LET(_xlpm.parts,TRIM(_xlfn.TEXTSPLIT(SUBSTITUTE(SUBSTITUTE(F631,"IV/",""),"AT.",""),";")),_xlfn.TEXTJOIN(";",TRUE,_xlfn._xlws.SORT(--_xlpm.parts,1,1,TRUE)))</f>
        <v>29430</v>
      </c>
      <c r="H631" t="s">
        <v>4461</v>
      </c>
      <c r="J631" t="s">
        <v>4462</v>
      </c>
      <c r="K631" t="s">
        <v>31376</v>
      </c>
      <c r="L631" t="s">
        <v>525</v>
      </c>
      <c r="M631" t="s">
        <v>4495</v>
      </c>
      <c r="N631" t="s">
        <v>4495</v>
      </c>
      <c r="O631" t="s">
        <v>37</v>
      </c>
      <c r="P631" t="s">
        <v>38</v>
      </c>
      <c r="Q631" t="s">
        <v>4496</v>
      </c>
      <c r="R631" t="s">
        <v>4497</v>
      </c>
      <c r="S631" t="s">
        <v>4498</v>
      </c>
      <c r="T631" t="s">
        <v>4499</v>
      </c>
      <c r="U631" t="s">
        <v>43</v>
      </c>
      <c r="V631" t="s">
        <v>44</v>
      </c>
      <c r="W631" t="s">
        <v>45</v>
      </c>
      <c r="X631">
        <v>8</v>
      </c>
      <c r="Y631">
        <v>30166</v>
      </c>
      <c r="Z631" t="s">
        <v>4500</v>
      </c>
      <c r="AA631" t="s">
        <v>4501</v>
      </c>
      <c r="AG631" t="inlineStr">
        <is>
          <t>include</t>
        </is>
      </c>
      <c r="AH631" t="inlineStr">
        <is>
          <t>infringement</t>
        </is>
      </c>
    </row>
    <row r="632" spans="1:34" x14ac:dyDescent="0.25">
      <c r="A632" s="2" t="n">
        <v>629</v>
      </c>
      <c r="B632" s="2"/>
      <c r="C632" t="s">
        <v>30</v>
      </c>
      <c r="D632" t="s">
        <v>4459</v>
      </c>
      <c r="E632" s="3">
        <v>28836</v>
      </c>
      <c r="F632" t="s">
        <v>4460</v>
      </c>
      <c r="G632" t="str" cm="1">
        <f t="array" ref="G632">_xlfn.LET(_xlpm.parts,TRIM(_xlfn.TEXTSPLIT(SUBSTITUTE(SUBSTITUTE(F632,"IV/",""),"AT.",""),";")),_xlfn.TEXTJOIN(";",TRUE,_xlfn._xlws.SORT(--_xlpm.parts,1,1,TRUE)))</f>
        <v>29430</v>
      </c>
      <c r="H632" t="s">
        <v>4461</v>
      </c>
      <c r="J632" t="s">
        <v>4462</v>
      </c>
      <c r="K632" t="s">
        <v>31376</v>
      </c>
      <c r="L632" t="s">
        <v>525</v>
      </c>
      <c r="M632" t="s">
        <v>4502</v>
      </c>
      <c r="N632" t="s">
        <v>4502</v>
      </c>
      <c r="O632" t="s">
        <v>37</v>
      </c>
      <c r="P632" t="s">
        <v>38</v>
      </c>
      <c r="Q632" t="s">
        <v>4503</v>
      </c>
      <c r="R632" t="s">
        <v>4504</v>
      </c>
      <c r="S632" t="s">
        <v>4505</v>
      </c>
      <c r="T632" t="s">
        <v>4506</v>
      </c>
      <c r="U632" t="s">
        <v>53</v>
      </c>
      <c r="V632" t="s">
        <v>53</v>
      </c>
      <c r="W632" t="s">
        <v>45</v>
      </c>
      <c r="Y632">
        <v>28640</v>
      </c>
      <c r="Z632" t="s">
        <v>4507</v>
      </c>
      <c r="AA632" t="s">
        <v>4508</v>
      </c>
      <c r="AG632" t="inlineStr">
        <is>
          <t>include</t>
        </is>
      </c>
      <c r="AH632" t="inlineStr">
        <is>
          <t>infringement</t>
        </is>
      </c>
    </row>
    <row r="633" spans="1:34" x14ac:dyDescent="0.25">
      <c r="A633" s="2">
        <v>638</v>
      </c>
      <c r="B633" s="2"/>
      <c r="C633" t="s">
        <v>82</v>
      </c>
      <c r="D633" t="s">
        <v>4523</v>
      </c>
      <c r="E633" s="3">
        <v>28865</v>
      </c>
      <c r="F633" t="s">
        <v>4525</v>
      </c>
      <c r="G633" t="str" cm="1">
        <f t="array" ref="G633">_xlfn.LET(_xlpm.parts,TRIM(_xlfn.TEXTSPLIT(SUBSTITUTE(SUBSTITUTE(F633,"IV/",""),"AT.",""),";")),_xlfn.TEXTJOIN(";",TRUE,_xlfn._xlws.SORT(--_xlpm.parts,1,1,TRUE)))</f>
        <v>29290</v>
      </c>
      <c r="H633" t="s">
        <v>4526</v>
      </c>
      <c r="J633" t="s">
        <v>4537</v>
      </c>
      <c r="K633" t="s">
        <v>31377</v>
      </c>
      <c r="L633" t="s">
        <v>87</v>
      </c>
      <c r="M633" t="s">
        <v>4524</v>
      </c>
      <c r="N633" t="s">
        <v>4524</v>
      </c>
      <c r="O633" t="s">
        <v>37</v>
      </c>
      <c r="P633" t="s">
        <v>38</v>
      </c>
      <c r="Q633" t="s">
        <v>4527</v>
      </c>
      <c r="R633" t="s">
        <v>4528</v>
      </c>
      <c r="S633" t="s">
        <v>4529</v>
      </c>
      <c r="T633" t="s">
        <v>4530</v>
      </c>
      <c r="U633" t="s">
        <v>43</v>
      </c>
      <c r="V633" t="s">
        <v>44</v>
      </c>
      <c r="W633" t="s">
        <v>45</v>
      </c>
      <c r="X633">
        <v>5</v>
      </c>
      <c r="Y633">
        <v>20585</v>
      </c>
      <c r="Z633" t="s">
        <v>4531</v>
      </c>
      <c r="AA633" t="s">
        <v>4532</v>
      </c>
      <c r="AB633"/>
      <c r="AD633" t="s">
        <v>94</v>
      </c>
      <c r="AE633" t="s">
        <v>4533</v>
      </c>
      <c r="AG633" t="inlineStr">
        <is>
          <t>include</t>
        </is>
      </c>
      <c r="AH633" t="inlineStr">
        <is>
          <t>infringement</t>
        </is>
      </c>
    </row>
    <row r="634" spans="1:34" x14ac:dyDescent="0.25">
      <c r="A634" s="2" t="n">
        <v>638</v>
      </c>
      <c r="B634" s="2"/>
      <c r="C634" t="s">
        <v>30</v>
      </c>
      <c r="D634" t="s">
        <v>4534</v>
      </c>
      <c r="E634" s="3">
        <v>28865</v>
      </c>
      <c r="F634" t="s">
        <v>4535</v>
      </c>
      <c r="G634" t="str" cm="1">
        <f t="array" ref="G634">_xlfn.LET(_xlpm.parts,TRIM(_xlfn.TEXTSPLIT(SUBSTITUTE(SUBSTITUTE(F634,"IV/",""),"AT.",""),";")),_xlfn.TEXTJOIN(";",TRUE,_xlfn._xlws.SORT(--_xlpm.parts,1,1,TRUE)))</f>
        <v>29290</v>
      </c>
      <c r="H634" t="s">
        <v>4536</v>
      </c>
      <c r="J634" t="s">
        <v>4537</v>
      </c>
      <c r="K634" t="s">
        <v>31377</v>
      </c>
      <c r="L634" t="s">
        <v>120</v>
      </c>
      <c r="M634" t="s">
        <v>4538</v>
      </c>
      <c r="N634" t="s">
        <v>4538</v>
      </c>
      <c r="O634" t="s">
        <v>37</v>
      </c>
      <c r="P634" t="s">
        <v>38</v>
      </c>
      <c r="Q634" t="s">
        <v>4539</v>
      </c>
      <c r="R634" t="s">
        <v>4540</v>
      </c>
      <c r="S634" t="s">
        <v>4541</v>
      </c>
      <c r="T634" t="s">
        <v>4542</v>
      </c>
      <c r="U634" t="s">
        <v>53</v>
      </c>
      <c r="V634" t="s">
        <v>53</v>
      </c>
      <c r="W634" t="s">
        <v>45</v>
      </c>
      <c r="Y634">
        <v>20417</v>
      </c>
      <c r="Z634" t="s">
        <v>4543</v>
      </c>
      <c r="AA634" t="s">
        <v>4544</v>
      </c>
      <c r="AG634" t="inlineStr">
        <is>
          <t>include</t>
        </is>
      </c>
      <c r="AH634" t="inlineStr">
        <is>
          <t>infringement</t>
        </is>
      </c>
    </row>
    <row r="635" spans="1:34" x14ac:dyDescent="0.25">
      <c r="A635" s="2" t="n">
        <v>638</v>
      </c>
      <c r="B635" s="2" t="inlineStr">
        <is>
          <t>duplicate_within_source; keep_row=634</t>
        </is>
      </c>
      <c r="C635" t="s">
        <v>30</v>
      </c>
      <c r="D635" t="s">
        <v>4534</v>
      </c>
      <c r="E635" s="3">
        <v>28865</v>
      </c>
      <c r="F635" t="s">
        <v>4535</v>
      </c>
      <c r="G635" t="str" cm="1">
        <f t="array" ref="G635">_xlfn.LET(_xlpm.parts,TRIM(_xlfn.TEXTSPLIT(SUBSTITUTE(SUBSTITUTE(F635,"IV/",""),"AT.",""),";")),_xlfn.TEXTJOIN(";",TRUE,_xlfn._xlws.SORT(--_xlpm.parts,1,1,TRUE)))</f>
        <v>29290</v>
      </c>
      <c r="H635" t="s">
        <v>4536</v>
      </c>
      <c r="J635" t="s">
        <v>4537</v>
      </c>
      <c r="K635" t="s">
        <v>31377</v>
      </c>
      <c r="L635" t="s">
        <v>120</v>
      </c>
      <c r="M635" t="s">
        <v>4545</v>
      </c>
      <c r="N635" t="s">
        <v>4545</v>
      </c>
      <c r="O635" t="s">
        <v>37</v>
      </c>
      <c r="P635" t="s">
        <v>38</v>
      </c>
      <c r="Q635" t="s">
        <v>4546</v>
      </c>
      <c r="R635" t="s">
        <v>4547</v>
      </c>
      <c r="S635" t="s">
        <v>4548</v>
      </c>
      <c r="T635" t="s">
        <v>4549</v>
      </c>
      <c r="U635" t="s">
        <v>43</v>
      </c>
      <c r="V635" t="s">
        <v>44</v>
      </c>
      <c r="W635" t="s">
        <v>45</v>
      </c>
      <c r="X635">
        <v>5</v>
      </c>
      <c r="Y635">
        <v>23464</v>
      </c>
      <c r="Z635" t="s">
        <v>4550</v>
      </c>
      <c r="AA635" t="s">
        <v>4551</v>
      </c>
      <c r="AG635" t="inlineStr">
        <is>
          <t>include</t>
        </is>
      </c>
      <c r="AH635" t="inlineStr">
        <is>
          <t>infringement</t>
        </is>
      </c>
    </row>
    <row r="636" spans="1:34" x14ac:dyDescent="0.25">
      <c r="A636" s="2" t="n">
        <v>638</v>
      </c>
      <c r="B636" s="2" t="inlineStr">
        <is>
          <t>duplicate_within_source; keep_row=634</t>
        </is>
      </c>
      <c r="C636" t="s">
        <v>30</v>
      </c>
      <c r="D636" t="s">
        <v>4534</v>
      </c>
      <c r="E636" s="3">
        <v>28865</v>
      </c>
      <c r="F636" t="s">
        <v>4535</v>
      </c>
      <c r="G636" t="str" cm="1">
        <f t="array" ref="G636">_xlfn.LET(_xlpm.parts,TRIM(_xlfn.TEXTSPLIT(SUBSTITUTE(SUBSTITUTE(F636,"IV/",""),"AT.",""),";")),_xlfn.TEXTJOIN(";",TRUE,_xlfn._xlws.SORT(--_xlpm.parts,1,1,TRUE)))</f>
        <v>29290</v>
      </c>
      <c r="H636" t="s">
        <v>4536</v>
      </c>
      <c r="J636" t="s">
        <v>4537</v>
      </c>
      <c r="K636" t="s">
        <v>31377</v>
      </c>
      <c r="L636" t="s">
        <v>120</v>
      </c>
      <c r="M636" t="s">
        <v>4552</v>
      </c>
      <c r="N636" t="s">
        <v>4552</v>
      </c>
      <c r="O636" t="s">
        <v>37</v>
      </c>
      <c r="P636" t="s">
        <v>38</v>
      </c>
      <c r="Q636" t="s">
        <v>4553</v>
      </c>
      <c r="R636" t="s">
        <v>4554</v>
      </c>
      <c r="S636" t="s">
        <v>4555</v>
      </c>
      <c r="T636" t="s">
        <v>4556</v>
      </c>
      <c r="U636" t="s">
        <v>53</v>
      </c>
      <c r="V636" t="s">
        <v>53</v>
      </c>
      <c r="W636" t="s">
        <v>45</v>
      </c>
      <c r="Y636">
        <v>23154</v>
      </c>
      <c r="Z636" t="s">
        <v>4557</v>
      </c>
      <c r="AA636" t="s">
        <v>4558</v>
      </c>
      <c r="AG636" t="inlineStr">
        <is>
          <t>include</t>
        </is>
      </c>
      <c r="AH636" t="inlineStr">
        <is>
          <t>infringement</t>
        </is>
      </c>
    </row>
    <row r="637" spans="1:34" x14ac:dyDescent="0.25">
      <c r="A637" s="2" t="n">
        <v>638</v>
      </c>
      <c r="B637" s="2" t="inlineStr">
        <is>
          <t>duplicate_within_source; keep_row=634</t>
        </is>
      </c>
      <c r="C637" t="s">
        <v>30</v>
      </c>
      <c r="D637" t="s">
        <v>4534</v>
      </c>
      <c r="E637" s="3">
        <v>28865</v>
      </c>
      <c r="F637" t="s">
        <v>4535</v>
      </c>
      <c r="G637" t="str" cm="1">
        <f t="array" ref="G637">_xlfn.LET(_xlpm.parts,TRIM(_xlfn.TEXTSPLIT(SUBSTITUTE(SUBSTITUTE(F637,"IV/",""),"AT.",""),";")),_xlfn.TEXTJOIN(";",TRUE,_xlfn._xlws.SORT(--_xlpm.parts,1,1,TRUE)))</f>
        <v>29290</v>
      </c>
      <c r="H637" t="s">
        <v>4536</v>
      </c>
      <c r="J637" t="s">
        <v>4537</v>
      </c>
      <c r="K637" t="s">
        <v>31377</v>
      </c>
      <c r="L637" t="s">
        <v>120</v>
      </c>
      <c r="M637" t="s">
        <v>4559</v>
      </c>
      <c r="N637" t="s">
        <v>4559</v>
      </c>
      <c r="O637" t="s">
        <v>37</v>
      </c>
      <c r="P637" t="s">
        <v>38</v>
      </c>
      <c r="Q637" t="s">
        <v>4560</v>
      </c>
      <c r="R637" t="s">
        <v>4561</v>
      </c>
      <c r="S637" t="s">
        <v>4562</v>
      </c>
      <c r="T637" t="s">
        <v>4563</v>
      </c>
      <c r="U637" t="s">
        <v>43</v>
      </c>
      <c r="V637" t="s">
        <v>44</v>
      </c>
      <c r="W637" t="s">
        <v>45</v>
      </c>
      <c r="X637">
        <v>5</v>
      </c>
      <c r="Y637">
        <v>20601</v>
      </c>
      <c r="Z637" t="s">
        <v>4564</v>
      </c>
      <c r="AA637" t="s">
        <v>4565</v>
      </c>
      <c r="AG637" t="inlineStr">
        <is>
          <t>include</t>
        </is>
      </c>
      <c r="AH637" t="inlineStr">
        <is>
          <t>infringement</t>
        </is>
      </c>
    </row>
    <row r="638" spans="1:34" x14ac:dyDescent="0.25">
      <c r="A638" s="2">
        <v>628</v>
      </c>
      <c r="B638" s="2"/>
      <c r="C638" t="s">
        <v>82</v>
      </c>
      <c r="D638" t="s">
        <v>4437</v>
      </c>
      <c r="E638" s="3">
        <v>28836</v>
      </c>
      <c r="F638" t="s">
        <v>4439</v>
      </c>
      <c r="G638" t="str" cm="1">
        <f t="array" ref="G638">_xlfn.LET(_xlpm.parts,TRIM(_xlfn.TEXTSPLIT(SUBSTITUTE(SUBSTITUTE(F638,"IV/",""),"AT.",""),";")),_xlfn.TEXTJOIN(";",TRUE,_xlfn._xlws.SORT(--_xlpm.parts,1,1,TRUE)))</f>
        <v>29535</v>
      </c>
      <c r="H638" t="s">
        <v>4440</v>
      </c>
      <c r="J638" t="s">
        <v>4480</v>
      </c>
      <c r="K638" t="s">
        <v>31378</v>
      </c>
      <c r="L638" t="s">
        <v>87</v>
      </c>
      <c r="M638" t="s">
        <v>4438</v>
      </c>
      <c r="N638" t="s">
        <v>4438</v>
      </c>
      <c r="O638" t="s">
        <v>37</v>
      </c>
      <c r="P638" t="s">
        <v>38</v>
      </c>
      <c r="Q638" t="s">
        <v>4441</v>
      </c>
      <c r="R638" t="s">
        <v>4442</v>
      </c>
      <c r="S638" t="s">
        <v>4443</v>
      </c>
      <c r="T638" t="s">
        <v>4444</v>
      </c>
      <c r="U638" t="s">
        <v>43</v>
      </c>
      <c r="V638" t="s">
        <v>44</v>
      </c>
      <c r="W638" t="s">
        <v>45</v>
      </c>
      <c r="X638">
        <v>9</v>
      </c>
      <c r="Y638">
        <v>32651</v>
      </c>
      <c r="Z638" t="s">
        <v>4445</v>
      </c>
      <c r="AA638" t="s">
        <v>4446</v>
      </c>
      <c r="AB638"/>
      <c r="AD638" t="s">
        <v>94</v>
      </c>
      <c r="AE638" t="s">
        <v>4447</v>
      </c>
      <c r="AG638" t="inlineStr">
        <is>
          <t>include</t>
        </is>
      </c>
      <c r="AH638" t="inlineStr">
        <is>
          <t>infringement</t>
        </is>
      </c>
    </row>
    <row r="639" spans="1:34" x14ac:dyDescent="0.25">
      <c r="A639" s="2" t="n">
        <v>628</v>
      </c>
      <c r="B639" s="2" t="inlineStr">
        <is>
          <t>duplicate_within_source; keep_row=640</t>
        </is>
      </c>
      <c r="C639" t="s">
        <v>30</v>
      </c>
      <c r="D639" t="s">
        <v>4477</v>
      </c>
      <c r="E639" s="3">
        <v>28836</v>
      </c>
      <c r="F639" t="s">
        <v>4478</v>
      </c>
      <c r="G639" t="str" cm="1">
        <f t="array" ref="G639">_xlfn.LET(_xlpm.parts,TRIM(_xlfn.TEXTSPLIT(SUBSTITUTE(SUBSTITUTE(F639,"IV/",""),"AT.",""),";")),_xlfn.TEXTJOIN(";",TRUE,_xlfn._xlws.SORT(--_xlpm.parts,1,1,TRUE)))</f>
        <v>29535</v>
      </c>
      <c r="H639" t="s">
        <v>4479</v>
      </c>
      <c r="J639" t="s">
        <v>4480</v>
      </c>
      <c r="K639" t="s">
        <v>31378</v>
      </c>
      <c r="L639" t="s">
        <v>120</v>
      </c>
      <c r="M639" t="s">
        <v>4481</v>
      </c>
      <c r="N639" t="s">
        <v>4481</v>
      </c>
      <c r="O639" t="s">
        <v>37</v>
      </c>
      <c r="P639" t="s">
        <v>38</v>
      </c>
      <c r="Q639" t="s">
        <v>4482</v>
      </c>
      <c r="R639" t="s">
        <v>4483</v>
      </c>
      <c r="S639" t="s">
        <v>4484</v>
      </c>
      <c r="T639" t="s">
        <v>4485</v>
      </c>
      <c r="U639" t="s">
        <v>53</v>
      </c>
      <c r="V639" t="s">
        <v>53</v>
      </c>
      <c r="W639" t="s">
        <v>45</v>
      </c>
      <c r="Y639">
        <v>33509</v>
      </c>
      <c r="Z639" t="s">
        <v>4486</v>
      </c>
      <c r="AA639" t="s">
        <v>4487</v>
      </c>
      <c r="AG639" t="inlineStr">
        <is>
          <t>include</t>
        </is>
      </c>
      <c r="AH639" t="inlineStr">
        <is>
          <t>infringement</t>
        </is>
      </c>
    </row>
    <row r="640" spans="1:34" x14ac:dyDescent="0.25">
      <c r="A640" s="2" t="n">
        <v>628</v>
      </c>
      <c r="B640" s="2"/>
      <c r="C640" t="s">
        <v>30</v>
      </c>
      <c r="D640" t="s">
        <v>4477</v>
      </c>
      <c r="E640" s="3">
        <v>28836</v>
      </c>
      <c r="F640" t="s">
        <v>4478</v>
      </c>
      <c r="G640" t="str" cm="1">
        <f t="array" ref="G640">_xlfn.LET(_xlpm.parts,TRIM(_xlfn.TEXTSPLIT(SUBSTITUTE(SUBSTITUTE(F640,"IV/",""),"AT.",""),";")),_xlfn.TEXTJOIN(";",TRUE,_xlfn._xlws.SORT(--_xlpm.parts,1,1,TRUE)))</f>
        <v>29535</v>
      </c>
      <c r="H640" t="s">
        <v>4479</v>
      </c>
      <c r="J640" t="s">
        <v>4480</v>
      </c>
      <c r="K640" t="s">
        <v>31378</v>
      </c>
      <c r="L640" t="s">
        <v>120</v>
      </c>
      <c r="M640" t="s">
        <v>4488</v>
      </c>
      <c r="N640" t="s">
        <v>4488</v>
      </c>
      <c r="O640" t="s">
        <v>37</v>
      </c>
      <c r="P640" t="s">
        <v>38</v>
      </c>
      <c r="Q640" t="s">
        <v>4489</v>
      </c>
      <c r="R640" t="s">
        <v>4490</v>
      </c>
      <c r="S640" t="s">
        <v>4491</v>
      </c>
      <c r="T640" t="s">
        <v>4492</v>
      </c>
      <c r="U640" t="s">
        <v>53</v>
      </c>
      <c r="V640" t="s">
        <v>53</v>
      </c>
      <c r="W640" t="s">
        <v>45</v>
      </c>
      <c r="Y640">
        <v>30434</v>
      </c>
      <c r="Z640" t="s">
        <v>4493</v>
      </c>
      <c r="AA640" t="s">
        <v>4494</v>
      </c>
      <c r="AG640" t="inlineStr">
        <is>
          <t>include</t>
        </is>
      </c>
      <c r="AH640" t="inlineStr">
        <is>
          <t>infringement</t>
        </is>
      </c>
    </row>
    <row r="641" spans="1:34" x14ac:dyDescent="0.25">
      <c r="A641" s="2" t="n">
        <v>628</v>
      </c>
      <c r="B641" s="2" t="inlineStr">
        <is>
          <t>duplicate_within_source; keep_row=640</t>
        </is>
      </c>
      <c r="C641" t="s">
        <v>30</v>
      </c>
      <c r="D641" t="s">
        <v>4477</v>
      </c>
      <c r="E641" s="3">
        <v>28836</v>
      </c>
      <c r="F641" t="s">
        <v>4478</v>
      </c>
      <c r="G641" t="str" cm="1">
        <f t="array" ref="G641">_xlfn.LET(_xlpm.parts,TRIM(_xlfn.TEXTSPLIT(SUBSTITUTE(SUBSTITUTE(F641,"IV/",""),"AT.",""),";")),_xlfn.TEXTJOIN(";",TRUE,_xlfn._xlws.SORT(--_xlpm.parts,1,1,TRUE)))</f>
        <v>29535</v>
      </c>
      <c r="H641" t="s">
        <v>4479</v>
      </c>
      <c r="J641" t="s">
        <v>4480</v>
      </c>
      <c r="K641" t="s">
        <v>31378</v>
      </c>
      <c r="L641" t="s">
        <v>120</v>
      </c>
      <c r="M641" t="s">
        <v>4509</v>
      </c>
      <c r="N641" t="s">
        <v>4509</v>
      </c>
      <c r="O641" t="s">
        <v>37</v>
      </c>
      <c r="P641" t="s">
        <v>38</v>
      </c>
      <c r="Q641" t="s">
        <v>4510</v>
      </c>
      <c r="R641" t="s">
        <v>4511</v>
      </c>
      <c r="S641" t="s">
        <v>4512</v>
      </c>
      <c r="T641" t="s">
        <v>4513</v>
      </c>
      <c r="U641" t="s">
        <v>43</v>
      </c>
      <c r="V641" t="s">
        <v>44</v>
      </c>
      <c r="W641" t="s">
        <v>45</v>
      </c>
      <c r="X641">
        <v>9</v>
      </c>
      <c r="Y641">
        <v>36055</v>
      </c>
      <c r="Z641" t="s">
        <v>4514</v>
      </c>
      <c r="AA641" t="s">
        <v>4515</v>
      </c>
      <c r="AG641" t="inlineStr">
        <is>
          <t>include</t>
        </is>
      </c>
      <c r="AH641" t="inlineStr">
        <is>
          <t>infringement</t>
        </is>
      </c>
    </row>
    <row r="642" spans="1:34" x14ac:dyDescent="0.25">
      <c r="A642" s="2" t="n">
        <v>628</v>
      </c>
      <c r="B642" s="2" t="inlineStr">
        <is>
          <t>duplicate_within_source; keep_row=640</t>
        </is>
      </c>
      <c r="C642" t="s">
        <v>30</v>
      </c>
      <c r="D642" t="s">
        <v>4477</v>
      </c>
      <c r="E642" s="3">
        <v>28836</v>
      </c>
      <c r="F642" t="s">
        <v>4478</v>
      </c>
      <c r="G642" t="str" cm="1">
        <f t="array" ref="G642">_xlfn.LET(_xlpm.parts,TRIM(_xlfn.TEXTSPLIT(SUBSTITUTE(SUBSTITUTE(F642,"IV/",""),"AT.",""),";")),_xlfn.TEXTJOIN(";",TRUE,_xlfn._xlws.SORT(--_xlpm.parts,1,1,TRUE)))</f>
        <v>29535</v>
      </c>
      <c r="H642" t="s">
        <v>4479</v>
      </c>
      <c r="J642" t="s">
        <v>4480</v>
      </c>
      <c r="K642" t="s">
        <v>31378</v>
      </c>
      <c r="L642" t="s">
        <v>120</v>
      </c>
      <c r="M642" t="s">
        <v>4516</v>
      </c>
      <c r="N642" t="s">
        <v>4516</v>
      </c>
      <c r="O642" t="s">
        <v>37</v>
      </c>
      <c r="P642" t="s">
        <v>38</v>
      </c>
      <c r="Q642" t="s">
        <v>4517</v>
      </c>
      <c r="R642" t="s">
        <v>4518</v>
      </c>
      <c r="S642" t="s">
        <v>4519</v>
      </c>
      <c r="T642" t="s">
        <v>4520</v>
      </c>
      <c r="U642" t="s">
        <v>43</v>
      </c>
      <c r="V642" t="s">
        <v>44</v>
      </c>
      <c r="W642" t="s">
        <v>45</v>
      </c>
      <c r="X642">
        <v>9</v>
      </c>
      <c r="Y642">
        <v>32784</v>
      </c>
      <c r="Z642" t="s">
        <v>4521</v>
      </c>
      <c r="AA642" t="s">
        <v>4522</v>
      </c>
      <c r="AG642" t="inlineStr">
        <is>
          <t>include</t>
        </is>
      </c>
      <c r="AH642" t="inlineStr">
        <is>
          <t>infringement</t>
        </is>
      </c>
    </row>
    <row r="643" spans="1:34" x14ac:dyDescent="0.25">
      <c r="A643" s="2">
        <v>648</v>
      </c>
      <c r="B643" s="2" t="inlineStr">
        <is>
          <t>outside_scope:investigation_order</t>
        </is>
      </c>
      <c r="C643" t="s">
        <v>30</v>
      </c>
      <c r="D643" t="s">
        <v>4609</v>
      </c>
      <c r="E643" s="3">
        <v>28886</v>
      </c>
      <c r="F643" t="s">
        <v>4610</v>
      </c>
      <c r="G643" t="str" cm="1">
        <f t="array" ref="G643">_xlfn.LET(_xlpm.parts,TRIM(_xlfn.TEXTSPLIT(SUBSTITUTE(SUBSTITUTE(F643,"IV/",""),"AT.",""),";")),_xlfn.TEXTJOIN(";",TRUE,_xlfn._xlws.SORT(--_xlpm.parts,1,1,TRUE)))</f>
        <v>372</v>
      </c>
      <c r="H643" t="s">
        <v>4611</v>
      </c>
      <c r="J643" t="s">
        <v>4612</v>
      </c>
      <c r="K643" t="s">
        <v>31379</v>
      </c>
      <c r="L643" t="s">
        <v>3621</v>
      </c>
      <c r="M643" t="s">
        <v>4613</v>
      </c>
      <c r="N643" t="s">
        <v>4613</v>
      </c>
      <c r="O643" t="s">
        <v>37</v>
      </c>
      <c r="P643" t="s">
        <v>38</v>
      </c>
      <c r="Q643" t="s">
        <v>4614</v>
      </c>
      <c r="R643" t="s">
        <v>4615</v>
      </c>
      <c r="S643" t="s">
        <v>4616</v>
      </c>
      <c r="T643" t="s">
        <v>4617</v>
      </c>
      <c r="U643" t="s">
        <v>53</v>
      </c>
      <c r="V643" t="s">
        <v>53</v>
      </c>
      <c r="W643" t="s">
        <v>45</v>
      </c>
      <c r="Y643">
        <v>6591</v>
      </c>
      <c r="Z643" t="s">
        <v>4618</v>
      </c>
      <c r="AA643" t="s">
        <v>4619</v>
      </c>
      <c r="AG643" t="inlineStr">
        <is>
          <t>exclude</t>
        </is>
      </c>
      <c r="AH643" t="inlineStr">
        <is>
          <t>investigation_order</t>
        </is>
      </c>
    </row>
    <row r="644" spans="1:34" x14ac:dyDescent="0.25">
      <c r="A644" s="2" t="n">
        <v>648</v>
      </c>
      <c r="B644" s="2" t="inlineStr">
        <is>
          <t>outside_scope:investigation_order</t>
        </is>
      </c>
      <c r="C644" t="s">
        <v>30</v>
      </c>
      <c r="D644" t="s">
        <v>4609</v>
      </c>
      <c r="E644" s="3">
        <v>28886</v>
      </c>
      <c r="F644" t="s">
        <v>4610</v>
      </c>
      <c r="G644" t="str" cm="1">
        <f t="array" ref="G644">_xlfn.LET(_xlpm.parts,TRIM(_xlfn.TEXTSPLIT(SUBSTITUTE(SUBSTITUTE(F644,"IV/",""),"AT.",""),";")),_xlfn.TEXTJOIN(";",TRUE,_xlfn._xlws.SORT(--_xlpm.parts,1,1,TRUE)))</f>
        <v>372</v>
      </c>
      <c r="H644" t="s">
        <v>4611</v>
      </c>
      <c r="J644" t="s">
        <v>4612</v>
      </c>
      <c r="K644" t="s">
        <v>31379</v>
      </c>
      <c r="L644" t="s">
        <v>3621</v>
      </c>
      <c r="M644" t="s">
        <v>4620</v>
      </c>
      <c r="N644" t="s">
        <v>4620</v>
      </c>
      <c r="O644" t="s">
        <v>37</v>
      </c>
      <c r="P644" t="s">
        <v>38</v>
      </c>
      <c r="Q644" t="s">
        <v>4621</v>
      </c>
      <c r="R644" t="s">
        <v>4622</v>
      </c>
      <c r="S644" t="s">
        <v>4623</v>
      </c>
      <c r="T644" t="s">
        <v>4624</v>
      </c>
      <c r="U644" t="s">
        <v>53</v>
      </c>
      <c r="V644" t="s">
        <v>53</v>
      </c>
      <c r="W644" t="s">
        <v>45</v>
      </c>
      <c r="Y644">
        <v>6179</v>
      </c>
      <c r="Z644" t="s">
        <v>4625</v>
      </c>
      <c r="AA644" t="s">
        <v>4626</v>
      </c>
      <c r="AG644" t="inlineStr">
        <is>
          <t>exclude</t>
        </is>
      </c>
      <c r="AH644" t="inlineStr">
        <is>
          <t>investigation_order</t>
        </is>
      </c>
    </row>
    <row r="645" spans="1:34" x14ac:dyDescent="0.25">
      <c r="A645" s="2" t="n">
        <v>648</v>
      </c>
      <c r="B645" s="2" t="inlineStr">
        <is>
          <t>outside_scope:investigation_order</t>
        </is>
      </c>
      <c r="C645" t="s">
        <v>30</v>
      </c>
      <c r="D645" t="s">
        <v>4609</v>
      </c>
      <c r="E645" s="3">
        <v>28886</v>
      </c>
      <c r="F645" t="s">
        <v>4610</v>
      </c>
      <c r="G645" t="str" cm="1">
        <f t="array" ref="G645">_xlfn.LET(_xlpm.parts,TRIM(_xlfn.TEXTSPLIT(SUBSTITUTE(SUBSTITUTE(F645,"IV/",""),"AT.",""),";")),_xlfn.TEXTJOIN(";",TRUE,_xlfn._xlws.SORT(--_xlpm.parts,1,1,TRUE)))</f>
        <v>372</v>
      </c>
      <c r="H645" t="s">
        <v>4611</v>
      </c>
      <c r="J645" t="s">
        <v>4612</v>
      </c>
      <c r="K645" t="s">
        <v>31379</v>
      </c>
      <c r="L645" t="s">
        <v>3621</v>
      </c>
      <c r="M645" t="s">
        <v>4627</v>
      </c>
      <c r="N645" t="s">
        <v>4627</v>
      </c>
      <c r="O645" t="s">
        <v>37</v>
      </c>
      <c r="P645" t="s">
        <v>38</v>
      </c>
      <c r="Q645" t="s">
        <v>4628</v>
      </c>
      <c r="R645" t="s">
        <v>4629</v>
      </c>
      <c r="S645" t="s">
        <v>4630</v>
      </c>
      <c r="T645" t="s">
        <v>4631</v>
      </c>
      <c r="U645" t="s">
        <v>43</v>
      </c>
      <c r="V645" t="s">
        <v>44</v>
      </c>
      <c r="W645" t="s">
        <v>45</v>
      </c>
      <c r="X645">
        <v>3</v>
      </c>
      <c r="Y645">
        <v>6178</v>
      </c>
      <c r="Z645" t="s">
        <v>4632</v>
      </c>
      <c r="AA645" t="s">
        <v>4633</v>
      </c>
      <c r="AG645" t="inlineStr">
        <is>
          <t>exclude</t>
        </is>
      </c>
      <c r="AH645" t="inlineStr">
        <is>
          <t>investigation_order</t>
        </is>
      </c>
    </row>
    <row r="646" spans="1:34" x14ac:dyDescent="0.25">
      <c r="A646" s="2" t="n">
        <v>648</v>
      </c>
      <c r="B646" s="2" t="inlineStr">
        <is>
          <t>outside_scope:investigation_order</t>
        </is>
      </c>
      <c r="C646" t="s">
        <v>30</v>
      </c>
      <c r="D646" t="s">
        <v>4609</v>
      </c>
      <c r="E646" s="3">
        <v>28886</v>
      </c>
      <c r="F646" t="s">
        <v>4610</v>
      </c>
      <c r="G646" t="str" cm="1">
        <f t="array" ref="G646">_xlfn.LET(_xlpm.parts,TRIM(_xlfn.TEXTSPLIT(SUBSTITUTE(SUBSTITUTE(F646,"IV/",""),"AT.",""),";")),_xlfn.TEXTJOIN(";",TRUE,_xlfn._xlws.SORT(--_xlpm.parts,1,1,TRUE)))</f>
        <v>372</v>
      </c>
      <c r="H646" t="s">
        <v>4611</v>
      </c>
      <c r="J646" t="s">
        <v>4612</v>
      </c>
      <c r="K646" t="s">
        <v>31379</v>
      </c>
      <c r="L646" t="s">
        <v>3621</v>
      </c>
      <c r="M646" t="s">
        <v>4634</v>
      </c>
      <c r="N646" t="s">
        <v>4634</v>
      </c>
      <c r="O646" t="s">
        <v>37</v>
      </c>
      <c r="P646" t="s">
        <v>38</v>
      </c>
      <c r="Q646" t="s">
        <v>4635</v>
      </c>
      <c r="R646" t="s">
        <v>4636</v>
      </c>
      <c r="S646" t="s">
        <v>4637</v>
      </c>
      <c r="T646" t="s">
        <v>4638</v>
      </c>
      <c r="U646" t="s">
        <v>43</v>
      </c>
      <c r="V646" t="s">
        <v>44</v>
      </c>
      <c r="W646" t="s">
        <v>45</v>
      </c>
      <c r="X646">
        <v>3</v>
      </c>
      <c r="Y646">
        <v>6590</v>
      </c>
      <c r="Z646" t="s">
        <v>4639</v>
      </c>
      <c r="AA646" t="s">
        <v>4640</v>
      </c>
      <c r="AG646" t="inlineStr">
        <is>
          <t>exclude</t>
        </is>
      </c>
      <c r="AH646" t="inlineStr">
        <is>
          <t>investigation_order</t>
        </is>
      </c>
    </row>
    <row r="647" spans="1:34" x14ac:dyDescent="0.25">
      <c r="A647" s="2">
        <v>643</v>
      </c>
      <c r="B647" s="2"/>
      <c r="C647" t="s">
        <v>82</v>
      </c>
      <c r="D647" t="s">
        <v>4566</v>
      </c>
      <c r="E647" s="3">
        <v>28872</v>
      </c>
      <c r="F647" t="s">
        <v>4568</v>
      </c>
      <c r="G647" t="str" cm="1">
        <f t="array" ref="G647">_xlfn.LET(_xlpm.parts,TRIM(_xlfn.TEXTSPLIT(SUBSTITUTE(SUBSTITUTE(F647,"IV/",""),"AT.",""),";")),_xlfn.TEXTJOIN(";",TRUE,_xlfn._xlws.SORT(--_xlpm.parts,1,1,TRUE)))</f>
        <v>28796</v>
      </c>
      <c r="H647" t="s">
        <v>4569</v>
      </c>
      <c r="J647" t="s">
        <v>4580</v>
      </c>
      <c r="K647" t="s">
        <v>31380</v>
      </c>
      <c r="L647" t="s">
        <v>87</v>
      </c>
      <c r="M647" t="s">
        <v>4567</v>
      </c>
      <c r="N647" t="s">
        <v>4567</v>
      </c>
      <c r="O647" t="s">
        <v>37</v>
      </c>
      <c r="P647" t="s">
        <v>38</v>
      </c>
      <c r="Q647" t="s">
        <v>4570</v>
      </c>
      <c r="R647" t="s">
        <v>4571</v>
      </c>
      <c r="S647" t="s">
        <v>4572</v>
      </c>
      <c r="T647" t="s">
        <v>4573</v>
      </c>
      <c r="U647" t="s">
        <v>43</v>
      </c>
      <c r="V647" t="s">
        <v>44</v>
      </c>
      <c r="W647" t="s">
        <v>45</v>
      </c>
      <c r="X647">
        <v>11</v>
      </c>
      <c r="Y647">
        <v>46481</v>
      </c>
      <c r="Z647" t="s">
        <v>4574</v>
      </c>
      <c r="AA647" t="s">
        <v>4575</v>
      </c>
      <c r="AB647"/>
      <c r="AD647" t="s">
        <v>94</v>
      </c>
      <c r="AE647" t="s">
        <v>4576</v>
      </c>
      <c r="AG647" t="inlineStr">
        <is>
          <t>include</t>
        </is>
      </c>
      <c r="AH647" t="inlineStr">
        <is>
          <t>exemption</t>
        </is>
      </c>
    </row>
    <row r="648" spans="1:34" x14ac:dyDescent="0.25">
      <c r="A648" s="2" t="n">
        <v>643</v>
      </c>
      <c r="B648" s="2"/>
      <c r="C648" t="s">
        <v>30</v>
      </c>
      <c r="D648" t="s">
        <v>4577</v>
      </c>
      <c r="E648" s="3">
        <v>28872</v>
      </c>
      <c r="F648" t="s">
        <v>4578</v>
      </c>
      <c r="G648" t="str" cm="1">
        <f t="array" ref="G648">_xlfn.LET(_xlpm.parts,TRIM(_xlfn.TEXTSPLIT(SUBSTITUTE(SUBSTITUTE(F648,"IV/",""),"AT.",""),";")),_xlfn.TEXTJOIN(";",TRUE,_xlfn._xlws.SORT(--_xlpm.parts,1,1,TRUE)))</f>
        <v>28796</v>
      </c>
      <c r="H648" t="s">
        <v>4579</v>
      </c>
      <c r="J648" t="s">
        <v>4580</v>
      </c>
      <c r="K648" t="s">
        <v>31380</v>
      </c>
      <c r="L648" t="s">
        <v>234</v>
      </c>
      <c r="M648" t="s">
        <v>4581</v>
      </c>
      <c r="N648" t="s">
        <v>4581</v>
      </c>
      <c r="O648" t="s">
        <v>37</v>
      </c>
      <c r="P648" t="s">
        <v>38</v>
      </c>
      <c r="Q648" t="s">
        <v>4582</v>
      </c>
      <c r="R648" t="s">
        <v>4583</v>
      </c>
      <c r="S648" t="s">
        <v>4584</v>
      </c>
      <c r="T648" t="s">
        <v>4585</v>
      </c>
      <c r="U648" t="s">
        <v>53</v>
      </c>
      <c r="V648" t="s">
        <v>53</v>
      </c>
      <c r="W648" t="s">
        <v>45</v>
      </c>
      <c r="Y648">
        <v>46805</v>
      </c>
      <c r="Z648" t="s">
        <v>4586</v>
      </c>
      <c r="AA648" t="s">
        <v>4587</v>
      </c>
      <c r="AB648"/>
      <c r="AG648" t="inlineStr">
        <is>
          <t>include</t>
        </is>
      </c>
      <c r="AH648" t="inlineStr">
        <is>
          <t>exemption</t>
        </is>
      </c>
    </row>
    <row r="649" spans="1:34" x14ac:dyDescent="0.25">
      <c r="A649" s="2" t="n">
        <v>643</v>
      </c>
      <c r="B649" s="2" t="inlineStr">
        <is>
          <t>duplicate_within_source; keep_row=648</t>
        </is>
      </c>
      <c r="C649" t="s">
        <v>30</v>
      </c>
      <c r="D649" t="s">
        <v>4577</v>
      </c>
      <c r="E649" s="3">
        <v>28872</v>
      </c>
      <c r="F649" t="s">
        <v>4578</v>
      </c>
      <c r="G649" t="str" cm="1">
        <f t="array" ref="G649">_xlfn.LET(_xlpm.parts,TRIM(_xlfn.TEXTSPLIT(SUBSTITUTE(SUBSTITUTE(F649,"IV/",""),"AT.",""),";")),_xlfn.TEXTJOIN(";",TRUE,_xlfn._xlws.SORT(--_xlpm.parts,1,1,TRUE)))</f>
        <v>28796</v>
      </c>
      <c r="H649" t="s">
        <v>4579</v>
      </c>
      <c r="J649" t="s">
        <v>4580</v>
      </c>
      <c r="K649" t="s">
        <v>31380</v>
      </c>
      <c r="L649" t="s">
        <v>234</v>
      </c>
      <c r="M649" t="s">
        <v>4588</v>
      </c>
      <c r="N649" t="s">
        <v>4588</v>
      </c>
      <c r="O649" t="s">
        <v>37</v>
      </c>
      <c r="P649" t="s">
        <v>38</v>
      </c>
      <c r="Q649" t="s">
        <v>4589</v>
      </c>
      <c r="R649" t="s">
        <v>4590</v>
      </c>
      <c r="S649" t="s">
        <v>4591</v>
      </c>
      <c r="T649" t="s">
        <v>4592</v>
      </c>
      <c r="U649" t="s">
        <v>43</v>
      </c>
      <c r="V649" t="s">
        <v>44</v>
      </c>
      <c r="W649" t="s">
        <v>45</v>
      </c>
      <c r="X649">
        <v>11</v>
      </c>
      <c r="Y649">
        <v>53920</v>
      </c>
      <c r="Z649" t="s">
        <v>4593</v>
      </c>
      <c r="AA649" t="s">
        <v>4594</v>
      </c>
      <c r="AB649"/>
      <c r="AG649" t="inlineStr">
        <is>
          <t>include</t>
        </is>
      </c>
      <c r="AH649" t="inlineStr">
        <is>
          <t>exemption</t>
        </is>
      </c>
    </row>
    <row r="650" spans="1:34" x14ac:dyDescent="0.25">
      <c r="A650" s="2" t="n">
        <v>643</v>
      </c>
      <c r="B650" s="2" t="inlineStr">
        <is>
          <t>duplicate_within_source; keep_row=648</t>
        </is>
      </c>
      <c r="C650" t="s">
        <v>30</v>
      </c>
      <c r="D650" t="s">
        <v>4577</v>
      </c>
      <c r="E650" s="3">
        <v>28872</v>
      </c>
      <c r="F650" t="s">
        <v>4578</v>
      </c>
      <c r="G650" t="str" cm="1">
        <f t="array" ref="G650">_xlfn.LET(_xlpm.parts,TRIM(_xlfn.TEXTSPLIT(SUBSTITUTE(SUBSTITUTE(F650,"IV/",""),"AT.",""),";")),_xlfn.TEXTJOIN(";",TRUE,_xlfn._xlws.SORT(--_xlpm.parts,1,1,TRUE)))</f>
        <v>28796</v>
      </c>
      <c r="H650" t="s">
        <v>4579</v>
      </c>
      <c r="J650" t="s">
        <v>4580</v>
      </c>
      <c r="K650" t="s">
        <v>31380</v>
      </c>
      <c r="L650" t="s">
        <v>234</v>
      </c>
      <c r="M650" t="s">
        <v>4595</v>
      </c>
      <c r="N650" t="s">
        <v>4595</v>
      </c>
      <c r="O650" t="s">
        <v>37</v>
      </c>
      <c r="P650" t="s">
        <v>38</v>
      </c>
      <c r="Q650" t="s">
        <v>4596</v>
      </c>
      <c r="R650" t="s">
        <v>4597</v>
      </c>
      <c r="S650" t="s">
        <v>4598</v>
      </c>
      <c r="T650" t="s">
        <v>4599</v>
      </c>
      <c r="U650" t="s">
        <v>53</v>
      </c>
      <c r="V650" t="s">
        <v>53</v>
      </c>
      <c r="W650" t="s">
        <v>45</v>
      </c>
      <c r="Y650">
        <v>53862</v>
      </c>
      <c r="Z650" t="s">
        <v>4600</v>
      </c>
      <c r="AA650" t="s">
        <v>4601</v>
      </c>
      <c r="AB650"/>
      <c r="AG650" t="inlineStr">
        <is>
          <t>include</t>
        </is>
      </c>
      <c r="AH650" t="inlineStr">
        <is>
          <t>exemption</t>
        </is>
      </c>
    </row>
    <row r="651" spans="1:34" x14ac:dyDescent="0.25">
      <c r="A651" s="2" t="n">
        <v>643</v>
      </c>
      <c r="B651" s="2" t="inlineStr">
        <is>
          <t>duplicate_within_source; keep_row=648</t>
        </is>
      </c>
      <c r="C651" t="s">
        <v>30</v>
      </c>
      <c r="D651" t="s">
        <v>4577</v>
      </c>
      <c r="E651" s="3">
        <v>28872</v>
      </c>
      <c r="F651" t="s">
        <v>4578</v>
      </c>
      <c r="G651" t="str" cm="1">
        <f t="array" ref="G651">_xlfn.LET(_xlpm.parts,TRIM(_xlfn.TEXTSPLIT(SUBSTITUTE(SUBSTITUTE(F651,"IV/",""),"AT.",""),";")),_xlfn.TEXTJOIN(";",TRUE,_xlfn._xlws.SORT(--_xlpm.parts,1,1,TRUE)))</f>
        <v>28796</v>
      </c>
      <c r="H651" t="s">
        <v>4579</v>
      </c>
      <c r="J651" t="s">
        <v>4580</v>
      </c>
      <c r="K651" t="s">
        <v>31380</v>
      </c>
      <c r="L651" t="s">
        <v>234</v>
      </c>
      <c r="M651" t="s">
        <v>4602</v>
      </c>
      <c r="N651" t="s">
        <v>4602</v>
      </c>
      <c r="O651" t="s">
        <v>37</v>
      </c>
      <c r="P651" t="s">
        <v>38</v>
      </c>
      <c r="Q651" t="s">
        <v>4603</v>
      </c>
      <c r="R651" t="s">
        <v>4604</v>
      </c>
      <c r="S651" t="s">
        <v>4605</v>
      </c>
      <c r="T651" t="s">
        <v>4606</v>
      </c>
      <c r="U651" t="s">
        <v>43</v>
      </c>
      <c r="V651" t="s">
        <v>44</v>
      </c>
      <c r="W651" t="s">
        <v>45</v>
      </c>
      <c r="X651">
        <v>11</v>
      </c>
      <c r="Y651">
        <v>46627</v>
      </c>
      <c r="Z651" t="s">
        <v>4607</v>
      </c>
      <c r="AA651" t="s">
        <v>4608</v>
      </c>
      <c r="AB651"/>
      <c r="AG651" t="inlineStr">
        <is>
          <t>include</t>
        </is>
      </c>
      <c r="AH651" t="inlineStr">
        <is>
          <t>exemption</t>
        </is>
      </c>
    </row>
    <row r="652" spans="1:34" x14ac:dyDescent="0.25">
      <c r="A652" s="2">
        <v>652</v>
      </c>
      <c r="B652" s="2" t="inlineStr">
        <is>
          <t>outside_scope:investigation_order</t>
        </is>
      </c>
      <c r="C652" t="s">
        <v>30</v>
      </c>
      <c r="D652" t="s">
        <v>4641</v>
      </c>
      <c r="E652" s="3">
        <v>29042</v>
      </c>
      <c r="F652" t="s">
        <v>4642</v>
      </c>
      <c r="G652" t="str" cm="1">
        <f t="array" ref="G652">_xlfn.LET(_xlpm.parts,TRIM(_xlfn.TEXTSPLIT(SUBSTITUTE(SUBSTITUTE(F652,"IV/",""),"AT.",""),";")),_xlfn.TEXTJOIN(";",TRUE,_xlfn._xlws.SORT(--_xlpm.parts,1,1,TRUE)))</f>
        <v>379</v>
      </c>
      <c r="H652" t="s">
        <v>4643</v>
      </c>
      <c r="J652" t="s">
        <v>4644</v>
      </c>
      <c r="K652" t="s">
        <v>31381</v>
      </c>
      <c r="L652" t="s">
        <v>3621</v>
      </c>
      <c r="M652" t="s">
        <v>4645</v>
      </c>
      <c r="N652" t="s">
        <v>4645</v>
      </c>
      <c r="O652" t="s">
        <v>37</v>
      </c>
      <c r="P652" t="s">
        <v>38</v>
      </c>
      <c r="Q652" t="s">
        <v>4646</v>
      </c>
      <c r="R652" t="s">
        <v>4647</v>
      </c>
      <c r="S652" t="s">
        <v>4648</v>
      </c>
      <c r="T652" t="s">
        <v>4649</v>
      </c>
      <c r="U652" t="s">
        <v>43</v>
      </c>
      <c r="V652" t="s">
        <v>44</v>
      </c>
      <c r="W652" t="s">
        <v>45</v>
      </c>
      <c r="X652">
        <v>4</v>
      </c>
      <c r="Y652">
        <v>11440</v>
      </c>
      <c r="Z652" t="s">
        <v>4650</v>
      </c>
      <c r="AA652" t="s">
        <v>4651</v>
      </c>
      <c r="AG652" t="inlineStr">
        <is>
          <t>exclude</t>
        </is>
      </c>
      <c r="AH652" t="inlineStr">
        <is>
          <t>investigation_order</t>
        </is>
      </c>
    </row>
    <row r="653" spans="1:34" x14ac:dyDescent="0.25">
      <c r="A653" s="2" t="n">
        <v>652</v>
      </c>
      <c r="B653" s="2" t="inlineStr">
        <is>
          <t>outside_scope:investigation_order</t>
        </is>
      </c>
      <c r="C653" t="s">
        <v>30</v>
      </c>
      <c r="D653" t="s">
        <v>4641</v>
      </c>
      <c r="E653" s="3">
        <v>29042</v>
      </c>
      <c r="F653" t="s">
        <v>4642</v>
      </c>
      <c r="G653" t="str" cm="1">
        <f t="array" ref="G653">_xlfn.LET(_xlpm.parts,TRIM(_xlfn.TEXTSPLIT(SUBSTITUTE(SUBSTITUTE(F653,"IV/",""),"AT.",""),";")),_xlfn.TEXTJOIN(";",TRUE,_xlfn._xlws.SORT(--_xlpm.parts,1,1,TRUE)))</f>
        <v>379</v>
      </c>
      <c r="H653" t="s">
        <v>4643</v>
      </c>
      <c r="J653" t="s">
        <v>4644</v>
      </c>
      <c r="K653" t="s">
        <v>31381</v>
      </c>
      <c r="L653" t="s">
        <v>3621</v>
      </c>
      <c r="M653" t="s">
        <v>4652</v>
      </c>
      <c r="N653" t="s">
        <v>4652</v>
      </c>
      <c r="O653" t="s">
        <v>37</v>
      </c>
      <c r="P653" t="s">
        <v>38</v>
      </c>
      <c r="Q653" t="s">
        <v>4653</v>
      </c>
      <c r="R653" t="s">
        <v>4654</v>
      </c>
      <c r="S653" t="s">
        <v>4655</v>
      </c>
      <c r="T653" t="s">
        <v>4656</v>
      </c>
      <c r="U653" t="s">
        <v>53</v>
      </c>
      <c r="V653" t="s">
        <v>53</v>
      </c>
      <c r="W653" t="s">
        <v>45</v>
      </c>
      <c r="Y653">
        <v>11367</v>
      </c>
      <c r="Z653" t="s">
        <v>4657</v>
      </c>
      <c r="AA653" t="s">
        <v>4658</v>
      </c>
      <c r="AG653" t="inlineStr">
        <is>
          <t>exclude</t>
        </is>
      </c>
      <c r="AH653" t="inlineStr">
        <is>
          <t>investigation_order</t>
        </is>
      </c>
    </row>
    <row r="654" spans="1:34" x14ac:dyDescent="0.25">
      <c r="A654" s="2" t="n">
        <v>652</v>
      </c>
      <c r="B654" s="2" t="inlineStr">
        <is>
          <t>outside_scope:investigation_order</t>
        </is>
      </c>
      <c r="C654" t="s">
        <v>30</v>
      </c>
      <c r="D654" t="s">
        <v>4641</v>
      </c>
      <c r="E654" s="3">
        <v>29042</v>
      </c>
      <c r="F654" t="s">
        <v>4642</v>
      </c>
      <c r="G654" t="str" cm="1">
        <f t="array" ref="G654">_xlfn.LET(_xlpm.parts,TRIM(_xlfn.TEXTSPLIT(SUBSTITUTE(SUBSTITUTE(F654,"IV/",""),"AT.",""),";")),_xlfn.TEXTJOIN(";",TRUE,_xlfn._xlws.SORT(--_xlpm.parts,1,1,TRUE)))</f>
        <v>379</v>
      </c>
      <c r="H654" t="s">
        <v>4643</v>
      </c>
      <c r="J654" t="s">
        <v>4644</v>
      </c>
      <c r="K654" t="s">
        <v>31381</v>
      </c>
      <c r="L654" t="s">
        <v>3621</v>
      </c>
      <c r="M654" t="s">
        <v>4659</v>
      </c>
      <c r="N654" t="s">
        <v>4659</v>
      </c>
      <c r="O654" t="s">
        <v>37</v>
      </c>
      <c r="P654" t="s">
        <v>38</v>
      </c>
      <c r="Q654" t="s">
        <v>4660</v>
      </c>
      <c r="R654" t="s">
        <v>4661</v>
      </c>
      <c r="S654" t="s">
        <v>4662</v>
      </c>
      <c r="T654" t="s">
        <v>4663</v>
      </c>
      <c r="U654" t="s">
        <v>43</v>
      </c>
      <c r="V654" t="s">
        <v>44</v>
      </c>
      <c r="W654" t="s">
        <v>45</v>
      </c>
      <c r="X654">
        <v>4</v>
      </c>
      <c r="Y654">
        <v>12861</v>
      </c>
      <c r="Z654" t="s">
        <v>4664</v>
      </c>
      <c r="AA654" t="s">
        <v>4665</v>
      </c>
      <c r="AG654" t="inlineStr">
        <is>
          <t>exclude</t>
        </is>
      </c>
      <c r="AH654" t="inlineStr">
        <is>
          <t>investigation_order</t>
        </is>
      </c>
    </row>
    <row r="655" spans="1:34" x14ac:dyDescent="0.25">
      <c r="A655" s="2" t="n">
        <v>652</v>
      </c>
      <c r="B655" s="2" t="inlineStr">
        <is>
          <t>outside_scope:investigation_order</t>
        </is>
      </c>
      <c r="C655" t="s">
        <v>30</v>
      </c>
      <c r="D655" t="s">
        <v>4641</v>
      </c>
      <c r="E655" s="3">
        <v>29042</v>
      </c>
      <c r="F655" t="s">
        <v>4642</v>
      </c>
      <c r="G655" t="str" cm="1">
        <f t="array" ref="G655">_xlfn.LET(_xlpm.parts,TRIM(_xlfn.TEXTSPLIT(SUBSTITUTE(SUBSTITUTE(F655,"IV/",""),"AT.",""),";")),_xlfn.TEXTJOIN(";",TRUE,_xlfn._xlws.SORT(--_xlpm.parts,1,1,TRUE)))</f>
        <v>379</v>
      </c>
      <c r="H655" t="s">
        <v>4643</v>
      </c>
      <c r="J655" t="s">
        <v>4644</v>
      </c>
      <c r="K655" t="s">
        <v>31381</v>
      </c>
      <c r="L655" t="s">
        <v>3621</v>
      </c>
      <c r="M655" t="s">
        <v>4666</v>
      </c>
      <c r="N655" t="s">
        <v>4666</v>
      </c>
      <c r="O655" t="s">
        <v>37</v>
      </c>
      <c r="P655" t="s">
        <v>38</v>
      </c>
      <c r="Q655" t="s">
        <v>4667</v>
      </c>
      <c r="R655" t="s">
        <v>4668</v>
      </c>
      <c r="S655" t="s">
        <v>4669</v>
      </c>
      <c r="T655" t="s">
        <v>4670</v>
      </c>
      <c r="U655" t="s">
        <v>53</v>
      </c>
      <c r="V655" t="s">
        <v>53</v>
      </c>
      <c r="W655" t="s">
        <v>45</v>
      </c>
      <c r="Y655">
        <v>12797</v>
      </c>
      <c r="Z655" t="s">
        <v>4671</v>
      </c>
      <c r="AA655" t="s">
        <v>4672</v>
      </c>
      <c r="AG655" t="inlineStr">
        <is>
          <t>exclude</t>
        </is>
      </c>
      <c r="AH655" t="inlineStr">
        <is>
          <t>investigation_order</t>
        </is>
      </c>
    </row>
    <row r="656" spans="1:34" x14ac:dyDescent="0.25">
      <c r="A656" s="2">
        <v>656</v>
      </c>
      <c r="B656" s="2"/>
      <c r="C656" t="s">
        <v>82</v>
      </c>
      <c r="D656" t="s">
        <v>4673</v>
      </c>
      <c r="E656" s="3">
        <v>29103</v>
      </c>
      <c r="F656" t="s">
        <v>4675</v>
      </c>
      <c r="G656" t="str" cm="1">
        <f t="array" ref="G656">_xlfn.LET(_xlpm.parts,TRIM(_xlfn.TEXTSPLIT(SUBSTITUTE(SUBSTITUTE(F656,"IV/",""),"AT.",""),";")),_xlfn.TEXTJOIN(";",TRUE,_xlfn._xlws.SORT(--_xlpm.parts,1,1,TRUE)))</f>
        <v>29021</v>
      </c>
      <c r="H656" t="s">
        <v>4676</v>
      </c>
      <c r="J656" t="s">
        <v>4687</v>
      </c>
      <c r="K656" t="s">
        <v>31382</v>
      </c>
      <c r="L656" t="s">
        <v>87</v>
      </c>
      <c r="M656" t="s">
        <v>4674</v>
      </c>
      <c r="N656" t="s">
        <v>4674</v>
      </c>
      <c r="O656" t="s">
        <v>37</v>
      </c>
      <c r="P656" t="s">
        <v>38</v>
      </c>
      <c r="Q656" t="s">
        <v>4677</v>
      </c>
      <c r="R656" t="s">
        <v>4678</v>
      </c>
      <c r="S656" t="s">
        <v>4679</v>
      </c>
      <c r="T656" t="s">
        <v>4680</v>
      </c>
      <c r="U656" t="s">
        <v>43</v>
      </c>
      <c r="V656" t="s">
        <v>44</v>
      </c>
      <c r="W656" t="s">
        <v>45</v>
      </c>
      <c r="X656">
        <v>21</v>
      </c>
      <c r="Y656">
        <v>81692</v>
      </c>
      <c r="Z656" t="s">
        <v>4681</v>
      </c>
      <c r="AA656" t="s">
        <v>4682</v>
      </c>
      <c r="AB656"/>
      <c r="AD656" t="s">
        <v>94</v>
      </c>
      <c r="AE656" t="s">
        <v>4683</v>
      </c>
      <c r="AG656" t="inlineStr">
        <is>
          <t>include</t>
        </is>
      </c>
      <c r="AH656" t="inlineStr">
        <is>
          <t>infringement</t>
        </is>
      </c>
    </row>
    <row r="657" spans="1:34" x14ac:dyDescent="0.25">
      <c r="A657" s="2" t="n">
        <v>656</v>
      </c>
      <c r="B657" s="2" t="inlineStr">
        <is>
          <t>duplicate_within_source; keep_row=658</t>
        </is>
      </c>
      <c r="C657" t="s">
        <v>30</v>
      </c>
      <c r="D657" t="s">
        <v>4684</v>
      </c>
      <c r="E657" s="3">
        <v>29103</v>
      </c>
      <c r="F657" t="s">
        <v>4685</v>
      </c>
      <c r="G657" t="str" cm="1">
        <f t="array" ref="G657">_xlfn.LET(_xlpm.parts,TRIM(_xlfn.TEXTSPLIT(SUBSTITUTE(SUBSTITUTE(F657,"IV/",""),"AT.",""),";")),_xlfn.TEXTJOIN(";",TRUE,_xlfn._xlws.SORT(--_xlpm.parts,1,1,TRUE)))</f>
        <v>29021</v>
      </c>
      <c r="H657" t="s">
        <v>4686</v>
      </c>
      <c r="J657" t="s">
        <v>4687</v>
      </c>
      <c r="K657" t="s">
        <v>31382</v>
      </c>
      <c r="L657" t="s">
        <v>120</v>
      </c>
      <c r="M657" t="s">
        <v>4688</v>
      </c>
      <c r="N657" t="s">
        <v>4688</v>
      </c>
      <c r="O657" t="s">
        <v>37</v>
      </c>
      <c r="P657" t="s">
        <v>38</v>
      </c>
      <c r="Q657" t="s">
        <v>4689</v>
      </c>
      <c r="R657" t="s">
        <v>4690</v>
      </c>
      <c r="S657" t="s">
        <v>4691</v>
      </c>
      <c r="T657" t="s">
        <v>4692</v>
      </c>
      <c r="U657" t="s">
        <v>53</v>
      </c>
      <c r="V657" t="s">
        <v>53</v>
      </c>
      <c r="W657" t="s">
        <v>45</v>
      </c>
      <c r="Y657">
        <v>80861</v>
      </c>
      <c r="Z657" t="s">
        <v>4693</v>
      </c>
      <c r="AA657" t="s">
        <v>4694</v>
      </c>
      <c r="AG657" t="inlineStr">
        <is>
          <t>include</t>
        </is>
      </c>
      <c r="AH657" t="inlineStr">
        <is>
          <t>infringement</t>
        </is>
      </c>
    </row>
    <row r="658" spans="1:34" x14ac:dyDescent="0.25">
      <c r="A658" s="2" t="n">
        <v>656</v>
      </c>
      <c r="B658" s="2"/>
      <c r="C658" t="s">
        <v>30</v>
      </c>
      <c r="D658" t="s">
        <v>4684</v>
      </c>
      <c r="E658" s="3">
        <v>29103</v>
      </c>
      <c r="F658" t="s">
        <v>4685</v>
      </c>
      <c r="G658" t="str" cm="1">
        <f t="array" ref="G658">_xlfn.LET(_xlpm.parts,TRIM(_xlfn.TEXTSPLIT(SUBSTITUTE(SUBSTITUTE(F658,"IV/",""),"AT.",""),";")),_xlfn.TEXTJOIN(";",TRUE,_xlfn._xlws.SORT(--_xlpm.parts,1,1,TRUE)))</f>
        <v>29021</v>
      </c>
      <c r="H658" t="s">
        <v>4686</v>
      </c>
      <c r="J658" t="s">
        <v>4687</v>
      </c>
      <c r="K658" t="s">
        <v>31382</v>
      </c>
      <c r="L658" t="s">
        <v>120</v>
      </c>
      <c r="M658" t="s">
        <v>4695</v>
      </c>
      <c r="N658" t="s">
        <v>4695</v>
      </c>
      <c r="O658" t="s">
        <v>37</v>
      </c>
      <c r="P658" t="s">
        <v>38</v>
      </c>
      <c r="Q658" t="s">
        <v>4696</v>
      </c>
      <c r="R658" t="s">
        <v>4697</v>
      </c>
      <c r="S658" t="s">
        <v>4698</v>
      </c>
      <c r="T658" t="s">
        <v>4699</v>
      </c>
      <c r="U658" t="s">
        <v>53</v>
      </c>
      <c r="V658" t="s">
        <v>53</v>
      </c>
      <c r="W658" t="s">
        <v>45</v>
      </c>
      <c r="Y658">
        <v>75803</v>
      </c>
      <c r="Z658" t="s">
        <v>4700</v>
      </c>
      <c r="AA658" t="s">
        <v>4701</v>
      </c>
      <c r="AG658" t="inlineStr">
        <is>
          <t>include</t>
        </is>
      </c>
      <c r="AH658" t="inlineStr">
        <is>
          <t>infringement</t>
        </is>
      </c>
    </row>
    <row r="659" spans="1:34" x14ac:dyDescent="0.25">
      <c r="A659" s="2" t="n">
        <v>656</v>
      </c>
      <c r="B659" s="2" t="inlineStr">
        <is>
          <t>duplicate_within_source; keep_row=658</t>
        </is>
      </c>
      <c r="C659" t="s">
        <v>30</v>
      </c>
      <c r="D659" t="s">
        <v>4684</v>
      </c>
      <c r="E659" s="3">
        <v>29103</v>
      </c>
      <c r="F659" t="s">
        <v>4685</v>
      </c>
      <c r="G659" t="str" cm="1">
        <f t="array" ref="G659">_xlfn.LET(_xlpm.parts,TRIM(_xlfn.TEXTSPLIT(SUBSTITUTE(SUBSTITUTE(F659,"IV/",""),"AT.",""),";")),_xlfn.TEXTJOIN(";",TRUE,_xlfn._xlws.SORT(--_xlpm.parts,1,1,TRUE)))</f>
        <v>29021</v>
      </c>
      <c r="H659" t="s">
        <v>4686</v>
      </c>
      <c r="J659" t="s">
        <v>4687</v>
      </c>
      <c r="K659" t="s">
        <v>31382</v>
      </c>
      <c r="L659" t="s">
        <v>120</v>
      </c>
      <c r="M659" t="s">
        <v>4702</v>
      </c>
      <c r="N659" t="s">
        <v>4702</v>
      </c>
      <c r="O659" t="s">
        <v>37</v>
      </c>
      <c r="P659" t="s">
        <v>38</v>
      </c>
      <c r="Q659" t="s">
        <v>4703</v>
      </c>
      <c r="R659" t="s">
        <v>4704</v>
      </c>
      <c r="S659" t="s">
        <v>4705</v>
      </c>
      <c r="T659" t="s">
        <v>4706</v>
      </c>
      <c r="U659" t="s">
        <v>43</v>
      </c>
      <c r="V659" t="s">
        <v>44</v>
      </c>
      <c r="W659" t="s">
        <v>45</v>
      </c>
      <c r="X659">
        <v>21</v>
      </c>
      <c r="Y659">
        <v>81162</v>
      </c>
      <c r="Z659" t="s">
        <v>4707</v>
      </c>
      <c r="AA659" t="s">
        <v>4708</v>
      </c>
      <c r="AG659" t="inlineStr">
        <is>
          <t>include</t>
        </is>
      </c>
      <c r="AH659" t="inlineStr">
        <is>
          <t>infringement</t>
        </is>
      </c>
    </row>
    <row r="660" spans="1:34" x14ac:dyDescent="0.25">
      <c r="A660" s="2" t="n">
        <v>656</v>
      </c>
      <c r="B660" s="2" t="inlineStr">
        <is>
          <t>duplicate_within_source; keep_row=658</t>
        </is>
      </c>
      <c r="C660" t="s">
        <v>30</v>
      </c>
      <c r="D660" t="s">
        <v>4684</v>
      </c>
      <c r="E660" s="3">
        <v>29103</v>
      </c>
      <c r="F660" t="s">
        <v>4685</v>
      </c>
      <c r="G660" t="str" cm="1">
        <f t="array" ref="G660">_xlfn.LET(_xlpm.parts,TRIM(_xlfn.TEXTSPLIT(SUBSTITUTE(SUBSTITUTE(F660,"IV/",""),"AT.",""),";")),_xlfn.TEXTJOIN(";",TRUE,_xlfn._xlws.SORT(--_xlpm.parts,1,1,TRUE)))</f>
        <v>29021</v>
      </c>
      <c r="H660" t="s">
        <v>4686</v>
      </c>
      <c r="J660" t="s">
        <v>4687</v>
      </c>
      <c r="K660" t="s">
        <v>31382</v>
      </c>
      <c r="L660" t="s">
        <v>120</v>
      </c>
      <c r="M660" t="s">
        <v>4709</v>
      </c>
      <c r="N660" t="s">
        <v>4709</v>
      </c>
      <c r="O660" t="s">
        <v>37</v>
      </c>
      <c r="P660" t="s">
        <v>38</v>
      </c>
      <c r="Q660" t="s">
        <v>4710</v>
      </c>
      <c r="R660" t="s">
        <v>4711</v>
      </c>
      <c r="S660" t="s">
        <v>4712</v>
      </c>
      <c r="T660" t="s">
        <v>4713</v>
      </c>
      <c r="U660" t="s">
        <v>43</v>
      </c>
      <c r="V660" t="s">
        <v>44</v>
      </c>
      <c r="W660" t="s">
        <v>45</v>
      </c>
      <c r="X660">
        <v>21</v>
      </c>
      <c r="Y660">
        <v>86751</v>
      </c>
      <c r="Z660" t="s">
        <v>4714</v>
      </c>
      <c r="AA660" t="s">
        <v>4715</v>
      </c>
      <c r="AG660" t="inlineStr">
        <is>
          <t>include</t>
        </is>
      </c>
      <c r="AH660" t="inlineStr">
        <is>
          <t>infringement</t>
        </is>
      </c>
    </row>
    <row r="661" spans="1:34" x14ac:dyDescent="0.25">
      <c r="A661" s="2">
        <v>661</v>
      </c>
      <c r="B661" s="2"/>
      <c r="C661" t="s">
        <v>82</v>
      </c>
      <c r="D661" t="s">
        <v>4716</v>
      </c>
      <c r="E661" s="3">
        <v>29187</v>
      </c>
      <c r="F661" t="s">
        <v>4718</v>
      </c>
      <c r="G661" t="str" cm="1">
        <f t="array" ref="G661">_xlfn.LET(_xlpm.parts,TRIM(_xlfn.TEXTSPLIT(SUBSTITUTE(SUBSTITUTE(F661,"IV/",""),"AT.",""),";")),_xlfn.TEXTJOIN(";",TRUE,_xlfn._xlws.SORT(--_xlpm.parts,1,1,TRUE)))</f>
        <v>29672</v>
      </c>
      <c r="H661" t="s">
        <v>4719</v>
      </c>
      <c r="J661" t="s">
        <v>4730</v>
      </c>
      <c r="K661" t="s">
        <v>31383</v>
      </c>
      <c r="L661" t="s">
        <v>87</v>
      </c>
      <c r="M661" t="s">
        <v>4717</v>
      </c>
      <c r="N661" t="s">
        <v>4717</v>
      </c>
      <c r="O661" t="s">
        <v>37</v>
      </c>
      <c r="P661" t="s">
        <v>38</v>
      </c>
      <c r="Q661" t="s">
        <v>4720</v>
      </c>
      <c r="R661" t="s">
        <v>4721</v>
      </c>
      <c r="S661" t="s">
        <v>4722</v>
      </c>
      <c r="T661" t="s">
        <v>4723</v>
      </c>
      <c r="U661" t="s">
        <v>43</v>
      </c>
      <c r="V661" t="s">
        <v>44</v>
      </c>
      <c r="W661" t="s">
        <v>45</v>
      </c>
      <c r="X661">
        <v>13</v>
      </c>
      <c r="Y661">
        <v>47985</v>
      </c>
      <c r="Z661" t="s">
        <v>4724</v>
      </c>
      <c r="AA661" t="s">
        <v>4725</v>
      </c>
      <c r="AB661"/>
      <c r="AD661" t="s">
        <v>94</v>
      </c>
      <c r="AE661" t="s">
        <v>4726</v>
      </c>
      <c r="AG661" t="inlineStr">
        <is>
          <t>include</t>
        </is>
      </c>
      <c r="AH661" t="inlineStr">
        <is>
          <t>infringement</t>
        </is>
      </c>
    </row>
    <row r="662" spans="1:34" x14ac:dyDescent="0.25">
      <c r="A662" s="2" t="n">
        <v>661</v>
      </c>
      <c r="B662" s="2" t="inlineStr">
        <is>
          <t>duplicate_within_source; keep_row=665</t>
        </is>
      </c>
      <c r="C662" t="s">
        <v>30</v>
      </c>
      <c r="D662" t="s">
        <v>4727</v>
      </c>
      <c r="E662" s="3">
        <v>29187</v>
      </c>
      <c r="F662" t="s">
        <v>4728</v>
      </c>
      <c r="G662" t="str" cm="1">
        <f t="array" ref="G662">_xlfn.LET(_xlpm.parts,TRIM(_xlfn.TEXTSPLIT(SUBSTITUTE(SUBSTITUTE(F662,"IV/",""),"AT.",""),";")),_xlfn.TEXTJOIN(";",TRUE,_xlfn._xlws.SORT(--_xlpm.parts,1,1,TRUE)))</f>
        <v>29672</v>
      </c>
      <c r="H662" t="s">
        <v>4729</v>
      </c>
      <c r="J662" t="s">
        <v>4730</v>
      </c>
      <c r="K662" t="s">
        <v>31383</v>
      </c>
      <c r="L662" t="s">
        <v>525</v>
      </c>
      <c r="M662" t="s">
        <v>4731</v>
      </c>
      <c r="N662" t="s">
        <v>4731</v>
      </c>
      <c r="O662" t="s">
        <v>37</v>
      </c>
      <c r="P662" t="s">
        <v>38</v>
      </c>
      <c r="Q662" t="s">
        <v>4732</v>
      </c>
      <c r="R662" t="s">
        <v>4733</v>
      </c>
      <c r="S662" t="s">
        <v>4734</v>
      </c>
      <c r="T662" t="s">
        <v>4735</v>
      </c>
      <c r="U662" t="s">
        <v>43</v>
      </c>
      <c r="V662" t="s">
        <v>44</v>
      </c>
      <c r="W662" t="s">
        <v>45</v>
      </c>
      <c r="X662">
        <v>13</v>
      </c>
      <c r="Y662">
        <v>48061</v>
      </c>
      <c r="Z662" t="s">
        <v>4736</v>
      </c>
      <c r="AA662" t="s">
        <v>4737</v>
      </c>
      <c r="AG662" t="inlineStr">
        <is>
          <t>include</t>
        </is>
      </c>
      <c r="AH662" t="inlineStr">
        <is>
          <t>infringement</t>
        </is>
      </c>
    </row>
    <row r="663" spans="1:34" x14ac:dyDescent="0.25">
      <c r="A663" s="2" t="n">
        <v>661</v>
      </c>
      <c r="B663" s="2" t="inlineStr">
        <is>
          <t>duplicate_within_source; keep_row=665</t>
        </is>
      </c>
      <c r="C663" t="s">
        <v>30</v>
      </c>
      <c r="D663" t="s">
        <v>4727</v>
      </c>
      <c r="E663" s="3">
        <v>29187</v>
      </c>
      <c r="F663" t="s">
        <v>4728</v>
      </c>
      <c r="G663" t="str" cm="1">
        <f t="array" ref="G663">_xlfn.LET(_xlpm.parts,TRIM(_xlfn.TEXTSPLIT(SUBSTITUTE(SUBSTITUTE(F663,"IV/",""),"AT.",""),";")),_xlfn.TEXTJOIN(";",TRUE,_xlfn._xlws.SORT(--_xlpm.parts,1,1,TRUE)))</f>
        <v>29672</v>
      </c>
      <c r="H663" t="s">
        <v>4729</v>
      </c>
      <c r="J663" t="s">
        <v>4730</v>
      </c>
      <c r="K663" t="s">
        <v>31383</v>
      </c>
      <c r="L663" t="s">
        <v>525</v>
      </c>
      <c r="M663" t="s">
        <v>4738</v>
      </c>
      <c r="N663" t="s">
        <v>4738</v>
      </c>
      <c r="O663" t="s">
        <v>37</v>
      </c>
      <c r="P663" t="s">
        <v>38</v>
      </c>
      <c r="Q663" t="s">
        <v>4739</v>
      </c>
      <c r="R663" t="s">
        <v>4740</v>
      </c>
      <c r="S663" t="s">
        <v>4741</v>
      </c>
      <c r="T663" t="s">
        <v>4742</v>
      </c>
      <c r="U663" t="s">
        <v>53</v>
      </c>
      <c r="V663" t="s">
        <v>53</v>
      </c>
      <c r="W663" t="s">
        <v>45</v>
      </c>
      <c r="Y663">
        <v>49622</v>
      </c>
      <c r="Z663" t="s">
        <v>4743</v>
      </c>
      <c r="AA663" t="s">
        <v>4744</v>
      </c>
      <c r="AG663" t="inlineStr">
        <is>
          <t>include</t>
        </is>
      </c>
      <c r="AH663" t="inlineStr">
        <is>
          <t>infringement</t>
        </is>
      </c>
    </row>
    <row r="664" spans="1:34" x14ac:dyDescent="0.25">
      <c r="A664" s="2" t="n">
        <v>661</v>
      </c>
      <c r="B664" s="2" t="inlineStr">
        <is>
          <t>duplicate_within_source; keep_row=665</t>
        </is>
      </c>
      <c r="C664" t="s">
        <v>30</v>
      </c>
      <c r="D664" t="s">
        <v>4727</v>
      </c>
      <c r="E664" s="3">
        <v>29187</v>
      </c>
      <c r="F664" t="s">
        <v>4728</v>
      </c>
      <c r="G664" t="str" cm="1">
        <f t="array" ref="G664">_xlfn.LET(_xlpm.parts,TRIM(_xlfn.TEXTSPLIT(SUBSTITUTE(SUBSTITUTE(F664,"IV/",""),"AT.",""),";")),_xlfn.TEXTJOIN(";",TRUE,_xlfn._xlws.SORT(--_xlpm.parts,1,1,TRUE)))</f>
        <v>29672</v>
      </c>
      <c r="H664" t="s">
        <v>4729</v>
      </c>
      <c r="J664" t="s">
        <v>4730</v>
      </c>
      <c r="K664" t="s">
        <v>31383</v>
      </c>
      <c r="L664" t="s">
        <v>525</v>
      </c>
      <c r="M664" t="s">
        <v>4745</v>
      </c>
      <c r="N664" t="s">
        <v>4745</v>
      </c>
      <c r="O664" t="s">
        <v>37</v>
      </c>
      <c r="P664" t="s">
        <v>38</v>
      </c>
      <c r="Q664" t="s">
        <v>4746</v>
      </c>
      <c r="R664" t="s">
        <v>4747</v>
      </c>
      <c r="S664" t="s">
        <v>4748</v>
      </c>
      <c r="T664" t="s">
        <v>4749</v>
      </c>
      <c r="U664" t="s">
        <v>43</v>
      </c>
      <c r="V664" t="s">
        <v>44</v>
      </c>
      <c r="W664" t="s">
        <v>45</v>
      </c>
      <c r="X664">
        <v>13</v>
      </c>
      <c r="Y664">
        <v>54061</v>
      </c>
      <c r="Z664" t="s">
        <v>4750</v>
      </c>
      <c r="AA664" t="s">
        <v>4751</v>
      </c>
      <c r="AG664" t="inlineStr">
        <is>
          <t>include</t>
        </is>
      </c>
      <c r="AH664" t="inlineStr">
        <is>
          <t>infringement</t>
        </is>
      </c>
    </row>
    <row r="665" spans="1:34" x14ac:dyDescent="0.25">
      <c r="A665" s="2" t="n">
        <v>661</v>
      </c>
      <c r="B665" s="2"/>
      <c r="C665" t="s">
        <v>30</v>
      </c>
      <c r="D665" t="s">
        <v>4727</v>
      </c>
      <c r="E665" s="3">
        <v>29187</v>
      </c>
      <c r="F665" t="s">
        <v>4728</v>
      </c>
      <c r="G665" t="str" cm="1">
        <f t="array" ref="G665">_xlfn.LET(_xlpm.parts,TRIM(_xlfn.TEXTSPLIT(SUBSTITUTE(SUBSTITUTE(F665,"IV/",""),"AT.",""),";")),_xlfn.TEXTJOIN(";",TRUE,_xlfn._xlws.SORT(--_xlpm.parts,1,1,TRUE)))</f>
        <v>29672</v>
      </c>
      <c r="H665" t="s">
        <v>4729</v>
      </c>
      <c r="J665" t="s">
        <v>4730</v>
      </c>
      <c r="K665" t="s">
        <v>31383</v>
      </c>
      <c r="L665" t="s">
        <v>525</v>
      </c>
      <c r="M665" t="s">
        <v>4752</v>
      </c>
      <c r="N665" t="s">
        <v>4752</v>
      </c>
      <c r="O665" t="s">
        <v>37</v>
      </c>
      <c r="P665" t="s">
        <v>38</v>
      </c>
      <c r="Q665" t="s">
        <v>4753</v>
      </c>
      <c r="R665" t="s">
        <v>4754</v>
      </c>
      <c r="S665" t="s">
        <v>4755</v>
      </c>
      <c r="T665" t="s">
        <v>4756</v>
      </c>
      <c r="U665" t="s">
        <v>53</v>
      </c>
      <c r="V665" t="s">
        <v>53</v>
      </c>
      <c r="W665" t="s">
        <v>45</v>
      </c>
      <c r="Y665">
        <v>44037</v>
      </c>
      <c r="Z665" t="s">
        <v>4757</v>
      </c>
      <c r="AA665" t="s">
        <v>4758</v>
      </c>
      <c r="AG665" t="inlineStr">
        <is>
          <t>include</t>
        </is>
      </c>
      <c r="AH665" t="inlineStr">
        <is>
          <t>infringement</t>
        </is>
      </c>
    </row>
    <row r="666" spans="1:34" x14ac:dyDescent="0.25">
      <c r="A666" s="2">
        <v>671</v>
      </c>
      <c r="B666" s="2" t="inlineStr">
        <is>
          <t>outside_scope:negative_clearance</t>
        </is>
      </c>
      <c r="C666" t="s">
        <v>82</v>
      </c>
      <c r="D666" t="s">
        <v>4801</v>
      </c>
      <c r="E666" s="3">
        <v>29196</v>
      </c>
      <c r="F666" t="s">
        <v>4803</v>
      </c>
      <c r="G666" t="str" cm="1">
        <f t="array" ref="G666">_xlfn.LET(_xlpm.parts,TRIM(_xlfn.TEXTSPLIT(SUBSTITUTE(SUBSTITUTE(F666,"IV/",""),"AT.",""),";")),_xlfn.TEXTJOIN(";",TRUE,_xlfn._xlws.SORT(--_xlpm.parts,1,1,TRUE)))</f>
        <v>29266</v>
      </c>
      <c r="H666" t="s">
        <v>4804</v>
      </c>
      <c r="J666" t="s">
        <v>4814</v>
      </c>
      <c r="K666" t="s">
        <v>31384</v>
      </c>
      <c r="L666" t="s">
        <v>87</v>
      </c>
      <c r="M666" t="s">
        <v>4802</v>
      </c>
      <c r="N666" t="s">
        <v>4802</v>
      </c>
      <c r="O666" t="s">
        <v>37</v>
      </c>
      <c r="P666" t="s">
        <v>38</v>
      </c>
      <c r="Q666" t="s">
        <v>4805</v>
      </c>
      <c r="R666" t="s">
        <v>4806</v>
      </c>
      <c r="S666" t="s">
        <v>4807</v>
      </c>
      <c r="T666" t="s">
        <v>4808</v>
      </c>
      <c r="U666" t="s">
        <v>43</v>
      </c>
      <c r="V666" t="s">
        <v>44</v>
      </c>
      <c r="W666" t="s">
        <v>45</v>
      </c>
      <c r="X666">
        <v>9</v>
      </c>
      <c r="Y666">
        <v>32501</v>
      </c>
      <c r="Z666" t="s">
        <v>4809</v>
      </c>
      <c r="AA666" t="s">
        <v>4810</v>
      </c>
      <c r="AB666"/>
      <c r="AD666" t="s">
        <v>94</v>
      </c>
      <c r="AE666" t="s">
        <v>4811</v>
      </c>
      <c r="AG666" t="inlineStr">
        <is>
          <t>exclude</t>
        </is>
      </c>
      <c r="AH666" t="inlineStr">
        <is>
          <t>negative_clearance</t>
        </is>
      </c>
    </row>
    <row r="667" spans="1:34" x14ac:dyDescent="0.25">
      <c r="A667" s="2" t="n">
        <v>671</v>
      </c>
      <c r="B667" s="2" t="inlineStr">
        <is>
          <t>outside_scope:negative_clearance</t>
        </is>
      </c>
      <c r="C667" t="s">
        <v>30</v>
      </c>
      <c r="D667" t="s">
        <v>4812</v>
      </c>
      <c r="E667" s="3">
        <v>29196</v>
      </c>
      <c r="F667" t="s">
        <v>4813</v>
      </c>
      <c r="G667" t="str" cm="1">
        <f t="array" ref="G667">_xlfn.LET(_xlpm.parts,TRIM(_xlfn.TEXTSPLIT(SUBSTITUTE(SUBSTITUTE(F667,"IV/",""),"AT.",""),";")),_xlfn.TEXTJOIN(";",TRUE,_xlfn._xlws.SORT(--_xlpm.parts,1,1,TRUE)))</f>
        <v>29266</v>
      </c>
      <c r="H667" t="s">
        <v>4804</v>
      </c>
      <c r="J667" t="s">
        <v>4814</v>
      </c>
      <c r="K667" t="s">
        <v>31384</v>
      </c>
      <c r="L667" t="s">
        <v>35</v>
      </c>
      <c r="M667" t="s">
        <v>4815</v>
      </c>
      <c r="N667" t="s">
        <v>4815</v>
      </c>
      <c r="O667" t="s">
        <v>37</v>
      </c>
      <c r="P667" t="s">
        <v>38</v>
      </c>
      <c r="Q667" t="s">
        <v>4816</v>
      </c>
      <c r="R667" t="s">
        <v>4817</v>
      </c>
      <c r="S667" t="s">
        <v>4818</v>
      </c>
      <c r="T667" t="s">
        <v>4819</v>
      </c>
      <c r="U667" t="s">
        <v>53</v>
      </c>
      <c r="V667" t="s">
        <v>53</v>
      </c>
      <c r="W667" t="s">
        <v>45</v>
      </c>
      <c r="Y667">
        <v>30087</v>
      </c>
      <c r="Z667" t="s">
        <v>4820</v>
      </c>
      <c r="AA667" t="s">
        <v>4821</v>
      </c>
      <c r="AB667"/>
      <c r="AG667" t="inlineStr">
        <is>
          <t>exclude</t>
        </is>
      </c>
      <c r="AH667" t="inlineStr">
        <is>
          <t>negative_clearance</t>
        </is>
      </c>
    </row>
    <row r="668" spans="1:34" x14ac:dyDescent="0.25">
      <c r="A668" s="2" t="n">
        <v>671</v>
      </c>
      <c r="B668" s="2" t="inlineStr">
        <is>
          <t>outside_scope:negative_clearance</t>
        </is>
      </c>
      <c r="C668" t="s">
        <v>30</v>
      </c>
      <c r="D668" t="s">
        <v>4812</v>
      </c>
      <c r="E668" s="3">
        <v>29196</v>
      </c>
      <c r="F668" t="s">
        <v>4813</v>
      </c>
      <c r="G668" t="str" cm="1">
        <f t="array" ref="G668">_xlfn.LET(_xlpm.parts,TRIM(_xlfn.TEXTSPLIT(SUBSTITUTE(SUBSTITUTE(F668,"IV/",""),"AT.",""),";")),_xlfn.TEXTJOIN(";",TRUE,_xlfn._xlws.SORT(--_xlpm.parts,1,1,TRUE)))</f>
        <v>29266</v>
      </c>
      <c r="H668" t="s">
        <v>4804</v>
      </c>
      <c r="J668" t="s">
        <v>4814</v>
      </c>
      <c r="K668" t="s">
        <v>31384</v>
      </c>
      <c r="L668" t="s">
        <v>35</v>
      </c>
      <c r="M668" t="s">
        <v>4822</v>
      </c>
      <c r="N668" t="s">
        <v>4822</v>
      </c>
      <c r="O668" t="s">
        <v>37</v>
      </c>
      <c r="P668" t="s">
        <v>38</v>
      </c>
      <c r="Q668" t="s">
        <v>4823</v>
      </c>
      <c r="R668" t="s">
        <v>4824</v>
      </c>
      <c r="S668" t="s">
        <v>4825</v>
      </c>
      <c r="T668" t="s">
        <v>4826</v>
      </c>
      <c r="U668" t="s">
        <v>43</v>
      </c>
      <c r="V668" t="s">
        <v>44</v>
      </c>
      <c r="W668" t="s">
        <v>45</v>
      </c>
      <c r="X668">
        <v>9</v>
      </c>
      <c r="Y668">
        <v>32616</v>
      </c>
      <c r="Z668" t="s">
        <v>4827</v>
      </c>
      <c r="AA668" t="s">
        <v>4828</v>
      </c>
      <c r="AB668"/>
      <c r="AG668" t="inlineStr">
        <is>
          <t>exclude</t>
        </is>
      </c>
      <c r="AH668" t="inlineStr">
        <is>
          <t>negative_clearance</t>
        </is>
      </c>
    </row>
    <row r="669" spans="1:34" x14ac:dyDescent="0.25">
      <c r="A669" s="2" t="n">
        <v>671</v>
      </c>
      <c r="B669" s="2" t="inlineStr">
        <is>
          <t>outside_scope:negative_clearance</t>
        </is>
      </c>
      <c r="C669" t="s">
        <v>30</v>
      </c>
      <c r="D669" t="s">
        <v>4812</v>
      </c>
      <c r="E669" s="3">
        <v>29196</v>
      </c>
      <c r="F669" t="s">
        <v>4813</v>
      </c>
      <c r="G669" t="str" cm="1">
        <f t="array" ref="G669">_xlfn.LET(_xlpm.parts,TRIM(_xlfn.TEXTSPLIT(SUBSTITUTE(SUBSTITUTE(F669,"IV/",""),"AT.",""),";")),_xlfn.TEXTJOIN(";",TRUE,_xlfn._xlws.SORT(--_xlpm.parts,1,1,TRUE)))</f>
        <v>29266</v>
      </c>
      <c r="H669" t="s">
        <v>4804</v>
      </c>
      <c r="J669" t="s">
        <v>4814</v>
      </c>
      <c r="K669" t="s">
        <v>31384</v>
      </c>
      <c r="L669" t="s">
        <v>35</v>
      </c>
      <c r="M669" t="s">
        <v>4829</v>
      </c>
      <c r="N669" t="s">
        <v>4829</v>
      </c>
      <c r="O669" t="s">
        <v>37</v>
      </c>
      <c r="P669" t="s">
        <v>38</v>
      </c>
      <c r="Q669" t="s">
        <v>4830</v>
      </c>
      <c r="R669" t="s">
        <v>4831</v>
      </c>
      <c r="S669" t="s">
        <v>4832</v>
      </c>
      <c r="T669" t="s">
        <v>4833</v>
      </c>
      <c r="U669" t="s">
        <v>53</v>
      </c>
      <c r="V669" t="s">
        <v>53</v>
      </c>
      <c r="W669" t="s">
        <v>45</v>
      </c>
      <c r="Y669">
        <v>33424</v>
      </c>
      <c r="Z669" t="s">
        <v>4834</v>
      </c>
      <c r="AA669" t="s">
        <v>4835</v>
      </c>
      <c r="AB669"/>
      <c r="AG669" t="inlineStr">
        <is>
          <t>exclude</t>
        </is>
      </c>
      <c r="AH669" t="inlineStr">
        <is>
          <t>negative_clearance</t>
        </is>
      </c>
    </row>
    <row r="670" spans="1:34" x14ac:dyDescent="0.25">
      <c r="A670" s="2" t="n">
        <v>671</v>
      </c>
      <c r="B670" s="2" t="inlineStr">
        <is>
          <t>outside_scope:negative_clearance</t>
        </is>
      </c>
      <c r="C670" t="s">
        <v>30</v>
      </c>
      <c r="D670" t="s">
        <v>4812</v>
      </c>
      <c r="E670" s="3">
        <v>29196</v>
      </c>
      <c r="F670" t="s">
        <v>4813</v>
      </c>
      <c r="G670" t="str" cm="1">
        <f t="array" ref="G670">_xlfn.LET(_xlpm.parts,TRIM(_xlfn.TEXTSPLIT(SUBSTITUTE(SUBSTITUTE(F670,"IV/",""),"AT.",""),";")),_xlfn.TEXTJOIN(";",TRUE,_xlfn._xlws.SORT(--_xlpm.parts,1,1,TRUE)))</f>
        <v>29266</v>
      </c>
      <c r="H670" t="s">
        <v>4804</v>
      </c>
      <c r="J670" t="s">
        <v>4814</v>
      </c>
      <c r="K670" t="s">
        <v>31384</v>
      </c>
      <c r="L670" t="s">
        <v>35</v>
      </c>
      <c r="M670" t="s">
        <v>4836</v>
      </c>
      <c r="N670" t="s">
        <v>4836</v>
      </c>
      <c r="O670" t="s">
        <v>37</v>
      </c>
      <c r="P670" t="s">
        <v>38</v>
      </c>
      <c r="Q670" t="s">
        <v>4837</v>
      </c>
      <c r="R670" t="s">
        <v>4838</v>
      </c>
      <c r="S670" t="s">
        <v>4839</v>
      </c>
      <c r="T670" t="s">
        <v>4840</v>
      </c>
      <c r="U670" t="s">
        <v>43</v>
      </c>
      <c r="V670" t="s">
        <v>44</v>
      </c>
      <c r="W670" t="s">
        <v>45</v>
      </c>
      <c r="X670">
        <v>9</v>
      </c>
      <c r="Y670">
        <v>36137</v>
      </c>
      <c r="Z670" t="s">
        <v>4841</v>
      </c>
      <c r="AA670" t="s">
        <v>4842</v>
      </c>
      <c r="AB670"/>
      <c r="AG670" t="inlineStr">
        <is>
          <t>exclude</t>
        </is>
      </c>
      <c r="AH670" t="inlineStr">
        <is>
          <t>negative_clearance</t>
        </is>
      </c>
    </row>
    <row r="671" spans="1:34" x14ac:dyDescent="0.25">
      <c r="A671" s="2">
        <v>676</v>
      </c>
      <c r="B671" s="2"/>
      <c r="C671" t="s">
        <v>30</v>
      </c>
      <c r="D671" t="s">
        <v>4843</v>
      </c>
      <c r="E671" s="3">
        <v>29201</v>
      </c>
      <c r="F671" t="s">
        <v>231</v>
      </c>
      <c r="G671" t="str" cm="1">
        <f t="array" ref="G671">_xlfn.LET(_xlpm.parts,TRIM(_xlfn.TEXTSPLIT(SUBSTITUTE(SUBSTITUTE(F671,"IV/",""),"AT.",""),";")),_xlfn.TEXTJOIN(";",TRUE,_xlfn._xlws.SORT(--_xlpm.parts,1,1,TRUE)))</f>
        <v>223</v>
      </c>
      <c r="H671" t="s">
        <v>232</v>
      </c>
      <c r="J671" t="s">
        <v>4844</v>
      </c>
      <c r="K671" t="s">
        <v>31385</v>
      </c>
      <c r="L671" t="s">
        <v>1739</v>
      </c>
      <c r="M671" t="s">
        <v>4845</v>
      </c>
      <c r="N671" t="s">
        <v>4845</v>
      </c>
      <c r="O671" t="s">
        <v>37</v>
      </c>
      <c r="P671" t="s">
        <v>38</v>
      </c>
      <c r="Q671" t="s">
        <v>4846</v>
      </c>
      <c r="R671" t="s">
        <v>4847</v>
      </c>
      <c r="S671" t="s">
        <v>4848</v>
      </c>
      <c r="T671" t="s">
        <v>4849</v>
      </c>
      <c r="U671" t="s">
        <v>53</v>
      </c>
      <c r="V671" t="s">
        <v>53</v>
      </c>
      <c r="W671" t="s">
        <v>45</v>
      </c>
      <c r="Y671">
        <v>11042</v>
      </c>
      <c r="Z671" t="s">
        <v>4850</v>
      </c>
      <c r="AA671" t="s">
        <v>4851</v>
      </c>
      <c r="AB671"/>
      <c r="AG671" t="inlineStr">
        <is>
          <t>include</t>
        </is>
      </c>
      <c r="AH671" t="inlineStr">
        <is>
          <t>exemption</t>
        </is>
      </c>
    </row>
    <row r="672" spans="1:34" x14ac:dyDescent="0.25">
      <c r="A672" s="2" t="n">
        <v>676</v>
      </c>
      <c r="B672" s="2" t="inlineStr">
        <is>
          <t>duplicate_within_source; keep_row=671</t>
        </is>
      </c>
      <c r="C672" t="s">
        <v>30</v>
      </c>
      <c r="D672" t="s">
        <v>4843</v>
      </c>
      <c r="E672" s="3">
        <v>29201</v>
      </c>
      <c r="F672" t="s">
        <v>231</v>
      </c>
      <c r="G672" t="str" cm="1">
        <f t="array" ref="G672">_xlfn.LET(_xlpm.parts,TRIM(_xlfn.TEXTSPLIT(SUBSTITUTE(SUBSTITUTE(F672,"IV/",""),"AT.",""),";")),_xlfn.TEXTJOIN(";",TRUE,_xlfn._xlws.SORT(--_xlpm.parts,1,1,TRUE)))</f>
        <v>223</v>
      </c>
      <c r="H672" t="s">
        <v>232</v>
      </c>
      <c r="J672" t="s">
        <v>4844</v>
      </c>
      <c r="K672" t="s">
        <v>31385</v>
      </c>
      <c r="L672" t="s">
        <v>1739</v>
      </c>
      <c r="M672" t="s">
        <v>4852</v>
      </c>
      <c r="N672" t="s">
        <v>4852</v>
      </c>
      <c r="O672" t="s">
        <v>37</v>
      </c>
      <c r="P672" t="s">
        <v>38</v>
      </c>
      <c r="Q672" t="s">
        <v>4853</v>
      </c>
      <c r="R672" t="s">
        <v>4854</v>
      </c>
      <c r="S672" t="s">
        <v>4855</v>
      </c>
      <c r="T672" t="s">
        <v>4856</v>
      </c>
      <c r="U672" t="s">
        <v>53</v>
      </c>
      <c r="V672" t="s">
        <v>53</v>
      </c>
      <c r="W672" t="s">
        <v>45</v>
      </c>
      <c r="Y672">
        <v>11661</v>
      </c>
      <c r="Z672" t="s">
        <v>4857</v>
      </c>
      <c r="AA672" t="s">
        <v>4858</v>
      </c>
      <c r="AB672"/>
      <c r="AG672" t="inlineStr">
        <is>
          <t>include</t>
        </is>
      </c>
      <c r="AH672" t="inlineStr">
        <is>
          <t>exemption</t>
        </is>
      </c>
    </row>
    <row r="673" spans="1:34" x14ac:dyDescent="0.25">
      <c r="A673" s="2" t="n">
        <v>676</v>
      </c>
      <c r="B673" s="2" t="inlineStr">
        <is>
          <t>duplicate_within_source; keep_row=671</t>
        </is>
      </c>
      <c r="C673" t="s">
        <v>30</v>
      </c>
      <c r="D673" t="s">
        <v>4843</v>
      </c>
      <c r="E673" s="3">
        <v>29201</v>
      </c>
      <c r="F673" t="s">
        <v>231</v>
      </c>
      <c r="G673" t="str" cm="1">
        <f t="array" ref="G673">_xlfn.LET(_xlpm.parts,TRIM(_xlfn.TEXTSPLIT(SUBSTITUTE(SUBSTITUTE(F673,"IV/",""),"AT.",""),";")),_xlfn.TEXTJOIN(";",TRUE,_xlfn._xlws.SORT(--_xlpm.parts,1,1,TRUE)))</f>
        <v>223</v>
      </c>
      <c r="H673" t="s">
        <v>232</v>
      </c>
      <c r="J673" t="s">
        <v>4844</v>
      </c>
      <c r="K673" t="s">
        <v>31385</v>
      </c>
      <c r="L673" t="s">
        <v>1739</v>
      </c>
      <c r="M673" t="s">
        <v>4859</v>
      </c>
      <c r="N673" t="s">
        <v>4859</v>
      </c>
      <c r="O673" t="s">
        <v>37</v>
      </c>
      <c r="P673" t="s">
        <v>38</v>
      </c>
      <c r="Q673" t="s">
        <v>4860</v>
      </c>
      <c r="R673" t="s">
        <v>4861</v>
      </c>
      <c r="S673" t="s">
        <v>4862</v>
      </c>
      <c r="T673" t="s">
        <v>4863</v>
      </c>
      <c r="U673" t="s">
        <v>43</v>
      </c>
      <c r="V673" t="s">
        <v>44</v>
      </c>
      <c r="W673" t="s">
        <v>45</v>
      </c>
      <c r="X673">
        <v>4</v>
      </c>
      <c r="Y673">
        <v>10723</v>
      </c>
      <c r="Z673" t="s">
        <v>4864</v>
      </c>
      <c r="AA673" t="s">
        <v>4865</v>
      </c>
      <c r="AB673"/>
      <c r="AG673" t="inlineStr">
        <is>
          <t>include</t>
        </is>
      </c>
      <c r="AH673" t="inlineStr">
        <is>
          <t>exemption</t>
        </is>
      </c>
    </row>
    <row r="674" spans="1:34" x14ac:dyDescent="0.25">
      <c r="A674" s="2" t="n">
        <v>676</v>
      </c>
      <c r="B674" s="2" t="inlineStr">
        <is>
          <t>duplicate_within_source; keep_row=671</t>
        </is>
      </c>
      <c r="C674" t="s">
        <v>30</v>
      </c>
      <c r="D674" t="s">
        <v>4843</v>
      </c>
      <c r="E674" s="3">
        <v>29201</v>
      </c>
      <c r="F674" t="s">
        <v>231</v>
      </c>
      <c r="G674" t="str" cm="1">
        <f t="array" ref="G674">_xlfn.LET(_xlpm.parts,TRIM(_xlfn.TEXTSPLIT(SUBSTITUTE(SUBSTITUTE(F674,"IV/",""),"AT.",""),";")),_xlfn.TEXTJOIN(";",TRUE,_xlfn._xlws.SORT(--_xlpm.parts,1,1,TRUE)))</f>
        <v>223</v>
      </c>
      <c r="H674" t="s">
        <v>232</v>
      </c>
      <c r="J674" t="s">
        <v>4844</v>
      </c>
      <c r="K674" t="s">
        <v>31385</v>
      </c>
      <c r="L674" t="s">
        <v>1739</v>
      </c>
      <c r="M674" t="s">
        <v>4866</v>
      </c>
      <c r="N674" t="s">
        <v>4866</v>
      </c>
      <c r="O674" t="s">
        <v>37</v>
      </c>
      <c r="P674" t="s">
        <v>38</v>
      </c>
      <c r="Q674" t="s">
        <v>4867</v>
      </c>
      <c r="R674" t="s">
        <v>4868</v>
      </c>
      <c r="S674" t="s">
        <v>4869</v>
      </c>
      <c r="T674" t="s">
        <v>4870</v>
      </c>
      <c r="U674" t="s">
        <v>43</v>
      </c>
      <c r="V674" t="s">
        <v>44</v>
      </c>
      <c r="W674" t="s">
        <v>45</v>
      </c>
      <c r="X674">
        <v>4</v>
      </c>
      <c r="Y674">
        <v>11529</v>
      </c>
      <c r="Z674" t="s">
        <v>4871</v>
      </c>
      <c r="AA674" t="s">
        <v>4872</v>
      </c>
      <c r="AB674"/>
      <c r="AG674" t="inlineStr">
        <is>
          <t>include</t>
        </is>
      </c>
      <c r="AH674" t="inlineStr">
        <is>
          <t>exemption</t>
        </is>
      </c>
    </row>
    <row r="675" spans="1:34" x14ac:dyDescent="0.25">
      <c r="A675" s="2">
        <v>666</v>
      </c>
      <c r="B675" s="2"/>
      <c r="C675" t="s">
        <v>82</v>
      </c>
      <c r="D675" t="s">
        <v>4759</v>
      </c>
      <c r="E675" s="3">
        <v>29194</v>
      </c>
      <c r="F675" t="s">
        <v>4761</v>
      </c>
      <c r="G675" t="str" cm="1">
        <f t="array" ref="G675">_xlfn.LET(_xlpm.parts,TRIM(_xlfn.TEXTSPLIT(SUBSTITUTE(SUBSTITUTE(F675,"IV/",""),"AT.",""),";")),_xlfn.TEXTJOIN(";",TRUE,_xlfn._xlws.SORT(--_xlpm.parts,1,1,TRUE)))</f>
        <v>29011</v>
      </c>
      <c r="H675" t="s">
        <v>4762</v>
      </c>
      <c r="J675" t="s">
        <v>4772</v>
      </c>
      <c r="K675" t="s">
        <v>31386</v>
      </c>
      <c r="L675" t="s">
        <v>87</v>
      </c>
      <c r="M675" t="s">
        <v>4760</v>
      </c>
      <c r="N675" t="s">
        <v>4760</v>
      </c>
      <c r="O675" t="s">
        <v>37</v>
      </c>
      <c r="P675" t="s">
        <v>38</v>
      </c>
      <c r="Q675" t="s">
        <v>4763</v>
      </c>
      <c r="R675" t="s">
        <v>4764</v>
      </c>
      <c r="S675" t="s">
        <v>4765</v>
      </c>
      <c r="T675" t="s">
        <v>4766</v>
      </c>
      <c r="U675" t="s">
        <v>43</v>
      </c>
      <c r="V675" t="s">
        <v>44</v>
      </c>
      <c r="W675" t="s">
        <v>45</v>
      </c>
      <c r="X675">
        <v>9</v>
      </c>
      <c r="Y675">
        <v>27311</v>
      </c>
      <c r="Z675" t="s">
        <v>4767</v>
      </c>
      <c r="AA675" t="s">
        <v>4768</v>
      </c>
      <c r="AB675"/>
      <c r="AD675" t="s">
        <v>94</v>
      </c>
      <c r="AE675" t="s">
        <v>4769</v>
      </c>
      <c r="AG675" t="inlineStr">
        <is>
          <t>include</t>
        </is>
      </c>
      <c r="AH675" t="inlineStr">
        <is>
          <t>infringement</t>
        </is>
      </c>
    </row>
    <row r="676" spans="1:34" x14ac:dyDescent="0.25">
      <c r="A676" s="2" t="n">
        <v>666</v>
      </c>
      <c r="B676" s="2" t="inlineStr">
        <is>
          <t>duplicate_within_source; keep_row=679</t>
        </is>
      </c>
      <c r="C676" t="s">
        <v>30</v>
      </c>
      <c r="D676" t="s">
        <v>4770</v>
      </c>
      <c r="E676" s="3">
        <v>29194</v>
      </c>
      <c r="F676" t="s">
        <v>4771</v>
      </c>
      <c r="G676" t="str" cm="1">
        <f t="array" ref="G676">_xlfn.LET(_xlpm.parts,TRIM(_xlfn.TEXTSPLIT(SUBSTITUTE(SUBSTITUTE(F676,"IV/",""),"AT.",""),";")),_xlfn.TEXTJOIN(";",TRUE,_xlfn._xlws.SORT(--_xlpm.parts,1,1,TRUE)))</f>
        <v>29011</v>
      </c>
      <c r="H676" t="s">
        <v>4762</v>
      </c>
      <c r="J676" t="s">
        <v>4772</v>
      </c>
      <c r="K676" t="s">
        <v>31386</v>
      </c>
      <c r="L676" t="s">
        <v>120</v>
      </c>
      <c r="M676" t="s">
        <v>4773</v>
      </c>
      <c r="N676" t="s">
        <v>4773</v>
      </c>
      <c r="O676" t="s">
        <v>37</v>
      </c>
      <c r="P676" t="s">
        <v>38</v>
      </c>
      <c r="Q676" t="s">
        <v>4774</v>
      </c>
      <c r="R676" t="s">
        <v>4775</v>
      </c>
      <c r="S676" t="s">
        <v>4776</v>
      </c>
      <c r="T676" t="s">
        <v>4777</v>
      </c>
      <c r="U676" t="s">
        <v>43</v>
      </c>
      <c r="V676" t="s">
        <v>44</v>
      </c>
      <c r="W676" t="s">
        <v>45</v>
      </c>
      <c r="X676">
        <v>9</v>
      </c>
      <c r="Y676">
        <v>27549</v>
      </c>
      <c r="Z676" t="s">
        <v>4778</v>
      </c>
      <c r="AA676" t="s">
        <v>4779</v>
      </c>
      <c r="AG676" t="inlineStr">
        <is>
          <t>include</t>
        </is>
      </c>
      <c r="AH676" t="inlineStr">
        <is>
          <t>infringement</t>
        </is>
      </c>
    </row>
    <row r="677" spans="1:34" x14ac:dyDescent="0.25">
      <c r="A677" s="2" t="n">
        <v>666</v>
      </c>
      <c r="B677" s="2" t="inlineStr">
        <is>
          <t>duplicate_within_source; keep_row=679</t>
        </is>
      </c>
      <c r="C677" t="s">
        <v>30</v>
      </c>
      <c r="D677" t="s">
        <v>4770</v>
      </c>
      <c r="E677" s="3">
        <v>29194</v>
      </c>
      <c r="F677" t="s">
        <v>4771</v>
      </c>
      <c r="G677" t="str" cm="1">
        <f t="array" ref="G677">_xlfn.LET(_xlpm.parts,TRIM(_xlfn.TEXTSPLIT(SUBSTITUTE(SUBSTITUTE(F677,"IV/",""),"AT.",""),";")),_xlfn.TEXTJOIN(";",TRUE,_xlfn._xlws.SORT(--_xlpm.parts,1,1,TRUE)))</f>
        <v>29011</v>
      </c>
      <c r="H677" t="s">
        <v>4762</v>
      </c>
      <c r="J677" t="s">
        <v>4772</v>
      </c>
      <c r="K677" t="s">
        <v>31386</v>
      </c>
      <c r="L677" t="s">
        <v>120</v>
      </c>
      <c r="M677" t="s">
        <v>4780</v>
      </c>
      <c r="N677" t="s">
        <v>4780</v>
      </c>
      <c r="O677" t="s">
        <v>37</v>
      </c>
      <c r="P677" t="s">
        <v>38</v>
      </c>
      <c r="Q677" t="s">
        <v>4781</v>
      </c>
      <c r="R677" t="s">
        <v>4782</v>
      </c>
      <c r="S677" t="s">
        <v>4783</v>
      </c>
      <c r="T677" t="s">
        <v>4784</v>
      </c>
      <c r="U677" t="s">
        <v>53</v>
      </c>
      <c r="V677" t="s">
        <v>53</v>
      </c>
      <c r="W677" t="s">
        <v>45</v>
      </c>
      <c r="Y677">
        <v>28130</v>
      </c>
      <c r="Z677" t="s">
        <v>4785</v>
      </c>
      <c r="AA677" t="s">
        <v>4786</v>
      </c>
      <c r="AG677" t="inlineStr">
        <is>
          <t>include</t>
        </is>
      </c>
      <c r="AH677" t="inlineStr">
        <is>
          <t>infringement</t>
        </is>
      </c>
    </row>
    <row r="678" spans="1:34" x14ac:dyDescent="0.25">
      <c r="A678" s="2" t="n">
        <v>666</v>
      </c>
      <c r="B678" s="2" t="inlineStr">
        <is>
          <t>duplicate_within_source; keep_row=679</t>
        </is>
      </c>
      <c r="C678" t="s">
        <v>30</v>
      </c>
      <c r="D678" t="s">
        <v>4770</v>
      </c>
      <c r="E678" s="3">
        <v>29194</v>
      </c>
      <c r="F678" t="s">
        <v>4771</v>
      </c>
      <c r="G678" t="str" cm="1">
        <f t="array" ref="G678">_xlfn.LET(_xlpm.parts,TRIM(_xlfn.TEXTSPLIT(SUBSTITUTE(SUBSTITUTE(F678,"IV/",""),"AT.",""),";")),_xlfn.TEXTJOIN(";",TRUE,_xlfn._xlws.SORT(--_xlpm.parts,1,1,TRUE)))</f>
        <v>29011</v>
      </c>
      <c r="H678" t="s">
        <v>4762</v>
      </c>
      <c r="J678" t="s">
        <v>4772</v>
      </c>
      <c r="K678" t="s">
        <v>31386</v>
      </c>
      <c r="L678" t="s">
        <v>120</v>
      </c>
      <c r="M678" t="s">
        <v>4787</v>
      </c>
      <c r="N678" t="s">
        <v>4787</v>
      </c>
      <c r="O678" t="s">
        <v>37</v>
      </c>
      <c r="P678" t="s">
        <v>38</v>
      </c>
      <c r="Q678" t="s">
        <v>4788</v>
      </c>
      <c r="R678" t="s">
        <v>4789</v>
      </c>
      <c r="S678" t="s">
        <v>4790</v>
      </c>
      <c r="T678" t="s">
        <v>4791</v>
      </c>
      <c r="U678" t="s">
        <v>43</v>
      </c>
      <c r="V678" t="s">
        <v>44</v>
      </c>
      <c r="W678" t="s">
        <v>45</v>
      </c>
      <c r="X678">
        <v>9</v>
      </c>
      <c r="Y678">
        <v>29965</v>
      </c>
      <c r="Z678" t="s">
        <v>4792</v>
      </c>
      <c r="AA678" t="s">
        <v>4793</v>
      </c>
      <c r="AG678" t="inlineStr">
        <is>
          <t>include</t>
        </is>
      </c>
      <c r="AH678" t="inlineStr">
        <is>
          <t>infringement</t>
        </is>
      </c>
    </row>
    <row r="679" spans="1:34" x14ac:dyDescent="0.25">
      <c r="A679" s="2" t="n">
        <v>666</v>
      </c>
      <c r="B679" s="2"/>
      <c r="C679" t="s">
        <v>30</v>
      </c>
      <c r="D679" t="s">
        <v>4770</v>
      </c>
      <c r="E679" s="3">
        <v>29194</v>
      </c>
      <c r="F679" t="s">
        <v>4771</v>
      </c>
      <c r="G679" t="str" cm="1">
        <f t="array" ref="G679">_xlfn.LET(_xlpm.parts,TRIM(_xlfn.TEXTSPLIT(SUBSTITUTE(SUBSTITUTE(F679,"IV/",""),"AT.",""),";")),_xlfn.TEXTJOIN(";",TRUE,_xlfn._xlws.SORT(--_xlpm.parts,1,1,TRUE)))</f>
        <v>29011</v>
      </c>
      <c r="H679" t="s">
        <v>4762</v>
      </c>
      <c r="J679" t="s">
        <v>4772</v>
      </c>
      <c r="K679" t="s">
        <v>31386</v>
      </c>
      <c r="L679" t="s">
        <v>120</v>
      </c>
      <c r="M679" t="s">
        <v>4794</v>
      </c>
      <c r="N679" t="s">
        <v>4794</v>
      </c>
      <c r="O679" t="s">
        <v>37</v>
      </c>
      <c r="P679" t="s">
        <v>38</v>
      </c>
      <c r="Q679" t="s">
        <v>4795</v>
      </c>
      <c r="R679" t="s">
        <v>4796</v>
      </c>
      <c r="S679" t="s">
        <v>4797</v>
      </c>
      <c r="T679" t="s">
        <v>4798</v>
      </c>
      <c r="U679" t="s">
        <v>53</v>
      </c>
      <c r="V679" t="s">
        <v>53</v>
      </c>
      <c r="W679" t="s">
        <v>45</v>
      </c>
      <c r="Y679">
        <v>25868</v>
      </c>
      <c r="Z679" t="s">
        <v>4799</v>
      </c>
      <c r="AA679" t="s">
        <v>4800</v>
      </c>
      <c r="AG679" t="inlineStr">
        <is>
          <t>include</t>
        </is>
      </c>
      <c r="AH679" t="inlineStr">
        <is>
          <t>infringement</t>
        </is>
      </c>
    </row>
    <row r="680" spans="1:34" x14ac:dyDescent="0.25">
      <c r="A680" s="2">
        <v>680</v>
      </c>
      <c r="B680" s="2"/>
      <c r="C680" t="s">
        <v>82</v>
      </c>
      <c r="D680" t="s">
        <v>4873</v>
      </c>
      <c r="E680" s="3">
        <v>29203</v>
      </c>
      <c r="F680" t="s">
        <v>4875</v>
      </c>
      <c r="G680" t="str" cm="1">
        <f t="array" ref="G680">_xlfn.LET(_xlpm.parts,TRIM(_xlfn.TEXTSPLIT(SUBSTITUTE(SUBSTITUTE(F680,"IV/",""),"AT.",""),";")),_xlfn.TEXTJOIN(";",TRUE,_xlfn._xlws.SORT(--_xlpm.parts,1,1,TRUE)))</f>
        <v>29595</v>
      </c>
      <c r="H680" t="s">
        <v>4876</v>
      </c>
      <c r="J680" t="s">
        <v>4887</v>
      </c>
      <c r="K680" t="s">
        <v>31387</v>
      </c>
      <c r="L680" t="s">
        <v>87</v>
      </c>
      <c r="M680" t="s">
        <v>4874</v>
      </c>
      <c r="N680" t="s">
        <v>4874</v>
      </c>
      <c r="O680" t="s">
        <v>37</v>
      </c>
      <c r="P680" t="s">
        <v>38</v>
      </c>
      <c r="Q680" t="s">
        <v>4877</v>
      </c>
      <c r="R680" t="s">
        <v>4878</v>
      </c>
      <c r="S680" t="s">
        <v>4879</v>
      </c>
      <c r="T680" t="s">
        <v>4880</v>
      </c>
      <c r="U680" t="s">
        <v>43</v>
      </c>
      <c r="V680" t="s">
        <v>44</v>
      </c>
      <c r="W680" t="s">
        <v>45</v>
      </c>
      <c r="X680">
        <v>18</v>
      </c>
      <c r="Y680">
        <v>78939</v>
      </c>
      <c r="Z680" t="s">
        <v>4881</v>
      </c>
      <c r="AA680" t="s">
        <v>4882</v>
      </c>
      <c r="AB680"/>
      <c r="AD680" t="s">
        <v>94</v>
      </c>
      <c r="AE680" t="s">
        <v>4883</v>
      </c>
      <c r="AG680" t="inlineStr">
        <is>
          <t>include</t>
        </is>
      </c>
      <c r="AH680" t="inlineStr">
        <is>
          <t>infringement</t>
        </is>
      </c>
    </row>
    <row r="681" spans="1:34" x14ac:dyDescent="0.25">
      <c r="A681" s="2" t="n">
        <v>680</v>
      </c>
      <c r="B681" s="2" t="inlineStr">
        <is>
          <t>duplicate_within_source; keep_row=683</t>
        </is>
      </c>
      <c r="C681" t="s">
        <v>30</v>
      </c>
      <c r="D681" t="s">
        <v>4884</v>
      </c>
      <c r="E681" s="3">
        <v>29203</v>
      </c>
      <c r="F681" t="s">
        <v>4885</v>
      </c>
      <c r="G681" t="str" cm="1">
        <f t="array" ref="G681">_xlfn.LET(_xlpm.parts,TRIM(_xlfn.TEXTSPLIT(SUBSTITUTE(SUBSTITUTE(F681,"IV/",""),"AT.",""),";")),_xlfn.TEXTJOIN(";",TRUE,_xlfn._xlws.SORT(--_xlpm.parts,1,1,TRUE)))</f>
        <v>29595</v>
      </c>
      <c r="H681" t="s">
        <v>4886</v>
      </c>
      <c r="J681" t="s">
        <v>4887</v>
      </c>
      <c r="K681" t="s">
        <v>31387</v>
      </c>
      <c r="L681" t="s">
        <v>525</v>
      </c>
      <c r="M681" t="s">
        <v>4888</v>
      </c>
      <c r="N681" t="s">
        <v>4888</v>
      </c>
      <c r="O681" t="s">
        <v>37</v>
      </c>
      <c r="P681" t="s">
        <v>38</v>
      </c>
      <c r="Q681" t="s">
        <v>4889</v>
      </c>
      <c r="R681" t="s">
        <v>4890</v>
      </c>
      <c r="S681" t="s">
        <v>4891</v>
      </c>
      <c r="T681" t="s">
        <v>4892</v>
      </c>
      <c r="U681" t="s">
        <v>43</v>
      </c>
      <c r="V681" t="s">
        <v>44</v>
      </c>
      <c r="W681" t="s">
        <v>45</v>
      </c>
      <c r="X681">
        <v>18</v>
      </c>
      <c r="Y681">
        <v>79178</v>
      </c>
      <c r="Z681" t="s">
        <v>4893</v>
      </c>
      <c r="AA681" t="s">
        <v>4894</v>
      </c>
      <c r="AG681" t="inlineStr">
        <is>
          <t>include</t>
        </is>
      </c>
      <c r="AH681" t="inlineStr">
        <is>
          <t>infringement</t>
        </is>
      </c>
    </row>
    <row r="682" spans="1:34" x14ac:dyDescent="0.25">
      <c r="A682" s="2" t="n">
        <v>680</v>
      </c>
      <c r="B682" s="2" t="inlineStr">
        <is>
          <t>duplicate_within_source; keep_row=683</t>
        </is>
      </c>
      <c r="C682" t="s">
        <v>30</v>
      </c>
      <c r="D682" t="s">
        <v>4884</v>
      </c>
      <c r="E682" s="3">
        <v>29203</v>
      </c>
      <c r="F682" t="s">
        <v>4885</v>
      </c>
      <c r="G682" t="str" cm="1">
        <f t="array" ref="G682">_xlfn.LET(_xlpm.parts,TRIM(_xlfn.TEXTSPLIT(SUBSTITUTE(SUBSTITUTE(F682,"IV/",""),"AT.",""),";")),_xlfn.TEXTJOIN(";",TRUE,_xlfn._xlws.SORT(--_xlpm.parts,1,1,TRUE)))</f>
        <v>29595</v>
      </c>
      <c r="H682" t="s">
        <v>4886</v>
      </c>
      <c r="J682" t="s">
        <v>4887</v>
      </c>
      <c r="K682" t="s">
        <v>31387</v>
      </c>
      <c r="L682" t="s">
        <v>525</v>
      </c>
      <c r="M682" t="s">
        <v>4895</v>
      </c>
      <c r="N682" t="s">
        <v>4895</v>
      </c>
      <c r="O682" t="s">
        <v>37</v>
      </c>
      <c r="P682" t="s">
        <v>38</v>
      </c>
      <c r="Q682" t="s">
        <v>4896</v>
      </c>
      <c r="R682" t="s">
        <v>4897</v>
      </c>
      <c r="S682" t="s">
        <v>4898</v>
      </c>
      <c r="T682" t="s">
        <v>4899</v>
      </c>
      <c r="U682" t="s">
        <v>43</v>
      </c>
      <c r="V682" t="s">
        <v>44</v>
      </c>
      <c r="W682" t="s">
        <v>45</v>
      </c>
      <c r="X682">
        <v>18</v>
      </c>
      <c r="Y682">
        <v>87261</v>
      </c>
      <c r="Z682" t="s">
        <v>4900</v>
      </c>
      <c r="AA682" t="s">
        <v>4901</v>
      </c>
      <c r="AG682" t="inlineStr">
        <is>
          <t>include</t>
        </is>
      </c>
      <c r="AH682" t="inlineStr">
        <is>
          <t>infringement</t>
        </is>
      </c>
    </row>
    <row r="683" spans="1:34" x14ac:dyDescent="0.25">
      <c r="A683" s="2" t="n">
        <v>680</v>
      </c>
      <c r="B683" s="2"/>
      <c r="C683" t="s">
        <v>30</v>
      </c>
      <c r="D683" t="s">
        <v>4884</v>
      </c>
      <c r="E683" s="3">
        <v>29203</v>
      </c>
      <c r="F683" t="s">
        <v>4885</v>
      </c>
      <c r="G683" t="str" cm="1">
        <f t="array" ref="G683">_xlfn.LET(_xlpm.parts,TRIM(_xlfn.TEXTSPLIT(SUBSTITUTE(SUBSTITUTE(F683,"IV/",""),"AT.",""),";")),_xlfn.TEXTJOIN(";",TRUE,_xlfn._xlws.SORT(--_xlpm.parts,1,1,TRUE)))</f>
        <v>29595</v>
      </c>
      <c r="H683" t="s">
        <v>4886</v>
      </c>
      <c r="J683" t="s">
        <v>4887</v>
      </c>
      <c r="K683" t="s">
        <v>31387</v>
      </c>
      <c r="L683" t="s">
        <v>525</v>
      </c>
      <c r="M683" t="s">
        <v>4902</v>
      </c>
      <c r="N683" t="s">
        <v>4902</v>
      </c>
      <c r="O683" t="s">
        <v>37</v>
      </c>
      <c r="P683" t="s">
        <v>38</v>
      </c>
      <c r="Q683" t="s">
        <v>4903</v>
      </c>
      <c r="R683" t="s">
        <v>4904</v>
      </c>
      <c r="S683" t="s">
        <v>4905</v>
      </c>
      <c r="T683" t="s">
        <v>4906</v>
      </c>
      <c r="U683" t="s">
        <v>53</v>
      </c>
      <c r="V683" t="s">
        <v>53</v>
      </c>
      <c r="W683" t="s">
        <v>45</v>
      </c>
      <c r="Y683">
        <v>76866</v>
      </c>
      <c r="Z683" t="s">
        <v>4907</v>
      </c>
      <c r="AA683" t="s">
        <v>4908</v>
      </c>
      <c r="AG683" t="inlineStr">
        <is>
          <t>include</t>
        </is>
      </c>
      <c r="AH683" t="inlineStr">
        <is>
          <t>infringement</t>
        </is>
      </c>
    </row>
    <row r="684" spans="1:34" x14ac:dyDescent="0.25">
      <c r="A684" s="2" t="n">
        <v>680</v>
      </c>
      <c r="B684" s="2" t="inlineStr">
        <is>
          <t>duplicate_within_source; keep_row=683</t>
        </is>
      </c>
      <c r="C684" t="s">
        <v>30</v>
      </c>
      <c r="D684" t="s">
        <v>4884</v>
      </c>
      <c r="E684" s="3">
        <v>29203</v>
      </c>
      <c r="F684" t="s">
        <v>4885</v>
      </c>
      <c r="G684" t="str" cm="1">
        <f t="array" ref="G684">_xlfn.LET(_xlpm.parts,TRIM(_xlfn.TEXTSPLIT(SUBSTITUTE(SUBSTITUTE(F684,"IV/",""),"AT.",""),";")),_xlfn.TEXTJOIN(";",TRUE,_xlfn._xlws.SORT(--_xlpm.parts,1,1,TRUE)))</f>
        <v>29595</v>
      </c>
      <c r="H684" t="s">
        <v>4886</v>
      </c>
      <c r="J684" t="s">
        <v>4887</v>
      </c>
      <c r="K684" t="s">
        <v>31387</v>
      </c>
      <c r="L684" t="s">
        <v>525</v>
      </c>
      <c r="M684" t="s">
        <v>4909</v>
      </c>
      <c r="N684" t="s">
        <v>4909</v>
      </c>
      <c r="O684" t="s">
        <v>37</v>
      </c>
      <c r="P684" t="s">
        <v>38</v>
      </c>
      <c r="Q684" t="s">
        <v>4910</v>
      </c>
      <c r="R684" t="s">
        <v>4911</v>
      </c>
      <c r="S684" t="s">
        <v>4912</v>
      </c>
      <c r="T684" t="s">
        <v>4913</v>
      </c>
      <c r="U684" t="s">
        <v>53</v>
      </c>
      <c r="V684" t="s">
        <v>53</v>
      </c>
      <c r="W684" t="s">
        <v>45</v>
      </c>
      <c r="Y684">
        <v>84306</v>
      </c>
      <c r="Z684" t="s">
        <v>4914</v>
      </c>
      <c r="AA684" t="s">
        <v>4915</v>
      </c>
      <c r="AG684" t="inlineStr">
        <is>
          <t>include</t>
        </is>
      </c>
      <c r="AH684" t="inlineStr">
        <is>
          <t>infringement</t>
        </is>
      </c>
    </row>
    <row r="685" spans="1:34" x14ac:dyDescent="0.25">
      <c r="A685" s="2">
        <v>685</v>
      </c>
      <c r="B685" s="2"/>
      <c r="C685" t="s">
        <v>30</v>
      </c>
      <c r="D685" t="s">
        <v>4916</v>
      </c>
      <c r="E685" s="3">
        <v>29209</v>
      </c>
      <c r="F685" t="s">
        <v>1800</v>
      </c>
      <c r="G685" t="str" cm="1">
        <f t="array" ref="G685">_xlfn.LET(_xlpm.parts,TRIM(_xlfn.TEXTSPLIT(SUBSTITUTE(SUBSTITUTE(F685,"IV/",""),"AT.",""),";")),_xlfn.TEXTJOIN(";",TRUE,_xlfn._xlws.SORT(--_xlpm.parts,1,1,TRUE)))</f>
        <v>400</v>
      </c>
      <c r="H685" t="s">
        <v>4917</v>
      </c>
      <c r="J685" t="s">
        <v>4918</v>
      </c>
      <c r="K685" t="s">
        <v>31388</v>
      </c>
      <c r="L685" t="s">
        <v>4919</v>
      </c>
      <c r="M685" t="s">
        <v>4920</v>
      </c>
      <c r="N685" t="s">
        <v>4920</v>
      </c>
      <c r="O685" t="s">
        <v>37</v>
      </c>
      <c r="P685" t="s">
        <v>38</v>
      </c>
      <c r="Q685" t="s">
        <v>4921</v>
      </c>
      <c r="R685" t="s">
        <v>4922</v>
      </c>
      <c r="S685" t="s">
        <v>4923</v>
      </c>
      <c r="T685" t="s">
        <v>4924</v>
      </c>
      <c r="U685" t="s">
        <v>53</v>
      </c>
      <c r="V685" t="s">
        <v>53</v>
      </c>
      <c r="W685" t="s">
        <v>45</v>
      </c>
      <c r="Y685">
        <v>16425</v>
      </c>
      <c r="Z685" t="s">
        <v>4925</v>
      </c>
      <c r="AA685" t="s">
        <v>4926</v>
      </c>
      <c r="AG685" t="inlineStr">
        <is>
          <t>include</t>
        </is>
      </c>
      <c r="AH685" t="inlineStr">
        <is>
          <t>final_decision_or_monetary_penalty</t>
        </is>
      </c>
    </row>
    <row r="686" spans="1:34" x14ac:dyDescent="0.25">
      <c r="A686" s="2" t="n">
        <v>685</v>
      </c>
      <c r="B686" s="2" t="inlineStr">
        <is>
          <t>duplicate_within_source; keep_row=685</t>
        </is>
      </c>
      <c r="C686" t="s">
        <v>30</v>
      </c>
      <c r="D686" t="s">
        <v>4916</v>
      </c>
      <c r="E686" s="3">
        <v>29209</v>
      </c>
      <c r="F686" t="s">
        <v>1800</v>
      </c>
      <c r="G686" t="str" cm="1">
        <f t="array" ref="G686">_xlfn.LET(_xlpm.parts,TRIM(_xlfn.TEXTSPLIT(SUBSTITUTE(SUBSTITUTE(F686,"IV/",""),"AT.",""),";")),_xlfn.TEXTJOIN(";",TRUE,_xlfn._xlws.SORT(--_xlpm.parts,1,1,TRUE)))</f>
        <v>400</v>
      </c>
      <c r="H686" t="s">
        <v>4917</v>
      </c>
      <c r="J686" t="s">
        <v>4918</v>
      </c>
      <c r="K686" t="s">
        <v>31388</v>
      </c>
      <c r="L686" t="s">
        <v>4919</v>
      </c>
      <c r="M686" t="s">
        <v>4927</v>
      </c>
      <c r="N686" t="s">
        <v>4927</v>
      </c>
      <c r="O686" t="s">
        <v>37</v>
      </c>
      <c r="P686" t="s">
        <v>38</v>
      </c>
      <c r="Q686" t="s">
        <v>4928</v>
      </c>
      <c r="R686" t="s">
        <v>4929</v>
      </c>
      <c r="S686" t="s">
        <v>4930</v>
      </c>
      <c r="T686" t="s">
        <v>4931</v>
      </c>
      <c r="U686" t="s">
        <v>43</v>
      </c>
      <c r="V686" t="s">
        <v>44</v>
      </c>
      <c r="W686" t="s">
        <v>45</v>
      </c>
      <c r="X686">
        <v>5</v>
      </c>
      <c r="Y686">
        <v>19718</v>
      </c>
      <c r="Z686" t="s">
        <v>4932</v>
      </c>
      <c r="AA686" t="s">
        <v>4933</v>
      </c>
      <c r="AG686" t="inlineStr">
        <is>
          <t>include</t>
        </is>
      </c>
      <c r="AH686" t="inlineStr">
        <is>
          <t>final_decision_or_monetary_penalty</t>
        </is>
      </c>
    </row>
    <row r="687" spans="1:34" x14ac:dyDescent="0.25">
      <c r="A687" s="2" t="n">
        <v>685</v>
      </c>
      <c r="B687" s="2" t="inlineStr">
        <is>
          <t>duplicate_within_source; keep_row=685</t>
        </is>
      </c>
      <c r="C687" t="s">
        <v>30</v>
      </c>
      <c r="D687" t="s">
        <v>4916</v>
      </c>
      <c r="E687" s="3">
        <v>29209</v>
      </c>
      <c r="F687" t="s">
        <v>1800</v>
      </c>
      <c r="G687" t="str" cm="1">
        <f t="array" ref="G687">_xlfn.LET(_xlpm.parts,TRIM(_xlfn.TEXTSPLIT(SUBSTITUTE(SUBSTITUTE(F687,"IV/",""),"AT.",""),";")),_xlfn.TEXTJOIN(";",TRUE,_xlfn._xlws.SORT(--_xlpm.parts,1,1,TRUE)))</f>
        <v>400</v>
      </c>
      <c r="H687" t="s">
        <v>4917</v>
      </c>
      <c r="J687" t="s">
        <v>4918</v>
      </c>
      <c r="K687" t="s">
        <v>31388</v>
      </c>
      <c r="L687" t="s">
        <v>4919</v>
      </c>
      <c r="M687" t="s">
        <v>4944</v>
      </c>
      <c r="N687" t="s">
        <v>4944</v>
      </c>
      <c r="O687" t="s">
        <v>37</v>
      </c>
      <c r="P687" t="s">
        <v>38</v>
      </c>
      <c r="Q687" t="s">
        <v>4945</v>
      </c>
      <c r="R687" t="s">
        <v>4946</v>
      </c>
      <c r="S687" t="s">
        <v>4947</v>
      </c>
      <c r="T687" t="s">
        <v>4948</v>
      </c>
      <c r="U687" t="s">
        <v>43</v>
      </c>
      <c r="V687" t="s">
        <v>44</v>
      </c>
      <c r="W687" t="s">
        <v>45</v>
      </c>
      <c r="X687">
        <v>5</v>
      </c>
      <c r="Y687">
        <v>17143</v>
      </c>
      <c r="Z687" t="s">
        <v>4949</v>
      </c>
      <c r="AA687" t="s">
        <v>4950</v>
      </c>
      <c r="AG687" t="inlineStr">
        <is>
          <t>include</t>
        </is>
      </c>
      <c r="AH687" t="inlineStr">
        <is>
          <t>final_decision_or_monetary_penalty</t>
        </is>
      </c>
    </row>
    <row r="688" spans="1:34" x14ac:dyDescent="0.25">
      <c r="A688" s="2" t="n">
        <v>685</v>
      </c>
      <c r="B688" s="2" t="inlineStr">
        <is>
          <t>duplicate_within_source; keep_row=685</t>
        </is>
      </c>
      <c r="C688" t="s">
        <v>30</v>
      </c>
      <c r="D688" t="s">
        <v>4916</v>
      </c>
      <c r="E688" s="3">
        <v>29209</v>
      </c>
      <c r="F688" t="s">
        <v>1800</v>
      </c>
      <c r="G688" t="str" cm="1">
        <f t="array" ref="G688">_xlfn.LET(_xlpm.parts,TRIM(_xlfn.TEXTSPLIT(SUBSTITUTE(SUBSTITUTE(F688,"IV/",""),"AT.",""),";")),_xlfn.TEXTJOIN(";",TRUE,_xlfn._xlws.SORT(--_xlpm.parts,1,1,TRUE)))</f>
        <v>400</v>
      </c>
      <c r="H688" t="s">
        <v>4917</v>
      </c>
      <c r="J688" t="s">
        <v>4918</v>
      </c>
      <c r="K688" t="s">
        <v>31388</v>
      </c>
      <c r="L688" t="s">
        <v>4919</v>
      </c>
      <c r="M688" t="s">
        <v>4972</v>
      </c>
      <c r="N688" t="s">
        <v>4972</v>
      </c>
      <c r="O688" t="s">
        <v>37</v>
      </c>
      <c r="P688" t="s">
        <v>38</v>
      </c>
      <c r="Q688" t="s">
        <v>4973</v>
      </c>
      <c r="R688" t="s">
        <v>4974</v>
      </c>
      <c r="S688" t="s">
        <v>4975</v>
      </c>
      <c r="T688" t="s">
        <v>4976</v>
      </c>
      <c r="U688" t="s">
        <v>53</v>
      </c>
      <c r="V688" t="s">
        <v>53</v>
      </c>
      <c r="W688" t="s">
        <v>45</v>
      </c>
      <c r="Y688">
        <v>19040</v>
      </c>
      <c r="Z688" t="s">
        <v>4977</v>
      </c>
      <c r="AA688" t="s">
        <v>4978</v>
      </c>
      <c r="AG688" t="inlineStr">
        <is>
          <t>include</t>
        </is>
      </c>
      <c r="AH688" t="inlineStr">
        <is>
          <t>final_decision_or_monetary_penalty</t>
        </is>
      </c>
    </row>
    <row r="689" spans="1:34" x14ac:dyDescent="0.25">
      <c r="A689" s="2">
        <v>687</v>
      </c>
      <c r="B689" s="2"/>
      <c r="C689" t="s">
        <v>30</v>
      </c>
      <c r="D689" t="s">
        <v>4934</v>
      </c>
      <c r="E689" s="3">
        <v>29209</v>
      </c>
      <c r="F689" t="s">
        <v>1800</v>
      </c>
      <c r="G689" t="str" cm="1">
        <f t="array" ref="G689">_xlfn.LET(_xlpm.parts,TRIM(_xlfn.TEXTSPLIT(SUBSTITUTE(SUBSTITUTE(F689,"IV/",""),"AT.",""),";")),_xlfn.TEXTJOIN(";",TRUE,_xlfn._xlws.SORT(--_xlpm.parts,1,1,TRUE)))</f>
        <v>400</v>
      </c>
      <c r="H689" t="s">
        <v>4935</v>
      </c>
      <c r="J689" t="s">
        <v>4936</v>
      </c>
      <c r="K689" t="s">
        <v>31389</v>
      </c>
      <c r="L689" t="s">
        <v>4919</v>
      </c>
      <c r="M689" t="s">
        <v>4937</v>
      </c>
      <c r="N689" t="s">
        <v>4937</v>
      </c>
      <c r="O689" t="s">
        <v>37</v>
      </c>
      <c r="P689" t="s">
        <v>38</v>
      </c>
      <c r="Q689" t="s">
        <v>4938</v>
      </c>
      <c r="R689" t="s">
        <v>4939</v>
      </c>
      <c r="S689" t="s">
        <v>4940</v>
      </c>
      <c r="T689" t="s">
        <v>4941</v>
      </c>
      <c r="U689" t="s">
        <v>53</v>
      </c>
      <c r="V689" t="s">
        <v>53</v>
      </c>
      <c r="W689" t="s">
        <v>45</v>
      </c>
      <c r="Y689">
        <v>13650</v>
      </c>
      <c r="Z689" t="s">
        <v>4942</v>
      </c>
      <c r="AA689" t="s">
        <v>4943</v>
      </c>
      <c r="AG689" t="inlineStr">
        <is>
          <t>include</t>
        </is>
      </c>
      <c r="AH689" t="inlineStr">
        <is>
          <t>final_decision_or_monetary_penalty</t>
        </is>
      </c>
    </row>
    <row r="690" spans="1:34" x14ac:dyDescent="0.25">
      <c r="A690" s="2" t="n">
        <v>687</v>
      </c>
      <c r="B690" s="2" t="inlineStr">
        <is>
          <t>duplicate_within_source; keep_row=689</t>
        </is>
      </c>
      <c r="C690" t="s">
        <v>30</v>
      </c>
      <c r="D690" t="s">
        <v>4934</v>
      </c>
      <c r="E690" s="3">
        <v>29209</v>
      </c>
      <c r="F690" t="s">
        <v>1800</v>
      </c>
      <c r="G690" t="str" cm="1">
        <f t="array" ref="G690">_xlfn.LET(_xlpm.parts,TRIM(_xlfn.TEXTSPLIT(SUBSTITUTE(SUBSTITUTE(F690,"IV/",""),"AT.",""),";")),_xlfn.TEXTJOIN(";",TRUE,_xlfn._xlws.SORT(--_xlpm.parts,1,1,TRUE)))</f>
        <v>400</v>
      </c>
      <c r="H690" t="s">
        <v>4935</v>
      </c>
      <c r="J690" t="s">
        <v>4936</v>
      </c>
      <c r="K690" t="s">
        <v>31389</v>
      </c>
      <c r="L690" t="s">
        <v>4919</v>
      </c>
      <c r="M690" t="s">
        <v>4951</v>
      </c>
      <c r="N690" t="s">
        <v>4951</v>
      </c>
      <c r="O690" t="s">
        <v>37</v>
      </c>
      <c r="P690" t="s">
        <v>38</v>
      </c>
      <c r="Q690" t="s">
        <v>4952</v>
      </c>
      <c r="R690" t="s">
        <v>4953</v>
      </c>
      <c r="S690" t="s">
        <v>4954</v>
      </c>
      <c r="T690" t="s">
        <v>4955</v>
      </c>
      <c r="U690" t="s">
        <v>43</v>
      </c>
      <c r="V690" t="s">
        <v>44</v>
      </c>
      <c r="W690" t="s">
        <v>45</v>
      </c>
      <c r="X690">
        <v>4</v>
      </c>
      <c r="Y690">
        <v>15845</v>
      </c>
      <c r="Z690" t="s">
        <v>4956</v>
      </c>
      <c r="AA690" t="s">
        <v>4957</v>
      </c>
      <c r="AG690" t="inlineStr">
        <is>
          <t>include</t>
        </is>
      </c>
      <c r="AH690" t="inlineStr">
        <is>
          <t>final_decision_or_monetary_penalty</t>
        </is>
      </c>
    </row>
    <row r="691" spans="1:34" x14ac:dyDescent="0.25">
      <c r="A691" s="2" t="n">
        <v>687</v>
      </c>
      <c r="B691" s="2" t="inlineStr">
        <is>
          <t>duplicate_within_source; keep_row=689</t>
        </is>
      </c>
      <c r="C691" t="s">
        <v>30</v>
      </c>
      <c r="D691" t="s">
        <v>4934</v>
      </c>
      <c r="E691" s="3">
        <v>29209</v>
      </c>
      <c r="F691" t="s">
        <v>1800</v>
      </c>
      <c r="G691" t="str" cm="1">
        <f t="array" ref="G691">_xlfn.LET(_xlpm.parts,TRIM(_xlfn.TEXTSPLIT(SUBSTITUTE(SUBSTITUTE(F691,"IV/",""),"AT.",""),";")),_xlfn.TEXTJOIN(";",TRUE,_xlfn._xlws.SORT(--_xlpm.parts,1,1,TRUE)))</f>
        <v>400</v>
      </c>
      <c r="H691" t="s">
        <v>4935</v>
      </c>
      <c r="J691" t="s">
        <v>4936</v>
      </c>
      <c r="K691" t="s">
        <v>31389</v>
      </c>
      <c r="L691" t="s">
        <v>4919</v>
      </c>
      <c r="M691" t="s">
        <v>4958</v>
      </c>
      <c r="N691" t="s">
        <v>4958</v>
      </c>
      <c r="O691" t="s">
        <v>37</v>
      </c>
      <c r="P691" t="s">
        <v>38</v>
      </c>
      <c r="Q691" t="s">
        <v>4959</v>
      </c>
      <c r="R691" t="s">
        <v>4960</v>
      </c>
      <c r="S691" t="s">
        <v>4961</v>
      </c>
      <c r="T691" t="s">
        <v>4962</v>
      </c>
      <c r="U691" t="s">
        <v>43</v>
      </c>
      <c r="V691" t="s">
        <v>44</v>
      </c>
      <c r="W691" t="s">
        <v>45</v>
      </c>
      <c r="X691">
        <v>4</v>
      </c>
      <c r="Y691">
        <v>14232</v>
      </c>
      <c r="Z691" t="s">
        <v>4963</v>
      </c>
      <c r="AA691" t="s">
        <v>4964</v>
      </c>
      <c r="AG691" t="inlineStr">
        <is>
          <t>include</t>
        </is>
      </c>
      <c r="AH691" t="inlineStr">
        <is>
          <t>final_decision_or_monetary_penalty</t>
        </is>
      </c>
    </row>
    <row r="692" spans="1:34" x14ac:dyDescent="0.25">
      <c r="A692" s="2" t="n">
        <v>687</v>
      </c>
      <c r="B692" s="2" t="inlineStr">
        <is>
          <t>duplicate_within_source; keep_row=689</t>
        </is>
      </c>
      <c r="C692" t="s">
        <v>30</v>
      </c>
      <c r="D692" t="s">
        <v>4934</v>
      </c>
      <c r="E692" s="3">
        <v>29209</v>
      </c>
      <c r="F692" t="s">
        <v>1800</v>
      </c>
      <c r="G692" t="str" cm="1">
        <f t="array" ref="G692">_xlfn.LET(_xlpm.parts,TRIM(_xlfn.TEXTSPLIT(SUBSTITUTE(SUBSTITUTE(F692,"IV/",""),"AT.",""),";")),_xlfn.TEXTJOIN(";",TRUE,_xlfn._xlws.SORT(--_xlpm.parts,1,1,TRUE)))</f>
        <v>400</v>
      </c>
      <c r="H692" t="s">
        <v>4935</v>
      </c>
      <c r="J692" t="s">
        <v>4936</v>
      </c>
      <c r="K692" t="s">
        <v>31389</v>
      </c>
      <c r="L692" t="s">
        <v>4919</v>
      </c>
      <c r="M692" t="s">
        <v>4965</v>
      </c>
      <c r="N692" t="s">
        <v>4965</v>
      </c>
      <c r="O692" t="s">
        <v>37</v>
      </c>
      <c r="P692" t="s">
        <v>38</v>
      </c>
      <c r="Q692" t="s">
        <v>4966</v>
      </c>
      <c r="R692" t="s">
        <v>4967</v>
      </c>
      <c r="S692" t="s">
        <v>4968</v>
      </c>
      <c r="T692" t="s">
        <v>4969</v>
      </c>
      <c r="U692" t="s">
        <v>53</v>
      </c>
      <c r="V692" t="s">
        <v>53</v>
      </c>
      <c r="W692" t="s">
        <v>45</v>
      </c>
      <c r="Y692">
        <v>15385</v>
      </c>
      <c r="Z692" t="s">
        <v>4970</v>
      </c>
      <c r="AA692" t="s">
        <v>4971</v>
      </c>
      <c r="AG692" t="inlineStr">
        <is>
          <t>include</t>
        </is>
      </c>
      <c r="AH692" t="inlineStr">
        <is>
          <t>final_decision_or_monetary_penalty</t>
        </is>
      </c>
    </row>
    <row r="693" spans="1:34" x14ac:dyDescent="0.25">
      <c r="A693" s="2">
        <v>693</v>
      </c>
      <c r="B693" s="2" t="inlineStr">
        <is>
          <t>outside_scope:negative_clearance</t>
        </is>
      </c>
      <c r="C693" t="s">
        <v>82</v>
      </c>
      <c r="D693" t="s">
        <v>4979</v>
      </c>
      <c r="E693" s="3">
        <v>29328</v>
      </c>
      <c r="F693" t="s">
        <v>4981</v>
      </c>
      <c r="G693" t="str" cm="1">
        <f t="array" ref="G693">_xlfn.LET(_xlpm.parts,TRIM(_xlfn.TEXTSPLIT(SUBSTITUTE(SUBSTITUTE(F693,"IV/",""),"AT.",""),";")),_xlfn.TEXTJOIN(";",TRUE,_xlfn._xlws.SORT(--_xlpm.parts,1,1,TRUE)))</f>
        <v>28553</v>
      </c>
      <c r="H693" t="s">
        <v>4982</v>
      </c>
      <c r="J693" t="s">
        <v>4991</v>
      </c>
      <c r="K693" t="s">
        <v>31390</v>
      </c>
      <c r="L693" t="s">
        <v>87</v>
      </c>
      <c r="M693" t="s">
        <v>4980</v>
      </c>
      <c r="N693" t="s">
        <v>4980</v>
      </c>
      <c r="O693" t="s">
        <v>37</v>
      </c>
      <c r="P693" t="s">
        <v>38</v>
      </c>
      <c r="Q693" t="s">
        <v>4983</v>
      </c>
      <c r="R693" t="s">
        <v>4984</v>
      </c>
      <c r="S693" t="s">
        <v>4985</v>
      </c>
      <c r="T693" t="s">
        <v>4986</v>
      </c>
      <c r="U693" t="s">
        <v>43</v>
      </c>
      <c r="V693" t="s">
        <v>44</v>
      </c>
      <c r="W693" t="s">
        <v>45</v>
      </c>
      <c r="X693">
        <v>3</v>
      </c>
      <c r="Y693">
        <v>11009</v>
      </c>
      <c r="Z693" t="s">
        <v>4987</v>
      </c>
      <c r="AA693" t="s">
        <v>4988</v>
      </c>
      <c r="AB693"/>
      <c r="AD693" t="s">
        <v>94</v>
      </c>
      <c r="AE693" t="s">
        <v>2181</v>
      </c>
      <c r="AG693" t="inlineStr">
        <is>
          <t>exclude</t>
        </is>
      </c>
      <c r="AH693" t="inlineStr">
        <is>
          <t>negative_clearance</t>
        </is>
      </c>
    </row>
    <row r="694" spans="1:34" x14ac:dyDescent="0.25">
      <c r="A694" s="2" t="n">
        <v>693</v>
      </c>
      <c r="B694" s="2" t="inlineStr">
        <is>
          <t>outside_scope:negative_clearance</t>
        </is>
      </c>
      <c r="C694" t="s">
        <v>30</v>
      </c>
      <c r="D694" t="s">
        <v>4989</v>
      </c>
      <c r="E694" s="3">
        <v>29328</v>
      </c>
      <c r="F694" t="s">
        <v>4990</v>
      </c>
      <c r="G694" t="str" cm="1">
        <f t="array" ref="G694">_xlfn.LET(_xlpm.parts,TRIM(_xlfn.TEXTSPLIT(SUBSTITUTE(SUBSTITUTE(F694,"IV/",""),"AT.",""),";")),_xlfn.TEXTJOIN(";",TRUE,_xlfn._xlws.SORT(--_xlpm.parts,1,1,TRUE)))</f>
        <v>28553</v>
      </c>
      <c r="H694" t="s">
        <v>4982</v>
      </c>
      <c r="J694" t="s">
        <v>4991</v>
      </c>
      <c r="K694" t="s">
        <v>31390</v>
      </c>
      <c r="L694" t="s">
        <v>35</v>
      </c>
      <c r="M694" t="s">
        <v>4992</v>
      </c>
      <c r="N694" t="s">
        <v>4992</v>
      </c>
      <c r="O694" t="s">
        <v>37</v>
      </c>
      <c r="P694" t="s">
        <v>38</v>
      </c>
      <c r="Q694" t="s">
        <v>4993</v>
      </c>
      <c r="R694" t="s">
        <v>4994</v>
      </c>
      <c r="S694" t="s">
        <v>4995</v>
      </c>
      <c r="T694" t="s">
        <v>4996</v>
      </c>
      <c r="U694" t="s">
        <v>43</v>
      </c>
      <c r="V694" t="s">
        <v>44</v>
      </c>
      <c r="W694" t="s">
        <v>45</v>
      </c>
      <c r="X694">
        <v>3</v>
      </c>
      <c r="Y694">
        <v>11999</v>
      </c>
      <c r="Z694" t="s">
        <v>4997</v>
      </c>
      <c r="AA694" t="s">
        <v>4998</v>
      </c>
      <c r="AB694"/>
      <c r="AG694" t="inlineStr">
        <is>
          <t>exclude</t>
        </is>
      </c>
      <c r="AH694" t="inlineStr">
        <is>
          <t>negative_clearance</t>
        </is>
      </c>
    </row>
    <row r="695" spans="1:34" x14ac:dyDescent="0.25">
      <c r="A695" s="2" t="n">
        <v>693</v>
      </c>
      <c r="B695" s="2" t="inlineStr">
        <is>
          <t>outside_scope:negative_clearance</t>
        </is>
      </c>
      <c r="C695" t="s">
        <v>30</v>
      </c>
      <c r="D695" t="s">
        <v>4989</v>
      </c>
      <c r="E695" s="3">
        <v>29328</v>
      </c>
      <c r="F695" t="s">
        <v>4990</v>
      </c>
      <c r="G695" t="str" cm="1">
        <f t="array" ref="G695">_xlfn.LET(_xlpm.parts,TRIM(_xlfn.TEXTSPLIT(SUBSTITUTE(SUBSTITUTE(F695,"IV/",""),"AT.",""),";")),_xlfn.TEXTJOIN(";",TRUE,_xlfn._xlws.SORT(--_xlpm.parts,1,1,TRUE)))</f>
        <v>28553</v>
      </c>
      <c r="H695" t="s">
        <v>4982</v>
      </c>
      <c r="J695" t="s">
        <v>4991</v>
      </c>
      <c r="K695" t="s">
        <v>31390</v>
      </c>
      <c r="L695" t="s">
        <v>35</v>
      </c>
      <c r="M695" t="s">
        <v>4999</v>
      </c>
      <c r="N695" t="s">
        <v>4999</v>
      </c>
      <c r="O695" t="s">
        <v>37</v>
      </c>
      <c r="P695" t="s">
        <v>38</v>
      </c>
      <c r="Q695" t="s">
        <v>5000</v>
      </c>
      <c r="R695" t="s">
        <v>5001</v>
      </c>
      <c r="S695" t="s">
        <v>5002</v>
      </c>
      <c r="T695" t="s">
        <v>5003</v>
      </c>
      <c r="U695" t="s">
        <v>43</v>
      </c>
      <c r="V695" t="s">
        <v>44</v>
      </c>
      <c r="W695" t="s">
        <v>45</v>
      </c>
      <c r="X695">
        <v>3</v>
      </c>
      <c r="Y695">
        <v>11056</v>
      </c>
      <c r="Z695" t="s">
        <v>5004</v>
      </c>
      <c r="AA695" t="s">
        <v>5005</v>
      </c>
      <c r="AB695"/>
      <c r="AG695" t="inlineStr">
        <is>
          <t>exclude</t>
        </is>
      </c>
      <c r="AH695" t="inlineStr">
        <is>
          <t>negative_clearance</t>
        </is>
      </c>
    </row>
    <row r="696" spans="1:34" x14ac:dyDescent="0.25">
      <c r="A696" s="2" t="n">
        <v>693</v>
      </c>
      <c r="B696" s="2" t="inlineStr">
        <is>
          <t>outside_scope:negative_clearance</t>
        </is>
      </c>
      <c r="C696" t="s">
        <v>30</v>
      </c>
      <c r="D696" t="s">
        <v>4989</v>
      </c>
      <c r="E696" s="3">
        <v>29328</v>
      </c>
      <c r="F696" t="s">
        <v>4990</v>
      </c>
      <c r="G696" t="str" cm="1">
        <f t="array" ref="G696">_xlfn.LET(_xlpm.parts,TRIM(_xlfn.TEXTSPLIT(SUBSTITUTE(SUBSTITUTE(F696,"IV/",""),"AT.",""),";")),_xlfn.TEXTJOIN(";",TRUE,_xlfn._xlws.SORT(--_xlpm.parts,1,1,TRUE)))</f>
        <v>28553</v>
      </c>
      <c r="H696" t="s">
        <v>4982</v>
      </c>
      <c r="J696" t="s">
        <v>4991</v>
      </c>
      <c r="K696" t="s">
        <v>31390</v>
      </c>
      <c r="L696" t="s">
        <v>35</v>
      </c>
      <c r="M696" t="s">
        <v>5006</v>
      </c>
      <c r="N696" t="s">
        <v>5006</v>
      </c>
      <c r="O696" t="s">
        <v>37</v>
      </c>
      <c r="P696" t="s">
        <v>38</v>
      </c>
      <c r="Q696" t="s">
        <v>5007</v>
      </c>
      <c r="R696" t="s">
        <v>5008</v>
      </c>
      <c r="S696" t="s">
        <v>5009</v>
      </c>
      <c r="T696" t="s">
        <v>5010</v>
      </c>
      <c r="U696" t="s">
        <v>53</v>
      </c>
      <c r="V696" t="s">
        <v>53</v>
      </c>
      <c r="W696" t="s">
        <v>45</v>
      </c>
      <c r="Y696">
        <v>11875</v>
      </c>
      <c r="Z696" t="s">
        <v>5011</v>
      </c>
      <c r="AA696" t="s">
        <v>5012</v>
      </c>
      <c r="AB696"/>
      <c r="AG696" t="inlineStr">
        <is>
          <t>exclude</t>
        </is>
      </c>
      <c r="AH696" t="inlineStr">
        <is>
          <t>negative_clearance</t>
        </is>
      </c>
    </row>
    <row r="697" spans="1:34" x14ac:dyDescent="0.25">
      <c r="A697" s="2" t="n">
        <v>693</v>
      </c>
      <c r="B697" s="2" t="inlineStr">
        <is>
          <t>outside_scope:negative_clearance</t>
        </is>
      </c>
      <c r="C697" t="s">
        <v>30</v>
      </c>
      <c r="D697" t="s">
        <v>4989</v>
      </c>
      <c r="E697" s="3">
        <v>29328</v>
      </c>
      <c r="F697" t="s">
        <v>4990</v>
      </c>
      <c r="G697" t="str" cm="1">
        <f t="array" ref="G697">_xlfn.LET(_xlpm.parts,TRIM(_xlfn.TEXTSPLIT(SUBSTITUTE(SUBSTITUTE(F697,"IV/",""),"AT.",""),";")),_xlfn.TEXTJOIN(";",TRUE,_xlfn._xlws.SORT(--_xlpm.parts,1,1,TRUE)))</f>
        <v>28553</v>
      </c>
      <c r="H697" t="s">
        <v>4982</v>
      </c>
      <c r="J697" t="s">
        <v>4991</v>
      </c>
      <c r="K697" t="s">
        <v>31390</v>
      </c>
      <c r="L697" t="s">
        <v>35</v>
      </c>
      <c r="M697" t="s">
        <v>5013</v>
      </c>
      <c r="N697" t="s">
        <v>5013</v>
      </c>
      <c r="O697" t="s">
        <v>37</v>
      </c>
      <c r="P697" t="s">
        <v>38</v>
      </c>
      <c r="Q697" t="s">
        <v>5014</v>
      </c>
      <c r="R697" t="s">
        <v>5015</v>
      </c>
      <c r="S697" t="s">
        <v>5016</v>
      </c>
      <c r="T697" t="s">
        <v>5017</v>
      </c>
      <c r="U697" t="s">
        <v>53</v>
      </c>
      <c r="V697" t="s">
        <v>53</v>
      </c>
      <c r="W697" t="s">
        <v>45</v>
      </c>
      <c r="Y697">
        <v>10961</v>
      </c>
      <c r="Z697" t="s">
        <v>5018</v>
      </c>
      <c r="AA697" t="s">
        <v>5019</v>
      </c>
      <c r="AB697"/>
      <c r="AG697" t="inlineStr">
        <is>
          <t>exclude</t>
        </is>
      </c>
      <c r="AH697" t="inlineStr">
        <is>
          <t>negative_clearance</t>
        </is>
      </c>
    </row>
    <row r="698" spans="1:34" x14ac:dyDescent="0.25">
      <c r="A698" s="2">
        <v>703</v>
      </c>
      <c r="B698" s="2" t="inlineStr">
        <is>
          <t>outside_scope:negative_clearance</t>
        </is>
      </c>
      <c r="C698" t="s">
        <v>82</v>
      </c>
      <c r="D698" t="s">
        <v>5062</v>
      </c>
      <c r="E698" s="3">
        <v>29424</v>
      </c>
      <c r="F698" t="s">
        <v>5064</v>
      </c>
      <c r="G698" t="str" cm="1">
        <f t="array" ref="G698">_xlfn.LET(_xlpm.parts,TRIM(_xlfn.TEXTSPLIT(SUBSTITUTE(SUBSTITUTE(F698,"IV/",""),"AT.",""),";")),_xlfn.TEXTJOIN(";",TRUE,_xlfn._xlws.SORT(--_xlpm.parts,1,1,TRUE)))</f>
        <v>26528</v>
      </c>
      <c r="H698" t="s">
        <v>5065</v>
      </c>
      <c r="J698" t="s">
        <v>5075</v>
      </c>
      <c r="K698" t="s">
        <v>31391</v>
      </c>
      <c r="L698" t="s">
        <v>87</v>
      </c>
      <c r="M698" t="s">
        <v>5063</v>
      </c>
      <c r="N698" t="s">
        <v>5063</v>
      </c>
      <c r="O698" t="s">
        <v>37</v>
      </c>
      <c r="P698" t="s">
        <v>38</v>
      </c>
      <c r="Q698" t="s">
        <v>5066</v>
      </c>
      <c r="R698" t="s">
        <v>5067</v>
      </c>
      <c r="S698" t="s">
        <v>5068</v>
      </c>
      <c r="T698" t="s">
        <v>5069</v>
      </c>
      <c r="U698" t="s">
        <v>43</v>
      </c>
      <c r="V698" t="s">
        <v>44</v>
      </c>
      <c r="W698" t="s">
        <v>45</v>
      </c>
      <c r="X698">
        <v>4</v>
      </c>
      <c r="Y698">
        <v>13505</v>
      </c>
      <c r="Z698" t="s">
        <v>5070</v>
      </c>
      <c r="AA698" t="s">
        <v>5071</v>
      </c>
      <c r="AB698"/>
      <c r="AD698" t="s">
        <v>94</v>
      </c>
      <c r="AE698" t="s">
        <v>2181</v>
      </c>
      <c r="AG698" t="inlineStr">
        <is>
          <t>exclude</t>
        </is>
      </c>
      <c r="AH698" t="inlineStr">
        <is>
          <t>negative_clearance</t>
        </is>
      </c>
    </row>
    <row r="699" spans="1:34" x14ac:dyDescent="0.25">
      <c r="A699" s="2" t="n">
        <v>703</v>
      </c>
      <c r="B699" s="2" t="inlineStr">
        <is>
          <t>outside_scope:negative_clearance</t>
        </is>
      </c>
      <c r="C699" t="s">
        <v>30</v>
      </c>
      <c r="D699" t="s">
        <v>5072</v>
      </c>
      <c r="E699" s="3">
        <v>29424</v>
      </c>
      <c r="F699" t="s">
        <v>5073</v>
      </c>
      <c r="G699" t="str" cm="1">
        <f t="array" ref="G699">_xlfn.LET(_xlpm.parts,TRIM(_xlfn.TEXTSPLIT(SUBSTITUTE(SUBSTITUTE(F699,"IV/",""),"AT.",""),";")),_xlfn.TEXTJOIN(";",TRUE,_xlfn._xlws.SORT(--_xlpm.parts,1,1,TRUE)))</f>
        <v>26528</v>
      </c>
      <c r="H699" t="s">
        <v>5074</v>
      </c>
      <c r="J699" t="s">
        <v>5075</v>
      </c>
      <c r="K699" t="s">
        <v>31391</v>
      </c>
      <c r="L699" t="s">
        <v>35</v>
      </c>
      <c r="M699" t="s">
        <v>5076</v>
      </c>
      <c r="N699" t="s">
        <v>5076</v>
      </c>
      <c r="O699" t="s">
        <v>37</v>
      </c>
      <c r="P699" t="s">
        <v>38</v>
      </c>
      <c r="Q699" t="s">
        <v>5077</v>
      </c>
      <c r="R699" t="s">
        <v>5078</v>
      </c>
      <c r="S699" t="s">
        <v>5079</v>
      </c>
      <c r="T699" t="s">
        <v>5080</v>
      </c>
      <c r="U699" t="s">
        <v>53</v>
      </c>
      <c r="V699" t="s">
        <v>53</v>
      </c>
      <c r="W699" t="s">
        <v>45</v>
      </c>
      <c r="Y699">
        <v>15887</v>
      </c>
      <c r="Z699" t="s">
        <v>5081</v>
      </c>
      <c r="AA699" t="s">
        <v>5082</v>
      </c>
      <c r="AB699"/>
      <c r="AG699" t="inlineStr">
        <is>
          <t>exclude</t>
        </is>
      </c>
      <c r="AH699" t="inlineStr">
        <is>
          <t>negative_clearance</t>
        </is>
      </c>
    </row>
    <row r="700" spans="1:34" x14ac:dyDescent="0.25">
      <c r="A700" s="2" t="n">
        <v>703</v>
      </c>
      <c r="B700" s="2" t="inlineStr">
        <is>
          <t>outside_scope:negative_clearance</t>
        </is>
      </c>
      <c r="C700" t="s">
        <v>30</v>
      </c>
      <c r="D700" t="s">
        <v>5072</v>
      </c>
      <c r="E700" s="3">
        <v>29424</v>
      </c>
      <c r="F700" t="s">
        <v>5073</v>
      </c>
      <c r="G700" t="str" cm="1">
        <f t="array" ref="G700">_xlfn.LET(_xlpm.parts,TRIM(_xlfn.TEXTSPLIT(SUBSTITUTE(SUBSTITUTE(F700,"IV/",""),"AT.",""),";")),_xlfn.TEXTJOIN(";",TRUE,_xlfn._xlws.SORT(--_xlpm.parts,1,1,TRUE)))</f>
        <v>26528</v>
      </c>
      <c r="H700" t="s">
        <v>5074</v>
      </c>
      <c r="J700" t="s">
        <v>5075</v>
      </c>
      <c r="K700" t="s">
        <v>31391</v>
      </c>
      <c r="L700" t="s">
        <v>35</v>
      </c>
      <c r="M700" t="s">
        <v>5083</v>
      </c>
      <c r="N700" t="s">
        <v>5083</v>
      </c>
      <c r="O700" t="s">
        <v>37</v>
      </c>
      <c r="P700" t="s">
        <v>38</v>
      </c>
      <c r="Q700" t="s">
        <v>5084</v>
      </c>
      <c r="R700" t="s">
        <v>5085</v>
      </c>
      <c r="S700" t="s">
        <v>5086</v>
      </c>
      <c r="T700" t="s">
        <v>5087</v>
      </c>
      <c r="U700" t="s">
        <v>53</v>
      </c>
      <c r="V700" t="s">
        <v>53</v>
      </c>
      <c r="W700" t="s">
        <v>45</v>
      </c>
      <c r="Y700">
        <v>13493</v>
      </c>
      <c r="Z700" t="s">
        <v>5088</v>
      </c>
      <c r="AA700" t="s">
        <v>5089</v>
      </c>
      <c r="AB700"/>
      <c r="AG700" t="inlineStr">
        <is>
          <t>exclude</t>
        </is>
      </c>
      <c r="AH700" t="inlineStr">
        <is>
          <t>negative_clearance</t>
        </is>
      </c>
    </row>
    <row r="701" spans="1:34" x14ac:dyDescent="0.25">
      <c r="A701" s="2" t="n">
        <v>703</v>
      </c>
      <c r="B701" s="2" t="inlineStr">
        <is>
          <t>outside_scope:negative_clearance</t>
        </is>
      </c>
      <c r="C701" t="s">
        <v>30</v>
      </c>
      <c r="D701" t="s">
        <v>5072</v>
      </c>
      <c r="E701" s="3">
        <v>29424</v>
      </c>
      <c r="F701" t="s">
        <v>5073</v>
      </c>
      <c r="G701" t="str" cm="1">
        <f t="array" ref="G701">_xlfn.LET(_xlpm.parts,TRIM(_xlfn.TEXTSPLIT(SUBSTITUTE(SUBSTITUTE(F701,"IV/",""),"AT.",""),";")),_xlfn.TEXTJOIN(";",TRUE,_xlfn._xlws.SORT(--_xlpm.parts,1,1,TRUE)))</f>
        <v>26528</v>
      </c>
      <c r="H701" t="s">
        <v>5074</v>
      </c>
      <c r="J701" t="s">
        <v>5075</v>
      </c>
      <c r="K701" t="s">
        <v>31391</v>
      </c>
      <c r="L701" t="s">
        <v>35</v>
      </c>
      <c r="M701" t="s">
        <v>5090</v>
      </c>
      <c r="N701" t="s">
        <v>5090</v>
      </c>
      <c r="O701" t="s">
        <v>37</v>
      </c>
      <c r="P701" t="s">
        <v>38</v>
      </c>
      <c r="Q701" t="s">
        <v>5091</v>
      </c>
      <c r="R701" t="s">
        <v>5092</v>
      </c>
      <c r="S701" t="s">
        <v>5093</v>
      </c>
      <c r="T701" t="s">
        <v>5094</v>
      </c>
      <c r="U701" t="s">
        <v>43</v>
      </c>
      <c r="V701" t="s">
        <v>44</v>
      </c>
      <c r="W701" t="s">
        <v>45</v>
      </c>
      <c r="X701">
        <v>4</v>
      </c>
      <c r="Y701">
        <v>15982</v>
      </c>
      <c r="Z701" t="s">
        <v>5095</v>
      </c>
      <c r="AA701" t="s">
        <v>5096</v>
      </c>
      <c r="AB701"/>
      <c r="AG701" t="inlineStr">
        <is>
          <t>exclude</t>
        </is>
      </c>
      <c r="AH701" t="inlineStr">
        <is>
          <t>negative_clearance</t>
        </is>
      </c>
    </row>
    <row r="702" spans="1:34" x14ac:dyDescent="0.25">
      <c r="A702" s="2" t="n">
        <v>703</v>
      </c>
      <c r="B702" s="2" t="inlineStr">
        <is>
          <t>outside_scope:negative_clearance</t>
        </is>
      </c>
      <c r="C702" t="s">
        <v>30</v>
      </c>
      <c r="D702" t="s">
        <v>5072</v>
      </c>
      <c r="E702" s="3">
        <v>29424</v>
      </c>
      <c r="F702" t="s">
        <v>5073</v>
      </c>
      <c r="G702" t="str" cm="1">
        <f t="array" ref="G702">_xlfn.LET(_xlpm.parts,TRIM(_xlfn.TEXTSPLIT(SUBSTITUTE(SUBSTITUTE(F702,"IV/",""),"AT.",""),";")),_xlfn.TEXTJOIN(";",TRUE,_xlfn._xlws.SORT(--_xlpm.parts,1,1,TRUE)))</f>
        <v>26528</v>
      </c>
      <c r="H702" t="s">
        <v>5074</v>
      </c>
      <c r="J702" t="s">
        <v>5075</v>
      </c>
      <c r="K702" t="s">
        <v>31391</v>
      </c>
      <c r="L702" t="s">
        <v>35</v>
      </c>
      <c r="M702" t="s">
        <v>5097</v>
      </c>
      <c r="N702" t="s">
        <v>5097</v>
      </c>
      <c r="O702" t="s">
        <v>37</v>
      </c>
      <c r="P702" t="s">
        <v>38</v>
      </c>
      <c r="Q702" t="s">
        <v>5098</v>
      </c>
      <c r="R702" t="s">
        <v>5099</v>
      </c>
      <c r="S702" t="s">
        <v>5100</v>
      </c>
      <c r="T702" t="s">
        <v>5101</v>
      </c>
      <c r="U702" t="s">
        <v>43</v>
      </c>
      <c r="V702" t="s">
        <v>44</v>
      </c>
      <c r="W702" t="s">
        <v>45</v>
      </c>
      <c r="X702">
        <v>4</v>
      </c>
      <c r="Y702">
        <v>13543</v>
      </c>
      <c r="Z702" t="s">
        <v>5102</v>
      </c>
      <c r="AA702" t="s">
        <v>5103</v>
      </c>
      <c r="AB702"/>
      <c r="AG702" t="inlineStr">
        <is>
          <t>exclude</t>
        </is>
      </c>
      <c r="AH702" t="inlineStr">
        <is>
          <t>negative_clearance</t>
        </is>
      </c>
    </row>
    <row r="703" spans="1:34" x14ac:dyDescent="0.25">
      <c r="A703" s="2">
        <v>698</v>
      </c>
      <c r="B703" s="2"/>
      <c r="C703" t="s">
        <v>82</v>
      </c>
      <c r="D703" t="s">
        <v>5020</v>
      </c>
      <c r="E703" s="3">
        <v>29411</v>
      </c>
      <c r="F703" t="s">
        <v>5022</v>
      </c>
      <c r="G703" t="str" cm="1">
        <f t="array" ref="G703">_xlfn.LET(_xlpm.parts,TRIM(_xlfn.TEXTSPLIT(SUBSTITUTE(SUBSTITUTE(F703,"IV/",""),"AT.",""),";")),_xlfn.TEXTJOIN(";",TRUE,_xlfn._xlws.SORT(--_xlpm.parts,1,1,TRUE)))</f>
        <v>27958</v>
      </c>
      <c r="H703" t="s">
        <v>5023</v>
      </c>
      <c r="J703" t="s">
        <v>5033</v>
      </c>
      <c r="K703" t="s">
        <v>31392</v>
      </c>
      <c r="L703" t="s">
        <v>87</v>
      </c>
      <c r="M703" t="s">
        <v>5021</v>
      </c>
      <c r="N703" t="s">
        <v>5021</v>
      </c>
      <c r="O703" t="s">
        <v>37</v>
      </c>
      <c r="P703" t="s">
        <v>38</v>
      </c>
      <c r="Q703" t="s">
        <v>5024</v>
      </c>
      <c r="R703" t="s">
        <v>5025</v>
      </c>
      <c r="S703" t="s">
        <v>5026</v>
      </c>
      <c r="T703" t="s">
        <v>5027</v>
      </c>
      <c r="U703" t="s">
        <v>43</v>
      </c>
      <c r="V703" t="s">
        <v>44</v>
      </c>
      <c r="W703" t="s">
        <v>45</v>
      </c>
      <c r="X703">
        <v>10</v>
      </c>
      <c r="Y703">
        <v>41999</v>
      </c>
      <c r="Z703" t="s">
        <v>5028</v>
      </c>
      <c r="AA703" t="s">
        <v>5029</v>
      </c>
      <c r="AB703"/>
      <c r="AD703" t="s">
        <v>94</v>
      </c>
      <c r="AE703" t="s">
        <v>5030</v>
      </c>
      <c r="AG703" t="inlineStr">
        <is>
          <t>include</t>
        </is>
      </c>
      <c r="AH703" t="inlineStr">
        <is>
          <t>exemption</t>
        </is>
      </c>
    </row>
    <row r="704" spans="1:34" x14ac:dyDescent="0.25">
      <c r="A704" s="2" t="n">
        <v>698</v>
      </c>
      <c r="B704" s="2" t="inlineStr">
        <is>
          <t>duplicate_within_source; keep_row=706</t>
        </is>
      </c>
      <c r="C704" t="s">
        <v>30</v>
      </c>
      <c r="D704" t="s">
        <v>5031</v>
      </c>
      <c r="E704" s="3">
        <v>29411</v>
      </c>
      <c r="F704" t="s">
        <v>5032</v>
      </c>
      <c r="G704" t="str" cm="1">
        <f t="array" ref="G704">_xlfn.LET(_xlpm.parts,TRIM(_xlfn.TEXTSPLIT(SUBSTITUTE(SUBSTITUTE(F704,"IV/",""),"AT.",""),";")),_xlfn.TEXTJOIN(";",TRUE,_xlfn._xlws.SORT(--_xlpm.parts,1,1,TRUE)))</f>
        <v>27958</v>
      </c>
      <c r="H704" t="s">
        <v>5023</v>
      </c>
      <c r="J704" t="s">
        <v>5033</v>
      </c>
      <c r="K704" t="s">
        <v>31392</v>
      </c>
      <c r="L704" t="s">
        <v>234</v>
      </c>
      <c r="M704" t="s">
        <v>5034</v>
      </c>
      <c r="N704" t="s">
        <v>5034</v>
      </c>
      <c r="O704" t="s">
        <v>37</v>
      </c>
      <c r="P704" t="s">
        <v>38</v>
      </c>
      <c r="Q704" t="s">
        <v>5035</v>
      </c>
      <c r="R704" t="s">
        <v>5036</v>
      </c>
      <c r="S704" t="s">
        <v>5037</v>
      </c>
      <c r="T704" t="s">
        <v>5038</v>
      </c>
      <c r="U704" t="s">
        <v>53</v>
      </c>
      <c r="V704" t="s">
        <v>53</v>
      </c>
      <c r="W704" t="s">
        <v>45</v>
      </c>
      <c r="Y704">
        <v>45885</v>
      </c>
      <c r="Z704" t="s">
        <v>5039</v>
      </c>
      <c r="AA704" t="s">
        <v>5040</v>
      </c>
      <c r="AB704"/>
      <c r="AG704" t="inlineStr">
        <is>
          <t>include</t>
        </is>
      </c>
      <c r="AH704" t="inlineStr">
        <is>
          <t>exemption</t>
        </is>
      </c>
    </row>
    <row r="705" spans="1:34" x14ac:dyDescent="0.25">
      <c r="A705" s="2" t="n">
        <v>698</v>
      </c>
      <c r="B705" s="2" t="inlineStr">
        <is>
          <t>duplicate_within_source; keep_row=706</t>
        </is>
      </c>
      <c r="C705" t="s">
        <v>30</v>
      </c>
      <c r="D705" t="s">
        <v>5031</v>
      </c>
      <c r="E705" s="3">
        <v>29411</v>
      </c>
      <c r="F705" t="s">
        <v>5032</v>
      </c>
      <c r="G705" t="str" cm="1">
        <f t="array" ref="G705">_xlfn.LET(_xlpm.parts,TRIM(_xlfn.TEXTSPLIT(SUBSTITUTE(SUBSTITUTE(F705,"IV/",""),"AT.",""),";")),_xlfn.TEXTJOIN(";",TRUE,_xlfn._xlws.SORT(--_xlpm.parts,1,1,TRUE)))</f>
        <v>27958</v>
      </c>
      <c r="H705" t="s">
        <v>5023</v>
      </c>
      <c r="J705" t="s">
        <v>5033</v>
      </c>
      <c r="K705" t="s">
        <v>31392</v>
      </c>
      <c r="L705" t="s">
        <v>234</v>
      </c>
      <c r="M705" t="s">
        <v>5041</v>
      </c>
      <c r="N705" t="s">
        <v>5041</v>
      </c>
      <c r="O705" t="s">
        <v>37</v>
      </c>
      <c r="P705" t="s">
        <v>38</v>
      </c>
      <c r="Q705" t="s">
        <v>5042</v>
      </c>
      <c r="R705" t="s">
        <v>5043</v>
      </c>
      <c r="S705" t="s">
        <v>5044</v>
      </c>
      <c r="T705" t="s">
        <v>5045</v>
      </c>
      <c r="U705" t="s">
        <v>43</v>
      </c>
      <c r="V705" t="s">
        <v>44</v>
      </c>
      <c r="W705" t="s">
        <v>45</v>
      </c>
      <c r="X705">
        <v>10</v>
      </c>
      <c r="Y705">
        <v>47128</v>
      </c>
      <c r="Z705" t="s">
        <v>5046</v>
      </c>
      <c r="AA705" t="s">
        <v>5047</v>
      </c>
      <c r="AB705"/>
      <c r="AG705" t="inlineStr">
        <is>
          <t>include</t>
        </is>
      </c>
      <c r="AH705" t="inlineStr">
        <is>
          <t>exemption</t>
        </is>
      </c>
    </row>
    <row r="706" spans="1:34" x14ac:dyDescent="0.25">
      <c r="A706" s="2" t="n">
        <v>698</v>
      </c>
      <c r="B706" s="2"/>
      <c r="C706" t="s">
        <v>30</v>
      </c>
      <c r="D706" t="s">
        <v>5031</v>
      </c>
      <c r="E706" s="3">
        <v>29411</v>
      </c>
      <c r="F706" t="s">
        <v>5032</v>
      </c>
      <c r="G706" t="str" cm="1">
        <f t="array" ref="G706">_xlfn.LET(_xlpm.parts,TRIM(_xlfn.TEXTSPLIT(SUBSTITUTE(SUBSTITUTE(F706,"IV/",""),"AT.",""),";")),_xlfn.TEXTJOIN(";",TRUE,_xlfn._xlws.SORT(--_xlpm.parts,1,1,TRUE)))</f>
        <v>27958</v>
      </c>
      <c r="H706" t="s">
        <v>5023</v>
      </c>
      <c r="J706" t="s">
        <v>5033</v>
      </c>
      <c r="K706" t="s">
        <v>31392</v>
      </c>
      <c r="L706" t="s">
        <v>234</v>
      </c>
      <c r="M706" t="s">
        <v>5048</v>
      </c>
      <c r="N706" t="s">
        <v>5048</v>
      </c>
      <c r="O706" t="s">
        <v>37</v>
      </c>
      <c r="P706" t="s">
        <v>38</v>
      </c>
      <c r="Q706" t="s">
        <v>5049</v>
      </c>
      <c r="R706" t="s">
        <v>5050</v>
      </c>
      <c r="S706" t="s">
        <v>5051</v>
      </c>
      <c r="T706" t="s">
        <v>5052</v>
      </c>
      <c r="U706" t="s">
        <v>53</v>
      </c>
      <c r="V706" t="s">
        <v>53</v>
      </c>
      <c r="W706" t="s">
        <v>45</v>
      </c>
      <c r="Y706">
        <v>41114</v>
      </c>
      <c r="Z706" t="s">
        <v>5053</v>
      </c>
      <c r="AA706" t="s">
        <v>5054</v>
      </c>
      <c r="AB706"/>
      <c r="AG706" t="inlineStr">
        <is>
          <t>include</t>
        </is>
      </c>
      <c r="AH706" t="inlineStr">
        <is>
          <t>exemption</t>
        </is>
      </c>
    </row>
    <row r="707" spans="1:34" x14ac:dyDescent="0.25">
      <c r="A707" s="2" t="n">
        <v>698</v>
      </c>
      <c r="B707" s="2" t="inlineStr">
        <is>
          <t>duplicate_within_source; keep_row=706</t>
        </is>
      </c>
      <c r="C707" t="s">
        <v>30</v>
      </c>
      <c r="D707" t="s">
        <v>5031</v>
      </c>
      <c r="E707" s="3">
        <v>29411</v>
      </c>
      <c r="F707" t="s">
        <v>5032</v>
      </c>
      <c r="G707" t="str" cm="1">
        <f t="array" ref="G707">_xlfn.LET(_xlpm.parts,TRIM(_xlfn.TEXTSPLIT(SUBSTITUTE(SUBSTITUTE(F707,"IV/",""),"AT.",""),";")),_xlfn.TEXTJOIN(";",TRUE,_xlfn._xlws.SORT(--_xlpm.parts,1,1,TRUE)))</f>
        <v>27958</v>
      </c>
      <c r="H707" t="s">
        <v>5023</v>
      </c>
      <c r="J707" t="s">
        <v>5033</v>
      </c>
      <c r="K707" t="s">
        <v>31392</v>
      </c>
      <c r="L707" t="s">
        <v>234</v>
      </c>
      <c r="M707" t="s">
        <v>5055</v>
      </c>
      <c r="N707" t="s">
        <v>5055</v>
      </c>
      <c r="O707" t="s">
        <v>37</v>
      </c>
      <c r="P707" t="s">
        <v>38</v>
      </c>
      <c r="Q707" t="s">
        <v>5056</v>
      </c>
      <c r="R707" t="s">
        <v>5057</v>
      </c>
      <c r="S707" t="s">
        <v>5058</v>
      </c>
      <c r="T707" t="s">
        <v>5059</v>
      </c>
      <c r="U707" t="s">
        <v>43</v>
      </c>
      <c r="V707" t="s">
        <v>44</v>
      </c>
      <c r="W707" t="s">
        <v>45</v>
      </c>
      <c r="X707">
        <v>10</v>
      </c>
      <c r="Y707">
        <v>42103</v>
      </c>
      <c r="Z707" t="s">
        <v>5060</v>
      </c>
      <c r="AA707" t="s">
        <v>5061</v>
      </c>
      <c r="AB707"/>
      <c r="AG707" t="inlineStr">
        <is>
          <t>include</t>
        </is>
      </c>
      <c r="AH707" t="inlineStr">
        <is>
          <t>exemption</t>
        </is>
      </c>
    </row>
    <row r="708" spans="1:34" x14ac:dyDescent="0.25">
      <c r="A708" s="2">
        <v>709</v>
      </c>
      <c r="B708" s="2" t="inlineStr">
        <is>
          <t>duplicate_within_source; keep_row=709</t>
        </is>
      </c>
      <c r="C708" t="s">
        <v>30</v>
      </c>
      <c r="D708" t="s">
        <v>5115</v>
      </c>
      <c r="E708" s="3">
        <v>29482</v>
      </c>
      <c r="F708" t="s">
        <v>5116</v>
      </c>
      <c r="G708" t="str" cm="1">
        <f t="array" ref="G708">_xlfn.LET(_xlpm.parts,TRIM(_xlfn.TEXTSPLIT(SUBSTITUTE(SUBSTITUTE(F708,"IV/",""),"AT.",""),";")),_xlfn.TEXTJOIN(";",TRUE,_xlfn._xlws.SORT(--_xlpm.parts,1,1,TRUE)))</f>
        <v>25077</v>
      </c>
      <c r="H708" t="s">
        <v>5117</v>
      </c>
      <c r="J708" t="s">
        <v>5118</v>
      </c>
      <c r="K708" t="s">
        <v>31393</v>
      </c>
      <c r="L708" t="s">
        <v>120</v>
      </c>
      <c r="M708" t="s">
        <v>5119</v>
      </c>
      <c r="N708" t="s">
        <v>5119</v>
      </c>
      <c r="O708" t="s">
        <v>37</v>
      </c>
      <c r="P708" t="s">
        <v>38</v>
      </c>
      <c r="Q708" t="s">
        <v>5120</v>
      </c>
      <c r="R708" t="s">
        <v>5121</v>
      </c>
      <c r="S708" t="s">
        <v>5122</v>
      </c>
      <c r="T708" t="s">
        <v>5123</v>
      </c>
      <c r="U708" t="s">
        <v>43</v>
      </c>
      <c r="V708" t="s">
        <v>44</v>
      </c>
      <c r="W708" t="s">
        <v>45</v>
      </c>
      <c r="X708">
        <v>22</v>
      </c>
      <c r="Y708">
        <v>73256</v>
      </c>
      <c r="Z708" t="s">
        <v>5124</v>
      </c>
      <c r="AA708" t="s">
        <v>5125</v>
      </c>
      <c r="AG708" t="inlineStr">
        <is>
          <t>include</t>
        </is>
      </c>
      <c r="AH708" t="inlineStr">
        <is>
          <t>infringement</t>
        </is>
      </c>
    </row>
    <row r="709" spans="1:34" x14ac:dyDescent="0.25">
      <c r="A709" s="2" t="n">
        <v>709</v>
      </c>
      <c r="B709" s="2"/>
      <c r="C709" t="s">
        <v>30</v>
      </c>
      <c r="D709" t="s">
        <v>5115</v>
      </c>
      <c r="E709" s="3">
        <v>29482</v>
      </c>
      <c r="F709" t="s">
        <v>5116</v>
      </c>
      <c r="G709" t="str" cm="1">
        <f t="array" ref="G709">_xlfn.LET(_xlpm.parts,TRIM(_xlfn.TEXTSPLIT(SUBSTITUTE(SUBSTITUTE(F709,"IV/",""),"AT.",""),";")),_xlfn.TEXTJOIN(";",TRUE,_xlfn._xlws.SORT(--_xlpm.parts,1,1,TRUE)))</f>
        <v>25077</v>
      </c>
      <c r="H709" t="s">
        <v>5117</v>
      </c>
      <c r="J709" t="s">
        <v>5118</v>
      </c>
      <c r="K709" t="s">
        <v>31393</v>
      </c>
      <c r="L709" t="s">
        <v>120</v>
      </c>
      <c r="M709" t="s">
        <v>5126</v>
      </c>
      <c r="N709" t="s">
        <v>5126</v>
      </c>
      <c r="O709" t="s">
        <v>37</v>
      </c>
      <c r="P709" t="s">
        <v>38</v>
      </c>
      <c r="Q709" t="s">
        <v>5127</v>
      </c>
      <c r="R709" t="s">
        <v>5128</v>
      </c>
      <c r="S709" t="s">
        <v>5129</v>
      </c>
      <c r="T709" t="s">
        <v>5130</v>
      </c>
      <c r="U709" t="s">
        <v>53</v>
      </c>
      <c r="V709" t="s">
        <v>53</v>
      </c>
      <c r="W709" t="s">
        <v>45</v>
      </c>
      <c r="Y709">
        <v>63455</v>
      </c>
      <c r="Z709" t="s">
        <v>5131</v>
      </c>
      <c r="AA709" t="s">
        <v>5132</v>
      </c>
      <c r="AG709" t="inlineStr">
        <is>
          <t>include</t>
        </is>
      </c>
      <c r="AH709" t="inlineStr">
        <is>
          <t>infringement</t>
        </is>
      </c>
    </row>
    <row r="710" spans="1:34" x14ac:dyDescent="0.25">
      <c r="A710" s="2" t="n">
        <v>709</v>
      </c>
      <c r="B710" s="2" t="inlineStr">
        <is>
          <t>duplicate_within_source; keep_row=709</t>
        </is>
      </c>
      <c r="C710" t="s">
        <v>30</v>
      </c>
      <c r="D710" t="s">
        <v>5115</v>
      </c>
      <c r="E710" s="3">
        <v>29482</v>
      </c>
      <c r="F710" t="s">
        <v>5116</v>
      </c>
      <c r="G710" t="str" cm="1">
        <f t="array" ref="G710">_xlfn.LET(_xlpm.parts,TRIM(_xlfn.TEXTSPLIT(SUBSTITUTE(SUBSTITUTE(F710,"IV/",""),"AT.",""),";")),_xlfn.TEXTJOIN(";",TRUE,_xlfn._xlws.SORT(--_xlpm.parts,1,1,TRUE)))</f>
        <v>25077</v>
      </c>
      <c r="H710" t="s">
        <v>5117</v>
      </c>
      <c r="J710" t="s">
        <v>5118</v>
      </c>
      <c r="K710" t="s">
        <v>31393</v>
      </c>
      <c r="L710" t="s">
        <v>120</v>
      </c>
      <c r="M710" t="s">
        <v>5133</v>
      </c>
      <c r="N710" t="s">
        <v>5133</v>
      </c>
      <c r="O710" t="s">
        <v>37</v>
      </c>
      <c r="P710" t="s">
        <v>38</v>
      </c>
      <c r="Q710" t="s">
        <v>5134</v>
      </c>
      <c r="R710" t="s">
        <v>5135</v>
      </c>
      <c r="S710" t="s">
        <v>5136</v>
      </c>
      <c r="T710" t="s">
        <v>5137</v>
      </c>
      <c r="U710" t="s">
        <v>43</v>
      </c>
      <c r="V710" t="s">
        <v>44</v>
      </c>
      <c r="W710" t="s">
        <v>45</v>
      </c>
      <c r="X710">
        <v>22</v>
      </c>
      <c r="Y710">
        <v>79768</v>
      </c>
      <c r="Z710" t="s">
        <v>5138</v>
      </c>
      <c r="AA710" t="s">
        <v>5139</v>
      </c>
      <c r="AG710" t="inlineStr">
        <is>
          <t>include</t>
        </is>
      </c>
      <c r="AH710" t="inlineStr">
        <is>
          <t>infringement</t>
        </is>
      </c>
    </row>
    <row r="711" spans="1:34" x14ac:dyDescent="0.25">
      <c r="A711" s="2" t="n">
        <v>709</v>
      </c>
      <c r="B711" s="2" t="inlineStr">
        <is>
          <t>duplicate_within_source; keep_row=709</t>
        </is>
      </c>
      <c r="C711" t="s">
        <v>30</v>
      </c>
      <c r="D711" t="s">
        <v>5115</v>
      </c>
      <c r="E711" s="3">
        <v>29482</v>
      </c>
      <c r="F711" t="s">
        <v>5116</v>
      </c>
      <c r="G711" t="str" cm="1">
        <f t="array" ref="G711">_xlfn.LET(_xlpm.parts,TRIM(_xlfn.TEXTSPLIT(SUBSTITUTE(SUBSTITUTE(F711,"IV/",""),"AT.",""),";")),_xlfn.TEXTJOIN(";",TRUE,_xlfn._xlws.SORT(--_xlpm.parts,1,1,TRUE)))</f>
        <v>25077</v>
      </c>
      <c r="H711" t="s">
        <v>5117</v>
      </c>
      <c r="J711" t="s">
        <v>5118</v>
      </c>
      <c r="K711" t="s">
        <v>31393</v>
      </c>
      <c r="L711" t="s">
        <v>120</v>
      </c>
      <c r="M711" t="s">
        <v>5140</v>
      </c>
      <c r="N711" t="s">
        <v>5140</v>
      </c>
      <c r="O711" t="s">
        <v>37</v>
      </c>
      <c r="P711" t="s">
        <v>38</v>
      </c>
      <c r="Q711" t="s">
        <v>5141</v>
      </c>
      <c r="R711" t="s">
        <v>5142</v>
      </c>
      <c r="S711" t="s">
        <v>5143</v>
      </c>
      <c r="T711" t="s">
        <v>5144</v>
      </c>
      <c r="U711" t="s">
        <v>53</v>
      </c>
      <c r="V711" t="s">
        <v>53</v>
      </c>
      <c r="W711" t="s">
        <v>45</v>
      </c>
      <c r="Y711">
        <v>69560</v>
      </c>
      <c r="Z711" t="s">
        <v>5145</v>
      </c>
      <c r="AA711" t="s">
        <v>5146</v>
      </c>
      <c r="AG711" t="inlineStr">
        <is>
          <t>include</t>
        </is>
      </c>
      <c r="AH711" t="inlineStr">
        <is>
          <t>infringement</t>
        </is>
      </c>
    </row>
    <row r="712" spans="1:34" x14ac:dyDescent="0.25">
      <c r="A712" s="2">
        <v>713</v>
      </c>
      <c r="B712" s="2" t="inlineStr">
        <is>
          <t>outside_scope:negative_clearance</t>
        </is>
      </c>
      <c r="C712" t="s">
        <v>82</v>
      </c>
      <c r="D712" t="s">
        <v>5147</v>
      </c>
      <c r="E712" s="3">
        <v>29510</v>
      </c>
      <c r="F712" t="s">
        <v>5149</v>
      </c>
      <c r="G712" t="str" cm="1">
        <f t="array" ref="G712">_xlfn.LET(_xlpm.parts,TRIM(_xlfn.TEXTSPLIT(SUBSTITUTE(SUBSTITUTE(F712,"IV/",""),"AT.",""),";")),_xlfn.TEXTJOIN(";",TRUE,_xlfn._xlws.SORT(--_xlpm.parts,1,1,TRUE)))</f>
        <v>197</v>
      </c>
      <c r="H712" t="s">
        <v>5150</v>
      </c>
      <c r="J712" t="s">
        <v>5160</v>
      </c>
      <c r="K712" t="s">
        <v>31394</v>
      </c>
      <c r="L712" t="s">
        <v>87</v>
      </c>
      <c r="M712" t="s">
        <v>5148</v>
      </c>
      <c r="N712" t="s">
        <v>5148</v>
      </c>
      <c r="O712" t="s">
        <v>37</v>
      </c>
      <c r="P712" t="s">
        <v>38</v>
      </c>
      <c r="Q712" t="s">
        <v>5151</v>
      </c>
      <c r="R712" t="s">
        <v>5152</v>
      </c>
      <c r="S712" t="s">
        <v>5153</v>
      </c>
      <c r="T712" t="s">
        <v>5154</v>
      </c>
      <c r="U712" t="s">
        <v>43</v>
      </c>
      <c r="V712" t="s">
        <v>44</v>
      </c>
      <c r="W712" t="s">
        <v>45</v>
      </c>
      <c r="X712">
        <v>8</v>
      </c>
      <c r="Y712">
        <v>32274</v>
      </c>
      <c r="Z712" t="s">
        <v>5155</v>
      </c>
      <c r="AA712" t="s">
        <v>5156</v>
      </c>
      <c r="AB712"/>
      <c r="AD712" t="s">
        <v>94</v>
      </c>
      <c r="AE712" t="s">
        <v>5157</v>
      </c>
      <c r="AG712" t="inlineStr">
        <is>
          <t>exclude</t>
        </is>
      </c>
      <c r="AH712" t="inlineStr">
        <is>
          <t>negative_clearance</t>
        </is>
      </c>
    </row>
    <row r="713" spans="1:34" x14ac:dyDescent="0.25">
      <c r="A713" s="2" t="n">
        <v>713</v>
      </c>
      <c r="B713" s="2" t="inlineStr">
        <is>
          <t>outside_scope:negative_clearance</t>
        </is>
      </c>
      <c r="C713" t="s">
        <v>30</v>
      </c>
      <c r="D713" t="s">
        <v>5158</v>
      </c>
      <c r="E713" s="3">
        <v>29510</v>
      </c>
      <c r="F713" t="s">
        <v>5159</v>
      </c>
      <c r="G713" t="str" cm="1">
        <f t="array" ref="G713">_xlfn.LET(_xlpm.parts,TRIM(_xlfn.TEXTSPLIT(SUBSTITUTE(SUBSTITUTE(F713,"IV/",""),"AT.",""),";")),_xlfn.TEXTJOIN(";",TRUE,_xlfn._xlws.SORT(--_xlpm.parts,1,1,TRUE)))</f>
        <v>197</v>
      </c>
      <c r="H713" t="s">
        <v>5150</v>
      </c>
      <c r="J713" t="s">
        <v>5160</v>
      </c>
      <c r="K713" t="s">
        <v>31394</v>
      </c>
      <c r="L713" t="s">
        <v>35</v>
      </c>
      <c r="M713" t="s">
        <v>5161</v>
      </c>
      <c r="N713" t="s">
        <v>5161</v>
      </c>
      <c r="O713" t="s">
        <v>37</v>
      </c>
      <c r="P713" t="s">
        <v>38</v>
      </c>
      <c r="Q713" t="s">
        <v>5162</v>
      </c>
      <c r="R713" t="s">
        <v>5163</v>
      </c>
      <c r="S713" t="s">
        <v>5164</v>
      </c>
      <c r="T713" t="s">
        <v>5165</v>
      </c>
      <c r="U713" t="s">
        <v>43</v>
      </c>
      <c r="V713" t="s">
        <v>44</v>
      </c>
      <c r="W713" t="s">
        <v>45</v>
      </c>
      <c r="X713">
        <v>8</v>
      </c>
      <c r="Y713">
        <v>32273</v>
      </c>
      <c r="Z713" t="s">
        <v>5166</v>
      </c>
      <c r="AA713" t="s">
        <v>5167</v>
      </c>
      <c r="AB713"/>
      <c r="AG713" t="inlineStr">
        <is>
          <t>exclude</t>
        </is>
      </c>
      <c r="AH713" t="inlineStr">
        <is>
          <t>negative_clearance</t>
        </is>
      </c>
    </row>
    <row r="714" spans="1:34" x14ac:dyDescent="0.25">
      <c r="A714" s="2" t="n">
        <v>713</v>
      </c>
      <c r="B714" s="2" t="inlineStr">
        <is>
          <t>outside_scope:negative_clearance</t>
        </is>
      </c>
      <c r="C714" t="s">
        <v>30</v>
      </c>
      <c r="D714" t="s">
        <v>5158</v>
      </c>
      <c r="E714" s="3">
        <v>29510</v>
      </c>
      <c r="F714" t="s">
        <v>5159</v>
      </c>
      <c r="G714" t="str" cm="1">
        <f t="array" ref="G714">_xlfn.LET(_xlpm.parts,TRIM(_xlfn.TEXTSPLIT(SUBSTITUTE(SUBSTITUTE(F714,"IV/",""),"AT.",""),";")),_xlfn.TEXTJOIN(";",TRUE,_xlfn._xlws.SORT(--_xlpm.parts,1,1,TRUE)))</f>
        <v>197</v>
      </c>
      <c r="H714" t="s">
        <v>5150</v>
      </c>
      <c r="J714" t="s">
        <v>5160</v>
      </c>
      <c r="K714" t="s">
        <v>31394</v>
      </c>
      <c r="L714" t="s">
        <v>35</v>
      </c>
      <c r="M714" t="s">
        <v>5168</v>
      </c>
      <c r="N714" t="s">
        <v>5168</v>
      </c>
      <c r="O714" t="s">
        <v>37</v>
      </c>
      <c r="P714" t="s">
        <v>38</v>
      </c>
      <c r="Q714" t="s">
        <v>5169</v>
      </c>
      <c r="R714" t="s">
        <v>5170</v>
      </c>
      <c r="S714" t="s">
        <v>5171</v>
      </c>
      <c r="T714" t="s">
        <v>5172</v>
      </c>
      <c r="U714" t="s">
        <v>53</v>
      </c>
      <c r="V714" t="s">
        <v>53</v>
      </c>
      <c r="W714" t="s">
        <v>45</v>
      </c>
      <c r="Y714">
        <v>35226</v>
      </c>
      <c r="Z714" t="s">
        <v>5173</v>
      </c>
      <c r="AA714" t="s">
        <v>5174</v>
      </c>
      <c r="AB714"/>
      <c r="AG714" t="inlineStr">
        <is>
          <t>exclude</t>
        </is>
      </c>
      <c r="AH714" t="inlineStr">
        <is>
          <t>negative_clearance</t>
        </is>
      </c>
    </row>
    <row r="715" spans="1:34" x14ac:dyDescent="0.25">
      <c r="A715" s="2" t="n">
        <v>713</v>
      </c>
      <c r="B715" s="2" t="inlineStr">
        <is>
          <t>outside_scope:negative_clearance</t>
        </is>
      </c>
      <c r="C715" t="s">
        <v>30</v>
      </c>
      <c r="D715" t="s">
        <v>5158</v>
      </c>
      <c r="E715" s="3">
        <v>29510</v>
      </c>
      <c r="F715" t="s">
        <v>5159</v>
      </c>
      <c r="G715" t="str" cm="1">
        <f t="array" ref="G715">_xlfn.LET(_xlpm.parts,TRIM(_xlfn.TEXTSPLIT(SUBSTITUTE(SUBSTITUTE(F715,"IV/",""),"AT.",""),";")),_xlfn.TEXTJOIN(";",TRUE,_xlfn._xlws.SORT(--_xlpm.parts,1,1,TRUE)))</f>
        <v>197</v>
      </c>
      <c r="H715" t="s">
        <v>5150</v>
      </c>
      <c r="J715" t="s">
        <v>5160</v>
      </c>
      <c r="K715" t="s">
        <v>31394</v>
      </c>
      <c r="L715" t="s">
        <v>35</v>
      </c>
      <c r="M715" t="s">
        <v>5175</v>
      </c>
      <c r="N715" t="s">
        <v>5175</v>
      </c>
      <c r="O715" t="s">
        <v>37</v>
      </c>
      <c r="P715" t="s">
        <v>38</v>
      </c>
      <c r="Q715" t="s">
        <v>5176</v>
      </c>
      <c r="R715" t="s">
        <v>5177</v>
      </c>
      <c r="S715" t="s">
        <v>5178</v>
      </c>
      <c r="T715" t="s">
        <v>5179</v>
      </c>
      <c r="U715" t="s">
        <v>53</v>
      </c>
      <c r="V715" t="s">
        <v>53</v>
      </c>
      <c r="W715" t="s">
        <v>45</v>
      </c>
      <c r="Y715">
        <v>31900</v>
      </c>
      <c r="Z715" t="s">
        <v>5180</v>
      </c>
      <c r="AA715" t="s">
        <v>5181</v>
      </c>
      <c r="AB715"/>
      <c r="AG715" t="inlineStr">
        <is>
          <t>exclude</t>
        </is>
      </c>
      <c r="AH715" t="inlineStr">
        <is>
          <t>negative_clearance</t>
        </is>
      </c>
    </row>
    <row r="716" spans="1:34" x14ac:dyDescent="0.25">
      <c r="A716" s="2" t="n">
        <v>713</v>
      </c>
      <c r="B716" s="2" t="inlineStr">
        <is>
          <t>outside_scope:negative_clearance</t>
        </is>
      </c>
      <c r="C716" t="s">
        <v>30</v>
      </c>
      <c r="D716" t="s">
        <v>5158</v>
      </c>
      <c r="E716" s="3">
        <v>29510</v>
      </c>
      <c r="F716" t="s">
        <v>5159</v>
      </c>
      <c r="G716" t="str" cm="1">
        <f t="array" ref="G716">_xlfn.LET(_xlpm.parts,TRIM(_xlfn.TEXTSPLIT(SUBSTITUTE(SUBSTITUTE(F716,"IV/",""),"AT.",""),";")),_xlfn.TEXTJOIN(";",TRUE,_xlfn._xlws.SORT(--_xlpm.parts,1,1,TRUE)))</f>
        <v>197</v>
      </c>
      <c r="H716" t="s">
        <v>5150</v>
      </c>
      <c r="J716" t="s">
        <v>5160</v>
      </c>
      <c r="K716" t="s">
        <v>31394</v>
      </c>
      <c r="L716" t="s">
        <v>35</v>
      </c>
      <c r="M716" t="s">
        <v>5182</v>
      </c>
      <c r="N716" t="s">
        <v>5182</v>
      </c>
      <c r="O716" t="s">
        <v>37</v>
      </c>
      <c r="P716" t="s">
        <v>38</v>
      </c>
      <c r="Q716" t="s">
        <v>5183</v>
      </c>
      <c r="R716" t="s">
        <v>5184</v>
      </c>
      <c r="S716" t="s">
        <v>5185</v>
      </c>
      <c r="T716" t="s">
        <v>5186</v>
      </c>
      <c r="U716" t="s">
        <v>43</v>
      </c>
      <c r="V716" t="s">
        <v>44</v>
      </c>
      <c r="W716" t="s">
        <v>45</v>
      </c>
      <c r="X716">
        <v>8</v>
      </c>
      <c r="Y716">
        <v>35755</v>
      </c>
      <c r="Z716" t="s">
        <v>5187</v>
      </c>
      <c r="AA716" t="s">
        <v>5188</v>
      </c>
      <c r="AB716"/>
      <c r="AG716" t="inlineStr">
        <is>
          <t>exclude</t>
        </is>
      </c>
      <c r="AH716" t="inlineStr">
        <is>
          <t>negative_clearance</t>
        </is>
      </c>
    </row>
    <row r="717" spans="1:34" x14ac:dyDescent="0.25">
      <c r="A717" s="2">
        <v>718</v>
      </c>
      <c r="B717" s="2"/>
      <c r="C717" t="s">
        <v>82</v>
      </c>
      <c r="D717" t="s">
        <v>5189</v>
      </c>
      <c r="E717" s="3">
        <v>29550</v>
      </c>
      <c r="F717" t="s">
        <v>5191</v>
      </c>
      <c r="G717" t="str" cm="1">
        <f t="array" ref="G717">_xlfn.LET(_xlpm.parts,TRIM(_xlfn.TEXTSPLIT(SUBSTITUTE(SUBSTITUTE(F717,"IV/",""),"AT.",""),";")),_xlfn.TEXTJOIN(";",TRUE,_xlfn._xlws.SORT(--_xlpm.parts,1,1,TRUE)))</f>
        <v>29702</v>
      </c>
      <c r="H717" t="s">
        <v>5192</v>
      </c>
      <c r="J717" t="s">
        <v>5202</v>
      </c>
      <c r="K717" t="s">
        <v>31395</v>
      </c>
      <c r="L717" t="s">
        <v>87</v>
      </c>
      <c r="M717" t="s">
        <v>5190</v>
      </c>
      <c r="N717" t="s">
        <v>5190</v>
      </c>
      <c r="O717" t="s">
        <v>37</v>
      </c>
      <c r="P717" t="s">
        <v>38</v>
      </c>
      <c r="Q717" t="s">
        <v>5193</v>
      </c>
      <c r="R717" t="s">
        <v>5194</v>
      </c>
      <c r="S717" t="s">
        <v>5195</v>
      </c>
      <c r="T717" t="s">
        <v>5196</v>
      </c>
      <c r="U717" t="s">
        <v>43</v>
      </c>
      <c r="V717" t="s">
        <v>44</v>
      </c>
      <c r="W717" t="s">
        <v>45</v>
      </c>
      <c r="X717">
        <v>12</v>
      </c>
      <c r="Y717">
        <v>45539</v>
      </c>
      <c r="Z717" t="s">
        <v>5197</v>
      </c>
      <c r="AA717" t="s">
        <v>5198</v>
      </c>
      <c r="AB717"/>
      <c r="AD717" t="s">
        <v>94</v>
      </c>
      <c r="AE717" t="s">
        <v>1639</v>
      </c>
      <c r="AG717" t="inlineStr">
        <is>
          <t>include</t>
        </is>
      </c>
      <c r="AH717" t="inlineStr">
        <is>
          <t>infringement</t>
        </is>
      </c>
    </row>
    <row r="718" spans="1:34" x14ac:dyDescent="0.25">
      <c r="A718" s="2" t="n">
        <v>718</v>
      </c>
      <c r="B718" s="2" t="inlineStr">
        <is>
          <t>duplicate_within_source; keep_row=720</t>
        </is>
      </c>
      <c r="C718" t="s">
        <v>30</v>
      </c>
      <c r="D718" t="s">
        <v>5199</v>
      </c>
      <c r="E718" s="3">
        <v>29550</v>
      </c>
      <c r="F718" t="s">
        <v>5200</v>
      </c>
      <c r="G718" t="str" cm="1">
        <f t="array" ref="G718">_xlfn.LET(_xlpm.parts,TRIM(_xlfn.TEXTSPLIT(SUBSTITUTE(SUBSTITUTE(F718,"IV/",""),"AT.",""),";")),_xlfn.TEXTJOIN(";",TRUE,_xlfn._xlws.SORT(--_xlpm.parts,1,1,TRUE)))</f>
        <v>29702</v>
      </c>
      <c r="H718" t="s">
        <v>5201</v>
      </c>
      <c r="J718" t="s">
        <v>5202</v>
      </c>
      <c r="K718" t="s">
        <v>31395</v>
      </c>
      <c r="L718" t="s">
        <v>525</v>
      </c>
      <c r="M718" t="s">
        <v>5203</v>
      </c>
      <c r="N718" t="s">
        <v>5203</v>
      </c>
      <c r="O718" t="s">
        <v>37</v>
      </c>
      <c r="P718" t="s">
        <v>38</v>
      </c>
      <c r="Q718" t="s">
        <v>5204</v>
      </c>
      <c r="R718" t="s">
        <v>5205</v>
      </c>
      <c r="S718" t="s">
        <v>5206</v>
      </c>
      <c r="T718" t="s">
        <v>5207</v>
      </c>
      <c r="U718" t="s">
        <v>43</v>
      </c>
      <c r="V718" t="s">
        <v>44</v>
      </c>
      <c r="W718" t="s">
        <v>45</v>
      </c>
      <c r="X718">
        <v>12</v>
      </c>
      <c r="Y718">
        <v>45447</v>
      </c>
      <c r="Z718" t="s">
        <v>5208</v>
      </c>
      <c r="AA718" t="s">
        <v>5209</v>
      </c>
      <c r="AG718" t="inlineStr">
        <is>
          <t>include</t>
        </is>
      </c>
      <c r="AH718" t="inlineStr">
        <is>
          <t>infringement</t>
        </is>
      </c>
    </row>
    <row r="719" spans="1:34" x14ac:dyDescent="0.25">
      <c r="A719" s="2" t="n">
        <v>718</v>
      </c>
      <c r="B719" s="2" t="inlineStr">
        <is>
          <t>duplicate_within_source; keep_row=720</t>
        </is>
      </c>
      <c r="C719" t="s">
        <v>30</v>
      </c>
      <c r="D719" t="s">
        <v>5199</v>
      </c>
      <c r="E719" s="3">
        <v>29550</v>
      </c>
      <c r="F719" t="s">
        <v>5200</v>
      </c>
      <c r="G719" t="str" cm="1">
        <f t="array" ref="G719">_xlfn.LET(_xlpm.parts,TRIM(_xlfn.TEXTSPLIT(SUBSTITUTE(SUBSTITUTE(F719,"IV/",""),"AT.",""),";")),_xlfn.TEXTJOIN(";",TRUE,_xlfn._xlws.SORT(--_xlpm.parts,1,1,TRUE)))</f>
        <v>29702</v>
      </c>
      <c r="H719" t="s">
        <v>5201</v>
      </c>
      <c r="J719" t="s">
        <v>5202</v>
      </c>
      <c r="K719" t="s">
        <v>31395</v>
      </c>
      <c r="L719" t="s">
        <v>525</v>
      </c>
      <c r="M719" t="s">
        <v>5210</v>
      </c>
      <c r="N719" t="s">
        <v>5210</v>
      </c>
      <c r="O719" t="s">
        <v>37</v>
      </c>
      <c r="P719" t="s">
        <v>38</v>
      </c>
      <c r="Q719" t="s">
        <v>5211</v>
      </c>
      <c r="R719" t="s">
        <v>5212</v>
      </c>
      <c r="S719" t="s">
        <v>5213</v>
      </c>
      <c r="T719" t="s">
        <v>5214</v>
      </c>
      <c r="U719" t="s">
        <v>53</v>
      </c>
      <c r="V719" t="s">
        <v>53</v>
      </c>
      <c r="W719" t="s">
        <v>45</v>
      </c>
      <c r="Y719">
        <v>47171</v>
      </c>
      <c r="Z719" t="s">
        <v>5215</v>
      </c>
      <c r="AA719" t="s">
        <v>5216</v>
      </c>
      <c r="AG719" t="inlineStr">
        <is>
          <t>include</t>
        </is>
      </c>
      <c r="AH719" t="inlineStr">
        <is>
          <t>infringement</t>
        </is>
      </c>
    </row>
    <row r="720" spans="1:34" x14ac:dyDescent="0.25">
      <c r="A720" s="2" t="n">
        <v>718</v>
      </c>
      <c r="B720" s="2"/>
      <c r="C720" t="s">
        <v>30</v>
      </c>
      <c r="D720" t="s">
        <v>5199</v>
      </c>
      <c r="E720" s="3">
        <v>29550</v>
      </c>
      <c r="F720" t="s">
        <v>5200</v>
      </c>
      <c r="G720" t="str" cm="1">
        <f t="array" ref="G720">_xlfn.LET(_xlpm.parts,TRIM(_xlfn.TEXTSPLIT(SUBSTITUTE(SUBSTITUTE(F720,"IV/",""),"AT.",""),";")),_xlfn.TEXTJOIN(";",TRUE,_xlfn._xlws.SORT(--_xlpm.parts,1,1,TRUE)))</f>
        <v>29702</v>
      </c>
      <c r="H720" t="s">
        <v>5201</v>
      </c>
      <c r="J720" t="s">
        <v>5202</v>
      </c>
      <c r="K720" t="s">
        <v>31395</v>
      </c>
      <c r="L720" t="s">
        <v>525</v>
      </c>
      <c r="M720" t="s">
        <v>5217</v>
      </c>
      <c r="N720" t="s">
        <v>5217</v>
      </c>
      <c r="O720" t="s">
        <v>37</v>
      </c>
      <c r="P720" t="s">
        <v>38</v>
      </c>
      <c r="Q720" t="s">
        <v>5218</v>
      </c>
      <c r="R720" t="s">
        <v>5219</v>
      </c>
      <c r="S720" t="s">
        <v>5220</v>
      </c>
      <c r="T720" t="s">
        <v>5221</v>
      </c>
      <c r="U720" t="s">
        <v>53</v>
      </c>
      <c r="V720" t="s">
        <v>53</v>
      </c>
      <c r="W720" t="s">
        <v>45</v>
      </c>
      <c r="Y720">
        <v>41537</v>
      </c>
      <c r="Z720" t="s">
        <v>5222</v>
      </c>
      <c r="AA720" t="s">
        <v>5223</v>
      </c>
      <c r="AG720" t="inlineStr">
        <is>
          <t>include</t>
        </is>
      </c>
      <c r="AH720" t="inlineStr">
        <is>
          <t>infringement</t>
        </is>
      </c>
    </row>
    <row r="721" spans="1:34" x14ac:dyDescent="0.25">
      <c r="A721" s="2" t="n">
        <v>718</v>
      </c>
      <c r="B721" s="2" t="inlineStr">
        <is>
          <t>duplicate_within_source; keep_row=720</t>
        </is>
      </c>
      <c r="C721" t="s">
        <v>30</v>
      </c>
      <c r="D721" t="s">
        <v>5199</v>
      </c>
      <c r="E721" s="3">
        <v>29550</v>
      </c>
      <c r="F721" t="s">
        <v>5200</v>
      </c>
      <c r="G721" t="str" cm="1">
        <f t="array" ref="G721">_xlfn.LET(_xlpm.parts,TRIM(_xlfn.TEXTSPLIT(SUBSTITUTE(SUBSTITUTE(F721,"IV/",""),"AT.",""),";")),_xlfn.TEXTJOIN(";",TRUE,_xlfn._xlws.SORT(--_xlpm.parts,1,1,TRUE)))</f>
        <v>29702</v>
      </c>
      <c r="H721" t="s">
        <v>5201</v>
      </c>
      <c r="J721" t="s">
        <v>5202</v>
      </c>
      <c r="K721" t="s">
        <v>31395</v>
      </c>
      <c r="L721" t="s">
        <v>525</v>
      </c>
      <c r="M721" t="s">
        <v>5224</v>
      </c>
      <c r="N721" t="s">
        <v>5224</v>
      </c>
      <c r="O721" t="s">
        <v>37</v>
      </c>
      <c r="P721" t="s">
        <v>38</v>
      </c>
      <c r="Q721" t="s">
        <v>5225</v>
      </c>
      <c r="R721" t="s">
        <v>5226</v>
      </c>
      <c r="S721" t="s">
        <v>5227</v>
      </c>
      <c r="T721" t="s">
        <v>5228</v>
      </c>
      <c r="U721" t="s">
        <v>43</v>
      </c>
      <c r="V721" t="s">
        <v>44</v>
      </c>
      <c r="W721" t="s">
        <v>45</v>
      </c>
      <c r="X721">
        <v>12</v>
      </c>
      <c r="Y721">
        <v>51235</v>
      </c>
      <c r="Z721" t="s">
        <v>5229</v>
      </c>
      <c r="AA721" t="s">
        <v>5230</v>
      </c>
      <c r="AG721" t="inlineStr">
        <is>
          <t>include</t>
        </is>
      </c>
      <c r="AH721" t="inlineStr">
        <is>
          <t>infringement</t>
        </is>
      </c>
    </row>
    <row r="722" spans="1:34" x14ac:dyDescent="0.25">
      <c r="A722" s="2">
        <v>723</v>
      </c>
      <c r="B722" s="2"/>
      <c r="C722" t="s">
        <v>82</v>
      </c>
      <c r="D722" t="s">
        <v>5231</v>
      </c>
      <c r="E722" s="3">
        <v>29566</v>
      </c>
      <c r="F722" t="s">
        <v>3241</v>
      </c>
      <c r="G722" t="str" cm="1">
        <f t="array" ref="G722">_xlfn.LET(_xlpm.parts,TRIM(_xlfn.TEXTSPLIT(SUBSTITUTE(SUBSTITUTE(F722,"IV/",""),"AT.",""),";")),_xlfn.TEXTJOIN(";",TRUE,_xlfn._xlws.SORT(--_xlpm.parts,1,1,TRUE)))</f>
        <v>27442</v>
      </c>
      <c r="H722" t="s">
        <v>3242</v>
      </c>
      <c r="J722" t="s">
        <v>5263</v>
      </c>
      <c r="K722" t="s">
        <v>31396</v>
      </c>
      <c r="L722" t="s">
        <v>87</v>
      </c>
      <c r="M722" t="s">
        <v>5232</v>
      </c>
      <c r="N722" t="s">
        <v>5232</v>
      </c>
      <c r="O722" t="s">
        <v>37</v>
      </c>
      <c r="P722" t="s">
        <v>38</v>
      </c>
      <c r="Q722" t="s">
        <v>5233</v>
      </c>
      <c r="R722" t="s">
        <v>5234</v>
      </c>
      <c r="S722" t="s">
        <v>5235</v>
      </c>
      <c r="T722" t="s">
        <v>5236</v>
      </c>
      <c r="U722" t="s">
        <v>43</v>
      </c>
      <c r="V722" t="s">
        <v>44</v>
      </c>
      <c r="W722" t="s">
        <v>45</v>
      </c>
      <c r="X722">
        <v>10</v>
      </c>
      <c r="Y722">
        <v>38964</v>
      </c>
      <c r="Z722" t="s">
        <v>5237</v>
      </c>
      <c r="AA722" t="s">
        <v>5238</v>
      </c>
      <c r="AB722"/>
      <c r="AD722" t="s">
        <v>94</v>
      </c>
      <c r="AE722" t="s">
        <v>2192</v>
      </c>
      <c r="AG722" t="inlineStr">
        <is>
          <t>include</t>
        </is>
      </c>
      <c r="AH722" t="inlineStr">
        <is>
          <t>exemption</t>
        </is>
      </c>
    </row>
    <row r="723" spans="1:34" x14ac:dyDescent="0.25">
      <c r="A723" s="2" t="n">
        <v>723</v>
      </c>
      <c r="B723" s="2" t="inlineStr">
        <is>
          <t>duplicate_within_source; keep_row=725</t>
        </is>
      </c>
      <c r="C723" t="s">
        <v>30</v>
      </c>
      <c r="D723" t="s">
        <v>5261</v>
      </c>
      <c r="E723" s="3">
        <v>29566</v>
      </c>
      <c r="F723" t="s">
        <v>3250</v>
      </c>
      <c r="G723" t="str" cm="1">
        <f t="array" ref="G723">_xlfn.LET(_xlpm.parts,TRIM(_xlfn.TEXTSPLIT(SUBSTITUTE(SUBSTITUTE(F723,"IV/",""),"AT.",""),";")),_xlfn.TEXTJOIN(";",TRUE,_xlfn._xlws.SORT(--_xlpm.parts,1,1,TRUE)))</f>
        <v>27442</v>
      </c>
      <c r="H723" t="s">
        <v>5262</v>
      </c>
      <c r="J723" t="s">
        <v>5263</v>
      </c>
      <c r="K723" t="s">
        <v>31396</v>
      </c>
      <c r="L723" t="s">
        <v>234</v>
      </c>
      <c r="M723" t="s">
        <v>5264</v>
      </c>
      <c r="N723" t="s">
        <v>5264</v>
      </c>
      <c r="O723" t="s">
        <v>37</v>
      </c>
      <c r="P723" t="s">
        <v>38</v>
      </c>
      <c r="Q723" t="s">
        <v>5265</v>
      </c>
      <c r="R723" t="s">
        <v>5266</v>
      </c>
      <c r="S723" t="s">
        <v>5267</v>
      </c>
      <c r="T723" t="s">
        <v>5268</v>
      </c>
      <c r="U723" t="s">
        <v>43</v>
      </c>
      <c r="V723" t="s">
        <v>44</v>
      </c>
      <c r="W723" t="s">
        <v>45</v>
      </c>
      <c r="X723">
        <v>10</v>
      </c>
      <c r="Y723">
        <v>43288</v>
      </c>
      <c r="Z723" t="s">
        <v>5269</v>
      </c>
      <c r="AA723" t="s">
        <v>5270</v>
      </c>
      <c r="AB723"/>
      <c r="AG723" t="inlineStr">
        <is>
          <t>include</t>
        </is>
      </c>
      <c r="AH723" t="inlineStr">
        <is>
          <t>exemption</t>
        </is>
      </c>
    </row>
    <row r="724" spans="1:34" x14ac:dyDescent="0.25">
      <c r="A724" s="2" t="n">
        <v>723</v>
      </c>
      <c r="B724" s="2" t="inlineStr">
        <is>
          <t>duplicate_within_source; keep_row=725</t>
        </is>
      </c>
      <c r="C724" t="s">
        <v>30</v>
      </c>
      <c r="D724" t="s">
        <v>5261</v>
      </c>
      <c r="E724" s="3">
        <v>29566</v>
      </c>
      <c r="F724" t="s">
        <v>3250</v>
      </c>
      <c r="G724" t="str" cm="1">
        <f t="array" ref="G724">_xlfn.LET(_xlpm.parts,TRIM(_xlfn.TEXTSPLIT(SUBSTITUTE(SUBSTITUTE(F724,"IV/",""),"AT.",""),";")),_xlfn.TEXTJOIN(";",TRUE,_xlfn._xlws.SORT(--_xlpm.parts,1,1,TRUE)))</f>
        <v>27442</v>
      </c>
      <c r="H724" t="s">
        <v>5262</v>
      </c>
      <c r="J724" t="s">
        <v>5263</v>
      </c>
      <c r="K724" t="s">
        <v>31396</v>
      </c>
      <c r="L724" t="s">
        <v>234</v>
      </c>
      <c r="M724" t="s">
        <v>5285</v>
      </c>
      <c r="N724" t="s">
        <v>5285</v>
      </c>
      <c r="O724" t="s">
        <v>37</v>
      </c>
      <c r="P724" t="s">
        <v>38</v>
      </c>
      <c r="Q724" t="s">
        <v>5286</v>
      </c>
      <c r="R724" t="s">
        <v>5287</v>
      </c>
      <c r="S724" t="s">
        <v>5288</v>
      </c>
      <c r="T724" t="s">
        <v>5289</v>
      </c>
      <c r="U724" t="s">
        <v>43</v>
      </c>
      <c r="V724" t="s">
        <v>44</v>
      </c>
      <c r="W724" t="s">
        <v>45</v>
      </c>
      <c r="X724">
        <v>10</v>
      </c>
      <c r="Y724">
        <v>39033</v>
      </c>
      <c r="Z724" t="s">
        <v>5290</v>
      </c>
      <c r="AA724" t="s">
        <v>5291</v>
      </c>
      <c r="AB724"/>
      <c r="AG724" t="inlineStr">
        <is>
          <t>include</t>
        </is>
      </c>
      <c r="AH724" t="inlineStr">
        <is>
          <t>exemption</t>
        </is>
      </c>
    </row>
    <row r="725" spans="1:34" x14ac:dyDescent="0.25">
      <c r="A725" s="2" t="n">
        <v>723</v>
      </c>
      <c r="B725" s="2"/>
      <c r="C725" t="s">
        <v>30</v>
      </c>
      <c r="D725" t="s">
        <v>5261</v>
      </c>
      <c r="E725" s="3">
        <v>29566</v>
      </c>
      <c r="F725" t="s">
        <v>3250</v>
      </c>
      <c r="G725" t="str" cm="1">
        <f t="array" ref="G725">_xlfn.LET(_xlpm.parts,TRIM(_xlfn.TEXTSPLIT(SUBSTITUTE(SUBSTITUTE(F725,"IV/",""),"AT.",""),";")),_xlfn.TEXTJOIN(";",TRUE,_xlfn._xlws.SORT(--_xlpm.parts,1,1,TRUE)))</f>
        <v>27442</v>
      </c>
      <c r="H725" t="s">
        <v>5262</v>
      </c>
      <c r="J725" t="s">
        <v>5263</v>
      </c>
      <c r="K725" t="s">
        <v>31396</v>
      </c>
      <c r="L725" t="s">
        <v>234</v>
      </c>
      <c r="M725" t="s">
        <v>5299</v>
      </c>
      <c r="N725" t="s">
        <v>5299</v>
      </c>
      <c r="O725" t="s">
        <v>37</v>
      </c>
      <c r="P725" t="s">
        <v>38</v>
      </c>
      <c r="Q725" t="s">
        <v>5300</v>
      </c>
      <c r="R725" t="s">
        <v>5301</v>
      </c>
      <c r="S725" t="s">
        <v>5302</v>
      </c>
      <c r="T725" t="s">
        <v>5303</v>
      </c>
      <c r="U725" t="s">
        <v>53</v>
      </c>
      <c r="V725" t="s">
        <v>53</v>
      </c>
      <c r="W725" t="s">
        <v>45</v>
      </c>
      <c r="Y725">
        <v>39359</v>
      </c>
      <c r="Z725" t="s">
        <v>5304</v>
      </c>
      <c r="AA725" t="s">
        <v>5305</v>
      </c>
      <c r="AB725"/>
      <c r="AG725" t="inlineStr">
        <is>
          <t>include</t>
        </is>
      </c>
      <c r="AH725" t="inlineStr">
        <is>
          <t>exemption</t>
        </is>
      </c>
    </row>
    <row r="726" spans="1:34" x14ac:dyDescent="0.25">
      <c r="A726" s="2" t="n">
        <v>723</v>
      </c>
      <c r="B726" s="2" t="inlineStr">
        <is>
          <t>duplicate_within_source; keep_row=725</t>
        </is>
      </c>
      <c r="C726" t="s">
        <v>30</v>
      </c>
      <c r="D726" t="s">
        <v>5261</v>
      </c>
      <c r="E726" s="3">
        <v>29566</v>
      </c>
      <c r="F726" t="s">
        <v>3250</v>
      </c>
      <c r="G726" t="str" cm="1">
        <f t="array" ref="G726">_xlfn.LET(_xlpm.parts,TRIM(_xlfn.TEXTSPLIT(SUBSTITUTE(SUBSTITUTE(F726,"IV/",""),"AT.",""),";")),_xlfn.TEXTJOIN(";",TRUE,_xlfn._xlws.SORT(--_xlpm.parts,1,1,TRUE)))</f>
        <v>27442</v>
      </c>
      <c r="H726" t="s">
        <v>5262</v>
      </c>
      <c r="J726" t="s">
        <v>5263</v>
      </c>
      <c r="K726" t="s">
        <v>31396</v>
      </c>
      <c r="L726" t="s">
        <v>234</v>
      </c>
      <c r="M726" t="s">
        <v>5306</v>
      </c>
      <c r="N726" t="s">
        <v>5306</v>
      </c>
      <c r="O726" t="s">
        <v>37</v>
      </c>
      <c r="P726" t="s">
        <v>38</v>
      </c>
      <c r="Q726" t="s">
        <v>5307</v>
      </c>
      <c r="R726" t="s">
        <v>5308</v>
      </c>
      <c r="S726" t="s">
        <v>5309</v>
      </c>
      <c r="T726" t="s">
        <v>5310</v>
      </c>
      <c r="U726" t="s">
        <v>53</v>
      </c>
      <c r="V726" t="s">
        <v>53</v>
      </c>
      <c r="W726" t="s">
        <v>45</v>
      </c>
      <c r="Y726">
        <v>42352</v>
      </c>
      <c r="Z726" t="s">
        <v>5311</v>
      </c>
      <c r="AA726" t="s">
        <v>5312</v>
      </c>
      <c r="AB726"/>
      <c r="AG726" t="inlineStr">
        <is>
          <t>include</t>
        </is>
      </c>
      <c r="AH726" t="inlineStr">
        <is>
          <t>exemption</t>
        </is>
      </c>
    </row>
    <row r="727" spans="1:34" x14ac:dyDescent="0.25">
      <c r="A727" s="2">
        <v>724</v>
      </c>
      <c r="B727" s="2"/>
      <c r="C727" t="s">
        <v>82</v>
      </c>
      <c r="D727" t="s">
        <v>5239</v>
      </c>
      <c r="E727" s="3">
        <v>29566</v>
      </c>
      <c r="F727" t="s">
        <v>5241</v>
      </c>
      <c r="G727" t="str" cm="1">
        <f t="array" ref="G727">_xlfn.LET(_xlpm.parts,TRIM(_xlfn.TEXTSPLIT(SUBSTITUTE(SUBSTITUTE(F727,"IV/",""),"AT.",""),";")),_xlfn.TEXTJOIN(";",TRUE,_xlfn._xlws.SORT(--_xlpm.parts,1,1,TRUE)))</f>
        <v>26912</v>
      </c>
      <c r="H727" t="s">
        <v>5242</v>
      </c>
      <c r="J727" t="s">
        <v>5253</v>
      </c>
      <c r="K727" t="s">
        <v>31397</v>
      </c>
      <c r="L727" t="s">
        <v>87</v>
      </c>
      <c r="M727" t="s">
        <v>5240</v>
      </c>
      <c r="N727" t="s">
        <v>5240</v>
      </c>
      <c r="O727" t="s">
        <v>37</v>
      </c>
      <c r="P727" t="s">
        <v>38</v>
      </c>
      <c r="Q727" t="s">
        <v>5243</v>
      </c>
      <c r="R727" t="s">
        <v>5244</v>
      </c>
      <c r="S727" t="s">
        <v>5245</v>
      </c>
      <c r="T727" t="s">
        <v>5246</v>
      </c>
      <c r="U727" t="s">
        <v>43</v>
      </c>
      <c r="V727" t="s">
        <v>44</v>
      </c>
      <c r="W727" t="s">
        <v>45</v>
      </c>
      <c r="X727">
        <v>8</v>
      </c>
      <c r="Y727">
        <v>31368</v>
      </c>
      <c r="Z727" t="s">
        <v>5247</v>
      </c>
      <c r="AA727" t="s">
        <v>5248</v>
      </c>
      <c r="AB727"/>
      <c r="AD727" t="s">
        <v>94</v>
      </c>
      <c r="AE727" t="s">
        <v>5249</v>
      </c>
      <c r="AG727" t="inlineStr">
        <is>
          <t>include</t>
        </is>
      </c>
      <c r="AH727" t="inlineStr">
        <is>
          <t>infringement</t>
        </is>
      </c>
    </row>
    <row r="728" spans="1:34" x14ac:dyDescent="0.25">
      <c r="A728" s="2" t="n">
        <v>724</v>
      </c>
      <c r="B728" s="2"/>
      <c r="C728" t="s">
        <v>30</v>
      </c>
      <c r="D728" t="s">
        <v>5250</v>
      </c>
      <c r="E728" s="3">
        <v>29566</v>
      </c>
      <c r="F728" t="s">
        <v>5251</v>
      </c>
      <c r="G728" t="str" cm="1">
        <f t="array" ref="G728">_xlfn.LET(_xlpm.parts,TRIM(_xlfn.TEXTSPLIT(SUBSTITUTE(SUBSTITUTE(F728,"IV/",""),"AT.",""),";")),_xlfn.TEXTJOIN(";",TRUE,_xlfn._xlws.SORT(--_xlpm.parts,1,1,TRUE)))</f>
        <v>26912</v>
      </c>
      <c r="H728" t="s">
        <v>5252</v>
      </c>
      <c r="J728" t="s">
        <v>5253</v>
      </c>
      <c r="K728" t="s">
        <v>31397</v>
      </c>
      <c r="L728" t="s">
        <v>120</v>
      </c>
      <c r="M728" t="s">
        <v>5254</v>
      </c>
      <c r="N728" t="s">
        <v>5254</v>
      </c>
      <c r="O728" t="s">
        <v>37</v>
      </c>
      <c r="P728" t="s">
        <v>38</v>
      </c>
      <c r="Q728" t="s">
        <v>5255</v>
      </c>
      <c r="R728" t="s">
        <v>5256</v>
      </c>
      <c r="S728" t="s">
        <v>5257</v>
      </c>
      <c r="T728" t="s">
        <v>5258</v>
      </c>
      <c r="U728" t="s">
        <v>53</v>
      </c>
      <c r="V728" t="s">
        <v>53</v>
      </c>
      <c r="W728" t="s">
        <v>45</v>
      </c>
      <c r="Y728">
        <v>30745</v>
      </c>
      <c r="Z728" t="s">
        <v>5259</v>
      </c>
      <c r="AA728" t="s">
        <v>5260</v>
      </c>
      <c r="AG728" t="inlineStr">
        <is>
          <t>include</t>
        </is>
      </c>
      <c r="AH728" t="inlineStr">
        <is>
          <t>infringement</t>
        </is>
      </c>
    </row>
    <row r="729" spans="1:34" x14ac:dyDescent="0.25">
      <c r="A729" s="2" t="n">
        <v>724</v>
      </c>
      <c r="B729" s="2" t="inlineStr">
        <is>
          <t>duplicate_within_source; keep_row=728</t>
        </is>
      </c>
      <c r="C729" t="s">
        <v>30</v>
      </c>
      <c r="D729" t="s">
        <v>5250</v>
      </c>
      <c r="E729" s="3">
        <v>29566</v>
      </c>
      <c r="F729" t="s">
        <v>5251</v>
      </c>
      <c r="G729" t="str" cm="1">
        <f t="array" ref="G729">_xlfn.LET(_xlpm.parts,TRIM(_xlfn.TEXTSPLIT(SUBSTITUTE(SUBSTITUTE(F729,"IV/",""),"AT.",""),";")),_xlfn.TEXTJOIN(";",TRUE,_xlfn._xlws.SORT(--_xlpm.parts,1,1,TRUE)))</f>
        <v>26912</v>
      </c>
      <c r="H729" t="s">
        <v>5252</v>
      </c>
      <c r="J729" t="s">
        <v>5253</v>
      </c>
      <c r="K729" t="s">
        <v>31397</v>
      </c>
      <c r="L729" t="s">
        <v>120</v>
      </c>
      <c r="M729" t="s">
        <v>5271</v>
      </c>
      <c r="N729" t="s">
        <v>5271</v>
      </c>
      <c r="O729" t="s">
        <v>37</v>
      </c>
      <c r="P729" t="s">
        <v>38</v>
      </c>
      <c r="Q729" t="s">
        <v>5272</v>
      </c>
      <c r="R729" t="s">
        <v>5273</v>
      </c>
      <c r="S729" t="s">
        <v>5274</v>
      </c>
      <c r="T729" t="s">
        <v>5275</v>
      </c>
      <c r="U729" t="s">
        <v>43</v>
      </c>
      <c r="V729" t="s">
        <v>44</v>
      </c>
      <c r="W729" t="s">
        <v>45</v>
      </c>
      <c r="X729">
        <v>8</v>
      </c>
      <c r="Y729">
        <v>31425</v>
      </c>
      <c r="Z729" t="s">
        <v>5276</v>
      </c>
      <c r="AA729" t="s">
        <v>5277</v>
      </c>
      <c r="AG729" t="inlineStr">
        <is>
          <t>include</t>
        </is>
      </c>
      <c r="AH729" t="inlineStr">
        <is>
          <t>infringement</t>
        </is>
      </c>
    </row>
    <row r="730" spans="1:34" x14ac:dyDescent="0.25">
      <c r="A730" s="2" t="n">
        <v>724</v>
      </c>
      <c r="B730" s="2" t="inlineStr">
        <is>
          <t>duplicate_within_source; keep_row=728</t>
        </is>
      </c>
      <c r="C730" t="s">
        <v>30</v>
      </c>
      <c r="D730" t="s">
        <v>5250</v>
      </c>
      <c r="E730" s="3">
        <v>29566</v>
      </c>
      <c r="F730" t="s">
        <v>5251</v>
      </c>
      <c r="G730" t="str" cm="1">
        <f t="array" ref="G730">_xlfn.LET(_xlpm.parts,TRIM(_xlfn.TEXTSPLIT(SUBSTITUTE(SUBSTITUTE(F730,"IV/",""),"AT.",""),";")),_xlfn.TEXTJOIN(";",TRUE,_xlfn._xlws.SORT(--_xlpm.parts,1,1,TRUE)))</f>
        <v>26912</v>
      </c>
      <c r="H730" t="s">
        <v>5252</v>
      </c>
      <c r="J730" t="s">
        <v>5253</v>
      </c>
      <c r="K730" t="s">
        <v>31397</v>
      </c>
      <c r="L730" t="s">
        <v>120</v>
      </c>
      <c r="M730" t="s">
        <v>5278</v>
      </c>
      <c r="N730" t="s">
        <v>5278</v>
      </c>
      <c r="O730" t="s">
        <v>37</v>
      </c>
      <c r="P730" t="s">
        <v>38</v>
      </c>
      <c r="Q730" t="s">
        <v>5279</v>
      </c>
      <c r="R730" t="s">
        <v>5280</v>
      </c>
      <c r="S730" t="s">
        <v>5281</v>
      </c>
      <c r="T730" t="s">
        <v>5282</v>
      </c>
      <c r="U730" t="s">
        <v>53</v>
      </c>
      <c r="V730" t="s">
        <v>53</v>
      </c>
      <c r="W730" t="s">
        <v>45</v>
      </c>
      <c r="Y730">
        <v>33720</v>
      </c>
      <c r="Z730" t="s">
        <v>5283</v>
      </c>
      <c r="AA730" t="s">
        <v>5284</v>
      </c>
      <c r="AG730" t="inlineStr">
        <is>
          <t>include</t>
        </is>
      </c>
      <c r="AH730" t="inlineStr">
        <is>
          <t>infringement</t>
        </is>
      </c>
    </row>
    <row r="731" spans="1:34" x14ac:dyDescent="0.25">
      <c r="A731" s="2" t="n">
        <v>724</v>
      </c>
      <c r="B731" s="2" t="inlineStr">
        <is>
          <t>duplicate_within_source; keep_row=728</t>
        </is>
      </c>
      <c r="C731" t="s">
        <v>30</v>
      </c>
      <c r="D731" t="s">
        <v>5250</v>
      </c>
      <c r="E731" s="3">
        <v>29566</v>
      </c>
      <c r="F731" t="s">
        <v>5251</v>
      </c>
      <c r="G731" t="str" cm="1">
        <f t="array" ref="G731">_xlfn.LET(_xlpm.parts,TRIM(_xlfn.TEXTSPLIT(SUBSTITUTE(SUBSTITUTE(F731,"IV/",""),"AT.",""),";")),_xlfn.TEXTJOIN(";",TRUE,_xlfn._xlws.SORT(--_xlpm.parts,1,1,TRUE)))</f>
        <v>26912</v>
      </c>
      <c r="H731" t="s">
        <v>5252</v>
      </c>
      <c r="J731" t="s">
        <v>5253</v>
      </c>
      <c r="K731" t="s">
        <v>31397</v>
      </c>
      <c r="L731" t="s">
        <v>120</v>
      </c>
      <c r="M731" t="s">
        <v>5292</v>
      </c>
      <c r="N731" t="s">
        <v>5292</v>
      </c>
      <c r="O731" t="s">
        <v>37</v>
      </c>
      <c r="P731" t="s">
        <v>38</v>
      </c>
      <c r="Q731" t="s">
        <v>5293</v>
      </c>
      <c r="R731" t="s">
        <v>5294</v>
      </c>
      <c r="S731" t="s">
        <v>5295</v>
      </c>
      <c r="T731" t="s">
        <v>5296</v>
      </c>
      <c r="U731" t="s">
        <v>43</v>
      </c>
      <c r="V731" t="s">
        <v>44</v>
      </c>
      <c r="W731" t="s">
        <v>45</v>
      </c>
      <c r="X731">
        <v>8</v>
      </c>
      <c r="Y731">
        <v>34685</v>
      </c>
      <c r="Z731" t="s">
        <v>5297</v>
      </c>
      <c r="AA731" t="s">
        <v>5298</v>
      </c>
      <c r="AG731" t="inlineStr">
        <is>
          <t>include</t>
        </is>
      </c>
      <c r="AH731" t="inlineStr">
        <is>
          <t>infringement</t>
        </is>
      </c>
    </row>
    <row r="732" spans="1:34" x14ac:dyDescent="0.25">
      <c r="A732" s="2">
        <v>733</v>
      </c>
      <c r="B732" s="2"/>
      <c r="C732" t="s">
        <v>82</v>
      </c>
      <c r="D732" t="s">
        <v>5313</v>
      </c>
      <c r="E732" s="3">
        <v>29572</v>
      </c>
      <c r="F732" t="s">
        <v>5315</v>
      </c>
      <c r="G732" t="str" cm="1">
        <f t="array" ref="G732">_xlfn.LET(_xlpm.parts,TRIM(_xlfn.TEXTSPLIT(SUBSTITUTE(SUBSTITUTE(F732,"IV/",""),"AT.",""),";")),_xlfn.TEXTJOIN(";",TRUE,_xlfn._xlws.SORT(--_xlpm.parts,1,1,TRUE)))</f>
        <v>29869</v>
      </c>
      <c r="H732" t="s">
        <v>5316</v>
      </c>
      <c r="J732" t="s">
        <v>5327</v>
      </c>
      <c r="K732" t="s">
        <v>31398</v>
      </c>
      <c r="L732" t="s">
        <v>87</v>
      </c>
      <c r="M732" t="s">
        <v>5314</v>
      </c>
      <c r="N732" t="s">
        <v>5314</v>
      </c>
      <c r="O732" t="s">
        <v>37</v>
      </c>
      <c r="P732" t="s">
        <v>38</v>
      </c>
      <c r="Q732" t="s">
        <v>5317</v>
      </c>
      <c r="R732" t="s">
        <v>5318</v>
      </c>
      <c r="S732" t="s">
        <v>5319</v>
      </c>
      <c r="T732" t="s">
        <v>5320</v>
      </c>
      <c r="U732" t="s">
        <v>43</v>
      </c>
      <c r="V732" t="s">
        <v>44</v>
      </c>
      <c r="W732" t="s">
        <v>45</v>
      </c>
      <c r="X732">
        <v>8</v>
      </c>
      <c r="Y732">
        <v>34016</v>
      </c>
      <c r="Z732" t="s">
        <v>5321</v>
      </c>
      <c r="AA732" t="s">
        <v>5322</v>
      </c>
      <c r="AB732"/>
      <c r="AD732" t="s">
        <v>94</v>
      </c>
      <c r="AE732" t="s">
        <v>5323</v>
      </c>
      <c r="AG732" t="inlineStr">
        <is>
          <t>include</t>
        </is>
      </c>
      <c r="AH732" t="inlineStr">
        <is>
          <t>infringement</t>
        </is>
      </c>
    </row>
    <row r="733" spans="1:34" x14ac:dyDescent="0.25">
      <c r="A733" s="2" t="n">
        <v>733</v>
      </c>
      <c r="B733" s="2"/>
      <c r="C733" t="s">
        <v>30</v>
      </c>
      <c r="D733" t="s">
        <v>5324</v>
      </c>
      <c r="E733" s="3">
        <v>29572</v>
      </c>
      <c r="F733" t="s">
        <v>5325</v>
      </c>
      <c r="G733" t="str" cm="1">
        <f t="array" ref="G733">_xlfn.LET(_xlpm.parts,TRIM(_xlfn.TEXTSPLIT(SUBSTITUTE(SUBSTITUTE(F733,"IV/",""),"AT.",""),";")),_xlfn.TEXTJOIN(";",TRUE,_xlfn._xlws.SORT(--_xlpm.parts,1,1,TRUE)))</f>
        <v>29869</v>
      </c>
      <c r="H733" t="s">
        <v>5326</v>
      </c>
      <c r="J733" t="s">
        <v>5327</v>
      </c>
      <c r="K733" t="s">
        <v>31398</v>
      </c>
      <c r="L733" t="s">
        <v>120</v>
      </c>
      <c r="M733" t="s">
        <v>5328</v>
      </c>
      <c r="N733" t="s">
        <v>5328</v>
      </c>
      <c r="O733" t="s">
        <v>37</v>
      </c>
      <c r="P733" t="s">
        <v>38</v>
      </c>
      <c r="Q733" t="s">
        <v>5329</v>
      </c>
      <c r="R733" t="s">
        <v>5330</v>
      </c>
      <c r="S733" t="s">
        <v>5331</v>
      </c>
      <c r="T733" t="s">
        <v>5332</v>
      </c>
      <c r="U733" t="s">
        <v>53</v>
      </c>
      <c r="V733" t="s">
        <v>53</v>
      </c>
      <c r="W733" t="s">
        <v>45</v>
      </c>
      <c r="Y733">
        <v>32872</v>
      </c>
      <c r="Z733" t="s">
        <v>5333</v>
      </c>
      <c r="AA733" t="s">
        <v>5334</v>
      </c>
      <c r="AG733" t="inlineStr">
        <is>
          <t>include</t>
        </is>
      </c>
      <c r="AH733" t="inlineStr">
        <is>
          <t>infringement</t>
        </is>
      </c>
    </row>
    <row r="734" spans="1:34" x14ac:dyDescent="0.25">
      <c r="A734" s="2" t="n">
        <v>733</v>
      </c>
      <c r="B734" s="2" t="inlineStr">
        <is>
          <t>duplicate_within_source; keep_row=733</t>
        </is>
      </c>
      <c r="C734" t="s">
        <v>30</v>
      </c>
      <c r="D734" t="s">
        <v>5324</v>
      </c>
      <c r="E734" s="3">
        <v>29572</v>
      </c>
      <c r="F734" t="s">
        <v>5325</v>
      </c>
      <c r="G734" t="str" cm="1">
        <f t="array" ref="G734">_xlfn.LET(_xlpm.parts,TRIM(_xlfn.TEXTSPLIT(SUBSTITUTE(SUBSTITUTE(F734,"IV/",""),"AT.",""),";")),_xlfn.TEXTJOIN(";",TRUE,_xlfn._xlws.SORT(--_xlpm.parts,1,1,TRUE)))</f>
        <v>29869</v>
      </c>
      <c r="H734" t="s">
        <v>5326</v>
      </c>
      <c r="J734" t="s">
        <v>5327</v>
      </c>
      <c r="K734" t="s">
        <v>31398</v>
      </c>
      <c r="L734" t="s">
        <v>120</v>
      </c>
      <c r="M734" t="s">
        <v>5335</v>
      </c>
      <c r="N734" t="s">
        <v>5335</v>
      </c>
      <c r="O734" t="s">
        <v>37</v>
      </c>
      <c r="P734" t="s">
        <v>38</v>
      </c>
      <c r="Q734" t="s">
        <v>5336</v>
      </c>
      <c r="R734" t="s">
        <v>5337</v>
      </c>
      <c r="S734" t="s">
        <v>5338</v>
      </c>
      <c r="T734" t="s">
        <v>5339</v>
      </c>
      <c r="U734" t="s">
        <v>43</v>
      </c>
      <c r="V734" t="s">
        <v>44</v>
      </c>
      <c r="W734" t="s">
        <v>45</v>
      </c>
      <c r="X734">
        <v>8</v>
      </c>
      <c r="Y734">
        <v>37406</v>
      </c>
      <c r="Z734" t="s">
        <v>5340</v>
      </c>
      <c r="AA734" t="s">
        <v>5341</v>
      </c>
      <c r="AG734" t="inlineStr">
        <is>
          <t>include</t>
        </is>
      </c>
      <c r="AH734" t="inlineStr">
        <is>
          <t>infringement</t>
        </is>
      </c>
    </row>
    <row r="735" spans="1:34" x14ac:dyDescent="0.25">
      <c r="A735" s="2" t="n">
        <v>733</v>
      </c>
      <c r="B735" s="2" t="inlineStr">
        <is>
          <t>duplicate_within_source; keep_row=733</t>
        </is>
      </c>
      <c r="C735" t="s">
        <v>30</v>
      </c>
      <c r="D735" t="s">
        <v>5324</v>
      </c>
      <c r="E735" s="3">
        <v>29572</v>
      </c>
      <c r="F735" t="s">
        <v>5325</v>
      </c>
      <c r="G735" t="str" cm="1">
        <f t="array" ref="G735">_xlfn.LET(_xlpm.parts,TRIM(_xlfn.TEXTSPLIT(SUBSTITUTE(SUBSTITUTE(F735,"IV/",""),"AT.",""),";")),_xlfn.TEXTJOIN(";",TRUE,_xlfn._xlws.SORT(--_xlpm.parts,1,1,TRUE)))</f>
        <v>29869</v>
      </c>
      <c r="H735" t="s">
        <v>5326</v>
      </c>
      <c r="J735" t="s">
        <v>5327</v>
      </c>
      <c r="K735" t="s">
        <v>31398</v>
      </c>
      <c r="L735" t="s">
        <v>120</v>
      </c>
      <c r="M735" t="s">
        <v>5342</v>
      </c>
      <c r="N735" t="s">
        <v>5342</v>
      </c>
      <c r="O735" t="s">
        <v>37</v>
      </c>
      <c r="P735" t="s">
        <v>38</v>
      </c>
      <c r="Q735" t="s">
        <v>5343</v>
      </c>
      <c r="R735" t="s">
        <v>5344</v>
      </c>
      <c r="S735" t="s">
        <v>5345</v>
      </c>
      <c r="T735" t="s">
        <v>5346</v>
      </c>
      <c r="U735" t="s">
        <v>53</v>
      </c>
      <c r="V735" t="s">
        <v>53</v>
      </c>
      <c r="W735" t="s">
        <v>45</v>
      </c>
      <c r="Y735">
        <v>35917</v>
      </c>
      <c r="Z735" t="s">
        <v>5347</v>
      </c>
      <c r="AA735" t="s">
        <v>5348</v>
      </c>
      <c r="AG735" t="inlineStr">
        <is>
          <t>include</t>
        </is>
      </c>
      <c r="AH735" t="inlineStr">
        <is>
          <t>infringement</t>
        </is>
      </c>
    </row>
    <row r="736" spans="1:34" x14ac:dyDescent="0.25">
      <c r="A736" s="2" t="n">
        <v>733</v>
      </c>
      <c r="B736" s="2" t="inlineStr">
        <is>
          <t>duplicate_within_source; keep_row=733</t>
        </is>
      </c>
      <c r="C736" t="s">
        <v>30</v>
      </c>
      <c r="D736" t="s">
        <v>5324</v>
      </c>
      <c r="E736" s="3">
        <v>29572</v>
      </c>
      <c r="F736" t="s">
        <v>5325</v>
      </c>
      <c r="G736" t="str" cm="1">
        <f t="array" ref="G736">_xlfn.LET(_xlpm.parts,TRIM(_xlfn.TEXTSPLIT(SUBSTITUTE(SUBSTITUTE(F736,"IV/",""),"AT.",""),";")),_xlfn.TEXTJOIN(";",TRUE,_xlfn._xlws.SORT(--_xlpm.parts,1,1,TRUE)))</f>
        <v>29869</v>
      </c>
      <c r="H736" t="s">
        <v>5326</v>
      </c>
      <c r="J736" t="s">
        <v>5327</v>
      </c>
      <c r="K736" t="s">
        <v>31398</v>
      </c>
      <c r="L736" t="s">
        <v>120</v>
      </c>
      <c r="M736" t="s">
        <v>5349</v>
      </c>
      <c r="N736" t="s">
        <v>5349</v>
      </c>
      <c r="O736" t="s">
        <v>37</v>
      </c>
      <c r="P736" t="s">
        <v>38</v>
      </c>
      <c r="Q736" t="s">
        <v>5350</v>
      </c>
      <c r="R736" t="s">
        <v>5351</v>
      </c>
      <c r="S736" t="s">
        <v>5352</v>
      </c>
      <c r="T736" t="s">
        <v>5353</v>
      </c>
      <c r="U736" t="s">
        <v>43</v>
      </c>
      <c r="V736" t="s">
        <v>44</v>
      </c>
      <c r="W736" t="s">
        <v>45</v>
      </c>
      <c r="X736">
        <v>8</v>
      </c>
      <c r="Y736">
        <v>34093</v>
      </c>
      <c r="Z736" t="s">
        <v>5354</v>
      </c>
      <c r="AA736" t="s">
        <v>5355</v>
      </c>
      <c r="AG736" t="inlineStr">
        <is>
          <t>include</t>
        </is>
      </c>
      <c r="AH736" t="inlineStr">
        <is>
          <t>infringement</t>
        </is>
      </c>
    </row>
    <row r="737" spans="1:34" x14ac:dyDescent="0.25">
      <c r="A737" s="2">
        <v>738</v>
      </c>
      <c r="B737" s="2"/>
      <c r="C737" t="s">
        <v>82</v>
      </c>
      <c r="D737" t="s">
        <v>5356</v>
      </c>
      <c r="E737" s="3">
        <v>29857</v>
      </c>
      <c r="F737" t="s">
        <v>5358</v>
      </c>
      <c r="G737" t="str" cm="1">
        <f t="array" ref="G737">_xlfn.LET(_xlpm.parts,TRIM(_xlfn.TEXTSPLIT(SUBSTITUTE(SUBSTITUTE(F737,"IV/",""),"AT.",""),";")),_xlfn.TEXTJOIN(";",TRUE,_xlfn._xlws.SORT(--_xlpm.parts,1,1,TRUE)))</f>
        <v>29988</v>
      </c>
      <c r="H737" t="s">
        <v>5359</v>
      </c>
      <c r="J737" t="s">
        <v>5370</v>
      </c>
      <c r="K737" t="s">
        <v>31399</v>
      </c>
      <c r="L737" t="s">
        <v>87</v>
      </c>
      <c r="M737" t="s">
        <v>5357</v>
      </c>
      <c r="N737" t="s">
        <v>5357</v>
      </c>
      <c r="O737" t="s">
        <v>37</v>
      </c>
      <c r="P737" t="s">
        <v>38</v>
      </c>
      <c r="Q737" t="s">
        <v>5360</v>
      </c>
      <c r="R737" t="s">
        <v>5361</v>
      </c>
      <c r="S737" t="s">
        <v>5362</v>
      </c>
      <c r="T737" t="s">
        <v>5363</v>
      </c>
      <c r="U737" t="s">
        <v>43</v>
      </c>
      <c r="V737" t="s">
        <v>44</v>
      </c>
      <c r="W737" t="s">
        <v>45</v>
      </c>
      <c r="X737">
        <v>12</v>
      </c>
      <c r="Y737">
        <v>38682</v>
      </c>
      <c r="Z737" t="s">
        <v>5364</v>
      </c>
      <c r="AA737" t="s">
        <v>5365</v>
      </c>
      <c r="AB737"/>
      <c r="AD737" t="s">
        <v>94</v>
      </c>
      <c r="AE737" t="s">
        <v>5366</v>
      </c>
      <c r="AG737" t="inlineStr">
        <is>
          <t>include</t>
        </is>
      </c>
      <c r="AH737" t="inlineStr">
        <is>
          <t>infringement</t>
        </is>
      </c>
    </row>
    <row r="738" spans="1:34" x14ac:dyDescent="0.25">
      <c r="A738" s="2" t="n">
        <v>738</v>
      </c>
      <c r="B738" s="2" t="inlineStr">
        <is>
          <t>duplicate_within_source; keep_row=740</t>
        </is>
      </c>
      <c r="C738" t="s">
        <v>30</v>
      </c>
      <c r="D738" t="s">
        <v>5367</v>
      </c>
      <c r="E738" s="3">
        <v>29857</v>
      </c>
      <c r="F738" t="s">
        <v>5368</v>
      </c>
      <c r="G738" t="str" cm="1">
        <f t="array" ref="G738">_xlfn.LET(_xlpm.parts,TRIM(_xlfn.TEXTSPLIT(SUBSTITUTE(SUBSTITUTE(F738,"IV/",""),"AT.",""),";")),_xlfn.TEXTJOIN(";",TRUE,_xlfn._xlws.SORT(--_xlpm.parts,1,1,TRUE)))</f>
        <v>29988</v>
      </c>
      <c r="H738" t="s">
        <v>5369</v>
      </c>
      <c r="J738" t="s">
        <v>5370</v>
      </c>
      <c r="K738" t="s">
        <v>31399</v>
      </c>
      <c r="L738" t="s">
        <v>120</v>
      </c>
      <c r="M738" t="s">
        <v>5371</v>
      </c>
      <c r="N738" t="s">
        <v>5371</v>
      </c>
      <c r="O738" t="s">
        <v>37</v>
      </c>
      <c r="P738" t="s">
        <v>38</v>
      </c>
      <c r="Q738" t="s">
        <v>5372</v>
      </c>
      <c r="R738" t="s">
        <v>5373</v>
      </c>
      <c r="S738" t="s">
        <v>5374</v>
      </c>
      <c r="T738" t="s">
        <v>5375</v>
      </c>
      <c r="U738" t="s">
        <v>43</v>
      </c>
      <c r="V738" t="s">
        <v>44</v>
      </c>
      <c r="W738" t="s">
        <v>45</v>
      </c>
      <c r="X738">
        <v>12</v>
      </c>
      <c r="Y738">
        <v>38927</v>
      </c>
      <c r="Z738" t="s">
        <v>5376</v>
      </c>
      <c r="AA738" t="s">
        <v>5377</v>
      </c>
      <c r="AG738" t="inlineStr">
        <is>
          <t>include</t>
        </is>
      </c>
      <c r="AH738" t="inlineStr">
        <is>
          <t>infringement</t>
        </is>
      </c>
    </row>
    <row r="739" spans="1:34" x14ac:dyDescent="0.25">
      <c r="A739" s="2" t="n">
        <v>738</v>
      </c>
      <c r="B739" s="2" t="inlineStr">
        <is>
          <t>duplicate_within_source; keep_row=740</t>
        </is>
      </c>
      <c r="C739" t="s">
        <v>30</v>
      </c>
      <c r="D739" t="s">
        <v>5367</v>
      </c>
      <c r="E739" s="3">
        <v>29857</v>
      </c>
      <c r="F739" t="s">
        <v>5368</v>
      </c>
      <c r="G739" t="str" cm="1">
        <f t="array" ref="G739">_xlfn.LET(_xlpm.parts,TRIM(_xlfn.TEXTSPLIT(SUBSTITUTE(SUBSTITUTE(F739,"IV/",""),"AT.",""),";")),_xlfn.TEXTJOIN(";",TRUE,_xlfn._xlws.SORT(--_xlpm.parts,1,1,TRUE)))</f>
        <v>29988</v>
      </c>
      <c r="H739" t="s">
        <v>5369</v>
      </c>
      <c r="J739" t="s">
        <v>5370</v>
      </c>
      <c r="K739" t="s">
        <v>31399</v>
      </c>
      <c r="L739" t="s">
        <v>120</v>
      </c>
      <c r="M739" t="s">
        <v>5378</v>
      </c>
      <c r="N739" t="s">
        <v>5378</v>
      </c>
      <c r="O739" t="s">
        <v>37</v>
      </c>
      <c r="P739" t="s">
        <v>38</v>
      </c>
      <c r="Q739" t="s">
        <v>5379</v>
      </c>
      <c r="R739" t="s">
        <v>5380</v>
      </c>
      <c r="S739" t="s">
        <v>5381</v>
      </c>
      <c r="T739" t="s">
        <v>5382</v>
      </c>
      <c r="U739" t="s">
        <v>43</v>
      </c>
      <c r="V739" t="s">
        <v>44</v>
      </c>
      <c r="W739" t="s">
        <v>45</v>
      </c>
      <c r="X739">
        <v>12</v>
      </c>
      <c r="Y739">
        <v>43560</v>
      </c>
      <c r="Z739" t="s">
        <v>5383</v>
      </c>
      <c r="AA739" t="s">
        <v>5384</v>
      </c>
      <c r="AG739" t="inlineStr">
        <is>
          <t>include</t>
        </is>
      </c>
      <c r="AH739" t="inlineStr">
        <is>
          <t>infringement</t>
        </is>
      </c>
    </row>
    <row r="740" spans="1:34" x14ac:dyDescent="0.25">
      <c r="A740" s="2" t="n">
        <v>738</v>
      </c>
      <c r="B740" s="2"/>
      <c r="C740" t="s">
        <v>30</v>
      </c>
      <c r="D740" t="s">
        <v>5367</v>
      </c>
      <c r="E740" s="3">
        <v>29857</v>
      </c>
      <c r="F740" t="s">
        <v>5368</v>
      </c>
      <c r="G740" t="str" cm="1">
        <f t="array" ref="G740">_xlfn.LET(_xlpm.parts,TRIM(_xlfn.TEXTSPLIT(SUBSTITUTE(SUBSTITUTE(F740,"IV/",""),"AT.",""),";")),_xlfn.TEXTJOIN(";",TRUE,_xlfn._xlws.SORT(--_xlpm.parts,1,1,TRUE)))</f>
        <v>29988</v>
      </c>
      <c r="H740" t="s">
        <v>5369</v>
      </c>
      <c r="J740" t="s">
        <v>5370</v>
      </c>
      <c r="K740" t="s">
        <v>31399</v>
      </c>
      <c r="L740" t="s">
        <v>120</v>
      </c>
      <c r="M740" t="s">
        <v>5385</v>
      </c>
      <c r="N740" t="s">
        <v>5385</v>
      </c>
      <c r="O740" t="s">
        <v>37</v>
      </c>
      <c r="P740" t="s">
        <v>38</v>
      </c>
      <c r="Q740" t="s">
        <v>5386</v>
      </c>
      <c r="R740" t="s">
        <v>5387</v>
      </c>
      <c r="S740" t="s">
        <v>5388</v>
      </c>
      <c r="T740" t="s">
        <v>5389</v>
      </c>
      <c r="U740" t="s">
        <v>53</v>
      </c>
      <c r="V740" t="s">
        <v>53</v>
      </c>
      <c r="W740" t="s">
        <v>45</v>
      </c>
      <c r="Y740">
        <v>33175</v>
      </c>
      <c r="Z740" t="s">
        <v>5390</v>
      </c>
      <c r="AA740" t="s">
        <v>5391</v>
      </c>
      <c r="AG740" t="inlineStr">
        <is>
          <t>include</t>
        </is>
      </c>
      <c r="AH740" t="inlineStr">
        <is>
          <t>infringement</t>
        </is>
      </c>
    </row>
    <row r="741" spans="1:34" x14ac:dyDescent="0.25">
      <c r="A741" s="2" t="n">
        <v>738</v>
      </c>
      <c r="B741" s="2" t="inlineStr">
        <is>
          <t>duplicate_within_source; keep_row=740</t>
        </is>
      </c>
      <c r="C741" t="s">
        <v>30</v>
      </c>
      <c r="D741" t="s">
        <v>5367</v>
      </c>
      <c r="E741" s="3">
        <v>29857</v>
      </c>
      <c r="F741" t="s">
        <v>5368</v>
      </c>
      <c r="G741" t="str" cm="1">
        <f t="array" ref="G741">_xlfn.LET(_xlpm.parts,TRIM(_xlfn.TEXTSPLIT(SUBSTITUTE(SUBSTITUTE(F741,"IV/",""),"AT.",""),";")),_xlfn.TEXTJOIN(";",TRUE,_xlfn._xlws.SORT(--_xlpm.parts,1,1,TRUE)))</f>
        <v>29988</v>
      </c>
      <c r="H741" t="s">
        <v>5369</v>
      </c>
      <c r="J741" t="s">
        <v>5370</v>
      </c>
      <c r="K741" t="s">
        <v>31399</v>
      </c>
      <c r="L741" t="s">
        <v>120</v>
      </c>
      <c r="M741" t="s">
        <v>5392</v>
      </c>
      <c r="N741" t="s">
        <v>5392</v>
      </c>
      <c r="O741" t="s">
        <v>37</v>
      </c>
      <c r="P741" t="s">
        <v>38</v>
      </c>
      <c r="Q741" t="s">
        <v>5393</v>
      </c>
      <c r="R741" t="s">
        <v>5394</v>
      </c>
      <c r="S741" t="s">
        <v>5395</v>
      </c>
      <c r="T741" t="s">
        <v>5396</v>
      </c>
      <c r="U741" t="s">
        <v>53</v>
      </c>
      <c r="V741" t="s">
        <v>53</v>
      </c>
      <c r="W741" t="s">
        <v>45</v>
      </c>
      <c r="Y741">
        <v>37684</v>
      </c>
      <c r="Z741" t="s">
        <v>5397</v>
      </c>
      <c r="AA741" t="s">
        <v>5398</v>
      </c>
      <c r="AG741" t="inlineStr">
        <is>
          <t>include</t>
        </is>
      </c>
      <c r="AH741" t="inlineStr">
        <is>
          <t>infringement</t>
        </is>
      </c>
    </row>
    <row r="742" spans="1:34" x14ac:dyDescent="0.25">
      <c r="A742" s="2">
        <v>743</v>
      </c>
      <c r="B742" s="2"/>
      <c r="C742" t="s">
        <v>82</v>
      </c>
      <c r="D742" t="s">
        <v>5399</v>
      </c>
      <c r="E742" s="3">
        <v>29866</v>
      </c>
      <c r="F742" t="s">
        <v>5401</v>
      </c>
      <c r="G742" t="str" cm="1">
        <f t="array" ref="G742">_xlfn.LET(_xlpm.parts,TRIM(_xlfn.TEXTSPLIT(SUBSTITUTE(SUBSTITUTE(F742,"IV/",""),"AT.",""),";")),_xlfn.TEXTJOIN(";",TRUE,_xlfn._xlws.SORT(--_xlpm.parts,1,1,TRUE)))</f>
        <v>29491</v>
      </c>
      <c r="H742" t="s">
        <v>5402</v>
      </c>
      <c r="J742" t="s">
        <v>5412</v>
      </c>
      <c r="K742" t="s">
        <v>31400</v>
      </c>
      <c r="L742" t="s">
        <v>87</v>
      </c>
      <c r="M742" t="s">
        <v>5400</v>
      </c>
      <c r="N742" t="s">
        <v>5400</v>
      </c>
      <c r="O742" t="s">
        <v>37</v>
      </c>
      <c r="P742" t="s">
        <v>38</v>
      </c>
      <c r="Q742" t="s">
        <v>5403</v>
      </c>
      <c r="R742" t="s">
        <v>5404</v>
      </c>
      <c r="S742" t="s">
        <v>5405</v>
      </c>
      <c r="T742" t="s">
        <v>5406</v>
      </c>
      <c r="U742" t="s">
        <v>43</v>
      </c>
      <c r="V742" t="s">
        <v>44</v>
      </c>
      <c r="W742" t="s">
        <v>45</v>
      </c>
      <c r="X742">
        <v>15</v>
      </c>
      <c r="Y742">
        <v>66317</v>
      </c>
      <c r="Z742" t="s">
        <v>5407</v>
      </c>
      <c r="AA742" t="s">
        <v>5408</v>
      </c>
      <c r="AB742"/>
      <c r="AD742" t="s">
        <v>94</v>
      </c>
      <c r="AE742" t="s">
        <v>2075</v>
      </c>
      <c r="AG742" t="inlineStr">
        <is>
          <t>include</t>
        </is>
      </c>
      <c r="AH742" t="inlineStr">
        <is>
          <t>infringement</t>
        </is>
      </c>
    </row>
    <row r="743" spans="1:34" x14ac:dyDescent="0.25">
      <c r="A743" s="2" t="n">
        <v>743</v>
      </c>
      <c r="B743" s="2" t="inlineStr">
        <is>
          <t>duplicate_within_source; keep_row=744</t>
        </is>
      </c>
      <c r="C743" t="s">
        <v>30</v>
      </c>
      <c r="D743" t="s">
        <v>5409</v>
      </c>
      <c r="E743" s="3">
        <v>29866</v>
      </c>
      <c r="F743" t="s">
        <v>5410</v>
      </c>
      <c r="G743" t="str" cm="1">
        <f t="array" ref="G743">_xlfn.LET(_xlpm.parts,TRIM(_xlfn.TEXTSPLIT(SUBSTITUTE(SUBSTITUTE(F743,"IV/",""),"AT.",""),";")),_xlfn.TEXTJOIN(";",TRUE,_xlfn._xlws.SORT(--_xlpm.parts,1,1,TRUE)))</f>
        <v>29491</v>
      </c>
      <c r="H743" t="s">
        <v>5411</v>
      </c>
      <c r="J743" t="s">
        <v>5412</v>
      </c>
      <c r="K743" t="s">
        <v>31400</v>
      </c>
      <c r="L743" t="s">
        <v>2091</v>
      </c>
      <c r="M743" t="s">
        <v>5413</v>
      </c>
      <c r="N743" t="s">
        <v>5413</v>
      </c>
      <c r="O743" t="s">
        <v>37</v>
      </c>
      <c r="P743" t="s">
        <v>38</v>
      </c>
      <c r="Q743" t="s">
        <v>5414</v>
      </c>
      <c r="R743" t="s">
        <v>5415</v>
      </c>
      <c r="S743" t="s">
        <v>5416</v>
      </c>
      <c r="T743" t="s">
        <v>5417</v>
      </c>
      <c r="U743" t="s">
        <v>43</v>
      </c>
      <c r="V743" t="s">
        <v>44</v>
      </c>
      <c r="W743" t="s">
        <v>45</v>
      </c>
      <c r="X743">
        <v>15</v>
      </c>
      <c r="Y743">
        <v>71359</v>
      </c>
      <c r="Z743" t="s">
        <v>5418</v>
      </c>
      <c r="AA743" t="s">
        <v>5419</v>
      </c>
      <c r="AG743" t="inlineStr">
        <is>
          <t>include</t>
        </is>
      </c>
      <c r="AH743" t="inlineStr">
        <is>
          <t>infringement</t>
        </is>
      </c>
    </row>
    <row r="744" spans="1:34" x14ac:dyDescent="0.25">
      <c r="A744" s="2" t="n">
        <v>743</v>
      </c>
      <c r="B744" s="2"/>
      <c r="C744" t="s">
        <v>30</v>
      </c>
      <c r="D744" t="s">
        <v>5409</v>
      </c>
      <c r="E744" s="3">
        <v>29866</v>
      </c>
      <c r="F744" t="s">
        <v>5410</v>
      </c>
      <c r="G744" t="str" cm="1">
        <f t="array" ref="G744">_xlfn.LET(_xlpm.parts,TRIM(_xlfn.TEXTSPLIT(SUBSTITUTE(SUBSTITUTE(F744,"IV/",""),"AT.",""),";")),_xlfn.TEXTJOIN(";",TRUE,_xlfn._xlws.SORT(--_xlpm.parts,1,1,TRUE)))</f>
        <v>29491</v>
      </c>
      <c r="H744" t="s">
        <v>5411</v>
      </c>
      <c r="J744" t="s">
        <v>5412</v>
      </c>
      <c r="K744" t="s">
        <v>31400</v>
      </c>
      <c r="L744" t="s">
        <v>2091</v>
      </c>
      <c r="M744" t="s">
        <v>5420</v>
      </c>
      <c r="N744" t="s">
        <v>5420</v>
      </c>
      <c r="O744" t="s">
        <v>37</v>
      </c>
      <c r="P744" t="s">
        <v>38</v>
      </c>
      <c r="Q744" t="s">
        <v>5421</v>
      </c>
      <c r="R744" t="s">
        <v>5422</v>
      </c>
      <c r="S744" t="s">
        <v>5423</v>
      </c>
      <c r="T744" t="s">
        <v>5424</v>
      </c>
      <c r="U744" t="s">
        <v>53</v>
      </c>
      <c r="V744" t="s">
        <v>53</v>
      </c>
      <c r="W744" t="s">
        <v>45</v>
      </c>
      <c r="Y744">
        <v>65652</v>
      </c>
      <c r="Z744" t="s">
        <v>5425</v>
      </c>
      <c r="AA744" t="s">
        <v>5426</v>
      </c>
      <c r="AG744" t="inlineStr">
        <is>
          <t>include</t>
        </is>
      </c>
      <c r="AH744" t="inlineStr">
        <is>
          <t>infringement</t>
        </is>
      </c>
    </row>
    <row r="745" spans="1:34" x14ac:dyDescent="0.25">
      <c r="A745" s="2" t="n">
        <v>743</v>
      </c>
      <c r="B745" s="2" t="inlineStr">
        <is>
          <t>duplicate_within_source; keep_row=744</t>
        </is>
      </c>
      <c r="C745" t="s">
        <v>30</v>
      </c>
      <c r="D745" t="s">
        <v>5409</v>
      </c>
      <c r="E745" s="3">
        <v>29866</v>
      </c>
      <c r="F745" t="s">
        <v>5410</v>
      </c>
      <c r="G745" t="str" cm="1">
        <f t="array" ref="G745">_xlfn.LET(_xlpm.parts,TRIM(_xlfn.TEXTSPLIT(SUBSTITUTE(SUBSTITUTE(F745,"IV/",""),"AT.",""),";")),_xlfn.TEXTJOIN(";",TRUE,_xlfn._xlws.SORT(--_xlpm.parts,1,1,TRUE)))</f>
        <v>29491</v>
      </c>
      <c r="H745" t="s">
        <v>5411</v>
      </c>
      <c r="J745" t="s">
        <v>5412</v>
      </c>
      <c r="K745" t="s">
        <v>31400</v>
      </c>
      <c r="L745" t="s">
        <v>2091</v>
      </c>
      <c r="M745" t="s">
        <v>5427</v>
      </c>
      <c r="N745" t="s">
        <v>5427</v>
      </c>
      <c r="O745" t="s">
        <v>37</v>
      </c>
      <c r="P745" t="s">
        <v>38</v>
      </c>
      <c r="Q745" t="s">
        <v>5428</v>
      </c>
      <c r="R745" t="s">
        <v>5429</v>
      </c>
      <c r="S745" t="s">
        <v>5430</v>
      </c>
      <c r="T745" t="s">
        <v>5431</v>
      </c>
      <c r="U745" t="s">
        <v>53</v>
      </c>
      <c r="V745" t="s">
        <v>53</v>
      </c>
      <c r="W745" t="s">
        <v>45</v>
      </c>
      <c r="Y745">
        <v>70691</v>
      </c>
      <c r="Z745" t="s">
        <v>5432</v>
      </c>
      <c r="AA745" t="s">
        <v>5433</v>
      </c>
      <c r="AG745" t="inlineStr">
        <is>
          <t>include</t>
        </is>
      </c>
      <c r="AH745" t="inlineStr">
        <is>
          <t>infringement</t>
        </is>
      </c>
    </row>
    <row r="746" spans="1:34" x14ac:dyDescent="0.25">
      <c r="A746" s="2" t="n">
        <v>743</v>
      </c>
      <c r="B746" s="2" t="inlineStr">
        <is>
          <t>duplicate_within_source; keep_row=744</t>
        </is>
      </c>
      <c r="C746" t="s">
        <v>30</v>
      </c>
      <c r="D746" t="s">
        <v>5409</v>
      </c>
      <c r="E746" s="3">
        <v>29866</v>
      </c>
      <c r="F746" t="s">
        <v>5410</v>
      </c>
      <c r="G746" t="str" cm="1">
        <f t="array" ref="G746">_xlfn.LET(_xlpm.parts,TRIM(_xlfn.TEXTSPLIT(SUBSTITUTE(SUBSTITUTE(F746,"IV/",""),"AT.",""),";")),_xlfn.TEXTJOIN(";",TRUE,_xlfn._xlws.SORT(--_xlpm.parts,1,1,TRUE)))</f>
        <v>29491</v>
      </c>
      <c r="H746" t="s">
        <v>5411</v>
      </c>
      <c r="J746" t="s">
        <v>5412</v>
      </c>
      <c r="K746" t="s">
        <v>31400</v>
      </c>
      <c r="L746" t="s">
        <v>2091</v>
      </c>
      <c r="M746" t="s">
        <v>5434</v>
      </c>
      <c r="N746" t="s">
        <v>5434</v>
      </c>
      <c r="O746" t="s">
        <v>37</v>
      </c>
      <c r="P746" t="s">
        <v>38</v>
      </c>
      <c r="Q746" t="s">
        <v>5435</v>
      </c>
      <c r="R746" t="s">
        <v>5436</v>
      </c>
      <c r="S746" t="s">
        <v>5437</v>
      </c>
      <c r="T746" t="s">
        <v>5438</v>
      </c>
      <c r="U746" t="s">
        <v>43</v>
      </c>
      <c r="V746" t="s">
        <v>44</v>
      </c>
      <c r="W746" t="s">
        <v>45</v>
      </c>
      <c r="X746">
        <v>15</v>
      </c>
      <c r="Y746">
        <v>66317</v>
      </c>
      <c r="Z746" t="s">
        <v>5407</v>
      </c>
      <c r="AA746" t="s">
        <v>5408</v>
      </c>
      <c r="AG746" t="inlineStr">
        <is>
          <t>include</t>
        </is>
      </c>
      <c r="AH746" t="inlineStr">
        <is>
          <t>infringement</t>
        </is>
      </c>
    </row>
    <row r="747" spans="1:34" x14ac:dyDescent="0.25">
      <c r="A747" s="2">
        <v>748</v>
      </c>
      <c r="B747" s="2"/>
      <c r="C747" t="s">
        <v>82</v>
      </c>
      <c r="D747" t="s">
        <v>5439</v>
      </c>
      <c r="E747" s="3">
        <v>29888</v>
      </c>
      <c r="F747" t="s">
        <v>5441</v>
      </c>
      <c r="G747" t="str" cm="1">
        <f t="array" ref="G747">_xlfn.LET(_xlpm.parts,TRIM(_xlfn.TEXTSPLIT(SUBSTITUTE(SUBSTITUTE(F747,"IV/",""),"AT.",""),";")),_xlfn.TEXTJOIN(";",TRUE,_xlfn._xlws.SORT(--_xlpm.parts,1,1,TRUE)))</f>
        <v>29839</v>
      </c>
      <c r="H747" t="s">
        <v>5442</v>
      </c>
      <c r="J747" t="s">
        <v>5452</v>
      </c>
      <c r="K747" t="s">
        <v>31401</v>
      </c>
      <c r="L747" t="s">
        <v>87</v>
      </c>
      <c r="M747" t="s">
        <v>5440</v>
      </c>
      <c r="N747" t="s">
        <v>5440</v>
      </c>
      <c r="O747" t="s">
        <v>37</v>
      </c>
      <c r="P747" t="s">
        <v>38</v>
      </c>
      <c r="Q747" t="s">
        <v>5443</v>
      </c>
      <c r="R747" t="s">
        <v>5444</v>
      </c>
      <c r="S747" t="s">
        <v>5445</v>
      </c>
      <c r="T747" t="s">
        <v>5446</v>
      </c>
      <c r="U747" t="s">
        <v>43</v>
      </c>
      <c r="V747" t="s">
        <v>44</v>
      </c>
      <c r="W747" t="s">
        <v>45</v>
      </c>
      <c r="X747">
        <v>11</v>
      </c>
      <c r="Y747">
        <v>43523</v>
      </c>
      <c r="Z747" t="s">
        <v>5447</v>
      </c>
      <c r="AA747" t="s">
        <v>5448</v>
      </c>
      <c r="AB747"/>
      <c r="AD747" t="s">
        <v>94</v>
      </c>
      <c r="AE747" t="s">
        <v>5449</v>
      </c>
      <c r="AG747" t="inlineStr">
        <is>
          <t>include</t>
        </is>
      </c>
      <c r="AH747" t="inlineStr">
        <is>
          <t>infringement</t>
        </is>
      </c>
    </row>
    <row r="748" spans="1:34" x14ac:dyDescent="0.25">
      <c r="A748" s="2" t="n">
        <v>748</v>
      </c>
      <c r="B748" s="2" t="inlineStr">
        <is>
          <t>duplicate_within_source; keep_row=750</t>
        </is>
      </c>
      <c r="C748" t="s">
        <v>30</v>
      </c>
      <c r="D748" t="s">
        <v>5450</v>
      </c>
      <c r="E748" s="3">
        <v>29888</v>
      </c>
      <c r="F748" t="s">
        <v>5451</v>
      </c>
      <c r="G748" t="str" cm="1">
        <f t="array" ref="G748">_xlfn.LET(_xlpm.parts,TRIM(_xlfn.TEXTSPLIT(SUBSTITUTE(SUBSTITUTE(F748,"IV/",""),"AT.",""),";")),_xlfn.TEXTJOIN(";",TRUE,_xlfn._xlws.SORT(--_xlpm.parts,1,1,TRUE)))</f>
        <v>29839</v>
      </c>
      <c r="H748" t="s">
        <v>5442</v>
      </c>
      <c r="J748" t="s">
        <v>5452</v>
      </c>
      <c r="K748" t="s">
        <v>31401</v>
      </c>
      <c r="L748" t="s">
        <v>818</v>
      </c>
      <c r="M748" t="s">
        <v>5453</v>
      </c>
      <c r="N748" t="s">
        <v>5453</v>
      </c>
      <c r="O748" t="s">
        <v>37</v>
      </c>
      <c r="P748" t="s">
        <v>38</v>
      </c>
      <c r="Q748" t="s">
        <v>5454</v>
      </c>
      <c r="R748" t="s">
        <v>5455</v>
      </c>
      <c r="S748" t="s">
        <v>5456</v>
      </c>
      <c r="T748" t="s">
        <v>5457</v>
      </c>
      <c r="U748" t="s">
        <v>43</v>
      </c>
      <c r="V748" t="s">
        <v>44</v>
      </c>
      <c r="W748" t="s">
        <v>45</v>
      </c>
      <c r="X748">
        <v>11</v>
      </c>
      <c r="Y748">
        <v>43523</v>
      </c>
      <c r="Z748" t="s">
        <v>5447</v>
      </c>
      <c r="AA748" t="s">
        <v>5448</v>
      </c>
      <c r="AG748" t="inlineStr">
        <is>
          <t>include</t>
        </is>
      </c>
      <c r="AH748" t="inlineStr">
        <is>
          <t>infringement</t>
        </is>
      </c>
    </row>
    <row r="749" spans="1:34" x14ac:dyDescent="0.25">
      <c r="A749" s="2" t="n">
        <v>748</v>
      </c>
      <c r="B749" s="2" t="inlineStr">
        <is>
          <t>duplicate_within_source; keep_row=750</t>
        </is>
      </c>
      <c r="C749" t="s">
        <v>30</v>
      </c>
      <c r="D749" t="s">
        <v>5450</v>
      </c>
      <c r="E749" s="3">
        <v>29888</v>
      </c>
      <c r="F749" t="s">
        <v>5451</v>
      </c>
      <c r="G749" t="str" cm="1">
        <f t="array" ref="G749">_xlfn.LET(_xlpm.parts,TRIM(_xlfn.TEXTSPLIT(SUBSTITUTE(SUBSTITUTE(F749,"IV/",""),"AT.",""),";")),_xlfn.TEXTJOIN(";",TRUE,_xlfn._xlws.SORT(--_xlpm.parts,1,1,TRUE)))</f>
        <v>29839</v>
      </c>
      <c r="H749" t="s">
        <v>5442</v>
      </c>
      <c r="J749" t="s">
        <v>5452</v>
      </c>
      <c r="K749" t="s">
        <v>31401</v>
      </c>
      <c r="L749" t="s">
        <v>818</v>
      </c>
      <c r="M749" t="s">
        <v>5458</v>
      </c>
      <c r="N749" t="s">
        <v>5458</v>
      </c>
      <c r="O749" t="s">
        <v>37</v>
      </c>
      <c r="P749" t="s">
        <v>38</v>
      </c>
      <c r="Q749" t="s">
        <v>5459</v>
      </c>
      <c r="R749" t="s">
        <v>5460</v>
      </c>
      <c r="S749" t="s">
        <v>5461</v>
      </c>
      <c r="T749" t="s">
        <v>5462</v>
      </c>
      <c r="U749" t="s">
        <v>43</v>
      </c>
      <c r="V749" t="s">
        <v>44</v>
      </c>
      <c r="W749" t="s">
        <v>45</v>
      </c>
      <c r="X749">
        <v>11</v>
      </c>
      <c r="Y749">
        <v>46354</v>
      </c>
      <c r="Z749" t="s">
        <v>5463</v>
      </c>
      <c r="AA749" t="s">
        <v>5464</v>
      </c>
      <c r="AG749" t="inlineStr">
        <is>
          <t>include</t>
        </is>
      </c>
      <c r="AH749" t="inlineStr">
        <is>
          <t>infringement</t>
        </is>
      </c>
    </row>
    <row r="750" spans="1:34" x14ac:dyDescent="0.25">
      <c r="A750" s="2" t="n">
        <v>748</v>
      </c>
      <c r="B750" s="2"/>
      <c r="C750" t="s">
        <v>30</v>
      </c>
      <c r="D750" t="s">
        <v>5450</v>
      </c>
      <c r="E750" s="3">
        <v>29888</v>
      </c>
      <c r="F750" t="s">
        <v>5451</v>
      </c>
      <c r="G750" t="str" cm="1">
        <f t="array" ref="G750">_xlfn.LET(_xlpm.parts,TRIM(_xlfn.TEXTSPLIT(SUBSTITUTE(SUBSTITUTE(F750,"IV/",""),"AT.",""),";")),_xlfn.TEXTJOIN(";",TRUE,_xlfn._xlws.SORT(--_xlpm.parts,1,1,TRUE)))</f>
        <v>29839</v>
      </c>
      <c r="H750" t="s">
        <v>5442</v>
      </c>
      <c r="J750" t="s">
        <v>5452</v>
      </c>
      <c r="K750" t="s">
        <v>31401</v>
      </c>
      <c r="L750" t="s">
        <v>818</v>
      </c>
      <c r="M750" t="s">
        <v>5465</v>
      </c>
      <c r="N750" t="s">
        <v>5465</v>
      </c>
      <c r="O750" t="s">
        <v>37</v>
      </c>
      <c r="P750" t="s">
        <v>38</v>
      </c>
      <c r="Q750" t="s">
        <v>5466</v>
      </c>
      <c r="R750" t="s">
        <v>5467</v>
      </c>
      <c r="S750" t="s">
        <v>5468</v>
      </c>
      <c r="T750" t="s">
        <v>5469</v>
      </c>
      <c r="U750" t="s">
        <v>53</v>
      </c>
      <c r="V750" t="s">
        <v>53</v>
      </c>
      <c r="W750" t="s">
        <v>45</v>
      </c>
      <c r="Y750">
        <v>42813</v>
      </c>
      <c r="Z750" t="s">
        <v>5470</v>
      </c>
      <c r="AA750" t="s">
        <v>5471</v>
      </c>
      <c r="AG750" t="inlineStr">
        <is>
          <t>include</t>
        </is>
      </c>
      <c r="AH750" t="inlineStr">
        <is>
          <t>infringement</t>
        </is>
      </c>
    </row>
    <row r="751" spans="1:34" x14ac:dyDescent="0.25">
      <c r="A751" s="2" t="n">
        <v>748</v>
      </c>
      <c r="B751" s="2" t="inlineStr">
        <is>
          <t>duplicate_within_source; keep_row=750</t>
        </is>
      </c>
      <c r="C751" t="s">
        <v>30</v>
      </c>
      <c r="D751" t="s">
        <v>5450</v>
      </c>
      <c r="E751" s="3">
        <v>29888</v>
      </c>
      <c r="F751" t="s">
        <v>5451</v>
      </c>
      <c r="G751" t="str" cm="1">
        <f t="array" ref="G751">_xlfn.LET(_xlpm.parts,TRIM(_xlfn.TEXTSPLIT(SUBSTITUTE(SUBSTITUTE(F751,"IV/",""),"AT.",""),";")),_xlfn.TEXTJOIN(";",TRUE,_xlfn._xlws.SORT(--_xlpm.parts,1,1,TRUE)))</f>
        <v>29839</v>
      </c>
      <c r="H751" t="s">
        <v>5442</v>
      </c>
      <c r="J751" t="s">
        <v>5452</v>
      </c>
      <c r="K751" t="s">
        <v>31401</v>
      </c>
      <c r="L751" t="s">
        <v>818</v>
      </c>
      <c r="M751" t="s">
        <v>5472</v>
      </c>
      <c r="N751" t="s">
        <v>5472</v>
      </c>
      <c r="O751" t="s">
        <v>37</v>
      </c>
      <c r="P751" t="s">
        <v>38</v>
      </c>
      <c r="Q751" t="s">
        <v>5473</v>
      </c>
      <c r="R751" t="s">
        <v>5474</v>
      </c>
      <c r="S751" t="s">
        <v>5475</v>
      </c>
      <c r="T751" t="s">
        <v>5476</v>
      </c>
      <c r="U751" t="s">
        <v>53</v>
      </c>
      <c r="V751" t="s">
        <v>53</v>
      </c>
      <c r="W751" t="s">
        <v>45</v>
      </c>
      <c r="Y751">
        <v>45294</v>
      </c>
      <c r="Z751" t="s">
        <v>5477</v>
      </c>
      <c r="AA751" t="s">
        <v>5478</v>
      </c>
      <c r="AG751" t="inlineStr">
        <is>
          <t>include</t>
        </is>
      </c>
      <c r="AH751" t="inlineStr">
        <is>
          <t>infringement</t>
        </is>
      </c>
    </row>
    <row r="752" spans="1:34" x14ac:dyDescent="0.25">
      <c r="A752" s="2">
        <v>771</v>
      </c>
      <c r="B752" s="2"/>
      <c r="C752" t="s">
        <v>82</v>
      </c>
      <c r="D752" t="s">
        <v>5627</v>
      </c>
      <c r="E752" s="3">
        <v>29916</v>
      </c>
      <c r="F752" t="s">
        <v>3761</v>
      </c>
      <c r="G752" t="str" cm="1">
        <f t="array" ref="G752">_xlfn.LET(_xlpm.parts,TRIM(_xlfn.TEXTSPLIT(SUBSTITUTE(SUBSTITUTE(F752,"IV/",""),"AT.",""),";")),_xlfn.TEXTJOIN(";",TRUE,_xlfn._xlws.SORT(--_xlpm.parts,1,1,TRUE)))</f>
        <v>29236</v>
      </c>
      <c r="H752" t="s">
        <v>3762</v>
      </c>
      <c r="J752" t="s">
        <v>5637</v>
      </c>
      <c r="K752" t="s">
        <v>31402</v>
      </c>
      <c r="L752" t="s">
        <v>87</v>
      </c>
      <c r="M752" t="s">
        <v>5628</v>
      </c>
      <c r="N752" t="s">
        <v>5628</v>
      </c>
      <c r="O752" t="s">
        <v>37</v>
      </c>
      <c r="P752" t="s">
        <v>38</v>
      </c>
      <c r="Q752" t="s">
        <v>5629</v>
      </c>
      <c r="R752" t="s">
        <v>5630</v>
      </c>
      <c r="S752" t="s">
        <v>5631</v>
      </c>
      <c r="T752" t="s">
        <v>5632</v>
      </c>
      <c r="U752" t="s">
        <v>43</v>
      </c>
      <c r="V752" t="s">
        <v>44</v>
      </c>
      <c r="W752" t="s">
        <v>45</v>
      </c>
      <c r="X752">
        <v>3</v>
      </c>
      <c r="Y752">
        <v>8873</v>
      </c>
      <c r="Z752" t="s">
        <v>5633</v>
      </c>
      <c r="AA752" t="s">
        <v>5634</v>
      </c>
      <c r="AB752"/>
      <c r="AD752" t="s">
        <v>94</v>
      </c>
      <c r="AE752" t="s">
        <v>5635</v>
      </c>
      <c r="AG752" t="inlineStr">
        <is>
          <t>include</t>
        </is>
      </c>
      <c r="AH752" t="inlineStr">
        <is>
          <t>exemption</t>
        </is>
      </c>
    </row>
    <row r="753" spans="1:34" x14ac:dyDescent="0.25">
      <c r="A753" s="2" t="n">
        <v>771</v>
      </c>
      <c r="B753" s="2" t="inlineStr">
        <is>
          <t>duplicate_within_source; keep_row=756</t>
        </is>
      </c>
      <c r="C753" t="s">
        <v>30</v>
      </c>
      <c r="D753" t="s">
        <v>5636</v>
      </c>
      <c r="E753" s="3">
        <v>29916</v>
      </c>
      <c r="F753" t="s">
        <v>3781</v>
      </c>
      <c r="G753" t="str" cm="1">
        <f t="array" ref="G753">_xlfn.LET(_xlpm.parts,TRIM(_xlfn.TEXTSPLIT(SUBSTITUTE(SUBSTITUTE(F753,"IV/",""),"AT.",""),";")),_xlfn.TEXTJOIN(";",TRUE,_xlfn._xlws.SORT(--_xlpm.parts,1,1,TRUE)))</f>
        <v>29236</v>
      </c>
      <c r="H753" t="s">
        <v>3782</v>
      </c>
      <c r="J753" t="s">
        <v>5637</v>
      </c>
      <c r="K753" t="s">
        <v>31402</v>
      </c>
      <c r="L753" t="s">
        <v>1739</v>
      </c>
      <c r="M753" t="s">
        <v>5638</v>
      </c>
      <c r="N753" t="s">
        <v>5638</v>
      </c>
      <c r="O753" t="s">
        <v>37</v>
      </c>
      <c r="P753" t="s">
        <v>38</v>
      </c>
      <c r="Q753" t="s">
        <v>5639</v>
      </c>
      <c r="R753" t="s">
        <v>5640</v>
      </c>
      <c r="S753" t="s">
        <v>5641</v>
      </c>
      <c r="T753" t="s">
        <v>5642</v>
      </c>
      <c r="U753" t="s">
        <v>43</v>
      </c>
      <c r="V753" t="s">
        <v>44</v>
      </c>
      <c r="W753" t="s">
        <v>45</v>
      </c>
      <c r="X753">
        <v>3</v>
      </c>
      <c r="Y753">
        <v>9724</v>
      </c>
      <c r="Z753" t="s">
        <v>5643</v>
      </c>
      <c r="AA753" t="s">
        <v>5644</v>
      </c>
      <c r="AB753"/>
      <c r="AG753" t="inlineStr">
        <is>
          <t>include</t>
        </is>
      </c>
      <c r="AH753" t="inlineStr">
        <is>
          <t>exemption</t>
        </is>
      </c>
    </row>
    <row r="754" spans="1:34" x14ac:dyDescent="0.25">
      <c r="A754" s="2" t="n">
        <v>771</v>
      </c>
      <c r="B754" s="2" t="inlineStr">
        <is>
          <t>duplicate_within_source; keep_row=756</t>
        </is>
      </c>
      <c r="C754" t="s">
        <v>30</v>
      </c>
      <c r="D754" t="s">
        <v>5636</v>
      </c>
      <c r="E754" s="3">
        <v>29916</v>
      </c>
      <c r="F754" t="s">
        <v>3781</v>
      </c>
      <c r="G754" t="str" cm="1">
        <f t="array" ref="G754">_xlfn.LET(_xlpm.parts,TRIM(_xlfn.TEXTSPLIT(SUBSTITUTE(SUBSTITUTE(F754,"IV/",""),"AT.",""),";")),_xlfn.TEXTJOIN(";",TRUE,_xlfn._xlws.SORT(--_xlpm.parts,1,1,TRUE)))</f>
        <v>29236</v>
      </c>
      <c r="H754" t="s">
        <v>3782</v>
      </c>
      <c r="J754" t="s">
        <v>5637</v>
      </c>
      <c r="K754" t="s">
        <v>31402</v>
      </c>
      <c r="L754" t="s">
        <v>1739</v>
      </c>
      <c r="M754" t="s">
        <v>5645</v>
      </c>
      <c r="N754" t="s">
        <v>5645</v>
      </c>
      <c r="O754" t="s">
        <v>37</v>
      </c>
      <c r="P754" t="s">
        <v>38</v>
      </c>
      <c r="Q754" t="s">
        <v>5646</v>
      </c>
      <c r="R754" t="s">
        <v>5647</v>
      </c>
      <c r="S754" t="s">
        <v>5648</v>
      </c>
      <c r="T754" t="s">
        <v>5649</v>
      </c>
      <c r="U754" t="s">
        <v>53</v>
      </c>
      <c r="V754" t="s">
        <v>53</v>
      </c>
      <c r="W754" t="s">
        <v>45</v>
      </c>
      <c r="Y754">
        <v>9902</v>
      </c>
      <c r="Z754" t="s">
        <v>5650</v>
      </c>
      <c r="AA754" t="s">
        <v>5651</v>
      </c>
      <c r="AB754"/>
      <c r="AG754" t="inlineStr">
        <is>
          <t>include</t>
        </is>
      </c>
      <c r="AH754" t="inlineStr">
        <is>
          <t>exemption</t>
        </is>
      </c>
    </row>
    <row r="755" spans="1:34" x14ac:dyDescent="0.25">
      <c r="A755" s="2" t="n">
        <v>771</v>
      </c>
      <c r="B755" s="2" t="inlineStr">
        <is>
          <t>duplicate_within_source; keep_row=756</t>
        </is>
      </c>
      <c r="C755" t="s">
        <v>30</v>
      </c>
      <c r="D755" t="s">
        <v>5636</v>
      </c>
      <c r="E755" s="3">
        <v>29916</v>
      </c>
      <c r="F755" t="s">
        <v>3781</v>
      </c>
      <c r="G755" t="str" cm="1">
        <f t="array" ref="G755">_xlfn.LET(_xlpm.parts,TRIM(_xlfn.TEXTSPLIT(SUBSTITUTE(SUBSTITUTE(F755,"IV/",""),"AT.",""),";")),_xlfn.TEXTJOIN(";",TRUE,_xlfn._xlws.SORT(--_xlpm.parts,1,1,TRUE)))</f>
        <v>29236</v>
      </c>
      <c r="H755" t="s">
        <v>3782</v>
      </c>
      <c r="J755" t="s">
        <v>5637</v>
      </c>
      <c r="K755" t="s">
        <v>31402</v>
      </c>
      <c r="L755" t="s">
        <v>1739</v>
      </c>
      <c r="M755" t="s">
        <v>5652</v>
      </c>
      <c r="N755" t="s">
        <v>5652</v>
      </c>
      <c r="O755" t="s">
        <v>37</v>
      </c>
      <c r="P755" t="s">
        <v>38</v>
      </c>
      <c r="Q755" t="s">
        <v>5653</v>
      </c>
      <c r="R755" t="s">
        <v>5654</v>
      </c>
      <c r="S755" t="s">
        <v>5655</v>
      </c>
      <c r="T755" t="s">
        <v>5656</v>
      </c>
      <c r="U755" t="s">
        <v>43</v>
      </c>
      <c r="V755" t="s">
        <v>44</v>
      </c>
      <c r="W755" t="s">
        <v>45</v>
      </c>
      <c r="X755">
        <v>3</v>
      </c>
      <c r="Y755">
        <v>8917</v>
      </c>
      <c r="Z755" t="s">
        <v>5657</v>
      </c>
      <c r="AA755" t="s">
        <v>5658</v>
      </c>
      <c r="AB755"/>
      <c r="AG755" t="inlineStr">
        <is>
          <t>include</t>
        </is>
      </c>
      <c r="AH755" t="inlineStr">
        <is>
          <t>exemption</t>
        </is>
      </c>
    </row>
    <row r="756" spans="1:34" x14ac:dyDescent="0.25">
      <c r="A756" s="2" t="n">
        <v>771</v>
      </c>
      <c r="B756" s="2"/>
      <c r="C756" t="s">
        <v>30</v>
      </c>
      <c r="D756" t="s">
        <v>5636</v>
      </c>
      <c r="E756" s="3">
        <v>29916</v>
      </c>
      <c r="F756" t="s">
        <v>3781</v>
      </c>
      <c r="G756" t="str" cm="1">
        <f t="array" ref="G756">_xlfn.LET(_xlpm.parts,TRIM(_xlfn.TEXTSPLIT(SUBSTITUTE(SUBSTITUTE(F756,"IV/",""),"AT.",""),";")),_xlfn.TEXTJOIN(";",TRUE,_xlfn._xlws.SORT(--_xlpm.parts,1,1,TRUE)))</f>
        <v>29236</v>
      </c>
      <c r="H756" t="s">
        <v>3782</v>
      </c>
      <c r="J756" t="s">
        <v>5637</v>
      </c>
      <c r="K756" t="s">
        <v>31402</v>
      </c>
      <c r="L756" t="s">
        <v>1739</v>
      </c>
      <c r="M756" t="s">
        <v>5659</v>
      </c>
      <c r="N756" t="s">
        <v>5659</v>
      </c>
      <c r="O756" t="s">
        <v>37</v>
      </c>
      <c r="P756" t="s">
        <v>38</v>
      </c>
      <c r="Q756" t="s">
        <v>5660</v>
      </c>
      <c r="R756" t="s">
        <v>5661</v>
      </c>
      <c r="S756" t="s">
        <v>5662</v>
      </c>
      <c r="T756" t="s">
        <v>5663</v>
      </c>
      <c r="U756" t="s">
        <v>53</v>
      </c>
      <c r="V756" t="s">
        <v>53</v>
      </c>
      <c r="W756" t="s">
        <v>45</v>
      </c>
      <c r="Y756">
        <v>9054</v>
      </c>
      <c r="Z756" t="s">
        <v>5664</v>
      </c>
      <c r="AA756" t="s">
        <v>5665</v>
      </c>
      <c r="AB756"/>
      <c r="AG756" t="inlineStr">
        <is>
          <t>include</t>
        </is>
      </c>
      <c r="AH756" t="inlineStr">
        <is>
          <t>exemption</t>
        </is>
      </c>
    </row>
    <row r="757" spans="1:34" x14ac:dyDescent="0.25">
      <c r="A757" s="2">
        <v>755</v>
      </c>
      <c r="B757" s="2" t="inlineStr">
        <is>
          <t>duplicate_within_source; keep_row=759</t>
        </is>
      </c>
      <c r="C757" t="s">
        <v>30</v>
      </c>
      <c r="D757" t="s">
        <v>5500</v>
      </c>
      <c r="E757" s="3">
        <v>29907</v>
      </c>
      <c r="F757" t="s">
        <v>5501</v>
      </c>
      <c r="G757" t="str" cm="1">
        <f t="array" ref="G757">_xlfn.LET(_xlpm.parts,TRIM(_xlfn.TEXTSPLIT(SUBSTITUTE(SUBSTITUTE(F757,"IV/",""),"AT.",""),";")),_xlfn.TEXTJOIN(";",TRUE,_xlfn._xlws.SORT(--_xlpm.parts,1,1,TRUE)))</f>
        <v>30211</v>
      </c>
      <c r="H757" t="s">
        <v>5502</v>
      </c>
      <c r="J757" t="s">
        <v>5503</v>
      </c>
      <c r="K757" t="s">
        <v>31403</v>
      </c>
      <c r="L757" t="s">
        <v>4919</v>
      </c>
      <c r="M757" t="s">
        <v>5504</v>
      </c>
      <c r="N757" t="s">
        <v>5504</v>
      </c>
      <c r="O757" t="s">
        <v>37</v>
      </c>
      <c r="P757" t="s">
        <v>38</v>
      </c>
      <c r="Q757" t="s">
        <v>5505</v>
      </c>
      <c r="R757" t="s">
        <v>5506</v>
      </c>
      <c r="S757" t="s">
        <v>5507</v>
      </c>
      <c r="T757" t="s">
        <v>5508</v>
      </c>
      <c r="U757" t="s">
        <v>43</v>
      </c>
      <c r="V757" t="s">
        <v>44</v>
      </c>
      <c r="W757" t="s">
        <v>45</v>
      </c>
      <c r="X757">
        <v>6</v>
      </c>
      <c r="Y757">
        <v>24867</v>
      </c>
      <c r="Z757" t="s">
        <v>5509</v>
      </c>
      <c r="AA757" t="s">
        <v>5510</v>
      </c>
      <c r="AG757" t="inlineStr">
        <is>
          <t>include</t>
        </is>
      </c>
      <c r="AH757" t="inlineStr">
        <is>
          <t>final_decision_or_monetary_penalty</t>
        </is>
      </c>
    </row>
    <row r="758" spans="1:34" x14ac:dyDescent="0.25">
      <c r="A758" s="2" t="n">
        <v>755</v>
      </c>
      <c r="B758" s="2" t="inlineStr">
        <is>
          <t>duplicate_within_source; keep_row=759</t>
        </is>
      </c>
      <c r="C758" t="s">
        <v>30</v>
      </c>
      <c r="D758" t="s">
        <v>5500</v>
      </c>
      <c r="E758" s="3">
        <v>29907</v>
      </c>
      <c r="F758" t="s">
        <v>5501</v>
      </c>
      <c r="G758" t="str" cm="1">
        <f t="array" ref="G758">_xlfn.LET(_xlpm.parts,TRIM(_xlfn.TEXTSPLIT(SUBSTITUTE(SUBSTITUTE(F758,"IV/",""),"AT.",""),";")),_xlfn.TEXTJOIN(";",TRUE,_xlfn._xlws.SORT(--_xlpm.parts,1,1,TRUE)))</f>
        <v>30211</v>
      </c>
      <c r="H758" t="s">
        <v>5502</v>
      </c>
      <c r="J758" t="s">
        <v>5503</v>
      </c>
      <c r="K758" t="s">
        <v>31403</v>
      </c>
      <c r="L758" t="s">
        <v>4919</v>
      </c>
      <c r="M758" t="s">
        <v>5511</v>
      </c>
      <c r="N758" t="s">
        <v>5511</v>
      </c>
      <c r="O758" t="s">
        <v>37</v>
      </c>
      <c r="P758" t="s">
        <v>38</v>
      </c>
      <c r="Q758" t="s">
        <v>5512</v>
      </c>
      <c r="R758" t="s">
        <v>5513</v>
      </c>
      <c r="S758" t="s">
        <v>5514</v>
      </c>
      <c r="T758" t="s">
        <v>5515</v>
      </c>
      <c r="U758" t="s">
        <v>43</v>
      </c>
      <c r="V758" t="s">
        <v>44</v>
      </c>
      <c r="W758" t="s">
        <v>45</v>
      </c>
      <c r="X758">
        <v>6</v>
      </c>
      <c r="Y758">
        <v>21197</v>
      </c>
      <c r="Z758" t="s">
        <v>5516</v>
      </c>
      <c r="AA758" t="s">
        <v>5517</v>
      </c>
      <c r="AG758" t="inlineStr">
        <is>
          <t>include</t>
        </is>
      </c>
      <c r="AH758" t="inlineStr">
        <is>
          <t>final_decision_or_monetary_penalty</t>
        </is>
      </c>
    </row>
    <row r="759" spans="1:34" x14ac:dyDescent="0.25">
      <c r="A759" s="2" t="n">
        <v>755</v>
      </c>
      <c r="B759" s="2"/>
      <c r="C759" t="s">
        <v>30</v>
      </c>
      <c r="D759" t="s">
        <v>5500</v>
      </c>
      <c r="E759" s="3">
        <v>29907</v>
      </c>
      <c r="F759" t="s">
        <v>5501</v>
      </c>
      <c r="G759" t="str" cm="1">
        <f t="array" ref="G759">_xlfn.LET(_xlpm.parts,TRIM(_xlfn.TEXTSPLIT(SUBSTITUTE(SUBSTITUTE(F759,"IV/",""),"AT.",""),";")),_xlfn.TEXTJOIN(";",TRUE,_xlfn._xlws.SORT(--_xlpm.parts,1,1,TRUE)))</f>
        <v>30211</v>
      </c>
      <c r="H759" t="s">
        <v>5502</v>
      </c>
      <c r="J759" t="s">
        <v>5503</v>
      </c>
      <c r="K759" t="s">
        <v>31403</v>
      </c>
      <c r="L759" t="s">
        <v>4919</v>
      </c>
      <c r="M759" t="s">
        <v>5531</v>
      </c>
      <c r="N759" t="s">
        <v>5531</v>
      </c>
      <c r="O759" t="s">
        <v>37</v>
      </c>
      <c r="P759" t="s">
        <v>38</v>
      </c>
      <c r="Q759" t="s">
        <v>5532</v>
      </c>
      <c r="R759" t="s">
        <v>5533</v>
      </c>
      <c r="S759" t="s">
        <v>5534</v>
      </c>
      <c r="T759" t="s">
        <v>5535</v>
      </c>
      <c r="U759" t="s">
        <v>53</v>
      </c>
      <c r="V759" t="s">
        <v>53</v>
      </c>
      <c r="W759" t="s">
        <v>45</v>
      </c>
      <c r="Y759">
        <v>20984</v>
      </c>
      <c r="Z759" t="s">
        <v>5536</v>
      </c>
      <c r="AA759" t="s">
        <v>5537</v>
      </c>
      <c r="AG759" t="inlineStr">
        <is>
          <t>include</t>
        </is>
      </c>
      <c r="AH759" t="inlineStr">
        <is>
          <t>final_decision_or_monetary_penalty</t>
        </is>
      </c>
    </row>
    <row r="760" spans="1:34" x14ac:dyDescent="0.25">
      <c r="A760" s="2" t="n">
        <v>755</v>
      </c>
      <c r="B760" s="2" t="inlineStr">
        <is>
          <t>duplicate_within_source; keep_row=759</t>
        </is>
      </c>
      <c r="C760" t="s">
        <v>30</v>
      </c>
      <c r="D760" t="s">
        <v>5500</v>
      </c>
      <c r="E760" s="3">
        <v>29907</v>
      </c>
      <c r="F760" t="s">
        <v>5501</v>
      </c>
      <c r="G760" t="str" cm="1">
        <f t="array" ref="G760">_xlfn.LET(_xlpm.parts,TRIM(_xlfn.TEXTSPLIT(SUBSTITUTE(SUBSTITUTE(F760,"IV/",""),"AT.",""),";")),_xlfn.TEXTJOIN(";",TRUE,_xlfn._xlws.SORT(--_xlpm.parts,1,1,TRUE)))</f>
        <v>30211</v>
      </c>
      <c r="H760" t="s">
        <v>5502</v>
      </c>
      <c r="J760" t="s">
        <v>5503</v>
      </c>
      <c r="K760" t="s">
        <v>31403</v>
      </c>
      <c r="L760" t="s">
        <v>4919</v>
      </c>
      <c r="M760" t="s">
        <v>5538</v>
      </c>
      <c r="N760" t="s">
        <v>5538</v>
      </c>
      <c r="O760" t="s">
        <v>37</v>
      </c>
      <c r="P760" t="s">
        <v>38</v>
      </c>
      <c r="Q760" t="s">
        <v>5539</v>
      </c>
      <c r="R760" t="s">
        <v>5540</v>
      </c>
      <c r="S760" t="s">
        <v>5541</v>
      </c>
      <c r="T760" t="s">
        <v>5542</v>
      </c>
      <c r="U760" t="s">
        <v>53</v>
      </c>
      <c r="V760" t="s">
        <v>53</v>
      </c>
      <c r="W760" t="s">
        <v>45</v>
      </c>
      <c r="Y760">
        <v>24612</v>
      </c>
      <c r="Z760" t="s">
        <v>5543</v>
      </c>
      <c r="AA760" t="s">
        <v>5544</v>
      </c>
      <c r="AG760" t="inlineStr">
        <is>
          <t>include</t>
        </is>
      </c>
      <c r="AH760" t="inlineStr">
        <is>
          <t>final_decision_or_monetary_penalty</t>
        </is>
      </c>
    </row>
    <row r="761" spans="1:34" x14ac:dyDescent="0.25">
      <c r="A761" s="2">
        <v>753</v>
      </c>
      <c r="B761" s="2"/>
      <c r="C761" t="s">
        <v>82</v>
      </c>
      <c r="D761" t="s">
        <v>5479</v>
      </c>
      <c r="E761" s="3">
        <v>29907</v>
      </c>
      <c r="F761" t="s">
        <v>5481</v>
      </c>
      <c r="G761" t="str" cm="1">
        <f t="array" ref="G761">_xlfn.LET(_xlpm.parts,TRIM(_xlfn.TEXTSPLIT(SUBSTITUTE(SUBSTITUTE(F761,"IV/",""),"AT.",""),";")),_xlfn.TEXTJOIN(";",TRUE,_xlfn._xlws.SORT(--_xlpm.parts,1,1,TRUE)))</f>
        <v>29972</v>
      </c>
      <c r="H761" t="s">
        <v>5482</v>
      </c>
      <c r="J761" t="s">
        <v>5492</v>
      </c>
      <c r="K761" t="s">
        <v>31404</v>
      </c>
      <c r="L761" t="s">
        <v>87</v>
      </c>
      <c r="M761" t="s">
        <v>5480</v>
      </c>
      <c r="N761" t="s">
        <v>5480</v>
      </c>
      <c r="O761" t="s">
        <v>37</v>
      </c>
      <c r="P761" t="s">
        <v>38</v>
      </c>
      <c r="Q761" t="s">
        <v>5483</v>
      </c>
      <c r="R761" t="s">
        <v>5484</v>
      </c>
      <c r="S761" t="s">
        <v>5485</v>
      </c>
      <c r="T761" t="s">
        <v>5486</v>
      </c>
      <c r="U761" t="s">
        <v>43</v>
      </c>
      <c r="V761" t="s">
        <v>44</v>
      </c>
      <c r="W761" t="s">
        <v>45</v>
      </c>
      <c r="X761">
        <v>7</v>
      </c>
      <c r="Y761">
        <v>29126</v>
      </c>
      <c r="Z761" t="s">
        <v>5487</v>
      </c>
      <c r="AA761" t="s">
        <v>5488</v>
      </c>
      <c r="AB761"/>
      <c r="AD761" t="s">
        <v>94</v>
      </c>
      <c r="AE761" t="s">
        <v>2192</v>
      </c>
      <c r="AG761" t="inlineStr">
        <is>
          <t>include</t>
        </is>
      </c>
      <c r="AH761" t="inlineStr">
        <is>
          <t>exemption</t>
        </is>
      </c>
    </row>
    <row r="762" spans="1:34" x14ac:dyDescent="0.25">
      <c r="A762" s="2" t="n">
        <v>753</v>
      </c>
      <c r="B762" s="2" t="inlineStr">
        <is>
          <t>duplicate_within_source; keep_row=765</t>
        </is>
      </c>
      <c r="C762" t="s">
        <v>30</v>
      </c>
      <c r="D762" t="s">
        <v>5489</v>
      </c>
      <c r="E762" s="3">
        <v>29907</v>
      </c>
      <c r="F762" t="s">
        <v>5490</v>
      </c>
      <c r="G762" t="str" cm="1">
        <f t="array" ref="G762">_xlfn.LET(_xlpm.parts,TRIM(_xlfn.TEXTSPLIT(SUBSTITUTE(SUBSTITUTE(F762,"IV/",""),"AT.",""),";")),_xlfn.TEXTJOIN(";",TRUE,_xlfn._xlws.SORT(--_xlpm.parts,1,1,TRUE)))</f>
        <v>29972</v>
      </c>
      <c r="H762" t="s">
        <v>5491</v>
      </c>
      <c r="J762" t="s">
        <v>5492</v>
      </c>
      <c r="K762" t="s">
        <v>31404</v>
      </c>
      <c r="L762" t="s">
        <v>234</v>
      </c>
      <c r="M762" t="s">
        <v>5493</v>
      </c>
      <c r="N762" t="s">
        <v>5493</v>
      </c>
      <c r="O762" t="s">
        <v>37</v>
      </c>
      <c r="P762" t="s">
        <v>38</v>
      </c>
      <c r="Q762" t="s">
        <v>5494</v>
      </c>
      <c r="R762" t="s">
        <v>5495</v>
      </c>
      <c r="S762" t="s">
        <v>5496</v>
      </c>
      <c r="T762" t="s">
        <v>5497</v>
      </c>
      <c r="U762" t="s">
        <v>43</v>
      </c>
      <c r="V762" t="s">
        <v>44</v>
      </c>
      <c r="W762" t="s">
        <v>45</v>
      </c>
      <c r="X762">
        <v>7</v>
      </c>
      <c r="Y762">
        <v>33458</v>
      </c>
      <c r="Z762" t="s">
        <v>5498</v>
      </c>
      <c r="AA762" t="s">
        <v>5499</v>
      </c>
      <c r="AB762"/>
      <c r="AG762" t="inlineStr">
        <is>
          <t>include</t>
        </is>
      </c>
      <c r="AH762" t="inlineStr">
        <is>
          <t>exemption</t>
        </is>
      </c>
    </row>
    <row r="763" spans="1:34" x14ac:dyDescent="0.25">
      <c r="A763" s="2" t="n">
        <v>753</v>
      </c>
      <c r="B763" s="2" t="inlineStr">
        <is>
          <t>duplicate_within_source; keep_row=765</t>
        </is>
      </c>
      <c r="C763" t="s">
        <v>30</v>
      </c>
      <c r="D763" t="s">
        <v>5489</v>
      </c>
      <c r="E763" s="3">
        <v>29907</v>
      </c>
      <c r="F763" t="s">
        <v>5490</v>
      </c>
      <c r="G763" t="str" cm="1">
        <f t="array" ref="G763">_xlfn.LET(_xlpm.parts,TRIM(_xlfn.TEXTSPLIT(SUBSTITUTE(SUBSTITUTE(F763,"IV/",""),"AT.",""),";")),_xlfn.TEXTJOIN(";",TRUE,_xlfn._xlws.SORT(--_xlpm.parts,1,1,TRUE)))</f>
        <v>29972</v>
      </c>
      <c r="H763" t="s">
        <v>5491</v>
      </c>
      <c r="J763" t="s">
        <v>5492</v>
      </c>
      <c r="K763" t="s">
        <v>31404</v>
      </c>
      <c r="L763" t="s">
        <v>234</v>
      </c>
      <c r="M763" t="s">
        <v>5518</v>
      </c>
      <c r="N763" t="s">
        <v>5518</v>
      </c>
      <c r="O763" t="s">
        <v>37</v>
      </c>
      <c r="P763" t="s">
        <v>38</v>
      </c>
      <c r="Q763" t="s">
        <v>5519</v>
      </c>
      <c r="R763" t="s">
        <v>5520</v>
      </c>
      <c r="S763" t="s">
        <v>5521</v>
      </c>
      <c r="T763" t="s">
        <v>5522</v>
      </c>
      <c r="U763" t="s">
        <v>43</v>
      </c>
      <c r="V763" t="s">
        <v>44</v>
      </c>
      <c r="W763" t="s">
        <v>45</v>
      </c>
      <c r="X763">
        <v>7</v>
      </c>
      <c r="Y763">
        <v>29126</v>
      </c>
      <c r="Z763" t="s">
        <v>5523</v>
      </c>
      <c r="AA763" t="s">
        <v>5488</v>
      </c>
      <c r="AB763"/>
      <c r="AG763" t="inlineStr">
        <is>
          <t>include</t>
        </is>
      </c>
      <c r="AH763" t="inlineStr">
        <is>
          <t>exemption</t>
        </is>
      </c>
    </row>
    <row r="764" spans="1:34" x14ac:dyDescent="0.25">
      <c r="A764" s="2" t="n">
        <v>753</v>
      </c>
      <c r="B764" s="2" t="inlineStr">
        <is>
          <t>duplicate_within_source; keep_row=765</t>
        </is>
      </c>
      <c r="C764" t="s">
        <v>30</v>
      </c>
      <c r="D764" t="s">
        <v>5489</v>
      </c>
      <c r="E764" s="3">
        <v>29907</v>
      </c>
      <c r="F764" t="s">
        <v>5490</v>
      </c>
      <c r="G764" t="str" cm="1">
        <f t="array" ref="G764">_xlfn.LET(_xlpm.parts,TRIM(_xlfn.TEXTSPLIT(SUBSTITUTE(SUBSTITUTE(F764,"IV/",""),"AT.",""),";")),_xlfn.TEXTJOIN(";",TRUE,_xlfn._xlws.SORT(--_xlpm.parts,1,1,TRUE)))</f>
        <v>29972</v>
      </c>
      <c r="H764" t="s">
        <v>5491</v>
      </c>
      <c r="J764" t="s">
        <v>5492</v>
      </c>
      <c r="K764" t="s">
        <v>31404</v>
      </c>
      <c r="L764" t="s">
        <v>234</v>
      </c>
      <c r="M764" t="s">
        <v>5524</v>
      </c>
      <c r="N764" t="s">
        <v>5524</v>
      </c>
      <c r="O764" t="s">
        <v>37</v>
      </c>
      <c r="P764" t="s">
        <v>38</v>
      </c>
      <c r="Q764" t="s">
        <v>5525</v>
      </c>
      <c r="R764" t="s">
        <v>5526</v>
      </c>
      <c r="S764" t="s">
        <v>5527</v>
      </c>
      <c r="T764" t="s">
        <v>5528</v>
      </c>
      <c r="U764" t="s">
        <v>53</v>
      </c>
      <c r="V764" t="s">
        <v>53</v>
      </c>
      <c r="W764" t="s">
        <v>45</v>
      </c>
      <c r="Y764">
        <v>32408</v>
      </c>
      <c r="Z764" t="s">
        <v>5529</v>
      </c>
      <c r="AA764" t="s">
        <v>5530</v>
      </c>
      <c r="AB764"/>
      <c r="AG764" t="inlineStr">
        <is>
          <t>include</t>
        </is>
      </c>
      <c r="AH764" t="inlineStr">
        <is>
          <t>exemption</t>
        </is>
      </c>
    </row>
    <row r="765" spans="1:34" x14ac:dyDescent="0.25">
      <c r="A765" s="2" t="n">
        <v>753</v>
      </c>
      <c r="B765" s="2"/>
      <c r="C765" t="s">
        <v>30</v>
      </c>
      <c r="D765" t="s">
        <v>5489</v>
      </c>
      <c r="E765" s="3">
        <v>29907</v>
      </c>
      <c r="F765" t="s">
        <v>5490</v>
      </c>
      <c r="G765" t="str" cm="1">
        <f t="array" ref="G765">_xlfn.LET(_xlpm.parts,TRIM(_xlfn.TEXTSPLIT(SUBSTITUTE(SUBSTITUTE(F765,"IV/",""),"AT.",""),";")),_xlfn.TEXTJOIN(";",TRUE,_xlfn._xlws.SORT(--_xlpm.parts,1,1,TRUE)))</f>
        <v>29972</v>
      </c>
      <c r="H765" t="s">
        <v>5491</v>
      </c>
      <c r="J765" t="s">
        <v>5492</v>
      </c>
      <c r="K765" t="s">
        <v>31404</v>
      </c>
      <c r="L765" t="s">
        <v>234</v>
      </c>
      <c r="M765" t="s">
        <v>5545</v>
      </c>
      <c r="N765" t="s">
        <v>5545</v>
      </c>
      <c r="O765" t="s">
        <v>37</v>
      </c>
      <c r="P765" t="s">
        <v>38</v>
      </c>
      <c r="Q765" t="s">
        <v>5546</v>
      </c>
      <c r="R765" t="s">
        <v>5547</v>
      </c>
      <c r="S765" t="s">
        <v>5548</v>
      </c>
      <c r="T765" t="s">
        <v>5549</v>
      </c>
      <c r="U765" t="s">
        <v>53</v>
      </c>
      <c r="V765" t="s">
        <v>53</v>
      </c>
      <c r="W765" t="s">
        <v>45</v>
      </c>
      <c r="Y765">
        <v>28770</v>
      </c>
      <c r="Z765" t="s">
        <v>5550</v>
      </c>
      <c r="AA765" t="s">
        <v>5551</v>
      </c>
      <c r="AB765"/>
      <c r="AG765" t="inlineStr">
        <is>
          <t>include</t>
        </is>
      </c>
      <c r="AH765" t="inlineStr">
        <is>
          <t>exemption</t>
        </is>
      </c>
    </row>
    <row r="766" spans="1:34" x14ac:dyDescent="0.25">
      <c r="A766" s="2">
        <v>762</v>
      </c>
      <c r="B766" s="2"/>
      <c r="C766" t="s">
        <v>82</v>
      </c>
      <c r="D766" t="s">
        <v>5552</v>
      </c>
      <c r="E766" s="3">
        <v>29915</v>
      </c>
      <c r="F766" t="s">
        <v>5554</v>
      </c>
      <c r="G766" t="str" cm="1">
        <f t="array" ref="G766">_xlfn.LET(_xlpm.parts,TRIM(_xlfn.TEXTSPLIT(SUBSTITUTE(SUBSTITUTE(F766,"IV/",""),"AT.",""),";")),_xlfn.TEXTJOIN(";",TRUE,_xlfn._xlws.SORT(--_xlpm.parts,1,1,TRUE)))</f>
        <v>428</v>
      </c>
      <c r="H766" t="s">
        <v>5555</v>
      </c>
      <c r="J766" t="s">
        <v>5591</v>
      </c>
      <c r="K766" t="s">
        <v>31405</v>
      </c>
      <c r="L766" t="s">
        <v>87</v>
      </c>
      <c r="M766" t="s">
        <v>5553</v>
      </c>
      <c r="N766" t="s">
        <v>5553</v>
      </c>
      <c r="O766" t="s">
        <v>37</v>
      </c>
      <c r="P766" t="s">
        <v>38</v>
      </c>
      <c r="Q766" t="s">
        <v>5556</v>
      </c>
      <c r="R766" t="s">
        <v>5557</v>
      </c>
      <c r="S766" t="s">
        <v>5558</v>
      </c>
      <c r="T766" t="s">
        <v>5559</v>
      </c>
      <c r="U766" t="s">
        <v>43</v>
      </c>
      <c r="V766" t="s">
        <v>44</v>
      </c>
      <c r="W766" t="s">
        <v>45</v>
      </c>
      <c r="X766">
        <v>15</v>
      </c>
      <c r="Y766">
        <v>62836</v>
      </c>
      <c r="Z766" t="s">
        <v>5560</v>
      </c>
      <c r="AA766" t="s">
        <v>5561</v>
      </c>
      <c r="AB766"/>
      <c r="AD766" t="s">
        <v>94</v>
      </c>
      <c r="AE766" t="s">
        <v>5562</v>
      </c>
      <c r="AG766" t="inlineStr">
        <is>
          <t>include</t>
        </is>
      </c>
      <c r="AH766" t="inlineStr">
        <is>
          <t>infringement</t>
        </is>
      </c>
    </row>
    <row r="767" spans="1:34" x14ac:dyDescent="0.25">
      <c r="A767" s="2" t="n">
        <v>762</v>
      </c>
      <c r="B767" s="2" t="inlineStr">
        <is>
          <t>duplicate_within_source; keep_row=770</t>
        </is>
      </c>
      <c r="C767" t="s">
        <v>30</v>
      </c>
      <c r="D767" t="s">
        <v>5588</v>
      </c>
      <c r="E767" s="3">
        <v>29915</v>
      </c>
      <c r="F767" t="s">
        <v>5589</v>
      </c>
      <c r="G767" t="str" cm="1">
        <f t="array" ref="G767">_xlfn.LET(_xlpm.parts,TRIM(_xlfn.TEXTSPLIT(SUBSTITUTE(SUBSTITUTE(F767,"IV/",""),"AT.",""),";")),_xlfn.TEXTJOIN(";",TRUE,_xlfn._xlws.SORT(--_xlpm.parts,1,1,TRUE)))</f>
        <v>428</v>
      </c>
      <c r="H767" t="s">
        <v>5590</v>
      </c>
      <c r="J767" t="s">
        <v>5591</v>
      </c>
      <c r="K767" t="s">
        <v>31405</v>
      </c>
      <c r="L767" t="s">
        <v>120</v>
      </c>
      <c r="M767" t="s">
        <v>5592</v>
      </c>
      <c r="N767" t="s">
        <v>5592</v>
      </c>
      <c r="O767" t="s">
        <v>37</v>
      </c>
      <c r="P767" t="s">
        <v>38</v>
      </c>
      <c r="Q767" t="s">
        <v>5593</v>
      </c>
      <c r="R767" t="s">
        <v>5594</v>
      </c>
      <c r="S767" t="s">
        <v>5595</v>
      </c>
      <c r="T767" t="s">
        <v>5596</v>
      </c>
      <c r="U767" t="s">
        <v>43</v>
      </c>
      <c r="V767" t="s">
        <v>44</v>
      </c>
      <c r="W767" t="s">
        <v>45</v>
      </c>
      <c r="X767">
        <v>15</v>
      </c>
      <c r="Y767">
        <v>62838</v>
      </c>
      <c r="Z767" t="s">
        <v>5597</v>
      </c>
      <c r="AA767" t="s">
        <v>5598</v>
      </c>
      <c r="AG767" t="inlineStr">
        <is>
          <t>include</t>
        </is>
      </c>
      <c r="AH767" t="inlineStr">
        <is>
          <t>infringement</t>
        </is>
      </c>
    </row>
    <row r="768" spans="1:34" x14ac:dyDescent="0.25">
      <c r="A768" s="2" t="n">
        <v>762</v>
      </c>
      <c r="B768" s="2" t="inlineStr">
        <is>
          <t>duplicate_within_source; keep_row=770</t>
        </is>
      </c>
      <c r="C768" t="s">
        <v>30</v>
      </c>
      <c r="D768" t="s">
        <v>5588</v>
      </c>
      <c r="E768" s="3">
        <v>29915</v>
      </c>
      <c r="F768" t="s">
        <v>5589</v>
      </c>
      <c r="G768" t="str" cm="1">
        <f t="array" ref="G768">_xlfn.LET(_xlpm.parts,TRIM(_xlfn.TEXTSPLIT(SUBSTITUTE(SUBSTITUTE(F768,"IV/",""),"AT.",""),";")),_xlfn.TEXTJOIN(";",TRUE,_xlfn._xlws.SORT(--_xlpm.parts,1,1,TRUE)))</f>
        <v>428</v>
      </c>
      <c r="H768" t="s">
        <v>5590</v>
      </c>
      <c r="J768" t="s">
        <v>5591</v>
      </c>
      <c r="K768" t="s">
        <v>31405</v>
      </c>
      <c r="L768" t="s">
        <v>120</v>
      </c>
      <c r="M768" t="s">
        <v>5599</v>
      </c>
      <c r="N768" t="s">
        <v>5599</v>
      </c>
      <c r="O768" t="s">
        <v>37</v>
      </c>
      <c r="P768" t="s">
        <v>38</v>
      </c>
      <c r="Q768" t="s">
        <v>5600</v>
      </c>
      <c r="R768" t="s">
        <v>5601</v>
      </c>
      <c r="S768" t="s">
        <v>5602</v>
      </c>
      <c r="T768" t="s">
        <v>5603</v>
      </c>
      <c r="U768" t="s">
        <v>43</v>
      </c>
      <c r="V768" t="s">
        <v>44</v>
      </c>
      <c r="W768" t="s">
        <v>45</v>
      </c>
      <c r="X768">
        <v>15</v>
      </c>
      <c r="Y768">
        <v>70921</v>
      </c>
      <c r="Z768" t="s">
        <v>5604</v>
      </c>
      <c r="AA768" t="s">
        <v>5605</v>
      </c>
      <c r="AG768" t="inlineStr">
        <is>
          <t>include</t>
        </is>
      </c>
      <c r="AH768" t="inlineStr">
        <is>
          <t>infringement</t>
        </is>
      </c>
    </row>
    <row r="769" spans="1:34" x14ac:dyDescent="0.25">
      <c r="A769" s="2" t="n">
        <v>762</v>
      </c>
      <c r="B769" s="2" t="inlineStr">
        <is>
          <t>duplicate_within_source; keep_row=770</t>
        </is>
      </c>
      <c r="C769" t="s">
        <v>30</v>
      </c>
      <c r="D769" t="s">
        <v>5588</v>
      </c>
      <c r="E769" s="3">
        <v>29915</v>
      </c>
      <c r="F769" t="s">
        <v>5589</v>
      </c>
      <c r="G769" t="str" cm="1">
        <f t="array" ref="G769">_xlfn.LET(_xlpm.parts,TRIM(_xlfn.TEXTSPLIT(SUBSTITUTE(SUBSTITUTE(F769,"IV/",""),"AT.",""),";")),_xlfn.TEXTJOIN(";",TRUE,_xlfn._xlws.SORT(--_xlpm.parts,1,1,TRUE)))</f>
        <v>428</v>
      </c>
      <c r="H769" t="s">
        <v>5590</v>
      </c>
      <c r="J769" t="s">
        <v>5591</v>
      </c>
      <c r="K769" t="s">
        <v>31405</v>
      </c>
      <c r="L769" t="s">
        <v>120</v>
      </c>
      <c r="M769" t="s">
        <v>5606</v>
      </c>
      <c r="N769" t="s">
        <v>5606</v>
      </c>
      <c r="O769" t="s">
        <v>37</v>
      </c>
      <c r="P769" t="s">
        <v>38</v>
      </c>
      <c r="Q769" t="s">
        <v>5607</v>
      </c>
      <c r="R769" t="s">
        <v>5608</v>
      </c>
      <c r="S769" t="s">
        <v>5609</v>
      </c>
      <c r="T769" t="s">
        <v>5610</v>
      </c>
      <c r="U769" t="s">
        <v>53</v>
      </c>
      <c r="V769" t="s">
        <v>53</v>
      </c>
      <c r="W769" t="s">
        <v>45</v>
      </c>
      <c r="Y769">
        <v>69828</v>
      </c>
      <c r="Z769" t="s">
        <v>5611</v>
      </c>
      <c r="AA769" t="s">
        <v>5612</v>
      </c>
      <c r="AG769" t="inlineStr">
        <is>
          <t>include</t>
        </is>
      </c>
      <c r="AH769" t="inlineStr">
        <is>
          <t>infringement</t>
        </is>
      </c>
    </row>
    <row r="770" spans="1:34" x14ac:dyDescent="0.25">
      <c r="A770" s="2" t="n">
        <v>762</v>
      </c>
      <c r="B770" s="2"/>
      <c r="C770" t="s">
        <v>30</v>
      </c>
      <c r="D770" t="s">
        <v>5588</v>
      </c>
      <c r="E770" s="3">
        <v>29915</v>
      </c>
      <c r="F770" t="s">
        <v>5589</v>
      </c>
      <c r="G770" t="str" cm="1">
        <f t="array" ref="G770">_xlfn.LET(_xlpm.parts,TRIM(_xlfn.TEXTSPLIT(SUBSTITUTE(SUBSTITUTE(F770,"IV/",""),"AT.",""),";")),_xlfn.TEXTJOIN(";",TRUE,_xlfn._xlws.SORT(--_xlpm.parts,1,1,TRUE)))</f>
        <v>428</v>
      </c>
      <c r="H770" t="s">
        <v>5590</v>
      </c>
      <c r="J770" t="s">
        <v>5591</v>
      </c>
      <c r="K770" t="s">
        <v>31405</v>
      </c>
      <c r="L770" t="s">
        <v>120</v>
      </c>
      <c r="M770" t="s">
        <v>5620</v>
      </c>
      <c r="N770" t="s">
        <v>5620</v>
      </c>
      <c r="O770" t="s">
        <v>37</v>
      </c>
      <c r="P770" t="s">
        <v>38</v>
      </c>
      <c r="Q770" t="s">
        <v>5621</v>
      </c>
      <c r="R770" t="s">
        <v>5622</v>
      </c>
      <c r="S770" t="s">
        <v>5623</v>
      </c>
      <c r="T770" t="s">
        <v>5624</v>
      </c>
      <c r="U770" t="s">
        <v>53</v>
      </c>
      <c r="V770" t="s">
        <v>53</v>
      </c>
      <c r="W770" t="s">
        <v>45</v>
      </c>
      <c r="Y770">
        <v>61794</v>
      </c>
      <c r="Z770" t="s">
        <v>5625</v>
      </c>
      <c r="AA770" t="s">
        <v>5626</v>
      </c>
      <c r="AG770" t="inlineStr">
        <is>
          <t>include</t>
        </is>
      </c>
      <c r="AH770" t="inlineStr">
        <is>
          <t>infringement</t>
        </is>
      </c>
    </row>
    <row r="771" spans="1:34" x14ac:dyDescent="0.25">
      <c r="A771" s="2">
        <v>763</v>
      </c>
      <c r="B771" s="2" t="inlineStr">
        <is>
          <t>duplicate_within_source; keep_row=772</t>
        </is>
      </c>
      <c r="C771" t="s">
        <v>30</v>
      </c>
      <c r="D771" t="s">
        <v>5563</v>
      </c>
      <c r="E771" s="3">
        <v>29915</v>
      </c>
      <c r="F771" t="s">
        <v>5564</v>
      </c>
      <c r="G771" t="str" cm="1">
        <f t="array" ref="G771">_xlfn.LET(_xlpm.parts,TRIM(_xlfn.TEXTSPLIT(SUBSTITUTE(SUBSTITUTE(F771,"IV/",""),"AT.",""),";")),_xlfn.TEXTJOIN(";",TRUE,_xlfn._xlws.SORT(--_xlpm.parts,1,1,TRUE)))</f>
        <v>29895</v>
      </c>
      <c r="H771" t="s">
        <v>5565</v>
      </c>
      <c r="J771" t="s">
        <v>5566</v>
      </c>
      <c r="K771" t="s">
        <v>31406</v>
      </c>
      <c r="L771" t="s">
        <v>4919</v>
      </c>
      <c r="M771" t="s">
        <v>5567</v>
      </c>
      <c r="N771" t="s">
        <v>5567</v>
      </c>
      <c r="O771" t="s">
        <v>37</v>
      </c>
      <c r="P771" t="s">
        <v>38</v>
      </c>
      <c r="Q771" t="s">
        <v>5568</v>
      </c>
      <c r="R771" t="s">
        <v>5569</v>
      </c>
      <c r="S771" t="s">
        <v>5570</v>
      </c>
      <c r="T771" t="s">
        <v>5571</v>
      </c>
      <c r="U771" t="s">
        <v>53</v>
      </c>
      <c r="V771" t="s">
        <v>53</v>
      </c>
      <c r="W771" t="s">
        <v>45</v>
      </c>
      <c r="Y771">
        <v>16023</v>
      </c>
      <c r="Z771" t="s">
        <v>5572</v>
      </c>
      <c r="AA771" t="s">
        <v>5573</v>
      </c>
      <c r="AG771" t="inlineStr">
        <is>
          <t>include</t>
        </is>
      </c>
      <c r="AH771" t="inlineStr">
        <is>
          <t>final_decision_or_monetary_penalty</t>
        </is>
      </c>
    </row>
    <row r="772" spans="1:34" x14ac:dyDescent="0.25">
      <c r="A772" s="2" t="n">
        <v>763</v>
      </c>
      <c r="B772" s="2"/>
      <c r="C772" t="s">
        <v>30</v>
      </c>
      <c r="D772" t="s">
        <v>5563</v>
      </c>
      <c r="E772" s="3">
        <v>29915</v>
      </c>
      <c r="F772" t="s">
        <v>5564</v>
      </c>
      <c r="G772" t="str" cm="1">
        <f t="array" ref="G772">_xlfn.LET(_xlpm.parts,TRIM(_xlfn.TEXTSPLIT(SUBSTITUTE(SUBSTITUTE(F772,"IV/",""),"AT.",""),";")),_xlfn.TEXTJOIN(";",TRUE,_xlfn._xlws.SORT(--_xlpm.parts,1,1,TRUE)))</f>
        <v>29895</v>
      </c>
      <c r="H772" t="s">
        <v>5565</v>
      </c>
      <c r="J772" t="s">
        <v>5566</v>
      </c>
      <c r="K772" t="s">
        <v>31406</v>
      </c>
      <c r="L772" t="s">
        <v>4919</v>
      </c>
      <c r="M772" t="s">
        <v>5574</v>
      </c>
      <c r="N772" t="s">
        <v>5574</v>
      </c>
      <c r="O772" t="s">
        <v>37</v>
      </c>
      <c r="P772" t="s">
        <v>38</v>
      </c>
      <c r="Q772" t="s">
        <v>5575</v>
      </c>
      <c r="R772" t="s">
        <v>5576</v>
      </c>
      <c r="S772" t="s">
        <v>5577</v>
      </c>
      <c r="T772" t="s">
        <v>5578</v>
      </c>
      <c r="U772" t="s">
        <v>53</v>
      </c>
      <c r="V772" t="s">
        <v>53</v>
      </c>
      <c r="W772" t="s">
        <v>45</v>
      </c>
      <c r="Y772">
        <v>15035</v>
      </c>
      <c r="Z772" t="s">
        <v>5579</v>
      </c>
      <c r="AA772" t="s">
        <v>5580</v>
      </c>
      <c r="AG772" t="inlineStr">
        <is>
          <t>include</t>
        </is>
      </c>
      <c r="AH772" t="inlineStr">
        <is>
          <t>final_decision_or_monetary_penalty</t>
        </is>
      </c>
    </row>
    <row r="773" spans="1:34" x14ac:dyDescent="0.25">
      <c r="A773" s="2" t="n">
        <v>763</v>
      </c>
      <c r="B773" s="2" t="inlineStr">
        <is>
          <t>duplicate_within_source; keep_row=772</t>
        </is>
      </c>
      <c r="C773" t="s">
        <v>30</v>
      </c>
      <c r="D773" t="s">
        <v>5563</v>
      </c>
      <c r="E773" s="3">
        <v>29915</v>
      </c>
      <c r="F773" t="s">
        <v>5564</v>
      </c>
      <c r="G773" t="str" cm="1">
        <f t="array" ref="G773">_xlfn.LET(_xlpm.parts,TRIM(_xlfn.TEXTSPLIT(SUBSTITUTE(SUBSTITUTE(F773,"IV/",""),"AT.",""),";")),_xlfn.TEXTJOIN(";",TRUE,_xlfn._xlws.SORT(--_xlpm.parts,1,1,TRUE)))</f>
        <v>29895</v>
      </c>
      <c r="H773" t="s">
        <v>5565</v>
      </c>
      <c r="J773" t="s">
        <v>5566</v>
      </c>
      <c r="K773" t="s">
        <v>31406</v>
      </c>
      <c r="L773" t="s">
        <v>4919</v>
      </c>
      <c r="M773" t="s">
        <v>5581</v>
      </c>
      <c r="N773" t="s">
        <v>5581</v>
      </c>
      <c r="O773" t="s">
        <v>37</v>
      </c>
      <c r="P773" t="s">
        <v>38</v>
      </c>
      <c r="Q773" t="s">
        <v>5582</v>
      </c>
      <c r="R773" t="s">
        <v>5583</v>
      </c>
      <c r="S773" t="s">
        <v>5584</v>
      </c>
      <c r="T773" t="s">
        <v>5585</v>
      </c>
      <c r="U773" t="s">
        <v>43</v>
      </c>
      <c r="V773" t="s">
        <v>44</v>
      </c>
      <c r="W773" t="s">
        <v>45</v>
      </c>
      <c r="X773">
        <v>4</v>
      </c>
      <c r="Y773">
        <v>15114</v>
      </c>
      <c r="Z773" t="s">
        <v>5586</v>
      </c>
      <c r="AA773" t="s">
        <v>5587</v>
      </c>
      <c r="AG773" t="inlineStr">
        <is>
          <t>include</t>
        </is>
      </c>
      <c r="AH773" t="inlineStr">
        <is>
          <t>final_decision_or_monetary_penalty</t>
        </is>
      </c>
    </row>
    <row r="774" spans="1:34" x14ac:dyDescent="0.25">
      <c r="A774" s="2" t="n">
        <v>763</v>
      </c>
      <c r="B774" s="2" t="inlineStr">
        <is>
          <t>duplicate_within_source; keep_row=772</t>
        </is>
      </c>
      <c r="C774" t="s">
        <v>30</v>
      </c>
      <c r="D774" t="s">
        <v>5563</v>
      </c>
      <c r="E774" s="3">
        <v>29915</v>
      </c>
      <c r="F774" t="s">
        <v>5564</v>
      </c>
      <c r="G774" t="str" cm="1">
        <f t="array" ref="G774">_xlfn.LET(_xlpm.parts,TRIM(_xlfn.TEXTSPLIT(SUBSTITUTE(SUBSTITUTE(F774,"IV/",""),"AT.",""),";")),_xlfn.TEXTJOIN(";",TRUE,_xlfn._xlws.SORT(--_xlpm.parts,1,1,TRUE)))</f>
        <v>29895</v>
      </c>
      <c r="H774" t="s">
        <v>5565</v>
      </c>
      <c r="J774" t="s">
        <v>5566</v>
      </c>
      <c r="K774" t="s">
        <v>31406</v>
      </c>
      <c r="L774" t="s">
        <v>4919</v>
      </c>
      <c r="M774" t="s">
        <v>5613</v>
      </c>
      <c r="N774" t="s">
        <v>5613</v>
      </c>
      <c r="O774" t="s">
        <v>37</v>
      </c>
      <c r="P774" t="s">
        <v>38</v>
      </c>
      <c r="Q774" t="s">
        <v>5614</v>
      </c>
      <c r="R774" t="s">
        <v>5615</v>
      </c>
      <c r="S774" t="s">
        <v>5616</v>
      </c>
      <c r="T774" t="s">
        <v>5617</v>
      </c>
      <c r="U774" t="s">
        <v>43</v>
      </c>
      <c r="V774" t="s">
        <v>44</v>
      </c>
      <c r="W774" t="s">
        <v>45</v>
      </c>
      <c r="X774">
        <v>4</v>
      </c>
      <c r="Y774">
        <v>16093</v>
      </c>
      <c r="Z774" t="s">
        <v>5618</v>
      </c>
      <c r="AA774" t="s">
        <v>5619</v>
      </c>
      <c r="AG774" t="inlineStr">
        <is>
          <t>include</t>
        </is>
      </c>
      <c r="AH774" t="inlineStr">
        <is>
          <t>final_decision_or_monetary_penalty</t>
        </is>
      </c>
    </row>
    <row r="775" spans="1:34" x14ac:dyDescent="0.25">
      <c r="A775" s="2">
        <v>792</v>
      </c>
      <c r="B775" s="2" t="inlineStr">
        <is>
          <t>outside_scope:information_request</t>
        </is>
      </c>
      <c r="C775" t="s">
        <v>30</v>
      </c>
      <c r="D775" t="s">
        <v>5804</v>
      </c>
      <c r="E775" s="3">
        <v>29929</v>
      </c>
      <c r="F775" t="s">
        <v>5805</v>
      </c>
      <c r="G775" t="str" cm="1">
        <f t="array" ref="G775">_xlfn.LET(_xlpm.parts,TRIM(_xlfn.TEXTSPLIT(SUBSTITUTE(SUBSTITUTE(F775,"IV/",""),"AT.",""),";")),_xlfn.TEXTJOIN(";",TRUE,_xlfn._xlws.SORT(--_xlpm.parts,1,1,TRUE)))</f>
        <v>30307</v>
      </c>
      <c r="H775" t="s">
        <v>5806</v>
      </c>
      <c r="J775" t="s">
        <v>5807</v>
      </c>
      <c r="K775" t="s">
        <v>31407</v>
      </c>
      <c r="L775" t="s">
        <v>766</v>
      </c>
      <c r="M775" t="s">
        <v>5808</v>
      </c>
      <c r="N775" t="s">
        <v>5808</v>
      </c>
      <c r="O775" t="s">
        <v>37</v>
      </c>
      <c r="P775" t="s">
        <v>38</v>
      </c>
      <c r="Q775" t="s">
        <v>5809</v>
      </c>
      <c r="R775" t="s">
        <v>5810</v>
      </c>
      <c r="S775" t="s">
        <v>5811</v>
      </c>
      <c r="T775" t="s">
        <v>5812</v>
      </c>
      <c r="U775" t="s">
        <v>53</v>
      </c>
      <c r="V775" t="s">
        <v>53</v>
      </c>
      <c r="W775" t="s">
        <v>45</v>
      </c>
      <c r="Y775">
        <v>16208</v>
      </c>
      <c r="Z775" t="s">
        <v>5813</v>
      </c>
      <c r="AA775" t="s">
        <v>5814</v>
      </c>
      <c r="AG775" t="inlineStr">
        <is>
          <t>exclude</t>
        </is>
      </c>
      <c r="AH775" t="inlineStr">
        <is>
          <t>information_request</t>
        </is>
      </c>
    </row>
    <row r="776" spans="1:34" x14ac:dyDescent="0.25">
      <c r="A776" s="2" t="n">
        <v>792</v>
      </c>
      <c r="B776" s="2" t="inlineStr">
        <is>
          <t>outside_scope:information_request</t>
        </is>
      </c>
      <c r="C776" t="s">
        <v>30</v>
      </c>
      <c r="D776" t="s">
        <v>5804</v>
      </c>
      <c r="E776" s="3">
        <v>29929</v>
      </c>
      <c r="F776" t="s">
        <v>5805</v>
      </c>
      <c r="G776" t="str" cm="1">
        <f t="array" ref="G776">_xlfn.LET(_xlpm.parts,TRIM(_xlfn.TEXTSPLIT(SUBSTITUTE(SUBSTITUTE(F776,"IV/",""),"AT.",""),";")),_xlfn.TEXTJOIN(";",TRUE,_xlfn._xlws.SORT(--_xlpm.parts,1,1,TRUE)))</f>
        <v>30307</v>
      </c>
      <c r="H776" t="s">
        <v>5806</v>
      </c>
      <c r="J776" t="s">
        <v>5807</v>
      </c>
      <c r="K776" t="s">
        <v>31407</v>
      </c>
      <c r="L776" t="s">
        <v>766</v>
      </c>
      <c r="M776" t="s">
        <v>5815</v>
      </c>
      <c r="N776" t="s">
        <v>5815</v>
      </c>
      <c r="O776" t="s">
        <v>37</v>
      </c>
      <c r="P776" t="s">
        <v>38</v>
      </c>
      <c r="Q776" t="s">
        <v>5816</v>
      </c>
      <c r="R776" t="s">
        <v>5817</v>
      </c>
      <c r="S776" t="s">
        <v>5818</v>
      </c>
      <c r="T776" t="s">
        <v>5819</v>
      </c>
      <c r="U776" t="s">
        <v>53</v>
      </c>
      <c r="V776" t="s">
        <v>53</v>
      </c>
      <c r="W776" t="s">
        <v>45</v>
      </c>
      <c r="Y776">
        <v>14977</v>
      </c>
      <c r="Z776" t="s">
        <v>5820</v>
      </c>
      <c r="AA776" t="s">
        <v>5821</v>
      </c>
      <c r="AG776" t="inlineStr">
        <is>
          <t>exclude</t>
        </is>
      </c>
      <c r="AH776" t="inlineStr">
        <is>
          <t>information_request</t>
        </is>
      </c>
    </row>
    <row r="777" spans="1:34" x14ac:dyDescent="0.25">
      <c r="A777" s="2" t="n">
        <v>792</v>
      </c>
      <c r="B777" s="2" t="inlineStr">
        <is>
          <t>outside_scope:information_request</t>
        </is>
      </c>
      <c r="C777" t="s">
        <v>30</v>
      </c>
      <c r="D777" t="s">
        <v>5804</v>
      </c>
      <c r="E777" s="3">
        <v>29929</v>
      </c>
      <c r="F777" t="s">
        <v>5805</v>
      </c>
      <c r="G777" t="str" cm="1">
        <f t="array" ref="G777">_xlfn.LET(_xlpm.parts,TRIM(_xlfn.TEXTSPLIT(SUBSTITUTE(SUBSTITUTE(F777,"IV/",""),"AT.",""),";")),_xlfn.TEXTJOIN(";",TRUE,_xlfn._xlws.SORT(--_xlpm.parts,1,1,TRUE)))</f>
        <v>30307</v>
      </c>
      <c r="H777" t="s">
        <v>5806</v>
      </c>
      <c r="J777" t="s">
        <v>5807</v>
      </c>
      <c r="K777" t="s">
        <v>31407</v>
      </c>
      <c r="L777" t="s">
        <v>766</v>
      </c>
      <c r="M777" t="s">
        <v>5822</v>
      </c>
      <c r="N777" t="s">
        <v>5822</v>
      </c>
      <c r="O777" t="s">
        <v>37</v>
      </c>
      <c r="P777" t="s">
        <v>38</v>
      </c>
      <c r="Q777" t="s">
        <v>5823</v>
      </c>
      <c r="R777" t="s">
        <v>5824</v>
      </c>
      <c r="S777" t="s">
        <v>5825</v>
      </c>
      <c r="T777" t="s">
        <v>5826</v>
      </c>
      <c r="U777" t="s">
        <v>43</v>
      </c>
      <c r="V777" t="s">
        <v>44</v>
      </c>
      <c r="W777" t="s">
        <v>45</v>
      </c>
      <c r="X777">
        <v>4</v>
      </c>
      <c r="Y777">
        <v>16342</v>
      </c>
      <c r="Z777" t="s">
        <v>5827</v>
      </c>
      <c r="AA777" t="s">
        <v>5828</v>
      </c>
      <c r="AG777" t="inlineStr">
        <is>
          <t>exclude</t>
        </is>
      </c>
      <c r="AH777" t="inlineStr">
        <is>
          <t>information_request</t>
        </is>
      </c>
    </row>
    <row r="778" spans="1:34" x14ac:dyDescent="0.25">
      <c r="A778" s="2" t="n">
        <v>792</v>
      </c>
      <c r="B778" s="2" t="inlineStr">
        <is>
          <t>outside_scope:information_request</t>
        </is>
      </c>
      <c r="C778" t="s">
        <v>30</v>
      </c>
      <c r="D778" t="s">
        <v>5804</v>
      </c>
      <c r="E778" s="3">
        <v>29929</v>
      </c>
      <c r="F778" t="s">
        <v>5805</v>
      </c>
      <c r="G778" t="str" cm="1">
        <f t="array" ref="G778">_xlfn.LET(_xlpm.parts,TRIM(_xlfn.TEXTSPLIT(SUBSTITUTE(SUBSTITUTE(F778,"IV/",""),"AT.",""),";")),_xlfn.TEXTJOIN(";",TRUE,_xlfn._xlws.SORT(--_xlpm.parts,1,1,TRUE)))</f>
        <v>30307</v>
      </c>
      <c r="H778" t="s">
        <v>5806</v>
      </c>
      <c r="J778" t="s">
        <v>5807</v>
      </c>
      <c r="K778" t="s">
        <v>31407</v>
      </c>
      <c r="L778" t="s">
        <v>766</v>
      </c>
      <c r="M778" t="s">
        <v>5829</v>
      </c>
      <c r="N778" t="s">
        <v>5829</v>
      </c>
      <c r="O778" t="s">
        <v>37</v>
      </c>
      <c r="P778" t="s">
        <v>38</v>
      </c>
      <c r="Q778" t="s">
        <v>5830</v>
      </c>
      <c r="R778" t="s">
        <v>5831</v>
      </c>
      <c r="S778" t="s">
        <v>5832</v>
      </c>
      <c r="T778" t="s">
        <v>5833</v>
      </c>
      <c r="U778" t="s">
        <v>43</v>
      </c>
      <c r="V778" t="s">
        <v>44</v>
      </c>
      <c r="W778" t="s">
        <v>45</v>
      </c>
      <c r="X778">
        <v>4</v>
      </c>
      <c r="Y778">
        <v>15117</v>
      </c>
      <c r="Z778" t="s">
        <v>5834</v>
      </c>
      <c r="AA778" t="s">
        <v>5835</v>
      </c>
      <c r="AG778" t="inlineStr">
        <is>
          <t>exclude</t>
        </is>
      </c>
      <c r="AH778" t="inlineStr">
        <is>
          <t>information_request</t>
        </is>
      </c>
    </row>
    <row r="779" spans="1:34" x14ac:dyDescent="0.25">
      <c r="A779" s="2">
        <v>776</v>
      </c>
      <c r="B779" s="2"/>
      <c r="C779" t="s">
        <v>82</v>
      </c>
      <c r="D779" t="s">
        <v>5666</v>
      </c>
      <c r="E779" s="3">
        <v>29917</v>
      </c>
      <c r="F779" t="s">
        <v>5668</v>
      </c>
      <c r="G779" t="str" cm="1">
        <f t="array" ref="G779">_xlfn.LET(_xlpm.parts,TRIM(_xlfn.TEXTSPLIT(SUBSTITUTE(SUBSTITUTE(F779,"IV/",""),"AT.",""),";")),_xlfn.TEXTJOIN(";",TRUE,_xlfn._xlws.SORT(--_xlpm.parts,1,1,TRUE)))</f>
        <v>30188</v>
      </c>
      <c r="H779" t="s">
        <v>5669</v>
      </c>
      <c r="J779" t="s">
        <v>5680</v>
      </c>
      <c r="K779" t="s">
        <v>31408</v>
      </c>
      <c r="L779" t="s">
        <v>87</v>
      </c>
      <c r="M779" t="s">
        <v>5667</v>
      </c>
      <c r="N779" t="s">
        <v>5667</v>
      </c>
      <c r="O779" t="s">
        <v>37</v>
      </c>
      <c r="P779" t="s">
        <v>38</v>
      </c>
      <c r="Q779" t="s">
        <v>5670</v>
      </c>
      <c r="R779" t="s">
        <v>5671</v>
      </c>
      <c r="S779" t="s">
        <v>5672</v>
      </c>
      <c r="T779" t="s">
        <v>5673</v>
      </c>
      <c r="U779" t="s">
        <v>43</v>
      </c>
      <c r="V779" t="s">
        <v>44</v>
      </c>
      <c r="W779" t="s">
        <v>45</v>
      </c>
      <c r="X779">
        <v>5</v>
      </c>
      <c r="Y779">
        <v>18367</v>
      </c>
      <c r="Z779" t="s">
        <v>5674</v>
      </c>
      <c r="AA779" t="s">
        <v>5675</v>
      </c>
      <c r="AB779"/>
      <c r="AD779" t="s">
        <v>94</v>
      </c>
      <c r="AE779" t="s">
        <v>5676</v>
      </c>
      <c r="AG779" t="inlineStr">
        <is>
          <t>include</t>
        </is>
      </c>
      <c r="AH779" t="inlineStr">
        <is>
          <t>infringement</t>
        </is>
      </c>
    </row>
    <row r="780" spans="1:34" x14ac:dyDescent="0.25">
      <c r="A780" s="2" t="n">
        <v>776</v>
      </c>
      <c r="B780" s="2" t="inlineStr">
        <is>
          <t>duplicate_within_source; keep_row=782</t>
        </is>
      </c>
      <c r="C780" t="s">
        <v>30</v>
      </c>
      <c r="D780" t="s">
        <v>5677</v>
      </c>
      <c r="E780" s="3">
        <v>29917</v>
      </c>
      <c r="F780" t="s">
        <v>5678</v>
      </c>
      <c r="G780" t="str" cm="1">
        <f t="array" ref="G780">_xlfn.LET(_xlpm.parts,TRIM(_xlfn.TEXTSPLIT(SUBSTITUTE(SUBSTITUTE(F780,"IV/",""),"AT.",""),";")),_xlfn.TEXTJOIN(";",TRUE,_xlfn._xlws.SORT(--_xlpm.parts,1,1,TRUE)))</f>
        <v>30188</v>
      </c>
      <c r="H780" t="s">
        <v>5679</v>
      </c>
      <c r="J780" t="s">
        <v>5680</v>
      </c>
      <c r="K780" t="s">
        <v>31408</v>
      </c>
      <c r="L780" t="s">
        <v>525</v>
      </c>
      <c r="M780" t="s">
        <v>5681</v>
      </c>
      <c r="N780" t="s">
        <v>5681</v>
      </c>
      <c r="O780" t="s">
        <v>37</v>
      </c>
      <c r="P780" t="s">
        <v>38</v>
      </c>
      <c r="Q780" t="s">
        <v>5682</v>
      </c>
      <c r="R780" t="s">
        <v>5683</v>
      </c>
      <c r="S780" t="s">
        <v>5684</v>
      </c>
      <c r="T780" t="s">
        <v>5685</v>
      </c>
      <c r="U780" t="s">
        <v>53</v>
      </c>
      <c r="V780" t="s">
        <v>53</v>
      </c>
      <c r="W780" t="s">
        <v>45</v>
      </c>
      <c r="Y780">
        <v>21138</v>
      </c>
      <c r="Z780" t="s">
        <v>5686</v>
      </c>
      <c r="AA780" t="s">
        <v>5687</v>
      </c>
      <c r="AG780" t="inlineStr">
        <is>
          <t>include</t>
        </is>
      </c>
      <c r="AH780" t="inlineStr">
        <is>
          <t>infringement</t>
        </is>
      </c>
    </row>
    <row r="781" spans="1:34" x14ac:dyDescent="0.25">
      <c r="A781" s="2" t="n">
        <v>776</v>
      </c>
      <c r="B781" s="2" t="inlineStr">
        <is>
          <t>duplicate_within_source; keep_row=782</t>
        </is>
      </c>
      <c r="C781" t="s">
        <v>30</v>
      </c>
      <c r="D781" t="s">
        <v>5677</v>
      </c>
      <c r="E781" s="3">
        <v>29917</v>
      </c>
      <c r="F781" t="s">
        <v>5678</v>
      </c>
      <c r="G781" t="str" cm="1">
        <f t="array" ref="G781">_xlfn.LET(_xlpm.parts,TRIM(_xlfn.TEXTSPLIT(SUBSTITUTE(SUBSTITUTE(F781,"IV/",""),"AT.",""),";")),_xlfn.TEXTJOIN(";",TRUE,_xlfn._xlws.SORT(--_xlpm.parts,1,1,TRUE)))</f>
        <v>30188</v>
      </c>
      <c r="H781" t="s">
        <v>5679</v>
      </c>
      <c r="J781" t="s">
        <v>5680</v>
      </c>
      <c r="K781" t="s">
        <v>31408</v>
      </c>
      <c r="L781" t="s">
        <v>525</v>
      </c>
      <c r="M781" t="s">
        <v>5688</v>
      </c>
      <c r="N781" t="s">
        <v>5688</v>
      </c>
      <c r="O781" t="s">
        <v>37</v>
      </c>
      <c r="P781" t="s">
        <v>38</v>
      </c>
      <c r="Q781" t="s">
        <v>5689</v>
      </c>
      <c r="R781" t="s">
        <v>5690</v>
      </c>
      <c r="S781" t="s">
        <v>5691</v>
      </c>
      <c r="T781" t="s">
        <v>5692</v>
      </c>
      <c r="U781" t="s">
        <v>43</v>
      </c>
      <c r="V781" t="s">
        <v>44</v>
      </c>
      <c r="W781" t="s">
        <v>45</v>
      </c>
      <c r="X781">
        <v>5</v>
      </c>
      <c r="Y781">
        <v>18410</v>
      </c>
      <c r="Z781" t="s">
        <v>5693</v>
      </c>
      <c r="AA781" t="s">
        <v>5694</v>
      </c>
      <c r="AG781" t="inlineStr">
        <is>
          <t>include</t>
        </is>
      </c>
      <c r="AH781" t="inlineStr">
        <is>
          <t>infringement</t>
        </is>
      </c>
    </row>
    <row r="782" spans="1:34" x14ac:dyDescent="0.25">
      <c r="A782" s="2" t="n">
        <v>776</v>
      </c>
      <c r="B782" s="2"/>
      <c r="C782" t="s">
        <v>30</v>
      </c>
      <c r="D782" t="s">
        <v>5677</v>
      </c>
      <c r="E782" s="3">
        <v>29917</v>
      </c>
      <c r="F782" t="s">
        <v>5678</v>
      </c>
      <c r="G782" t="str" cm="1">
        <f t="array" ref="G782">_xlfn.LET(_xlpm.parts,TRIM(_xlfn.TEXTSPLIT(SUBSTITUTE(SUBSTITUTE(F782,"IV/",""),"AT.",""),";")),_xlfn.TEXTJOIN(";",TRUE,_xlfn._xlws.SORT(--_xlpm.parts,1,1,TRUE)))</f>
        <v>30188</v>
      </c>
      <c r="H782" t="s">
        <v>5679</v>
      </c>
      <c r="J782" t="s">
        <v>5680</v>
      </c>
      <c r="K782" t="s">
        <v>31408</v>
      </c>
      <c r="L782" t="s">
        <v>525</v>
      </c>
      <c r="M782" t="s">
        <v>5695</v>
      </c>
      <c r="N782" t="s">
        <v>5695</v>
      </c>
      <c r="O782" t="s">
        <v>37</v>
      </c>
      <c r="P782" t="s">
        <v>38</v>
      </c>
      <c r="Q782" t="s">
        <v>5696</v>
      </c>
      <c r="R782" t="s">
        <v>5697</v>
      </c>
      <c r="S782" t="s">
        <v>5698</v>
      </c>
      <c r="T782" t="s">
        <v>5699</v>
      </c>
      <c r="U782" t="s">
        <v>53</v>
      </c>
      <c r="V782" t="s">
        <v>53</v>
      </c>
      <c r="W782" t="s">
        <v>45</v>
      </c>
      <c r="Y782">
        <v>18285</v>
      </c>
      <c r="Z782" t="s">
        <v>5700</v>
      </c>
      <c r="AA782" t="s">
        <v>5701</v>
      </c>
      <c r="AG782" t="inlineStr">
        <is>
          <t>include</t>
        </is>
      </c>
      <c r="AH782" t="inlineStr">
        <is>
          <t>infringement</t>
        </is>
      </c>
    </row>
    <row r="783" spans="1:34" x14ac:dyDescent="0.25">
      <c r="A783" s="2" t="n">
        <v>776</v>
      </c>
      <c r="B783" s="2" t="inlineStr">
        <is>
          <t>duplicate_within_source; keep_row=782</t>
        </is>
      </c>
      <c r="C783" t="s">
        <v>30</v>
      </c>
      <c r="D783" t="s">
        <v>5677</v>
      </c>
      <c r="E783" s="3">
        <v>29917</v>
      </c>
      <c r="F783" t="s">
        <v>5678</v>
      </c>
      <c r="G783" t="str" cm="1">
        <f t="array" ref="G783">_xlfn.LET(_xlpm.parts,TRIM(_xlfn.TEXTSPLIT(SUBSTITUTE(SUBSTITUTE(F783,"IV/",""),"AT.",""),";")),_xlfn.TEXTJOIN(";",TRUE,_xlfn._xlws.SORT(--_xlpm.parts,1,1,TRUE)))</f>
        <v>30188</v>
      </c>
      <c r="H783" t="s">
        <v>5679</v>
      </c>
      <c r="J783" t="s">
        <v>5680</v>
      </c>
      <c r="K783" t="s">
        <v>31408</v>
      </c>
      <c r="L783" t="s">
        <v>525</v>
      </c>
      <c r="M783" t="s">
        <v>5702</v>
      </c>
      <c r="N783" t="s">
        <v>5702</v>
      </c>
      <c r="O783" t="s">
        <v>37</v>
      </c>
      <c r="P783" t="s">
        <v>38</v>
      </c>
      <c r="Q783" t="s">
        <v>5703</v>
      </c>
      <c r="R783" t="s">
        <v>5704</v>
      </c>
      <c r="S783" t="s">
        <v>5705</v>
      </c>
      <c r="T783" t="s">
        <v>5706</v>
      </c>
      <c r="U783" t="s">
        <v>43</v>
      </c>
      <c r="V783" t="s">
        <v>44</v>
      </c>
      <c r="W783" t="s">
        <v>45</v>
      </c>
      <c r="X783">
        <v>5</v>
      </c>
      <c r="Y783">
        <v>21288</v>
      </c>
      <c r="Z783" t="s">
        <v>5707</v>
      </c>
      <c r="AA783" t="s">
        <v>5708</v>
      </c>
      <c r="AG783" t="inlineStr">
        <is>
          <t>include</t>
        </is>
      </c>
      <c r="AH783" t="inlineStr">
        <is>
          <t>infringement</t>
        </is>
      </c>
    </row>
    <row r="784" spans="1:34" x14ac:dyDescent="0.25">
      <c r="A784" s="2">
        <v>786</v>
      </c>
      <c r="B784" s="2" t="inlineStr">
        <is>
          <t>outside_scope:negative_clearance</t>
        </is>
      </c>
      <c r="C784" t="s">
        <v>82</v>
      </c>
      <c r="D784" t="s">
        <v>5753</v>
      </c>
      <c r="E784" s="3">
        <v>29924</v>
      </c>
      <c r="F784" t="s">
        <v>5755</v>
      </c>
      <c r="G784" t="str" cm="1">
        <f t="array" ref="G784">_xlfn.LET(_xlpm.parts,TRIM(_xlfn.TEXTSPLIT(SUBSTITUTE(SUBSTITUTE(F784,"IV/",""),"AT.",""),";")),_xlfn.TEXTJOIN(";",TRUE,_xlfn._xlws.SORT(--_xlpm.parts,1,1,TRUE)))</f>
        <v>29971</v>
      </c>
      <c r="H784" t="s">
        <v>5756</v>
      </c>
      <c r="J784" t="s">
        <v>5776</v>
      </c>
      <c r="K784" t="s">
        <v>31409</v>
      </c>
      <c r="L784" t="s">
        <v>87</v>
      </c>
      <c r="M784" t="s">
        <v>5754</v>
      </c>
      <c r="N784" t="s">
        <v>5754</v>
      </c>
      <c r="O784" t="s">
        <v>37</v>
      </c>
      <c r="P784" t="s">
        <v>38</v>
      </c>
      <c r="Q784" t="s">
        <v>5757</v>
      </c>
      <c r="R784" t="s">
        <v>5758</v>
      </c>
      <c r="S784" t="s">
        <v>5759</v>
      </c>
      <c r="T784" t="s">
        <v>5760</v>
      </c>
      <c r="U784" t="s">
        <v>43</v>
      </c>
      <c r="V784" t="s">
        <v>44</v>
      </c>
      <c r="W784" t="s">
        <v>45</v>
      </c>
      <c r="X784">
        <v>9</v>
      </c>
      <c r="Y784">
        <v>34666</v>
      </c>
      <c r="Z784" t="s">
        <v>5761</v>
      </c>
      <c r="AA784" t="s">
        <v>5762</v>
      </c>
      <c r="AB784"/>
      <c r="AD784" t="s">
        <v>94</v>
      </c>
      <c r="AE784" t="s">
        <v>5763</v>
      </c>
      <c r="AG784" t="inlineStr">
        <is>
          <t>exclude</t>
        </is>
      </c>
      <c r="AH784" t="inlineStr">
        <is>
          <t>negative_clearance</t>
        </is>
      </c>
    </row>
    <row r="785" spans="1:34" x14ac:dyDescent="0.25">
      <c r="A785" s="2" t="n">
        <v>786</v>
      </c>
      <c r="B785" s="2" t="inlineStr">
        <is>
          <t>outside_scope:negative_clearance</t>
        </is>
      </c>
      <c r="C785" t="s">
        <v>82</v>
      </c>
      <c r="D785" t="s">
        <v>5764</v>
      </c>
      <c r="E785" s="3">
        <v>29924</v>
      </c>
      <c r="F785" t="s">
        <v>5755</v>
      </c>
      <c r="G785" t="str" cm="1">
        <f t="array" ref="G785">_xlfn.LET(_xlpm.parts,TRIM(_xlfn.TEXTSPLIT(SUBSTITUTE(SUBSTITUTE(F785,"IV/",""),"AT.",""),";")),_xlfn.TEXTJOIN(";",TRUE,_xlfn._xlws.SORT(--_xlpm.parts,1,1,TRUE)))</f>
        <v>29971</v>
      </c>
      <c r="H785" t="s">
        <v>5756</v>
      </c>
      <c r="J785" t="s">
        <v>5776</v>
      </c>
      <c r="K785" t="s">
        <v>31409</v>
      </c>
      <c r="L785" t="s">
        <v>87</v>
      </c>
      <c r="M785" t="s">
        <v>5765</v>
      </c>
      <c r="N785" t="s">
        <v>5765</v>
      </c>
      <c r="O785" t="s">
        <v>37</v>
      </c>
      <c r="P785" t="s">
        <v>38</v>
      </c>
      <c r="Q785" t="s">
        <v>5766</v>
      </c>
      <c r="R785" t="s">
        <v>5767</v>
      </c>
      <c r="S785" t="s">
        <v>5768</v>
      </c>
      <c r="T785" t="s">
        <v>5769</v>
      </c>
      <c r="U785" t="s">
        <v>43</v>
      </c>
      <c r="V785" t="s">
        <v>44</v>
      </c>
      <c r="W785" t="s">
        <v>45</v>
      </c>
      <c r="X785">
        <v>9</v>
      </c>
      <c r="Y785">
        <v>34718</v>
      </c>
      <c r="Z785" t="s">
        <v>5770</v>
      </c>
      <c r="AA785" t="s">
        <v>5771</v>
      </c>
      <c r="AB785"/>
      <c r="AD785" t="s">
        <v>94</v>
      </c>
      <c r="AE785" t="s">
        <v>5772</v>
      </c>
      <c r="AG785" t="inlineStr">
        <is>
          <t>exclude</t>
        </is>
      </c>
      <c r="AH785" t="inlineStr">
        <is>
          <t>negative_clearance</t>
        </is>
      </c>
    </row>
    <row r="786" spans="1:34" x14ac:dyDescent="0.25">
      <c r="A786" s="2" t="n">
        <v>786</v>
      </c>
      <c r="B786" s="2" t="inlineStr">
        <is>
          <t>outside_scope:negative_clearance</t>
        </is>
      </c>
      <c r="C786" t="s">
        <v>30</v>
      </c>
      <c r="D786" t="s">
        <v>5773</v>
      </c>
      <c r="E786" s="3">
        <v>29924</v>
      </c>
      <c r="F786" t="s">
        <v>5774</v>
      </c>
      <c r="G786" t="str" cm="1">
        <f t="array" ref="G786">_xlfn.LET(_xlpm.parts,TRIM(_xlfn.TEXTSPLIT(SUBSTITUTE(SUBSTITUTE(F786,"IV/",""),"AT.",""),";")),_xlfn.TEXTJOIN(";",TRUE,_xlfn._xlws.SORT(--_xlpm.parts,1,1,TRUE)))</f>
        <v>29971</v>
      </c>
      <c r="H786" t="s">
        <v>5775</v>
      </c>
      <c r="J786" t="s">
        <v>5776</v>
      </c>
      <c r="K786" t="s">
        <v>31409</v>
      </c>
      <c r="L786" t="s">
        <v>5777</v>
      </c>
      <c r="M786" t="s">
        <v>5778</v>
      </c>
      <c r="N786" t="s">
        <v>5778</v>
      </c>
      <c r="O786" t="s">
        <v>37</v>
      </c>
      <c r="P786" t="s">
        <v>38</v>
      </c>
      <c r="Q786" t="s">
        <v>5779</v>
      </c>
      <c r="R786" t="s">
        <v>5780</v>
      </c>
      <c r="S786" t="s">
        <v>5781</v>
      </c>
      <c r="T786" t="s">
        <v>5782</v>
      </c>
      <c r="U786" t="s">
        <v>53</v>
      </c>
      <c r="V786" t="s">
        <v>53</v>
      </c>
      <c r="W786" t="s">
        <v>45</v>
      </c>
      <c r="Y786">
        <v>34286</v>
      </c>
      <c r="Z786" t="s">
        <v>5783</v>
      </c>
      <c r="AA786" t="s">
        <v>5784</v>
      </c>
      <c r="AB786"/>
      <c r="AG786" t="inlineStr">
        <is>
          <t>exclude</t>
        </is>
      </c>
      <c r="AH786" t="inlineStr">
        <is>
          <t>negative_clearance</t>
        </is>
      </c>
    </row>
    <row r="787" spans="1:34" x14ac:dyDescent="0.25">
      <c r="A787" s="2" t="n">
        <v>786</v>
      </c>
      <c r="B787" s="2" t="inlineStr">
        <is>
          <t>outside_scope:negative_clearance</t>
        </is>
      </c>
      <c r="C787" t="s">
        <v>30</v>
      </c>
      <c r="D787" t="s">
        <v>5773</v>
      </c>
      <c r="E787" s="3">
        <v>29924</v>
      </c>
      <c r="F787" t="s">
        <v>5774</v>
      </c>
      <c r="G787" t="str" cm="1">
        <f t="array" ref="G787">_xlfn.LET(_xlpm.parts,TRIM(_xlfn.TEXTSPLIT(SUBSTITUTE(SUBSTITUTE(F787,"IV/",""),"AT.",""),";")),_xlfn.TEXTJOIN(";",TRUE,_xlfn._xlws.SORT(--_xlpm.parts,1,1,TRUE)))</f>
        <v>29971</v>
      </c>
      <c r="H787" t="s">
        <v>5775</v>
      </c>
      <c r="J787" t="s">
        <v>5776</v>
      </c>
      <c r="K787" t="s">
        <v>31409</v>
      </c>
      <c r="L787" t="s">
        <v>5777</v>
      </c>
      <c r="M787" t="s">
        <v>5785</v>
      </c>
      <c r="N787" t="s">
        <v>5785</v>
      </c>
      <c r="O787" t="s">
        <v>37</v>
      </c>
      <c r="P787" t="s">
        <v>38</v>
      </c>
      <c r="Q787" t="s">
        <v>5786</v>
      </c>
      <c r="R787" t="s">
        <v>5787</v>
      </c>
      <c r="S787" t="s">
        <v>5788</v>
      </c>
      <c r="T787" t="s">
        <v>5789</v>
      </c>
      <c r="U787" t="s">
        <v>43</v>
      </c>
      <c r="V787" t="s">
        <v>44</v>
      </c>
      <c r="W787" t="s">
        <v>45</v>
      </c>
      <c r="X787">
        <v>9</v>
      </c>
      <c r="Y787">
        <v>34718</v>
      </c>
      <c r="Z787" t="s">
        <v>5770</v>
      </c>
      <c r="AA787" t="s">
        <v>5771</v>
      </c>
      <c r="AB787"/>
      <c r="AG787" t="inlineStr">
        <is>
          <t>exclude</t>
        </is>
      </c>
      <c r="AH787" t="inlineStr">
        <is>
          <t>negative_clearance</t>
        </is>
      </c>
    </row>
    <row r="788" spans="1:34" x14ac:dyDescent="0.25">
      <c r="A788" s="2" t="n">
        <v>786</v>
      </c>
      <c r="B788" s="2" t="inlineStr">
        <is>
          <t>outside_scope:negative_clearance</t>
        </is>
      </c>
      <c r="C788" t="s">
        <v>30</v>
      </c>
      <c r="D788" t="s">
        <v>5773</v>
      </c>
      <c r="E788" s="3">
        <v>29924</v>
      </c>
      <c r="F788" t="s">
        <v>5774</v>
      </c>
      <c r="G788" t="str" cm="1">
        <f t="array" ref="G788">_xlfn.LET(_xlpm.parts,TRIM(_xlfn.TEXTSPLIT(SUBSTITUTE(SUBSTITUTE(F788,"IV/",""),"AT.",""),";")),_xlfn.TEXTJOIN(";",TRUE,_xlfn._xlws.SORT(--_xlpm.parts,1,1,TRUE)))</f>
        <v>29971</v>
      </c>
      <c r="H788" t="s">
        <v>5775</v>
      </c>
      <c r="J788" t="s">
        <v>5776</v>
      </c>
      <c r="K788" t="s">
        <v>31409</v>
      </c>
      <c r="L788" t="s">
        <v>5777</v>
      </c>
      <c r="M788" t="s">
        <v>5790</v>
      </c>
      <c r="N788" t="s">
        <v>5790</v>
      </c>
      <c r="O788" t="s">
        <v>37</v>
      </c>
      <c r="P788" t="s">
        <v>38</v>
      </c>
      <c r="Q788" t="s">
        <v>5791</v>
      </c>
      <c r="R788" t="s">
        <v>5792</v>
      </c>
      <c r="S788" t="s">
        <v>5793</v>
      </c>
      <c r="T788" t="s">
        <v>5794</v>
      </c>
      <c r="U788" t="s">
        <v>43</v>
      </c>
      <c r="V788" t="s">
        <v>44</v>
      </c>
      <c r="W788" t="s">
        <v>45</v>
      </c>
      <c r="X788">
        <v>9</v>
      </c>
      <c r="Y788">
        <v>37845</v>
      </c>
      <c r="Z788" t="s">
        <v>5795</v>
      </c>
      <c r="AA788" t="s">
        <v>5796</v>
      </c>
      <c r="AB788"/>
      <c r="AG788" t="inlineStr">
        <is>
          <t>exclude</t>
        </is>
      </c>
      <c r="AH788" t="inlineStr">
        <is>
          <t>negative_clearance</t>
        </is>
      </c>
    </row>
    <row r="789" spans="1:34" x14ac:dyDescent="0.25">
      <c r="A789" s="2" t="n">
        <v>786</v>
      </c>
      <c r="B789" s="2" t="inlineStr">
        <is>
          <t>outside_scope:negative_clearance</t>
        </is>
      </c>
      <c r="C789" t="s">
        <v>30</v>
      </c>
      <c r="D789" t="s">
        <v>5773</v>
      </c>
      <c r="E789" s="3">
        <v>29924</v>
      </c>
      <c r="F789" t="s">
        <v>5774</v>
      </c>
      <c r="G789" t="str" cm="1">
        <f t="array" ref="G789">_xlfn.LET(_xlpm.parts,TRIM(_xlfn.TEXTSPLIT(SUBSTITUTE(SUBSTITUTE(F789,"IV/",""),"AT.",""),";")),_xlfn.TEXTJOIN(";",TRUE,_xlfn._xlws.SORT(--_xlpm.parts,1,1,TRUE)))</f>
        <v>29971</v>
      </c>
      <c r="H789" t="s">
        <v>5775</v>
      </c>
      <c r="J789" t="s">
        <v>5776</v>
      </c>
      <c r="K789" t="s">
        <v>31409</v>
      </c>
      <c r="L789" t="s">
        <v>5777</v>
      </c>
      <c r="M789" t="s">
        <v>5797</v>
      </c>
      <c r="N789" t="s">
        <v>5797</v>
      </c>
      <c r="O789" t="s">
        <v>37</v>
      </c>
      <c r="P789" t="s">
        <v>38</v>
      </c>
      <c r="Q789" t="s">
        <v>5798</v>
      </c>
      <c r="R789" t="s">
        <v>5799</v>
      </c>
      <c r="S789" t="s">
        <v>5800</v>
      </c>
      <c r="T789" t="s">
        <v>5801</v>
      </c>
      <c r="U789" t="s">
        <v>53</v>
      </c>
      <c r="V789" t="s">
        <v>53</v>
      </c>
      <c r="W789" t="s">
        <v>45</v>
      </c>
      <c r="Y789">
        <v>37198</v>
      </c>
      <c r="Z789" t="s">
        <v>5802</v>
      </c>
      <c r="AA789" t="s">
        <v>5803</v>
      </c>
      <c r="AB789"/>
      <c r="AG789" t="inlineStr">
        <is>
          <t>exclude</t>
        </is>
      </c>
      <c r="AH789" t="inlineStr">
        <is>
          <t>negative_clearance</t>
        </is>
      </c>
    </row>
    <row r="790" spans="1:34" x14ac:dyDescent="0.25">
      <c r="A790" s="2">
        <v>798</v>
      </c>
      <c r="B790" s="2" t="inlineStr">
        <is>
          <t>duplicate_within_source; keep_row=793</t>
        </is>
      </c>
      <c r="C790" t="s">
        <v>30</v>
      </c>
      <c r="D790" t="s">
        <v>5854</v>
      </c>
      <c r="E790" s="3">
        <v>29931</v>
      </c>
      <c r="F790" t="s">
        <v>5837</v>
      </c>
      <c r="G790" t="str" cm="1">
        <f t="array" ref="G790">_xlfn.LET(_xlpm.parts,TRIM(_xlfn.TEXTSPLIT(SUBSTITUTE(SUBSTITUTE(F790,"IV/",""),"AT.",""),";")),_xlfn.TEXTJOIN(";",TRUE,_xlfn._xlws.SORT(--_xlpm.parts,1,1,TRUE)))</f>
        <v>512</v>
      </c>
      <c r="H790" t="s">
        <v>5855</v>
      </c>
      <c r="J790" t="s">
        <v>5856</v>
      </c>
      <c r="K790" t="s">
        <v>31410</v>
      </c>
      <c r="L790" t="s">
        <v>4919</v>
      </c>
      <c r="M790" t="s">
        <v>5857</v>
      </c>
      <c r="N790" t="s">
        <v>5857</v>
      </c>
      <c r="O790" t="s">
        <v>37</v>
      </c>
      <c r="P790" t="s">
        <v>38</v>
      </c>
      <c r="Q790" t="s">
        <v>5858</v>
      </c>
      <c r="R790" t="s">
        <v>5859</v>
      </c>
      <c r="S790" t="s">
        <v>5860</v>
      </c>
      <c r="T790" t="s">
        <v>5861</v>
      </c>
      <c r="U790" t="s">
        <v>53</v>
      </c>
      <c r="V790" t="s">
        <v>53</v>
      </c>
      <c r="W790" t="s">
        <v>45</v>
      </c>
      <c r="Y790">
        <v>13413</v>
      </c>
      <c r="Z790" t="s">
        <v>5862</v>
      </c>
      <c r="AA790" t="s">
        <v>5863</v>
      </c>
      <c r="AG790" t="inlineStr">
        <is>
          <t>include</t>
        </is>
      </c>
      <c r="AH790" t="inlineStr">
        <is>
          <t>final_decision_or_monetary_penalty</t>
        </is>
      </c>
    </row>
    <row r="791" spans="1:34" x14ac:dyDescent="0.25">
      <c r="A791" s="2" t="n">
        <v>798</v>
      </c>
      <c r="B791" s="2" t="inlineStr">
        <is>
          <t>duplicate_within_source; keep_row=793</t>
        </is>
      </c>
      <c r="C791" t="s">
        <v>30</v>
      </c>
      <c r="D791" t="s">
        <v>5854</v>
      </c>
      <c r="E791" s="3">
        <v>29931</v>
      </c>
      <c r="F791" t="s">
        <v>5837</v>
      </c>
      <c r="G791" t="str" cm="1">
        <f t="array" ref="G791">_xlfn.LET(_xlpm.parts,TRIM(_xlfn.TEXTSPLIT(SUBSTITUTE(SUBSTITUTE(F791,"IV/",""),"AT.",""),";")),_xlfn.TEXTJOIN(";",TRUE,_xlfn._xlws.SORT(--_xlpm.parts,1,1,TRUE)))</f>
        <v>512</v>
      </c>
      <c r="H791" t="s">
        <v>5855</v>
      </c>
      <c r="J791" t="s">
        <v>5856</v>
      </c>
      <c r="K791" t="s">
        <v>31410</v>
      </c>
      <c r="L791" t="s">
        <v>4919</v>
      </c>
      <c r="M791" t="s">
        <v>5864</v>
      </c>
      <c r="N791" t="s">
        <v>5864</v>
      </c>
      <c r="O791" t="s">
        <v>37</v>
      </c>
      <c r="P791" t="s">
        <v>38</v>
      </c>
      <c r="Q791" t="s">
        <v>5865</v>
      </c>
      <c r="R791" t="s">
        <v>5866</v>
      </c>
      <c r="S791" t="s">
        <v>5867</v>
      </c>
      <c r="T791" t="s">
        <v>5868</v>
      </c>
      <c r="U791" t="s">
        <v>43</v>
      </c>
      <c r="V791" t="s">
        <v>44</v>
      </c>
      <c r="W791" t="s">
        <v>45</v>
      </c>
      <c r="X791">
        <v>4</v>
      </c>
      <c r="Y791">
        <v>13470</v>
      </c>
      <c r="Z791" t="s">
        <v>5869</v>
      </c>
      <c r="AA791" t="s">
        <v>5870</v>
      </c>
      <c r="AG791" t="inlineStr">
        <is>
          <t>include</t>
        </is>
      </c>
      <c r="AH791" t="inlineStr">
        <is>
          <t>final_decision_or_monetary_penalty</t>
        </is>
      </c>
    </row>
    <row r="792" spans="1:34" x14ac:dyDescent="0.25">
      <c r="A792" s="2" t="n">
        <v>798</v>
      </c>
      <c r="B792" s="2" t="inlineStr">
        <is>
          <t>duplicate_within_source; keep_row=793</t>
        </is>
      </c>
      <c r="C792" t="s">
        <v>30</v>
      </c>
      <c r="D792" t="s">
        <v>5854</v>
      </c>
      <c r="E792" s="3">
        <v>29931</v>
      </c>
      <c r="F792" t="s">
        <v>5837</v>
      </c>
      <c r="G792" t="str" cm="1">
        <f t="array" ref="G792">_xlfn.LET(_xlpm.parts,TRIM(_xlfn.TEXTSPLIT(SUBSTITUTE(SUBSTITUTE(F792,"IV/",""),"AT.",""),";")),_xlfn.TEXTJOIN(";",TRUE,_xlfn._xlws.SORT(--_xlpm.parts,1,1,TRUE)))</f>
        <v>512</v>
      </c>
      <c r="H792" t="s">
        <v>5855</v>
      </c>
      <c r="J792" t="s">
        <v>5856</v>
      </c>
      <c r="K792" t="s">
        <v>31410</v>
      </c>
      <c r="L792" t="s">
        <v>4919</v>
      </c>
      <c r="M792" t="s">
        <v>5871</v>
      </c>
      <c r="N792" t="s">
        <v>5871</v>
      </c>
      <c r="O792" t="s">
        <v>37</v>
      </c>
      <c r="P792" t="s">
        <v>38</v>
      </c>
      <c r="Q792" t="s">
        <v>5872</v>
      </c>
      <c r="R792" t="s">
        <v>5873</v>
      </c>
      <c r="S792" t="s">
        <v>5874</v>
      </c>
      <c r="T792" t="s">
        <v>5875</v>
      </c>
      <c r="U792" t="s">
        <v>43</v>
      </c>
      <c r="V792" t="s">
        <v>44</v>
      </c>
      <c r="W792" t="s">
        <v>45</v>
      </c>
      <c r="X792">
        <v>4</v>
      </c>
      <c r="Y792">
        <v>12343</v>
      </c>
      <c r="Z792" t="s">
        <v>5876</v>
      </c>
      <c r="AA792" t="s">
        <v>5877</v>
      </c>
      <c r="AG792" t="inlineStr">
        <is>
          <t>include</t>
        </is>
      </c>
      <c r="AH792" t="inlineStr">
        <is>
          <t>final_decision_or_monetary_penalty</t>
        </is>
      </c>
    </row>
    <row r="793" spans="1:34" x14ac:dyDescent="0.25">
      <c r="A793" s="2" t="n">
        <v>798</v>
      </c>
      <c r="B793" s="2"/>
      <c r="C793" t="s">
        <v>30</v>
      </c>
      <c r="D793" t="s">
        <v>5854</v>
      </c>
      <c r="E793" s="3">
        <v>29931</v>
      </c>
      <c r="F793" t="s">
        <v>5837</v>
      </c>
      <c r="G793" t="str" cm="1">
        <f t="array" ref="G793">_xlfn.LET(_xlpm.parts,TRIM(_xlfn.TEXTSPLIT(SUBSTITUTE(SUBSTITUTE(F793,"IV/",""),"AT.",""),";")),_xlfn.TEXTJOIN(";",TRUE,_xlfn._xlws.SORT(--_xlpm.parts,1,1,TRUE)))</f>
        <v>512</v>
      </c>
      <c r="H793" t="s">
        <v>5855</v>
      </c>
      <c r="J793" t="s">
        <v>5856</v>
      </c>
      <c r="K793" t="s">
        <v>31410</v>
      </c>
      <c r="L793" t="s">
        <v>4919</v>
      </c>
      <c r="M793" t="s">
        <v>5892</v>
      </c>
      <c r="N793" t="s">
        <v>5892</v>
      </c>
      <c r="O793" t="s">
        <v>37</v>
      </c>
      <c r="P793" t="s">
        <v>38</v>
      </c>
      <c r="Q793" t="s">
        <v>5893</v>
      </c>
      <c r="R793" t="s">
        <v>5894</v>
      </c>
      <c r="S793" t="s">
        <v>5895</v>
      </c>
      <c r="T793" t="s">
        <v>5896</v>
      </c>
      <c r="U793" t="s">
        <v>53</v>
      </c>
      <c r="V793" t="s">
        <v>53</v>
      </c>
      <c r="W793" t="s">
        <v>45</v>
      </c>
      <c r="Y793">
        <v>12247</v>
      </c>
      <c r="Z793" t="s">
        <v>5897</v>
      </c>
      <c r="AA793" t="s">
        <v>5898</v>
      </c>
      <c r="AG793" t="inlineStr">
        <is>
          <t>include</t>
        </is>
      </c>
      <c r="AH793" t="inlineStr">
        <is>
          <t>final_decision_or_monetary_penalty</t>
        </is>
      </c>
    </row>
    <row r="794" spans="1:34" x14ac:dyDescent="0.25">
      <c r="A794" s="2">
        <v>810</v>
      </c>
      <c r="B794" s="2"/>
      <c r="C794" t="s">
        <v>82</v>
      </c>
      <c r="D794" t="s">
        <v>5952</v>
      </c>
      <c r="E794" s="3">
        <v>29957</v>
      </c>
      <c r="F794" t="s">
        <v>5954</v>
      </c>
      <c r="G794" t="str" cm="1">
        <f t="array" ref="G794">_xlfn.LET(_xlpm.parts,TRIM(_xlfn.TEXTSPLIT(SUBSTITUTE(SUBSTITUTE(F794,"IV/",""),"AT.",""),";")),_xlfn.TEXTJOIN(";",TRUE,_xlfn._xlws.SORT(--_xlpm.parts,1,1,TRUE)))</f>
        <v>28748</v>
      </c>
      <c r="H794" t="s">
        <v>5955</v>
      </c>
      <c r="J794" t="s">
        <v>5966</v>
      </c>
      <c r="K794" t="s">
        <v>31411</v>
      </c>
      <c r="L794" t="s">
        <v>87</v>
      </c>
      <c r="M794" t="s">
        <v>5953</v>
      </c>
      <c r="N794" t="s">
        <v>5953</v>
      </c>
      <c r="O794" t="s">
        <v>37</v>
      </c>
      <c r="P794" t="s">
        <v>38</v>
      </c>
      <c r="Q794" t="s">
        <v>5956</v>
      </c>
      <c r="R794" t="s">
        <v>5957</v>
      </c>
      <c r="S794" t="s">
        <v>5958</v>
      </c>
      <c r="T794" t="s">
        <v>5959</v>
      </c>
      <c r="U794" t="s">
        <v>43</v>
      </c>
      <c r="V794" t="s">
        <v>44</v>
      </c>
      <c r="W794" t="s">
        <v>45</v>
      </c>
      <c r="X794">
        <v>14</v>
      </c>
      <c r="Y794">
        <v>57032</v>
      </c>
      <c r="Z794" t="s">
        <v>5960</v>
      </c>
      <c r="AA794" t="s">
        <v>5961</v>
      </c>
      <c r="AB794"/>
      <c r="AD794" t="s">
        <v>94</v>
      </c>
      <c r="AE794" t="s">
        <v>5962</v>
      </c>
      <c r="AG794" t="inlineStr">
        <is>
          <t>include</t>
        </is>
      </c>
      <c r="AH794" t="inlineStr">
        <is>
          <t>infringement</t>
        </is>
      </c>
    </row>
    <row r="795" spans="1:34" x14ac:dyDescent="0.25">
      <c r="A795" s="2" t="n">
        <v>810</v>
      </c>
      <c r="B795" s="2" t="inlineStr">
        <is>
          <t>duplicate_within_source; keep_row=796</t>
        </is>
      </c>
      <c r="C795" t="s">
        <v>30</v>
      </c>
      <c r="D795" t="s">
        <v>5963</v>
      </c>
      <c r="E795" s="3">
        <v>29957</v>
      </c>
      <c r="F795" t="s">
        <v>5964</v>
      </c>
      <c r="G795" t="str" cm="1">
        <f t="array" ref="G795">_xlfn.LET(_xlpm.parts,TRIM(_xlfn.TEXTSPLIT(SUBSTITUTE(SUBSTITUTE(F795,"IV/",""),"AT.",""),";")),_xlfn.TEXTJOIN(";",TRUE,_xlfn._xlws.SORT(--_xlpm.parts,1,1,TRUE)))</f>
        <v>28748</v>
      </c>
      <c r="H795" t="s">
        <v>5965</v>
      </c>
      <c r="J795" t="s">
        <v>5966</v>
      </c>
      <c r="K795" t="s">
        <v>31411</v>
      </c>
      <c r="L795" t="s">
        <v>525</v>
      </c>
      <c r="M795" t="s">
        <v>5967</v>
      </c>
      <c r="N795" t="s">
        <v>5967</v>
      </c>
      <c r="O795" t="s">
        <v>37</v>
      </c>
      <c r="P795" t="s">
        <v>38</v>
      </c>
      <c r="Q795" t="s">
        <v>5968</v>
      </c>
      <c r="R795" t="s">
        <v>5969</v>
      </c>
      <c r="S795" t="s">
        <v>5970</v>
      </c>
      <c r="T795" t="s">
        <v>5971</v>
      </c>
      <c r="U795" t="s">
        <v>43</v>
      </c>
      <c r="V795" t="s">
        <v>44</v>
      </c>
      <c r="W795" t="s">
        <v>45</v>
      </c>
      <c r="X795">
        <v>14</v>
      </c>
      <c r="Y795">
        <v>57132</v>
      </c>
      <c r="Z795" t="s">
        <v>5972</v>
      </c>
      <c r="AA795" t="s">
        <v>5973</v>
      </c>
      <c r="AG795" t="inlineStr">
        <is>
          <t>include</t>
        </is>
      </c>
      <c r="AH795" t="inlineStr">
        <is>
          <t>infringement</t>
        </is>
      </c>
    </row>
    <row r="796" spans="1:34" x14ac:dyDescent="0.25">
      <c r="A796" s="2" t="n">
        <v>810</v>
      </c>
      <c r="B796" s="2"/>
      <c r="C796" t="s">
        <v>30</v>
      </c>
      <c r="D796" t="s">
        <v>5963</v>
      </c>
      <c r="E796" s="3">
        <v>29957</v>
      </c>
      <c r="F796" t="s">
        <v>5964</v>
      </c>
      <c r="G796" t="str" cm="1">
        <f t="array" ref="G796">_xlfn.LET(_xlpm.parts,TRIM(_xlfn.TEXTSPLIT(SUBSTITUTE(SUBSTITUTE(F796,"IV/",""),"AT.",""),";")),_xlfn.TEXTJOIN(";",TRUE,_xlfn._xlws.SORT(--_xlpm.parts,1,1,TRUE)))</f>
        <v>28748</v>
      </c>
      <c r="H796" t="s">
        <v>5965</v>
      </c>
      <c r="J796" t="s">
        <v>5966</v>
      </c>
      <c r="K796" t="s">
        <v>31411</v>
      </c>
      <c r="L796" t="s">
        <v>525</v>
      </c>
      <c r="M796" t="s">
        <v>5974</v>
      </c>
      <c r="N796" t="s">
        <v>5974</v>
      </c>
      <c r="O796" t="s">
        <v>37</v>
      </c>
      <c r="P796" t="s">
        <v>38</v>
      </c>
      <c r="Q796" t="s">
        <v>5975</v>
      </c>
      <c r="R796" t="s">
        <v>5976</v>
      </c>
      <c r="S796" t="s">
        <v>5977</v>
      </c>
      <c r="T796" t="s">
        <v>5978</v>
      </c>
      <c r="U796" t="s">
        <v>53</v>
      </c>
      <c r="V796" t="s">
        <v>53</v>
      </c>
      <c r="W796" t="s">
        <v>45</v>
      </c>
      <c r="Y796">
        <v>57484</v>
      </c>
      <c r="Z796" t="s">
        <v>5979</v>
      </c>
      <c r="AA796" t="s">
        <v>5980</v>
      </c>
      <c r="AG796" t="inlineStr">
        <is>
          <t>include</t>
        </is>
      </c>
      <c r="AH796" t="inlineStr">
        <is>
          <t>infringement</t>
        </is>
      </c>
    </row>
    <row r="797" spans="1:34" x14ac:dyDescent="0.25">
      <c r="A797" s="2" t="n">
        <v>810</v>
      </c>
      <c r="B797" s="2" t="inlineStr">
        <is>
          <t>duplicate_within_source; keep_row=796</t>
        </is>
      </c>
      <c r="C797" t="s">
        <v>30</v>
      </c>
      <c r="D797" t="s">
        <v>5963</v>
      </c>
      <c r="E797" s="3">
        <v>29957</v>
      </c>
      <c r="F797" t="s">
        <v>5964</v>
      </c>
      <c r="G797" t="str" cm="1">
        <f t="array" ref="G797">_xlfn.LET(_xlpm.parts,TRIM(_xlfn.TEXTSPLIT(SUBSTITUTE(SUBSTITUTE(F797,"IV/",""),"AT.",""),";")),_xlfn.TEXTJOIN(";",TRUE,_xlfn._xlws.SORT(--_xlpm.parts,1,1,TRUE)))</f>
        <v>28748</v>
      </c>
      <c r="H797" t="s">
        <v>5965</v>
      </c>
      <c r="J797" t="s">
        <v>5966</v>
      </c>
      <c r="K797" t="s">
        <v>31411</v>
      </c>
      <c r="L797" t="s">
        <v>525</v>
      </c>
      <c r="M797" t="s">
        <v>5981</v>
      </c>
      <c r="N797" t="s">
        <v>5981</v>
      </c>
      <c r="O797" t="s">
        <v>37</v>
      </c>
      <c r="P797" t="s">
        <v>38</v>
      </c>
      <c r="Q797" t="s">
        <v>5982</v>
      </c>
      <c r="R797" t="s">
        <v>5983</v>
      </c>
      <c r="S797" t="s">
        <v>5984</v>
      </c>
      <c r="T797" t="s">
        <v>5985</v>
      </c>
      <c r="U797" t="s">
        <v>43</v>
      </c>
      <c r="V797" t="s">
        <v>44</v>
      </c>
      <c r="W797" t="s">
        <v>45</v>
      </c>
      <c r="X797">
        <v>14</v>
      </c>
      <c r="Y797">
        <v>61923</v>
      </c>
      <c r="Z797" t="s">
        <v>5986</v>
      </c>
      <c r="AA797" t="s">
        <v>5987</v>
      </c>
      <c r="AG797" t="inlineStr">
        <is>
          <t>include</t>
        </is>
      </c>
      <c r="AH797" t="inlineStr">
        <is>
          <t>infringement</t>
        </is>
      </c>
    </row>
    <row r="798" spans="1:34" x14ac:dyDescent="0.25">
      <c r="A798" s="2" t="n">
        <v>810</v>
      </c>
      <c r="B798" s="2" t="inlineStr">
        <is>
          <t>duplicate_within_source; keep_row=796</t>
        </is>
      </c>
      <c r="C798" t="s">
        <v>30</v>
      </c>
      <c r="D798" t="s">
        <v>5963</v>
      </c>
      <c r="E798" s="3">
        <v>29957</v>
      </c>
      <c r="F798" t="s">
        <v>5964</v>
      </c>
      <c r="G798" t="str" cm="1">
        <f t="array" ref="G798">_xlfn.LET(_xlpm.parts,TRIM(_xlfn.TEXTSPLIT(SUBSTITUTE(SUBSTITUTE(F798,"IV/",""),"AT.",""),";")),_xlfn.TEXTJOIN(";",TRUE,_xlfn._xlws.SORT(--_xlpm.parts,1,1,TRUE)))</f>
        <v>28748</v>
      </c>
      <c r="H798" t="s">
        <v>5965</v>
      </c>
      <c r="J798" t="s">
        <v>5966</v>
      </c>
      <c r="K798" t="s">
        <v>31411</v>
      </c>
      <c r="L798" t="s">
        <v>525</v>
      </c>
      <c r="M798" t="s">
        <v>5988</v>
      </c>
      <c r="N798" t="s">
        <v>5988</v>
      </c>
      <c r="O798" t="s">
        <v>37</v>
      </c>
      <c r="P798" t="s">
        <v>38</v>
      </c>
      <c r="Q798" t="s">
        <v>5989</v>
      </c>
      <c r="R798" t="s">
        <v>5990</v>
      </c>
      <c r="S798" t="s">
        <v>5991</v>
      </c>
      <c r="T798" t="s">
        <v>5992</v>
      </c>
      <c r="U798" t="s">
        <v>53</v>
      </c>
      <c r="V798" t="s">
        <v>53</v>
      </c>
      <c r="W798" t="s">
        <v>45</v>
      </c>
      <c r="Y798">
        <v>62176</v>
      </c>
      <c r="Z798" t="s">
        <v>5993</v>
      </c>
      <c r="AA798" t="s">
        <v>5994</v>
      </c>
      <c r="AG798" t="inlineStr">
        <is>
          <t>include</t>
        </is>
      </c>
      <c r="AH798" t="inlineStr">
        <is>
          <t>infringement</t>
        </is>
      </c>
    </row>
    <row r="799" spans="1:34" x14ac:dyDescent="0.25">
      <c r="A799" s="2">
        <v>815</v>
      </c>
      <c r="B799" s="2" t="inlineStr">
        <is>
          <t>duplicate_within_source; keep_row=801</t>
        </is>
      </c>
      <c r="C799" t="s">
        <v>30</v>
      </c>
      <c r="D799" t="s">
        <v>5995</v>
      </c>
      <c r="E799" s="3">
        <v>30071</v>
      </c>
      <c r="F799" t="s">
        <v>3431</v>
      </c>
      <c r="G799" t="str" cm="1">
        <f t="array" ref="G799">_xlfn.LET(_xlpm.parts,TRIM(_xlfn.TEXTSPLIT(SUBSTITUTE(SUBSTITUTE(F799,"IV/",""),"AT.",""),";")),_xlfn.TEXTJOIN(";",TRUE,_xlfn._xlws.SORT(--_xlpm.parts,1,1,TRUE)))</f>
        <v>417</v>
      </c>
      <c r="H799" t="s">
        <v>3422</v>
      </c>
      <c r="J799" t="s">
        <v>5996</v>
      </c>
      <c r="K799" t="s">
        <v>31412</v>
      </c>
      <c r="L799" t="s">
        <v>1739</v>
      </c>
      <c r="M799" t="s">
        <v>5997</v>
      </c>
      <c r="N799" t="s">
        <v>5997</v>
      </c>
      <c r="O799" t="s">
        <v>37</v>
      </c>
      <c r="P799" t="s">
        <v>38</v>
      </c>
      <c r="Q799" t="s">
        <v>5998</v>
      </c>
      <c r="R799" t="s">
        <v>5999</v>
      </c>
      <c r="S799" t="s">
        <v>6000</v>
      </c>
      <c r="T799" t="s">
        <v>6001</v>
      </c>
      <c r="U799" t="s">
        <v>43</v>
      </c>
      <c r="V799" t="s">
        <v>44</v>
      </c>
      <c r="W799" t="s">
        <v>45</v>
      </c>
      <c r="X799">
        <v>5</v>
      </c>
      <c r="Y799">
        <v>19883</v>
      </c>
      <c r="Z799" t="s">
        <v>6002</v>
      </c>
      <c r="AA799" t="s">
        <v>6003</v>
      </c>
      <c r="AB799"/>
      <c r="AG799" t="inlineStr">
        <is>
          <t>include</t>
        </is>
      </c>
      <c r="AH799" t="inlineStr">
        <is>
          <t>exemption</t>
        </is>
      </c>
    </row>
    <row r="800" spans="1:34" x14ac:dyDescent="0.25">
      <c r="A800" s="2" t="n">
        <v>815</v>
      </c>
      <c r="B800" s="2" t="inlineStr">
        <is>
          <t>duplicate_within_source; keep_row=801</t>
        </is>
      </c>
      <c r="C800" t="s">
        <v>30</v>
      </c>
      <c r="D800" t="s">
        <v>5995</v>
      </c>
      <c r="E800" s="3">
        <v>30071</v>
      </c>
      <c r="F800" t="s">
        <v>3431</v>
      </c>
      <c r="G800" t="str" cm="1">
        <f t="array" ref="G800">_xlfn.LET(_xlpm.parts,TRIM(_xlfn.TEXTSPLIT(SUBSTITUTE(SUBSTITUTE(F800,"IV/",""),"AT.",""),";")),_xlfn.TEXTJOIN(";",TRUE,_xlfn._xlws.SORT(--_xlpm.parts,1,1,TRUE)))</f>
        <v>417</v>
      </c>
      <c r="H800" t="s">
        <v>3422</v>
      </c>
      <c r="J800" t="s">
        <v>5996</v>
      </c>
      <c r="K800" t="s">
        <v>31412</v>
      </c>
      <c r="L800" t="s">
        <v>1739</v>
      </c>
      <c r="M800" t="s">
        <v>6004</v>
      </c>
      <c r="N800" t="s">
        <v>6004</v>
      </c>
      <c r="O800" t="s">
        <v>37</v>
      </c>
      <c r="P800" t="s">
        <v>38</v>
      </c>
      <c r="Q800" t="s">
        <v>6005</v>
      </c>
      <c r="R800" t="s">
        <v>6006</v>
      </c>
      <c r="S800" t="s">
        <v>6007</v>
      </c>
      <c r="T800" t="s">
        <v>6008</v>
      </c>
      <c r="U800" t="s">
        <v>53</v>
      </c>
      <c r="V800" t="s">
        <v>53</v>
      </c>
      <c r="W800" t="s">
        <v>45</v>
      </c>
      <c r="Y800">
        <v>20347</v>
      </c>
      <c r="Z800" t="s">
        <v>6009</v>
      </c>
      <c r="AA800" t="s">
        <v>6010</v>
      </c>
      <c r="AB800"/>
      <c r="AG800" t="inlineStr">
        <is>
          <t>include</t>
        </is>
      </c>
      <c r="AH800" t="inlineStr">
        <is>
          <t>exemption</t>
        </is>
      </c>
    </row>
    <row r="801" spans="1:34" x14ac:dyDescent="0.25">
      <c r="A801" s="2" t="n">
        <v>815</v>
      </c>
      <c r="B801" s="2"/>
      <c r="C801" t="s">
        <v>30</v>
      </c>
      <c r="D801" t="s">
        <v>5995</v>
      </c>
      <c r="E801" s="3">
        <v>30071</v>
      </c>
      <c r="F801" t="s">
        <v>3431</v>
      </c>
      <c r="G801" t="str" cm="1">
        <f t="array" ref="G801">_xlfn.LET(_xlpm.parts,TRIM(_xlfn.TEXTSPLIT(SUBSTITUTE(SUBSTITUTE(F801,"IV/",""),"AT.",""),";")),_xlfn.TEXTJOIN(";",TRUE,_xlfn._xlws.SORT(--_xlpm.parts,1,1,TRUE)))</f>
        <v>417</v>
      </c>
      <c r="H801" t="s">
        <v>3422</v>
      </c>
      <c r="J801" t="s">
        <v>5996</v>
      </c>
      <c r="K801" t="s">
        <v>31412</v>
      </c>
      <c r="L801" t="s">
        <v>1739</v>
      </c>
      <c r="M801" t="s">
        <v>6011</v>
      </c>
      <c r="N801" t="s">
        <v>6011</v>
      </c>
      <c r="O801" t="s">
        <v>37</v>
      </c>
      <c r="P801" t="s">
        <v>38</v>
      </c>
      <c r="Q801" t="s">
        <v>6012</v>
      </c>
      <c r="R801" t="s">
        <v>6013</v>
      </c>
      <c r="S801" t="s">
        <v>6014</v>
      </c>
      <c r="T801" t="s">
        <v>6015</v>
      </c>
      <c r="U801" t="s">
        <v>53</v>
      </c>
      <c r="V801" t="s">
        <v>53</v>
      </c>
      <c r="W801" t="s">
        <v>45</v>
      </c>
      <c r="Y801">
        <v>17418</v>
      </c>
      <c r="Z801" t="s">
        <v>6016</v>
      </c>
      <c r="AA801" t="s">
        <v>6017</v>
      </c>
      <c r="AB801"/>
      <c r="AG801" t="inlineStr">
        <is>
          <t>include</t>
        </is>
      </c>
      <c r="AH801" t="inlineStr">
        <is>
          <t>exemption</t>
        </is>
      </c>
    </row>
    <row r="802" spans="1:34" x14ac:dyDescent="0.25">
      <c r="A802" s="2" t="n">
        <v>815</v>
      </c>
      <c r="B802" s="2" t="inlineStr">
        <is>
          <t>duplicate_within_source; keep_row=801</t>
        </is>
      </c>
      <c r="C802" t="s">
        <v>30</v>
      </c>
      <c r="D802" t="s">
        <v>5995</v>
      </c>
      <c r="E802" s="3">
        <v>30071</v>
      </c>
      <c r="F802" t="s">
        <v>3431</v>
      </c>
      <c r="G802" t="str" cm="1">
        <f t="array" ref="G802">_xlfn.LET(_xlpm.parts,TRIM(_xlfn.TEXTSPLIT(SUBSTITUTE(SUBSTITUTE(F802,"IV/",""),"AT.",""),";")),_xlfn.TEXTJOIN(";",TRUE,_xlfn._xlws.SORT(--_xlpm.parts,1,1,TRUE)))</f>
        <v>417</v>
      </c>
      <c r="H802" t="s">
        <v>3422</v>
      </c>
      <c r="J802" t="s">
        <v>5996</v>
      </c>
      <c r="K802" t="s">
        <v>31412</v>
      </c>
      <c r="L802" t="s">
        <v>1739</v>
      </c>
      <c r="M802" t="s">
        <v>6018</v>
      </c>
      <c r="N802" t="s">
        <v>6018</v>
      </c>
      <c r="O802" t="s">
        <v>37</v>
      </c>
      <c r="P802" t="s">
        <v>38</v>
      </c>
      <c r="Q802" t="s">
        <v>6019</v>
      </c>
      <c r="R802" t="s">
        <v>6020</v>
      </c>
      <c r="S802" t="s">
        <v>6021</v>
      </c>
      <c r="T802" t="s">
        <v>6022</v>
      </c>
      <c r="U802" t="s">
        <v>43</v>
      </c>
      <c r="V802" t="s">
        <v>44</v>
      </c>
      <c r="W802" t="s">
        <v>45</v>
      </c>
      <c r="X802">
        <v>5</v>
      </c>
      <c r="Y802">
        <v>17080</v>
      </c>
      <c r="Z802" t="s">
        <v>6023</v>
      </c>
      <c r="AA802" t="s">
        <v>6024</v>
      </c>
      <c r="AB802"/>
      <c r="AG802" t="inlineStr">
        <is>
          <t>include</t>
        </is>
      </c>
      <c r="AH802" t="inlineStr">
        <is>
          <t>exemption</t>
        </is>
      </c>
    </row>
    <row r="803" spans="1:34" x14ac:dyDescent="0.25">
      <c r="A803" s="2">
        <v>781</v>
      </c>
      <c r="B803" s="2"/>
      <c r="C803" t="s">
        <v>82</v>
      </c>
      <c r="D803" t="s">
        <v>5709</v>
      </c>
      <c r="E803" s="3">
        <v>29922</v>
      </c>
      <c r="F803" t="s">
        <v>5711</v>
      </c>
      <c r="G803" t="str" cm="1">
        <f t="array" ref="G803">_xlfn.LET(_xlpm.parts,TRIM(_xlfn.TEXTSPLIT(SUBSTITUTE(SUBSTITUTE(F803,"IV/",""),"AT.",""),";")),_xlfn.TEXTJOIN(";",TRUE,_xlfn._xlws.SORT(--_xlpm.parts,1,1,TRUE)))</f>
        <v>25757</v>
      </c>
      <c r="H803" t="s">
        <v>5712</v>
      </c>
      <c r="J803" t="s">
        <v>5723</v>
      </c>
      <c r="K803" t="s">
        <v>31413</v>
      </c>
      <c r="L803" t="s">
        <v>87</v>
      </c>
      <c r="M803" t="s">
        <v>5710</v>
      </c>
      <c r="N803" t="s">
        <v>5710</v>
      </c>
      <c r="O803" t="s">
        <v>37</v>
      </c>
      <c r="P803" t="s">
        <v>38</v>
      </c>
      <c r="Q803" t="s">
        <v>5713</v>
      </c>
      <c r="R803" t="s">
        <v>5714</v>
      </c>
      <c r="S803" t="s">
        <v>5715</v>
      </c>
      <c r="T803" t="s">
        <v>5716</v>
      </c>
      <c r="U803" t="s">
        <v>43</v>
      </c>
      <c r="V803" t="s">
        <v>44</v>
      </c>
      <c r="W803" t="s">
        <v>45</v>
      </c>
      <c r="X803">
        <v>17</v>
      </c>
      <c r="Y803">
        <v>73383</v>
      </c>
      <c r="Z803" t="s">
        <v>5717</v>
      </c>
      <c r="AA803" t="s">
        <v>5718</v>
      </c>
      <c r="AB803"/>
      <c r="AD803" t="s">
        <v>94</v>
      </c>
      <c r="AE803" t="s">
        <v>5719</v>
      </c>
      <c r="AG803" t="inlineStr">
        <is>
          <t>include</t>
        </is>
      </c>
      <c r="AH803" t="inlineStr">
        <is>
          <t>infringement</t>
        </is>
      </c>
    </row>
    <row r="804" spans="1:34" x14ac:dyDescent="0.25">
      <c r="A804" s="2" t="n">
        <v>781</v>
      </c>
      <c r="B804" s="2" t="inlineStr">
        <is>
          <t>duplicate_within_source; keep_row=805</t>
        </is>
      </c>
      <c r="C804" t="s">
        <v>30</v>
      </c>
      <c r="D804" t="s">
        <v>5720</v>
      </c>
      <c r="E804" s="3">
        <v>29922</v>
      </c>
      <c r="F804" t="s">
        <v>5721</v>
      </c>
      <c r="G804" t="str" cm="1">
        <f t="array" ref="G804">_xlfn.LET(_xlpm.parts,TRIM(_xlfn.TEXTSPLIT(SUBSTITUTE(SUBSTITUTE(F804,"IV/",""),"AT.",""),";")),_xlfn.TEXTJOIN(";",TRUE,_xlfn._xlws.SORT(--_xlpm.parts,1,1,TRUE)))</f>
        <v>25757</v>
      </c>
      <c r="H804" t="s">
        <v>5722</v>
      </c>
      <c r="J804" t="s">
        <v>5723</v>
      </c>
      <c r="K804" t="s">
        <v>31413</v>
      </c>
      <c r="L804" t="s">
        <v>5724</v>
      </c>
      <c r="M804" t="s">
        <v>5725</v>
      </c>
      <c r="N804" t="s">
        <v>5725</v>
      </c>
      <c r="O804" t="s">
        <v>37</v>
      </c>
      <c r="P804" t="s">
        <v>38</v>
      </c>
      <c r="Q804" t="s">
        <v>5726</v>
      </c>
      <c r="R804" t="s">
        <v>5727</v>
      </c>
      <c r="S804" t="s">
        <v>5728</v>
      </c>
      <c r="T804" t="s">
        <v>5729</v>
      </c>
      <c r="U804" t="s">
        <v>43</v>
      </c>
      <c r="V804" t="s">
        <v>44</v>
      </c>
      <c r="W804" t="s">
        <v>45</v>
      </c>
      <c r="X804">
        <v>17</v>
      </c>
      <c r="Y804">
        <v>73454</v>
      </c>
      <c r="Z804" t="s">
        <v>5730</v>
      </c>
      <c r="AA804" t="s">
        <v>5731</v>
      </c>
      <c r="AG804" t="inlineStr">
        <is>
          <t>include</t>
        </is>
      </c>
      <c r="AH804" t="inlineStr">
        <is>
          <t>infringement</t>
        </is>
      </c>
    </row>
    <row r="805" spans="1:34" x14ac:dyDescent="0.25">
      <c r="A805" s="2" t="n">
        <v>781</v>
      </c>
      <c r="B805" s="2"/>
      <c r="C805" t="s">
        <v>30</v>
      </c>
      <c r="D805" t="s">
        <v>5720</v>
      </c>
      <c r="E805" s="3">
        <v>29922</v>
      </c>
      <c r="F805" t="s">
        <v>5721</v>
      </c>
      <c r="G805" t="str" cm="1">
        <f t="array" ref="G805">_xlfn.LET(_xlpm.parts,TRIM(_xlfn.TEXTSPLIT(SUBSTITUTE(SUBSTITUTE(F805,"IV/",""),"AT.",""),";")),_xlfn.TEXTJOIN(";",TRUE,_xlfn._xlws.SORT(--_xlpm.parts,1,1,TRUE)))</f>
        <v>25757</v>
      </c>
      <c r="H805" t="s">
        <v>5722</v>
      </c>
      <c r="J805" t="s">
        <v>5723</v>
      </c>
      <c r="K805" t="s">
        <v>31413</v>
      </c>
      <c r="L805" t="s">
        <v>5724</v>
      </c>
      <c r="M805" t="s">
        <v>5732</v>
      </c>
      <c r="N805" t="s">
        <v>5732</v>
      </c>
      <c r="O805" t="s">
        <v>37</v>
      </c>
      <c r="P805" t="s">
        <v>38</v>
      </c>
      <c r="Q805" t="s">
        <v>5733</v>
      </c>
      <c r="R805" t="s">
        <v>5734</v>
      </c>
      <c r="S805" t="s">
        <v>5735</v>
      </c>
      <c r="T805" t="s">
        <v>5736</v>
      </c>
      <c r="U805" t="s">
        <v>53</v>
      </c>
      <c r="V805" t="s">
        <v>53</v>
      </c>
      <c r="W805" t="s">
        <v>45</v>
      </c>
      <c r="Y805">
        <v>72266</v>
      </c>
      <c r="Z805" t="s">
        <v>5737</v>
      </c>
      <c r="AA805" t="s">
        <v>5738</v>
      </c>
      <c r="AG805" t="inlineStr">
        <is>
          <t>include</t>
        </is>
      </c>
      <c r="AH805" t="inlineStr">
        <is>
          <t>infringement</t>
        </is>
      </c>
    </row>
    <row r="806" spans="1:34" x14ac:dyDescent="0.25">
      <c r="A806" s="2" t="n">
        <v>781</v>
      </c>
      <c r="B806" s="2" t="inlineStr">
        <is>
          <t>duplicate_within_source; keep_row=805</t>
        </is>
      </c>
      <c r="C806" t="s">
        <v>30</v>
      </c>
      <c r="D806" t="s">
        <v>5720</v>
      </c>
      <c r="E806" s="3">
        <v>29922</v>
      </c>
      <c r="F806" t="s">
        <v>5721</v>
      </c>
      <c r="G806" t="str" cm="1">
        <f t="array" ref="G806">_xlfn.LET(_xlpm.parts,TRIM(_xlfn.TEXTSPLIT(SUBSTITUTE(SUBSTITUTE(F806,"IV/",""),"AT.",""),";")),_xlfn.TEXTJOIN(";",TRUE,_xlfn._xlws.SORT(--_xlpm.parts,1,1,TRUE)))</f>
        <v>25757</v>
      </c>
      <c r="H806" t="s">
        <v>5722</v>
      </c>
      <c r="J806" t="s">
        <v>5723</v>
      </c>
      <c r="K806" t="s">
        <v>31413</v>
      </c>
      <c r="L806" t="s">
        <v>5724</v>
      </c>
      <c r="M806" t="s">
        <v>5739</v>
      </c>
      <c r="N806" t="s">
        <v>5739</v>
      </c>
      <c r="O806" t="s">
        <v>37</v>
      </c>
      <c r="P806" t="s">
        <v>38</v>
      </c>
      <c r="Q806" t="s">
        <v>5740</v>
      </c>
      <c r="R806" t="s">
        <v>5741</v>
      </c>
      <c r="S806" t="s">
        <v>5742</v>
      </c>
      <c r="T806" t="s">
        <v>5743</v>
      </c>
      <c r="U806" t="s">
        <v>43</v>
      </c>
      <c r="V806" t="s">
        <v>44</v>
      </c>
      <c r="W806" t="s">
        <v>45</v>
      </c>
      <c r="X806">
        <v>17</v>
      </c>
      <c r="Y806">
        <v>77585</v>
      </c>
      <c r="Z806" t="s">
        <v>5744</v>
      </c>
      <c r="AA806" t="s">
        <v>5745</v>
      </c>
      <c r="AG806" t="inlineStr">
        <is>
          <t>include</t>
        </is>
      </c>
      <c r="AH806" t="inlineStr">
        <is>
          <t>infringement</t>
        </is>
      </c>
    </row>
    <row r="807" spans="1:34" x14ac:dyDescent="0.25">
      <c r="A807" s="2" t="n">
        <v>781</v>
      </c>
      <c r="B807" s="2" t="inlineStr">
        <is>
          <t>duplicate_within_source; keep_row=805</t>
        </is>
      </c>
      <c r="C807" t="s">
        <v>30</v>
      </c>
      <c r="D807" t="s">
        <v>5720</v>
      </c>
      <c r="E807" s="3">
        <v>29922</v>
      </c>
      <c r="F807" t="s">
        <v>5721</v>
      </c>
      <c r="G807" t="str" cm="1">
        <f t="array" ref="G807">_xlfn.LET(_xlpm.parts,TRIM(_xlfn.TEXTSPLIT(SUBSTITUTE(SUBSTITUTE(F807,"IV/",""),"AT.",""),";")),_xlfn.TEXTJOIN(";",TRUE,_xlfn._xlws.SORT(--_xlpm.parts,1,1,TRUE)))</f>
        <v>25757</v>
      </c>
      <c r="H807" t="s">
        <v>5722</v>
      </c>
      <c r="J807" t="s">
        <v>5723</v>
      </c>
      <c r="K807" t="s">
        <v>31413</v>
      </c>
      <c r="L807" t="s">
        <v>5724</v>
      </c>
      <c r="M807" t="s">
        <v>5746</v>
      </c>
      <c r="N807" t="s">
        <v>5746</v>
      </c>
      <c r="O807" t="s">
        <v>37</v>
      </c>
      <c r="P807" t="s">
        <v>38</v>
      </c>
      <c r="Q807" t="s">
        <v>5747</v>
      </c>
      <c r="R807" t="s">
        <v>5748</v>
      </c>
      <c r="S807" t="s">
        <v>5749</v>
      </c>
      <c r="T807" t="s">
        <v>5750</v>
      </c>
      <c r="U807" t="s">
        <v>53</v>
      </c>
      <c r="V807" t="s">
        <v>53</v>
      </c>
      <c r="W807" t="s">
        <v>45</v>
      </c>
      <c r="Y807">
        <v>76196</v>
      </c>
      <c r="Z807" t="s">
        <v>5751</v>
      </c>
      <c r="AA807" t="s">
        <v>5752</v>
      </c>
      <c r="AG807" t="inlineStr">
        <is>
          <t>include</t>
        </is>
      </c>
      <c r="AH807" t="inlineStr">
        <is>
          <t>infringement</t>
        </is>
      </c>
    </row>
    <row r="808" spans="1:34" x14ac:dyDescent="0.25">
      <c r="A808" s="2">
        <v>805</v>
      </c>
      <c r="B808" s="2"/>
      <c r="C808" t="s">
        <v>82</v>
      </c>
      <c r="D808" t="s">
        <v>5909</v>
      </c>
      <c r="E808" s="3">
        <v>29937</v>
      </c>
      <c r="F808" t="s">
        <v>5911</v>
      </c>
      <c r="G808" t="str" cm="1">
        <f t="array" ref="G808">_xlfn.LET(_xlpm.parts,TRIM(_xlfn.TEXTSPLIT(SUBSTITUTE(SUBSTITUTE(F808,"IV/",""),"AT.",""),";")),_xlfn.TEXTJOIN(";",TRUE,_xlfn._xlws.SORT(--_xlpm.parts,1,1,TRUE)))</f>
        <v>29995</v>
      </c>
      <c r="H808" t="s">
        <v>5912</v>
      </c>
      <c r="J808" t="s">
        <v>5923</v>
      </c>
      <c r="K808" t="s">
        <v>31414</v>
      </c>
      <c r="L808" t="s">
        <v>87</v>
      </c>
      <c r="M808" t="s">
        <v>5910</v>
      </c>
      <c r="N808" t="s">
        <v>5910</v>
      </c>
      <c r="O808" t="s">
        <v>37</v>
      </c>
      <c r="P808" t="s">
        <v>38</v>
      </c>
      <c r="Q808" t="s">
        <v>5913</v>
      </c>
      <c r="R808" t="s">
        <v>5914</v>
      </c>
      <c r="S808" t="s">
        <v>5915</v>
      </c>
      <c r="T808" t="s">
        <v>5916</v>
      </c>
      <c r="U808" t="s">
        <v>43</v>
      </c>
      <c r="V808" t="s">
        <v>44</v>
      </c>
      <c r="W808" t="s">
        <v>45</v>
      </c>
      <c r="X808">
        <v>14</v>
      </c>
      <c r="Y808">
        <v>52362</v>
      </c>
      <c r="Z808" t="s">
        <v>5917</v>
      </c>
      <c r="AA808" t="s">
        <v>5918</v>
      </c>
      <c r="AB808"/>
      <c r="AD808" t="s">
        <v>94</v>
      </c>
      <c r="AE808" t="s">
        <v>5919</v>
      </c>
      <c r="AG808" t="inlineStr">
        <is>
          <t>include</t>
        </is>
      </c>
      <c r="AH808" t="inlineStr">
        <is>
          <t>infringement</t>
        </is>
      </c>
    </row>
    <row r="809" spans="1:34" x14ac:dyDescent="0.25">
      <c r="A809" s="2" t="n">
        <v>805</v>
      </c>
      <c r="B809" s="2" t="inlineStr">
        <is>
          <t>duplicate_within_source; keep_row=810</t>
        </is>
      </c>
      <c r="C809" t="s">
        <v>30</v>
      </c>
      <c r="D809" t="s">
        <v>5920</v>
      </c>
      <c r="E809" s="3">
        <v>29937</v>
      </c>
      <c r="F809" t="s">
        <v>5921</v>
      </c>
      <c r="G809" t="str" cm="1">
        <f t="array" ref="G809">_xlfn.LET(_xlpm.parts,TRIM(_xlfn.TEXTSPLIT(SUBSTITUTE(SUBSTITUTE(F809,"IV/",""),"AT.",""),";")),_xlfn.TEXTJOIN(";",TRUE,_xlfn._xlws.SORT(--_xlpm.parts,1,1,TRUE)))</f>
        <v>29995</v>
      </c>
      <c r="H809" t="s">
        <v>5922</v>
      </c>
      <c r="J809" t="s">
        <v>5923</v>
      </c>
      <c r="K809" t="s">
        <v>31414</v>
      </c>
      <c r="L809" t="s">
        <v>525</v>
      </c>
      <c r="M809" t="s">
        <v>5924</v>
      </c>
      <c r="N809" t="s">
        <v>5924</v>
      </c>
      <c r="O809" t="s">
        <v>37</v>
      </c>
      <c r="P809" t="s">
        <v>38</v>
      </c>
      <c r="Q809" t="s">
        <v>5925</v>
      </c>
      <c r="R809" t="s">
        <v>5926</v>
      </c>
      <c r="S809" t="s">
        <v>5927</v>
      </c>
      <c r="T809" t="s">
        <v>5928</v>
      </c>
      <c r="U809" t="s">
        <v>43</v>
      </c>
      <c r="V809" t="s">
        <v>44</v>
      </c>
      <c r="W809" t="s">
        <v>45</v>
      </c>
      <c r="X809">
        <v>14</v>
      </c>
      <c r="Y809">
        <v>57414</v>
      </c>
      <c r="Z809" t="s">
        <v>5929</v>
      </c>
      <c r="AA809" t="s">
        <v>5930</v>
      </c>
      <c r="AG809" t="inlineStr">
        <is>
          <t>include</t>
        </is>
      </c>
      <c r="AH809" t="inlineStr">
        <is>
          <t>infringement</t>
        </is>
      </c>
    </row>
    <row r="810" spans="1:34" x14ac:dyDescent="0.25">
      <c r="A810" s="2" t="n">
        <v>805</v>
      </c>
      <c r="B810" s="2"/>
      <c r="C810" t="s">
        <v>30</v>
      </c>
      <c r="D810" t="s">
        <v>5920</v>
      </c>
      <c r="E810" s="3">
        <v>29937</v>
      </c>
      <c r="F810" t="s">
        <v>5921</v>
      </c>
      <c r="G810" t="str" cm="1">
        <f t="array" ref="G810">_xlfn.LET(_xlpm.parts,TRIM(_xlfn.TEXTSPLIT(SUBSTITUTE(SUBSTITUTE(F810,"IV/",""),"AT.",""),";")),_xlfn.TEXTJOIN(";",TRUE,_xlfn._xlws.SORT(--_xlpm.parts,1,1,TRUE)))</f>
        <v>29995</v>
      </c>
      <c r="H810" t="s">
        <v>5922</v>
      </c>
      <c r="J810" t="s">
        <v>5923</v>
      </c>
      <c r="K810" t="s">
        <v>31414</v>
      </c>
      <c r="L810" t="s">
        <v>525</v>
      </c>
      <c r="M810" t="s">
        <v>5931</v>
      </c>
      <c r="N810" t="s">
        <v>5931</v>
      </c>
      <c r="O810" t="s">
        <v>37</v>
      </c>
      <c r="P810" t="s">
        <v>38</v>
      </c>
      <c r="Q810" t="s">
        <v>5932</v>
      </c>
      <c r="R810" t="s">
        <v>5933</v>
      </c>
      <c r="S810" t="s">
        <v>5934</v>
      </c>
      <c r="T810" t="s">
        <v>5935</v>
      </c>
      <c r="U810" t="s">
        <v>53</v>
      </c>
      <c r="V810" t="s">
        <v>53</v>
      </c>
      <c r="W810" t="s">
        <v>45</v>
      </c>
      <c r="Y810">
        <v>51670</v>
      </c>
      <c r="Z810" t="s">
        <v>5936</v>
      </c>
      <c r="AA810" t="s">
        <v>5937</v>
      </c>
      <c r="AG810" t="inlineStr">
        <is>
          <t>include</t>
        </is>
      </c>
      <c r="AH810" t="inlineStr">
        <is>
          <t>infringement</t>
        </is>
      </c>
    </row>
    <row r="811" spans="1:34" x14ac:dyDescent="0.25">
      <c r="A811" s="2" t="n">
        <v>805</v>
      </c>
      <c r="B811" s="2" t="inlineStr">
        <is>
          <t>duplicate_within_source; keep_row=810</t>
        </is>
      </c>
      <c r="C811" t="s">
        <v>30</v>
      </c>
      <c r="D811" t="s">
        <v>5920</v>
      </c>
      <c r="E811" s="3">
        <v>29937</v>
      </c>
      <c r="F811" t="s">
        <v>5921</v>
      </c>
      <c r="G811" t="str" cm="1">
        <f t="array" ref="G811">_xlfn.LET(_xlpm.parts,TRIM(_xlfn.TEXTSPLIT(SUBSTITUTE(SUBSTITUTE(F811,"IV/",""),"AT.",""),";")),_xlfn.TEXTJOIN(";",TRUE,_xlfn._xlws.SORT(--_xlpm.parts,1,1,TRUE)))</f>
        <v>29995</v>
      </c>
      <c r="H811" t="s">
        <v>5922</v>
      </c>
      <c r="J811" t="s">
        <v>5923</v>
      </c>
      <c r="K811" t="s">
        <v>31414</v>
      </c>
      <c r="L811" t="s">
        <v>525</v>
      </c>
      <c r="M811" t="s">
        <v>5938</v>
      </c>
      <c r="N811" t="s">
        <v>5938</v>
      </c>
      <c r="O811" t="s">
        <v>37</v>
      </c>
      <c r="P811" t="s">
        <v>38</v>
      </c>
      <c r="Q811" t="s">
        <v>5939</v>
      </c>
      <c r="R811" t="s">
        <v>5940</v>
      </c>
      <c r="S811" t="s">
        <v>5941</v>
      </c>
      <c r="T811" t="s">
        <v>5942</v>
      </c>
      <c r="U811" t="s">
        <v>43</v>
      </c>
      <c r="V811" t="s">
        <v>44</v>
      </c>
      <c r="W811" t="s">
        <v>45</v>
      </c>
      <c r="X811">
        <v>14</v>
      </c>
      <c r="Y811">
        <v>52563</v>
      </c>
      <c r="Z811" t="s">
        <v>5943</v>
      </c>
      <c r="AA811" t="s">
        <v>5944</v>
      </c>
      <c r="AG811" t="inlineStr">
        <is>
          <t>include</t>
        </is>
      </c>
      <c r="AH811" t="inlineStr">
        <is>
          <t>infringement</t>
        </is>
      </c>
    </row>
    <row r="812" spans="1:34" x14ac:dyDescent="0.25">
      <c r="A812" s="2" t="n">
        <v>805</v>
      </c>
      <c r="B812" s="2" t="inlineStr">
        <is>
          <t>duplicate_within_source; keep_row=810</t>
        </is>
      </c>
      <c r="C812" t="s">
        <v>30</v>
      </c>
      <c r="D812" t="s">
        <v>5920</v>
      </c>
      <c r="E812" s="3">
        <v>29937</v>
      </c>
      <c r="F812" t="s">
        <v>5921</v>
      </c>
      <c r="G812" t="str" cm="1">
        <f t="array" ref="G812">_xlfn.LET(_xlpm.parts,TRIM(_xlfn.TEXTSPLIT(SUBSTITUTE(SUBSTITUTE(F812,"IV/",""),"AT.",""),";")),_xlfn.TEXTJOIN(";",TRUE,_xlfn._xlws.SORT(--_xlpm.parts,1,1,TRUE)))</f>
        <v>29995</v>
      </c>
      <c r="H812" t="s">
        <v>5922</v>
      </c>
      <c r="J812" t="s">
        <v>5923</v>
      </c>
      <c r="K812" t="s">
        <v>31414</v>
      </c>
      <c r="L812" t="s">
        <v>525</v>
      </c>
      <c r="M812" t="s">
        <v>5945</v>
      </c>
      <c r="N812" t="s">
        <v>5945</v>
      </c>
      <c r="O812" t="s">
        <v>37</v>
      </c>
      <c r="P812" t="s">
        <v>38</v>
      </c>
      <c r="Q812" t="s">
        <v>5946</v>
      </c>
      <c r="R812" t="s">
        <v>5947</v>
      </c>
      <c r="S812" t="s">
        <v>5948</v>
      </c>
      <c r="T812" t="s">
        <v>5949</v>
      </c>
      <c r="U812" t="s">
        <v>53</v>
      </c>
      <c r="V812" t="s">
        <v>53</v>
      </c>
      <c r="W812" t="s">
        <v>45</v>
      </c>
      <c r="Y812">
        <v>57634</v>
      </c>
      <c r="Z812" t="s">
        <v>5950</v>
      </c>
      <c r="AA812" t="s">
        <v>5951</v>
      </c>
      <c r="AG812" t="inlineStr">
        <is>
          <t>include</t>
        </is>
      </c>
      <c r="AH812" t="inlineStr">
        <is>
          <t>infringement</t>
        </is>
      </c>
    </row>
    <row r="813" spans="1:34" x14ac:dyDescent="0.25">
      <c r="A813" s="2">
        <v>796</v>
      </c>
      <c r="B813" s="2"/>
      <c r="C813" t="s">
        <v>30</v>
      </c>
      <c r="D813" t="s">
        <v>5836</v>
      </c>
      <c r="E813" s="3">
        <v>29931</v>
      </c>
      <c r="F813" t="s">
        <v>5837</v>
      </c>
      <c r="G813" t="str" cm="1">
        <f t="array" ref="G813">_xlfn.LET(_xlpm.parts,TRIM(_xlfn.TEXTSPLIT(SUBSTITUTE(SUBSTITUTE(F813,"IV/",""),"AT.",""),";")),_xlfn.TEXTJOIN(";",TRUE,_xlfn._xlws.SORT(--_xlpm.parts,1,1,TRUE)))</f>
        <v>512</v>
      </c>
      <c r="H813" t="s">
        <v>5838</v>
      </c>
      <c r="J813" t="s">
        <v>5839</v>
      </c>
      <c r="K813" t="s">
        <v>31415</v>
      </c>
      <c r="L813" t="s">
        <v>4919</v>
      </c>
      <c r="M813" t="s">
        <v>5840</v>
      </c>
      <c r="N813" t="s">
        <v>5840</v>
      </c>
      <c r="O813" t="s">
        <v>37</v>
      </c>
      <c r="P813" t="s">
        <v>38</v>
      </c>
      <c r="Q813" t="s">
        <v>5841</v>
      </c>
      <c r="R813" t="s">
        <v>5842</v>
      </c>
      <c r="S813" t="s">
        <v>5843</v>
      </c>
      <c r="T813" t="s">
        <v>5844</v>
      </c>
      <c r="U813" t="s">
        <v>53</v>
      </c>
      <c r="V813" t="s">
        <v>53</v>
      </c>
      <c r="W813" t="s">
        <v>45</v>
      </c>
      <c r="Y813">
        <v>18009</v>
      </c>
      <c r="Z813" t="s">
        <v>5845</v>
      </c>
      <c r="AA813" t="s">
        <v>5846</v>
      </c>
      <c r="AG813" t="inlineStr">
        <is>
          <t>include</t>
        </is>
      </c>
      <c r="AH813" t="inlineStr">
        <is>
          <t>infringement</t>
        </is>
      </c>
    </row>
    <row r="814" spans="1:34" x14ac:dyDescent="0.25">
      <c r="A814" s="2" t="n">
        <v>796</v>
      </c>
      <c r="B814" s="2" t="inlineStr">
        <is>
          <t>duplicate_within_source; keep_row=813</t>
        </is>
      </c>
      <c r="C814" t="s">
        <v>30</v>
      </c>
      <c r="D814" t="s">
        <v>5836</v>
      </c>
      <c r="E814" s="3">
        <v>29931</v>
      </c>
      <c r="F814" t="s">
        <v>5837</v>
      </c>
      <c r="G814" t="str" cm="1">
        <f t="array" ref="G814">_xlfn.LET(_xlpm.parts,TRIM(_xlfn.TEXTSPLIT(SUBSTITUTE(SUBSTITUTE(F814,"IV/",""),"AT.",""),";")),_xlfn.TEXTJOIN(";",TRUE,_xlfn._xlws.SORT(--_xlpm.parts,1,1,TRUE)))</f>
        <v>512</v>
      </c>
      <c r="H814" t="s">
        <v>5838</v>
      </c>
      <c r="J814" t="s">
        <v>5839</v>
      </c>
      <c r="K814" t="s">
        <v>31415</v>
      </c>
      <c r="L814" t="s">
        <v>4919</v>
      </c>
      <c r="M814" t="s">
        <v>5847</v>
      </c>
      <c r="N814" t="s">
        <v>5847</v>
      </c>
      <c r="O814" t="s">
        <v>37</v>
      </c>
      <c r="P814" t="s">
        <v>38</v>
      </c>
      <c r="Q814" t="s">
        <v>5848</v>
      </c>
      <c r="R814" t="s">
        <v>5849</v>
      </c>
      <c r="S814" t="s">
        <v>5850</v>
      </c>
      <c r="T814" t="s">
        <v>5851</v>
      </c>
      <c r="U814" t="s">
        <v>43</v>
      </c>
      <c r="V814" t="s">
        <v>44</v>
      </c>
      <c r="W814" t="s">
        <v>45</v>
      </c>
      <c r="X814">
        <v>5</v>
      </c>
      <c r="Y814">
        <v>18172</v>
      </c>
      <c r="Z814" t="s">
        <v>5852</v>
      </c>
      <c r="AA814" t="s">
        <v>5853</v>
      </c>
      <c r="AG814" t="inlineStr">
        <is>
          <t>include</t>
        </is>
      </c>
      <c r="AH814" t="inlineStr">
        <is>
          <t>infringement</t>
        </is>
      </c>
    </row>
    <row r="815" spans="1:34" x14ac:dyDescent="0.25">
      <c r="A815" s="2" t="n">
        <v>796</v>
      </c>
      <c r="B815" s="2" t="inlineStr">
        <is>
          <t>duplicate_within_source; keep_row=813</t>
        </is>
      </c>
      <c r="C815" t="s">
        <v>30</v>
      </c>
      <c r="D815" t="s">
        <v>5836</v>
      </c>
      <c r="E815" s="3">
        <v>29931</v>
      </c>
      <c r="F815" t="s">
        <v>5837</v>
      </c>
      <c r="G815" t="str" cm="1">
        <f t="array" ref="G815">_xlfn.LET(_xlpm.parts,TRIM(_xlfn.TEXTSPLIT(SUBSTITUTE(SUBSTITUTE(F815,"IV/",""),"AT.",""),";")),_xlfn.TEXTJOIN(";",TRUE,_xlfn._xlws.SORT(--_xlpm.parts,1,1,TRUE)))</f>
        <v>512</v>
      </c>
      <c r="H815" t="s">
        <v>5838</v>
      </c>
      <c r="J815" t="s">
        <v>5839</v>
      </c>
      <c r="K815" t="s">
        <v>31415</v>
      </c>
      <c r="L815" t="s">
        <v>4919</v>
      </c>
      <c r="M815" t="s">
        <v>5878</v>
      </c>
      <c r="N815" t="s">
        <v>5878</v>
      </c>
      <c r="O815" t="s">
        <v>37</v>
      </c>
      <c r="P815" t="s">
        <v>38</v>
      </c>
      <c r="Q815" t="s">
        <v>5879</v>
      </c>
      <c r="R815" t="s">
        <v>5880</v>
      </c>
      <c r="S815" t="s">
        <v>5881</v>
      </c>
      <c r="T815" t="s">
        <v>5882</v>
      </c>
      <c r="U815" t="s">
        <v>43</v>
      </c>
      <c r="V815" t="s">
        <v>44</v>
      </c>
      <c r="W815" t="s">
        <v>45</v>
      </c>
      <c r="X815">
        <v>5</v>
      </c>
      <c r="Y815">
        <v>20378</v>
      </c>
      <c r="Z815" t="s">
        <v>5883</v>
      </c>
      <c r="AA815" t="s">
        <v>5884</v>
      </c>
      <c r="AG815" t="inlineStr">
        <is>
          <t>include</t>
        </is>
      </c>
      <c r="AH815" t="inlineStr">
        <is>
          <t>infringement</t>
        </is>
      </c>
    </row>
    <row r="816" spans="1:34" x14ac:dyDescent="0.25">
      <c r="A816" s="2" t="n">
        <v>796</v>
      </c>
      <c r="B816" s="2" t="inlineStr">
        <is>
          <t>duplicate_within_source; keep_row=813</t>
        </is>
      </c>
      <c r="C816" t="s">
        <v>30</v>
      </c>
      <c r="D816" t="s">
        <v>5836</v>
      </c>
      <c r="E816" s="3">
        <v>29931</v>
      </c>
      <c r="F816" t="s">
        <v>5837</v>
      </c>
      <c r="G816" t="str" cm="1">
        <f t="array" ref="G816">_xlfn.LET(_xlpm.parts,TRIM(_xlfn.TEXTSPLIT(SUBSTITUTE(SUBSTITUTE(F816,"IV/",""),"AT.",""),";")),_xlfn.TEXTJOIN(";",TRUE,_xlfn._xlws.SORT(--_xlpm.parts,1,1,TRUE)))</f>
        <v>512</v>
      </c>
      <c r="H816" t="s">
        <v>5838</v>
      </c>
      <c r="J816" t="s">
        <v>5839</v>
      </c>
      <c r="K816" t="s">
        <v>31415</v>
      </c>
      <c r="L816" t="s">
        <v>4919</v>
      </c>
      <c r="M816" t="s">
        <v>5885</v>
      </c>
      <c r="N816" t="s">
        <v>5885</v>
      </c>
      <c r="O816" t="s">
        <v>37</v>
      </c>
      <c r="P816" t="s">
        <v>38</v>
      </c>
      <c r="Q816" t="s">
        <v>5886</v>
      </c>
      <c r="R816" t="s">
        <v>5887</v>
      </c>
      <c r="S816" t="s">
        <v>5888</v>
      </c>
      <c r="T816" t="s">
        <v>5889</v>
      </c>
      <c r="U816" t="s">
        <v>53</v>
      </c>
      <c r="V816" t="s">
        <v>53</v>
      </c>
      <c r="W816" t="s">
        <v>45</v>
      </c>
      <c r="Y816">
        <v>20288</v>
      </c>
      <c r="Z816" t="s">
        <v>5890</v>
      </c>
      <c r="AA816" t="s">
        <v>5891</v>
      </c>
      <c r="AG816" t="inlineStr">
        <is>
          <t>include</t>
        </is>
      </c>
      <c r="AH816" t="inlineStr">
        <is>
          <t>infringement</t>
        </is>
      </c>
    </row>
    <row r="817" spans="1:34" x14ac:dyDescent="0.25">
      <c r="A817" s="2" t="n">
        <v>796</v>
      </c>
      <c r="B817" s="2"/>
      <c r="C817" t="s">
        <v>5899</v>
      </c>
      <c r="D817" t="s">
        <v>5900</v>
      </c>
      <c r="E817" s="3">
        <v>29931</v>
      </c>
      <c r="F817" t="s">
        <v>5901</v>
      </c>
      <c r="G817" t="str" cm="1">
        <f t="array" ref="G817">_xlfn.LET(_xlpm.parts,TRIM(_xlfn.TEXTSPLIT(SUBSTITUTE(SUBSTITUTE(F817,"IV/",""),"AT.",""),";")),_xlfn.TEXTJOIN(";",TRUE,_xlfn._xlws.SORT(--_xlpm.parts,1,1,TRUE)))</f>
        <v>511</v>
      </c>
      <c r="H817" t="s">
        <v>5902</v>
      </c>
      <c r="J817" t="s">
        <v>5839</v>
      </c>
      <c r="K817" t="s">
        <v>31415</v>
      </c>
      <c r="L817" t="s">
        <v>5903</v>
      </c>
      <c r="M817" t="s">
        <v>5840</v>
      </c>
      <c r="N817" t="s">
        <v>5840</v>
      </c>
      <c r="O817" t="s">
        <v>37</v>
      </c>
      <c r="P817" t="s">
        <v>38</v>
      </c>
      <c r="Q817" t="s">
        <v>5904</v>
      </c>
      <c r="R817" t="s">
        <v>5905</v>
      </c>
      <c r="S817" t="s">
        <v>5906</v>
      </c>
      <c r="T817" t="s">
        <v>5907</v>
      </c>
      <c r="U817" t="s">
        <v>53</v>
      </c>
      <c r="V817" t="s">
        <v>53</v>
      </c>
      <c r="W817" t="s">
        <v>45</v>
      </c>
      <c r="Y817">
        <v>18009</v>
      </c>
      <c r="Z817" t="s">
        <v>5908</v>
      </c>
      <c r="AA817" t="s">
        <v>5846</v>
      </c>
      <c r="AG817" t="inlineStr">
        <is>
          <t>include</t>
        </is>
      </c>
      <c r="AH817" t="inlineStr">
        <is>
          <t>infringement</t>
        </is>
      </c>
    </row>
    <row r="818" spans="1:34" x14ac:dyDescent="0.25">
      <c r="A818" s="2">
        <v>819</v>
      </c>
      <c r="B818" s="2"/>
      <c r="C818" t="s">
        <v>82</v>
      </c>
      <c r="D818" t="s">
        <v>6025</v>
      </c>
      <c r="E818" s="3">
        <v>30147</v>
      </c>
      <c r="F818" t="s">
        <v>6027</v>
      </c>
      <c r="G818" t="str" cm="1">
        <f t="array" ref="G818">_xlfn.LET(_xlpm.parts,TRIM(_xlfn.TEXTSPLIT(SUBSTITUTE(SUBSTITUTE(F818,"IV/",""),"AT.",""),";")),_xlfn.TEXTJOIN(";",TRUE,_xlfn._xlws.SORT(--_xlpm.parts,1,1,TRUE)))</f>
        <v>29525;30000</v>
      </c>
      <c r="H818" t="s">
        <v>6028</v>
      </c>
      <c r="J818" t="s">
        <v>6038</v>
      </c>
      <c r="K818" t="s">
        <v>31416</v>
      </c>
      <c r="L818" t="s">
        <v>87</v>
      </c>
      <c r="M818" t="s">
        <v>6026</v>
      </c>
      <c r="N818" t="s">
        <v>6026</v>
      </c>
      <c r="O818" t="s">
        <v>37</v>
      </c>
      <c r="P818" t="s">
        <v>38</v>
      </c>
      <c r="Q818" t="s">
        <v>6029</v>
      </c>
      <c r="R818" t="s">
        <v>6030</v>
      </c>
      <c r="S818" t="s">
        <v>6031</v>
      </c>
      <c r="T818" t="s">
        <v>6032</v>
      </c>
      <c r="U818" t="s">
        <v>43</v>
      </c>
      <c r="V818" t="s">
        <v>44</v>
      </c>
      <c r="W818" t="s">
        <v>45</v>
      </c>
      <c r="X818">
        <v>38</v>
      </c>
      <c r="Y818">
        <v>138162</v>
      </c>
      <c r="Z818" t="s">
        <v>6033</v>
      </c>
      <c r="AA818" t="s">
        <v>6034</v>
      </c>
      <c r="AB818"/>
      <c r="AD818" t="s">
        <v>94</v>
      </c>
      <c r="AE818" t="s">
        <v>6035</v>
      </c>
      <c r="AG818" t="inlineStr">
        <is>
          <t>include</t>
        </is>
      </c>
      <c r="AH818" t="inlineStr">
        <is>
          <t>infringement</t>
        </is>
      </c>
    </row>
    <row r="819" spans="1:34" x14ac:dyDescent="0.25">
      <c r="A819" s="2" t="n">
        <v>819</v>
      </c>
      <c r="B819" s="2" t="inlineStr">
        <is>
          <t>duplicate_within_source; keep_row=822</t>
        </is>
      </c>
      <c r="C819" t="s">
        <v>30</v>
      </c>
      <c r="D819" t="s">
        <v>6036</v>
      </c>
      <c r="E819" s="3">
        <v>30147</v>
      </c>
      <c r="F819" t="s">
        <v>6037</v>
      </c>
      <c r="G819" t="str" cm="1">
        <f t="array" ref="G819">_xlfn.LET(_xlpm.parts,TRIM(_xlfn.TEXTSPLIT(SUBSTITUTE(SUBSTITUTE(F819,"IV/",""),"AT.",""),";")),_xlfn.TEXTJOIN(";",TRUE,_xlfn._xlws.SORT(--_xlpm.parts,1,1,TRUE)))</f>
        <v>29525;30000</v>
      </c>
      <c r="H819" t="s">
        <v>6028</v>
      </c>
      <c r="J819" t="s">
        <v>6038</v>
      </c>
      <c r="K819" t="s">
        <v>31416</v>
      </c>
      <c r="L819" t="s">
        <v>525</v>
      </c>
      <c r="M819" t="s">
        <v>6039</v>
      </c>
      <c r="N819" t="s">
        <v>6039</v>
      </c>
      <c r="O819" t="s">
        <v>37</v>
      </c>
      <c r="P819" t="s">
        <v>38</v>
      </c>
      <c r="Q819" t="s">
        <v>6040</v>
      </c>
      <c r="R819" t="s">
        <v>6041</v>
      </c>
      <c r="S819" t="s">
        <v>6042</v>
      </c>
      <c r="T819" t="s">
        <v>6043</v>
      </c>
      <c r="U819" t="s">
        <v>43</v>
      </c>
      <c r="V819" t="s">
        <v>44</v>
      </c>
      <c r="W819" t="s">
        <v>45</v>
      </c>
      <c r="X819">
        <v>38</v>
      </c>
      <c r="Y819">
        <v>138196</v>
      </c>
      <c r="Z819" t="s">
        <v>6044</v>
      </c>
      <c r="AA819" t="s">
        <v>6045</v>
      </c>
      <c r="AG819" t="inlineStr">
        <is>
          <t>include</t>
        </is>
      </c>
      <c r="AH819" t="inlineStr">
        <is>
          <t>infringement</t>
        </is>
      </c>
    </row>
    <row r="820" spans="1:34" x14ac:dyDescent="0.25">
      <c r="A820" s="2" t="n">
        <v>819</v>
      </c>
      <c r="B820" s="2" t="inlineStr">
        <is>
          <t>duplicate_within_source; keep_row=822</t>
        </is>
      </c>
      <c r="C820" t="s">
        <v>30</v>
      </c>
      <c r="D820" t="s">
        <v>6036</v>
      </c>
      <c r="E820" s="3">
        <v>30147</v>
      </c>
      <c r="F820" t="s">
        <v>6037</v>
      </c>
      <c r="G820" t="str" cm="1">
        <f t="array" ref="G820">_xlfn.LET(_xlpm.parts,TRIM(_xlfn.TEXTSPLIT(SUBSTITUTE(SUBSTITUTE(F820,"IV/",""),"AT.",""),";")),_xlfn.TEXTJOIN(";",TRUE,_xlfn._xlws.SORT(--_xlpm.parts,1,1,TRUE)))</f>
        <v>29525;30000</v>
      </c>
      <c r="H820" t="s">
        <v>6028</v>
      </c>
      <c r="J820" t="s">
        <v>6038</v>
      </c>
      <c r="K820" t="s">
        <v>31416</v>
      </c>
      <c r="L820" t="s">
        <v>525</v>
      </c>
      <c r="M820" t="s">
        <v>6046</v>
      </c>
      <c r="N820" t="s">
        <v>6046</v>
      </c>
      <c r="O820" t="s">
        <v>37</v>
      </c>
      <c r="P820" t="s">
        <v>38</v>
      </c>
      <c r="Q820" t="s">
        <v>6047</v>
      </c>
      <c r="R820" t="s">
        <v>6048</v>
      </c>
      <c r="S820" t="s">
        <v>6049</v>
      </c>
      <c r="T820" t="s">
        <v>6050</v>
      </c>
      <c r="U820" t="s">
        <v>43</v>
      </c>
      <c r="V820" t="s">
        <v>44</v>
      </c>
      <c r="W820" t="s">
        <v>45</v>
      </c>
      <c r="X820">
        <v>38</v>
      </c>
      <c r="Y820">
        <v>163412</v>
      </c>
      <c r="Z820" t="s">
        <v>6051</v>
      </c>
      <c r="AA820" t="s">
        <v>6052</v>
      </c>
      <c r="AG820" t="inlineStr">
        <is>
          <t>include</t>
        </is>
      </c>
      <c r="AH820" t="inlineStr">
        <is>
          <t>infringement</t>
        </is>
      </c>
    </row>
    <row r="821" spans="1:34" x14ac:dyDescent="0.25">
      <c r="A821" s="2" t="n">
        <v>819</v>
      </c>
      <c r="B821" s="2" t="inlineStr">
        <is>
          <t>duplicate_within_source; keep_row=822</t>
        </is>
      </c>
      <c r="C821" t="s">
        <v>30</v>
      </c>
      <c r="D821" t="s">
        <v>6036</v>
      </c>
      <c r="E821" s="3">
        <v>30147</v>
      </c>
      <c r="F821" t="s">
        <v>6037</v>
      </c>
      <c r="G821" t="str" cm="1">
        <f t="array" ref="G821">_xlfn.LET(_xlpm.parts,TRIM(_xlfn.TEXTSPLIT(SUBSTITUTE(SUBSTITUTE(F821,"IV/",""),"AT.",""),";")),_xlfn.TEXTJOIN(";",TRUE,_xlfn._xlws.SORT(--_xlpm.parts,1,1,TRUE)))</f>
        <v>29525;30000</v>
      </c>
      <c r="H821" t="s">
        <v>6028</v>
      </c>
      <c r="J821" t="s">
        <v>6038</v>
      </c>
      <c r="K821" t="s">
        <v>31416</v>
      </c>
      <c r="L821" t="s">
        <v>525</v>
      </c>
      <c r="M821" t="s">
        <v>6053</v>
      </c>
      <c r="N821" t="s">
        <v>6053</v>
      </c>
      <c r="O821" t="s">
        <v>37</v>
      </c>
      <c r="P821" t="s">
        <v>38</v>
      </c>
      <c r="Q821" t="s">
        <v>6054</v>
      </c>
      <c r="R821" t="s">
        <v>6055</v>
      </c>
      <c r="S821" t="s">
        <v>6056</v>
      </c>
      <c r="T821" t="s">
        <v>6057</v>
      </c>
      <c r="U821" t="s">
        <v>53</v>
      </c>
      <c r="V821" t="s">
        <v>53</v>
      </c>
      <c r="W821" t="s">
        <v>45</v>
      </c>
      <c r="Y821">
        <v>152733</v>
      </c>
      <c r="Z821" t="s">
        <v>6058</v>
      </c>
      <c r="AA821" t="s">
        <v>6059</v>
      </c>
      <c r="AG821" t="inlineStr">
        <is>
          <t>include</t>
        </is>
      </c>
      <c r="AH821" t="inlineStr">
        <is>
          <t>infringement</t>
        </is>
      </c>
    </row>
    <row r="822" spans="1:34" x14ac:dyDescent="0.25">
      <c r="A822" s="2" t="n">
        <v>819</v>
      </c>
      <c r="B822" s="2"/>
      <c r="C822" t="s">
        <v>30</v>
      </c>
      <c r="D822" t="s">
        <v>6036</v>
      </c>
      <c r="E822" s="3">
        <v>30147</v>
      </c>
      <c r="F822" t="s">
        <v>6037</v>
      </c>
      <c r="G822" t="str" cm="1">
        <f t="array" ref="G822">_xlfn.LET(_xlpm.parts,TRIM(_xlfn.TEXTSPLIT(SUBSTITUTE(SUBSTITUTE(F822,"IV/",""),"AT.",""),";")),_xlfn.TEXTJOIN(";",TRUE,_xlfn._xlws.SORT(--_xlpm.parts,1,1,TRUE)))</f>
        <v>29525;30000</v>
      </c>
      <c r="H822" t="s">
        <v>6028</v>
      </c>
      <c r="J822" t="s">
        <v>6038</v>
      </c>
      <c r="K822" t="s">
        <v>31416</v>
      </c>
      <c r="L822" t="s">
        <v>525</v>
      </c>
      <c r="M822" t="s">
        <v>6060</v>
      </c>
      <c r="N822" t="s">
        <v>6060</v>
      </c>
      <c r="O822" t="s">
        <v>37</v>
      </c>
      <c r="P822" t="s">
        <v>38</v>
      </c>
      <c r="Q822" t="s">
        <v>6061</v>
      </c>
      <c r="R822" t="s">
        <v>6062</v>
      </c>
      <c r="S822" t="s">
        <v>6063</v>
      </c>
      <c r="T822" t="s">
        <v>6064</v>
      </c>
      <c r="U822" t="s">
        <v>53</v>
      </c>
      <c r="V822" t="s">
        <v>53</v>
      </c>
      <c r="W822" t="s">
        <v>45</v>
      </c>
      <c r="Y822">
        <v>129059</v>
      </c>
      <c r="Z822" t="s">
        <v>6065</v>
      </c>
      <c r="AA822" t="s">
        <v>6066</v>
      </c>
      <c r="AG822" t="inlineStr">
        <is>
          <t>include</t>
        </is>
      </c>
      <c r="AH822" t="inlineStr">
        <is>
          <t>infringement</t>
        </is>
      </c>
    </row>
    <row r="823" spans="1:34" x14ac:dyDescent="0.25">
      <c r="A823" s="2">
        <v>824</v>
      </c>
      <c r="B823" s="2" t="inlineStr">
        <is>
          <t>outside_scope:interim_measures</t>
        </is>
      </c>
      <c r="C823" t="s">
        <v>30</v>
      </c>
      <c r="D823" t="s">
        <v>6067</v>
      </c>
      <c r="E823" s="3">
        <v>30181</v>
      </c>
      <c r="F823" t="s">
        <v>6068</v>
      </c>
      <c r="G823" t="str" cm="1">
        <f t="array" ref="G823">_xlfn.LET(_xlpm.parts,TRIM(_xlfn.TEXTSPLIT(SUBSTITUTE(SUBSTITUTE(F823,"IV/",""),"AT.",""),";")),_xlfn.TEXTJOIN(";",TRUE,_xlfn._xlws.SORT(--_xlpm.parts,1,1,TRUE)))</f>
        <v>30696</v>
      </c>
      <c r="H823" t="s">
        <v>6069</v>
      </c>
      <c r="J823" t="s">
        <v>6070</v>
      </c>
      <c r="K823" t="s">
        <v>31417</v>
      </c>
      <c r="L823" t="s">
        <v>6071</v>
      </c>
      <c r="M823" t="s">
        <v>6072</v>
      </c>
      <c r="N823" t="s">
        <v>6072</v>
      </c>
      <c r="O823" t="s">
        <v>37</v>
      </c>
      <c r="P823" t="s">
        <v>38</v>
      </c>
      <c r="Q823" t="s">
        <v>6073</v>
      </c>
      <c r="R823" t="s">
        <v>6074</v>
      </c>
      <c r="S823" t="s">
        <v>6075</v>
      </c>
      <c r="T823" t="s">
        <v>6076</v>
      </c>
      <c r="U823" t="s">
        <v>43</v>
      </c>
      <c r="V823" t="s">
        <v>44</v>
      </c>
      <c r="W823" t="s">
        <v>45</v>
      </c>
      <c r="X823">
        <v>9</v>
      </c>
      <c r="Y823">
        <v>38380</v>
      </c>
      <c r="Z823" t="s">
        <v>6077</v>
      </c>
      <c r="AA823" t="s">
        <v>6078</v>
      </c>
      <c r="AG823" t="inlineStr">
        <is>
          <t>exclude</t>
        </is>
      </c>
      <c r="AH823" t="inlineStr">
        <is>
          <t>interim_measures</t>
        </is>
      </c>
    </row>
    <row r="824" spans="1:34" x14ac:dyDescent="0.25">
      <c r="A824" s="2" t="n">
        <v>824</v>
      </c>
      <c r="B824" s="2" t="inlineStr">
        <is>
          <t>outside_scope:interim_measures</t>
        </is>
      </c>
      <c r="C824" t="s">
        <v>30</v>
      </c>
      <c r="D824" t="s">
        <v>6067</v>
      </c>
      <c r="E824" s="3">
        <v>30181</v>
      </c>
      <c r="F824" t="s">
        <v>6068</v>
      </c>
      <c r="G824" t="str" cm="1">
        <f t="array" ref="G824">_xlfn.LET(_xlpm.parts,TRIM(_xlfn.TEXTSPLIT(SUBSTITUTE(SUBSTITUTE(F824,"IV/",""),"AT.",""),";")),_xlfn.TEXTJOIN(";",TRUE,_xlfn._xlws.SORT(--_xlpm.parts,1,1,TRUE)))</f>
        <v>30696</v>
      </c>
      <c r="H824" t="s">
        <v>6069</v>
      </c>
      <c r="J824" t="s">
        <v>6070</v>
      </c>
      <c r="K824" t="s">
        <v>31417</v>
      </c>
      <c r="L824" t="s">
        <v>6071</v>
      </c>
      <c r="M824" t="s">
        <v>6079</v>
      </c>
      <c r="N824" t="s">
        <v>6079</v>
      </c>
      <c r="O824" t="s">
        <v>37</v>
      </c>
      <c r="P824" t="s">
        <v>38</v>
      </c>
      <c r="Q824" t="s">
        <v>6080</v>
      </c>
      <c r="R824" t="s">
        <v>6081</v>
      </c>
      <c r="S824" t="s">
        <v>6082</v>
      </c>
      <c r="T824" t="s">
        <v>6083</v>
      </c>
      <c r="U824" t="s">
        <v>43</v>
      </c>
      <c r="V824" t="s">
        <v>44</v>
      </c>
      <c r="W824" t="s">
        <v>45</v>
      </c>
      <c r="X824">
        <v>9</v>
      </c>
      <c r="Y824">
        <v>34689</v>
      </c>
      <c r="Z824" t="s">
        <v>6084</v>
      </c>
      <c r="AA824" t="s">
        <v>6085</v>
      </c>
      <c r="AG824" t="inlineStr">
        <is>
          <t>exclude</t>
        </is>
      </c>
      <c r="AH824" t="inlineStr">
        <is>
          <t>interim_measures</t>
        </is>
      </c>
    </row>
    <row r="825" spans="1:34" x14ac:dyDescent="0.25">
      <c r="A825" s="2" t="n">
        <v>824</v>
      </c>
      <c r="B825" s="2" t="inlineStr">
        <is>
          <t>outside_scope:interim_measures</t>
        </is>
      </c>
      <c r="C825" t="s">
        <v>30</v>
      </c>
      <c r="D825" t="s">
        <v>6067</v>
      </c>
      <c r="E825" s="3">
        <v>30181</v>
      </c>
      <c r="F825" t="s">
        <v>6068</v>
      </c>
      <c r="G825" t="str" cm="1">
        <f t="array" ref="G825">_xlfn.LET(_xlpm.parts,TRIM(_xlfn.TEXTSPLIT(SUBSTITUTE(SUBSTITUTE(F825,"IV/",""),"AT.",""),";")),_xlfn.TEXTJOIN(";",TRUE,_xlfn._xlws.SORT(--_xlpm.parts,1,1,TRUE)))</f>
        <v>30696</v>
      </c>
      <c r="H825" t="s">
        <v>6069</v>
      </c>
      <c r="J825" t="s">
        <v>6070</v>
      </c>
      <c r="K825" t="s">
        <v>31417</v>
      </c>
      <c r="L825" t="s">
        <v>6071</v>
      </c>
      <c r="M825" t="s">
        <v>6086</v>
      </c>
      <c r="N825" t="s">
        <v>6086</v>
      </c>
      <c r="O825" t="s">
        <v>37</v>
      </c>
      <c r="P825" t="s">
        <v>38</v>
      </c>
      <c r="Q825" t="s">
        <v>6087</v>
      </c>
      <c r="R825" t="s">
        <v>6088</v>
      </c>
      <c r="S825" t="s">
        <v>6089</v>
      </c>
      <c r="T825" t="s">
        <v>6090</v>
      </c>
      <c r="U825" t="s">
        <v>53</v>
      </c>
      <c r="V825" t="s">
        <v>53</v>
      </c>
      <c r="W825" t="s">
        <v>45</v>
      </c>
      <c r="Y825">
        <v>38091</v>
      </c>
      <c r="Z825" t="s">
        <v>6091</v>
      </c>
      <c r="AA825" t="s">
        <v>6092</v>
      </c>
      <c r="AG825" t="inlineStr">
        <is>
          <t>exclude</t>
        </is>
      </c>
      <c r="AH825" t="inlineStr">
        <is>
          <t>interim_measures</t>
        </is>
      </c>
    </row>
    <row r="826" spans="1:34" x14ac:dyDescent="0.25">
      <c r="A826" s="2" t="n">
        <v>824</v>
      </c>
      <c r="B826" s="2" t="inlineStr">
        <is>
          <t>outside_scope:interim_measures</t>
        </is>
      </c>
      <c r="C826" t="s">
        <v>30</v>
      </c>
      <c r="D826" t="s">
        <v>6067</v>
      </c>
      <c r="E826" s="3">
        <v>30181</v>
      </c>
      <c r="F826" t="s">
        <v>6068</v>
      </c>
      <c r="G826" t="str" cm="1">
        <f t="array" ref="G826">_xlfn.LET(_xlpm.parts,TRIM(_xlfn.TEXTSPLIT(SUBSTITUTE(SUBSTITUTE(F826,"IV/",""),"AT.",""),";")),_xlfn.TEXTJOIN(";",TRUE,_xlfn._xlws.SORT(--_xlpm.parts,1,1,TRUE)))</f>
        <v>30696</v>
      </c>
      <c r="H826" t="s">
        <v>6069</v>
      </c>
      <c r="J826" t="s">
        <v>6070</v>
      </c>
      <c r="K826" t="s">
        <v>31417</v>
      </c>
      <c r="L826" t="s">
        <v>6071</v>
      </c>
      <c r="M826" t="s">
        <v>6093</v>
      </c>
      <c r="N826" t="s">
        <v>6093</v>
      </c>
      <c r="O826" t="s">
        <v>37</v>
      </c>
      <c r="P826" t="s">
        <v>38</v>
      </c>
      <c r="Q826" t="s">
        <v>6094</v>
      </c>
      <c r="R826" t="s">
        <v>6095</v>
      </c>
      <c r="S826" t="s">
        <v>6096</v>
      </c>
      <c r="T826" t="s">
        <v>6097</v>
      </c>
      <c r="U826" t="s">
        <v>53</v>
      </c>
      <c r="V826" t="s">
        <v>53</v>
      </c>
      <c r="W826" t="s">
        <v>45</v>
      </c>
      <c r="Y826">
        <v>34474</v>
      </c>
      <c r="Z826" t="s">
        <v>6098</v>
      </c>
      <c r="AA826" t="s">
        <v>6099</v>
      </c>
      <c r="AG826" t="inlineStr">
        <is>
          <t>exclude</t>
        </is>
      </c>
      <c r="AH826" t="inlineStr">
        <is>
          <t>interim_measures</t>
        </is>
      </c>
    </row>
    <row r="827" spans="1:34" x14ac:dyDescent="0.25">
      <c r="A827" s="2">
        <v>832</v>
      </c>
      <c r="B827" s="2"/>
      <c r="C827" t="s">
        <v>82</v>
      </c>
      <c r="D827" t="s">
        <v>6132</v>
      </c>
      <c r="E827" s="3">
        <v>30253</v>
      </c>
      <c r="F827" t="s">
        <v>6134</v>
      </c>
      <c r="G827" t="str" cm="1">
        <f t="array" ref="G827">_xlfn.LET(_xlpm.parts,TRIM(_xlfn.TEXTSPLIT(SUBSTITUTE(SUBSTITUTE(F827,"IV/",""),"AT.",""),";")),_xlfn.TEXTJOIN(";",TRUE,_xlfn._xlws.SORT(--_xlpm.parts,1,1,TRUE)))</f>
        <v>30517</v>
      </c>
      <c r="H827" t="s">
        <v>6135</v>
      </c>
      <c r="J827" t="s">
        <v>6145</v>
      </c>
      <c r="K827" t="s">
        <v>31418</v>
      </c>
      <c r="L827" t="s">
        <v>87</v>
      </c>
      <c r="M827" t="s">
        <v>6133</v>
      </c>
      <c r="N827" t="s">
        <v>6133</v>
      </c>
      <c r="O827" t="s">
        <v>37</v>
      </c>
      <c r="P827" t="s">
        <v>38</v>
      </c>
      <c r="Q827" t="s">
        <v>6136</v>
      </c>
      <c r="R827" t="s">
        <v>6137</v>
      </c>
      <c r="S827" t="s">
        <v>6138</v>
      </c>
      <c r="T827" t="s">
        <v>6139</v>
      </c>
      <c r="U827" t="s">
        <v>43</v>
      </c>
      <c r="V827" t="s">
        <v>44</v>
      </c>
      <c r="W827" t="s">
        <v>45</v>
      </c>
      <c r="X827">
        <v>5</v>
      </c>
      <c r="Y827">
        <v>16064</v>
      </c>
      <c r="Z827" t="s">
        <v>6140</v>
      </c>
      <c r="AA827" t="s">
        <v>6141</v>
      </c>
      <c r="AB827"/>
      <c r="AD827" t="s">
        <v>94</v>
      </c>
      <c r="AE827" t="s">
        <v>2192</v>
      </c>
      <c r="AG827" t="inlineStr">
        <is>
          <t>include</t>
        </is>
      </c>
      <c r="AH827" t="inlineStr">
        <is>
          <t>exemption</t>
        </is>
      </c>
    </row>
    <row r="828" spans="1:34" x14ac:dyDescent="0.25">
      <c r="A828" s="2" t="n">
        <v>832</v>
      </c>
      <c r="B828" s="2" t="inlineStr">
        <is>
          <t>duplicate_within_source; keep_row=830</t>
        </is>
      </c>
      <c r="C828" t="s">
        <v>30</v>
      </c>
      <c r="D828" t="s">
        <v>6142</v>
      </c>
      <c r="E828" s="3">
        <v>30253</v>
      </c>
      <c r="F828" t="s">
        <v>6143</v>
      </c>
      <c r="G828" t="str" cm="1">
        <f t="array" ref="G828">_xlfn.LET(_xlpm.parts,TRIM(_xlfn.TEXTSPLIT(SUBSTITUTE(SUBSTITUTE(F828,"IV/",""),"AT.",""),";")),_xlfn.TEXTJOIN(";",TRUE,_xlfn._xlws.SORT(--_xlpm.parts,1,1,TRUE)))</f>
        <v>30517</v>
      </c>
      <c r="H828" t="s">
        <v>6144</v>
      </c>
      <c r="J828" t="s">
        <v>6145</v>
      </c>
      <c r="K828" t="s">
        <v>31418</v>
      </c>
      <c r="L828" t="s">
        <v>234</v>
      </c>
      <c r="M828" t="s">
        <v>6146</v>
      </c>
      <c r="N828" t="s">
        <v>6146</v>
      </c>
      <c r="O828" t="s">
        <v>37</v>
      </c>
      <c r="P828" t="s">
        <v>38</v>
      </c>
      <c r="Q828" t="s">
        <v>6147</v>
      </c>
      <c r="R828" t="s">
        <v>6148</v>
      </c>
      <c r="S828" t="s">
        <v>6149</v>
      </c>
      <c r="T828" t="s">
        <v>6150</v>
      </c>
      <c r="U828" t="s">
        <v>43</v>
      </c>
      <c r="V828" t="s">
        <v>44</v>
      </c>
      <c r="W828" t="s">
        <v>45</v>
      </c>
      <c r="X828">
        <v>5</v>
      </c>
      <c r="Y828">
        <v>18265</v>
      </c>
      <c r="Z828" t="s">
        <v>6151</v>
      </c>
      <c r="AA828" t="s">
        <v>6152</v>
      </c>
      <c r="AB828"/>
      <c r="AG828" t="inlineStr">
        <is>
          <t>include</t>
        </is>
      </c>
      <c r="AH828" t="inlineStr">
        <is>
          <t>exemption</t>
        </is>
      </c>
    </row>
    <row r="829" spans="1:34" x14ac:dyDescent="0.25">
      <c r="A829" s="2" t="n">
        <v>832</v>
      </c>
      <c r="B829" s="2" t="inlineStr">
        <is>
          <t>duplicate_within_source; keep_row=830</t>
        </is>
      </c>
      <c r="C829" t="s">
        <v>30</v>
      </c>
      <c r="D829" t="s">
        <v>6142</v>
      </c>
      <c r="E829" s="3">
        <v>30253</v>
      </c>
      <c r="F829" t="s">
        <v>6143</v>
      </c>
      <c r="G829" t="str" cm="1">
        <f t="array" ref="G829">_xlfn.LET(_xlpm.parts,TRIM(_xlfn.TEXTSPLIT(SUBSTITUTE(SUBSTITUTE(F829,"IV/",""),"AT.",""),";")),_xlfn.TEXTJOIN(";",TRUE,_xlfn._xlws.SORT(--_xlpm.parts,1,1,TRUE)))</f>
        <v>30517</v>
      </c>
      <c r="H829" t="s">
        <v>6144</v>
      </c>
      <c r="J829" t="s">
        <v>6145</v>
      </c>
      <c r="K829" t="s">
        <v>31418</v>
      </c>
      <c r="L829" t="s">
        <v>234</v>
      </c>
      <c r="M829" t="s">
        <v>6153</v>
      </c>
      <c r="N829" t="s">
        <v>6153</v>
      </c>
      <c r="O829" t="s">
        <v>37</v>
      </c>
      <c r="P829" t="s">
        <v>38</v>
      </c>
      <c r="Q829" t="s">
        <v>6154</v>
      </c>
      <c r="R829" t="s">
        <v>6155</v>
      </c>
      <c r="S829" t="s">
        <v>6156</v>
      </c>
      <c r="T829" t="s">
        <v>6157</v>
      </c>
      <c r="U829" t="s">
        <v>43</v>
      </c>
      <c r="V829" t="s">
        <v>44</v>
      </c>
      <c r="W829" t="s">
        <v>45</v>
      </c>
      <c r="X829">
        <v>5</v>
      </c>
      <c r="Y829">
        <v>16111</v>
      </c>
      <c r="Z829" t="s">
        <v>6158</v>
      </c>
      <c r="AA829" t="s">
        <v>6159</v>
      </c>
      <c r="AB829"/>
      <c r="AG829" t="inlineStr">
        <is>
          <t>include</t>
        </is>
      </c>
      <c r="AH829" t="inlineStr">
        <is>
          <t>exemption</t>
        </is>
      </c>
    </row>
    <row r="830" spans="1:34" x14ac:dyDescent="0.25">
      <c r="A830" s="2" t="n">
        <v>832</v>
      </c>
      <c r="B830" s="2"/>
      <c r="C830" t="s">
        <v>30</v>
      </c>
      <c r="D830" t="s">
        <v>6142</v>
      </c>
      <c r="E830" s="3">
        <v>30253</v>
      </c>
      <c r="F830" t="s">
        <v>6143</v>
      </c>
      <c r="G830" t="str" cm="1">
        <f t="array" ref="G830">_xlfn.LET(_xlpm.parts,TRIM(_xlfn.TEXTSPLIT(SUBSTITUTE(SUBSTITUTE(F830,"IV/",""),"AT.",""),";")),_xlfn.TEXTJOIN(";",TRUE,_xlfn._xlws.SORT(--_xlpm.parts,1,1,TRUE)))</f>
        <v>30517</v>
      </c>
      <c r="H830" t="s">
        <v>6144</v>
      </c>
      <c r="J830" t="s">
        <v>6145</v>
      </c>
      <c r="K830" t="s">
        <v>31418</v>
      </c>
      <c r="L830" t="s">
        <v>234</v>
      </c>
      <c r="M830" t="s">
        <v>6160</v>
      </c>
      <c r="N830" t="s">
        <v>6160</v>
      </c>
      <c r="O830" t="s">
        <v>37</v>
      </c>
      <c r="P830" t="s">
        <v>38</v>
      </c>
      <c r="Q830" t="s">
        <v>6161</v>
      </c>
      <c r="R830" t="s">
        <v>6162</v>
      </c>
      <c r="S830" t="s">
        <v>6163</v>
      </c>
      <c r="T830" t="s">
        <v>6164</v>
      </c>
      <c r="U830" t="s">
        <v>53</v>
      </c>
      <c r="V830" t="s">
        <v>53</v>
      </c>
      <c r="W830" t="s">
        <v>45</v>
      </c>
      <c r="Y830">
        <v>15958</v>
      </c>
      <c r="Z830" t="s">
        <v>6165</v>
      </c>
      <c r="AA830" t="s">
        <v>6166</v>
      </c>
      <c r="AB830"/>
      <c r="AG830" t="inlineStr">
        <is>
          <t>include</t>
        </is>
      </c>
      <c r="AH830" t="inlineStr">
        <is>
          <t>exemption</t>
        </is>
      </c>
    </row>
    <row r="831" spans="1:34" x14ac:dyDescent="0.25">
      <c r="A831" s="2" t="n">
        <v>832</v>
      </c>
      <c r="B831" s="2" t="inlineStr">
        <is>
          <t>duplicate_within_source; keep_row=830</t>
        </is>
      </c>
      <c r="C831" t="s">
        <v>30</v>
      </c>
      <c r="D831" t="s">
        <v>6142</v>
      </c>
      <c r="E831" s="3">
        <v>30253</v>
      </c>
      <c r="F831" t="s">
        <v>6143</v>
      </c>
      <c r="G831" t="str" cm="1">
        <f t="array" ref="G831">_xlfn.LET(_xlpm.parts,TRIM(_xlfn.TEXTSPLIT(SUBSTITUTE(SUBSTITUTE(F831,"IV/",""),"AT.",""),";")),_xlfn.TEXTJOIN(";",TRUE,_xlfn._xlws.SORT(--_xlpm.parts,1,1,TRUE)))</f>
        <v>30517</v>
      </c>
      <c r="H831" t="s">
        <v>6144</v>
      </c>
      <c r="J831" t="s">
        <v>6145</v>
      </c>
      <c r="K831" t="s">
        <v>31418</v>
      </c>
      <c r="L831" t="s">
        <v>234</v>
      </c>
      <c r="M831" t="s">
        <v>6167</v>
      </c>
      <c r="N831" t="s">
        <v>6167</v>
      </c>
      <c r="O831" t="s">
        <v>37</v>
      </c>
      <c r="P831" t="s">
        <v>38</v>
      </c>
      <c r="Q831" t="s">
        <v>6168</v>
      </c>
      <c r="R831" t="s">
        <v>6169</v>
      </c>
      <c r="S831" t="s">
        <v>6170</v>
      </c>
      <c r="T831" t="s">
        <v>6171</v>
      </c>
      <c r="U831" t="s">
        <v>53</v>
      </c>
      <c r="V831" t="s">
        <v>53</v>
      </c>
      <c r="W831" t="s">
        <v>45</v>
      </c>
      <c r="Y831">
        <v>18029</v>
      </c>
      <c r="Z831" t="s">
        <v>6172</v>
      </c>
      <c r="AA831" t="s">
        <v>6173</v>
      </c>
      <c r="AB831"/>
      <c r="AG831" t="inlineStr">
        <is>
          <t>include</t>
        </is>
      </c>
      <c r="AH831" t="inlineStr">
        <is>
          <t>exemption</t>
        </is>
      </c>
    </row>
    <row r="832" spans="1:34" x14ac:dyDescent="0.25">
      <c r="A832" s="2">
        <v>828</v>
      </c>
      <c r="B832" s="2" t="inlineStr">
        <is>
          <t>duplicate_within_source; keep_row=834</t>
        </is>
      </c>
      <c r="C832" t="s">
        <v>30</v>
      </c>
      <c r="D832" t="s">
        <v>6100</v>
      </c>
      <c r="E832" s="3">
        <v>30251</v>
      </c>
      <c r="F832" t="s">
        <v>6101</v>
      </c>
      <c r="G832" t="str" cm="1">
        <f t="array" ref="G832">_xlfn.LET(_xlpm.parts,TRIM(_xlfn.TEXTSPLIT(SUBSTITUTE(SUBSTITUTE(F832,"IV/",""),"AT.",""),";")),_xlfn.TEXTJOIN(";",TRUE,_xlfn._xlws.SORT(--_xlpm.parts,1,1,TRUE)))</f>
        <v>528</v>
      </c>
      <c r="H832" t="s">
        <v>6102</v>
      </c>
      <c r="J832" t="s">
        <v>6103</v>
      </c>
      <c r="K832" t="s">
        <v>31419</v>
      </c>
      <c r="L832" t="s">
        <v>4919</v>
      </c>
      <c r="M832" t="s">
        <v>6104</v>
      </c>
      <c r="N832" t="s">
        <v>6104</v>
      </c>
      <c r="O832" t="s">
        <v>37</v>
      </c>
      <c r="P832" t="s">
        <v>38</v>
      </c>
      <c r="Q832" t="s">
        <v>6105</v>
      </c>
      <c r="R832" t="s">
        <v>6106</v>
      </c>
      <c r="S832" t="s">
        <v>6107</v>
      </c>
      <c r="T832" t="s">
        <v>6108</v>
      </c>
      <c r="U832" t="s">
        <v>53</v>
      </c>
      <c r="V832" t="s">
        <v>53</v>
      </c>
      <c r="W832" t="s">
        <v>45</v>
      </c>
      <c r="Y832">
        <v>15518</v>
      </c>
      <c r="Z832" t="s">
        <v>6109</v>
      </c>
      <c r="AA832" t="s">
        <v>6110</v>
      </c>
      <c r="AG832" t="inlineStr">
        <is>
          <t>include</t>
        </is>
      </c>
      <c r="AH832" t="inlineStr">
        <is>
          <t>final_decision_or_monetary_penalty</t>
        </is>
      </c>
    </row>
    <row r="833" spans="1:34" x14ac:dyDescent="0.25">
      <c r="A833" s="2" t="n">
        <v>828</v>
      </c>
      <c r="B833" s="2" t="inlineStr">
        <is>
          <t>duplicate_within_source; keep_row=834</t>
        </is>
      </c>
      <c r="C833" t="s">
        <v>30</v>
      </c>
      <c r="D833" t="s">
        <v>6100</v>
      </c>
      <c r="E833" s="3">
        <v>30251</v>
      </c>
      <c r="F833" t="s">
        <v>6101</v>
      </c>
      <c r="G833" t="str" cm="1">
        <f t="array" ref="G833">_xlfn.LET(_xlpm.parts,TRIM(_xlfn.TEXTSPLIT(SUBSTITUTE(SUBSTITUTE(F833,"IV/",""),"AT.",""),";")),_xlfn.TEXTJOIN(";",TRUE,_xlfn._xlws.SORT(--_xlpm.parts,1,1,TRUE)))</f>
        <v>528</v>
      </c>
      <c r="H833" t="s">
        <v>6102</v>
      </c>
      <c r="J833" t="s">
        <v>6103</v>
      </c>
      <c r="K833" t="s">
        <v>31419</v>
      </c>
      <c r="L833" t="s">
        <v>4919</v>
      </c>
      <c r="M833" t="s">
        <v>6111</v>
      </c>
      <c r="N833" t="s">
        <v>6111</v>
      </c>
      <c r="O833" t="s">
        <v>37</v>
      </c>
      <c r="P833" t="s">
        <v>38</v>
      </c>
      <c r="Q833" t="s">
        <v>6112</v>
      </c>
      <c r="R833" t="s">
        <v>6113</v>
      </c>
      <c r="S833" t="s">
        <v>6114</v>
      </c>
      <c r="T833" t="s">
        <v>6115</v>
      </c>
      <c r="U833" t="s">
        <v>43</v>
      </c>
      <c r="V833" t="s">
        <v>44</v>
      </c>
      <c r="W833" t="s">
        <v>45</v>
      </c>
      <c r="X833">
        <v>4</v>
      </c>
      <c r="Y833">
        <v>15536</v>
      </c>
      <c r="Z833" t="s">
        <v>6116</v>
      </c>
      <c r="AA833" t="s">
        <v>6117</v>
      </c>
      <c r="AG833" t="inlineStr">
        <is>
          <t>include</t>
        </is>
      </c>
      <c r="AH833" t="inlineStr">
        <is>
          <t>final_decision_or_monetary_penalty</t>
        </is>
      </c>
    </row>
    <row r="834" spans="1:34" x14ac:dyDescent="0.25">
      <c r="A834" s="2" t="n">
        <v>828</v>
      </c>
      <c r="B834" s="2"/>
      <c r="C834" t="s">
        <v>30</v>
      </c>
      <c r="D834" t="s">
        <v>6100</v>
      </c>
      <c r="E834" s="3">
        <v>30251</v>
      </c>
      <c r="F834" t="s">
        <v>6101</v>
      </c>
      <c r="G834" t="str" cm="1">
        <f t="array" ref="G834">_xlfn.LET(_xlpm.parts,TRIM(_xlfn.TEXTSPLIT(SUBSTITUTE(SUBSTITUTE(F834,"IV/",""),"AT.",""),";")),_xlfn.TEXTJOIN(";",TRUE,_xlfn._xlws.SORT(--_xlpm.parts,1,1,TRUE)))</f>
        <v>528</v>
      </c>
      <c r="H834" t="s">
        <v>6102</v>
      </c>
      <c r="J834" t="s">
        <v>6103</v>
      </c>
      <c r="K834" t="s">
        <v>31419</v>
      </c>
      <c r="L834" t="s">
        <v>4919</v>
      </c>
      <c r="M834" t="s">
        <v>6118</v>
      </c>
      <c r="N834" t="s">
        <v>6118</v>
      </c>
      <c r="O834" t="s">
        <v>37</v>
      </c>
      <c r="P834" t="s">
        <v>38</v>
      </c>
      <c r="Q834" t="s">
        <v>6119</v>
      </c>
      <c r="R834" t="s">
        <v>6120</v>
      </c>
      <c r="S834" t="s">
        <v>6121</v>
      </c>
      <c r="T834" t="s">
        <v>6122</v>
      </c>
      <c r="U834" t="s">
        <v>53</v>
      </c>
      <c r="V834" t="s">
        <v>53</v>
      </c>
      <c r="W834" t="s">
        <v>45</v>
      </c>
      <c r="Y834">
        <v>14570</v>
      </c>
      <c r="Z834" t="s">
        <v>6123</v>
      </c>
      <c r="AA834" t="s">
        <v>6124</v>
      </c>
      <c r="AG834" t="inlineStr">
        <is>
          <t>include</t>
        </is>
      </c>
      <c r="AH834" t="inlineStr">
        <is>
          <t>final_decision_or_monetary_penalty</t>
        </is>
      </c>
    </row>
    <row r="835" spans="1:34" x14ac:dyDescent="0.25">
      <c r="A835" s="2" t="n">
        <v>828</v>
      </c>
      <c r="B835" s="2" t="inlineStr">
        <is>
          <t>duplicate_within_source; keep_row=834</t>
        </is>
      </c>
      <c r="C835" t="s">
        <v>30</v>
      </c>
      <c r="D835" t="s">
        <v>6100</v>
      </c>
      <c r="E835" s="3">
        <v>30251</v>
      </c>
      <c r="F835" t="s">
        <v>6101</v>
      </c>
      <c r="G835" t="str" cm="1">
        <f t="array" ref="G835">_xlfn.LET(_xlpm.parts,TRIM(_xlfn.TEXTSPLIT(SUBSTITUTE(SUBSTITUTE(F835,"IV/",""),"AT.",""),";")),_xlfn.TEXTJOIN(";",TRUE,_xlfn._xlws.SORT(--_xlpm.parts,1,1,TRUE)))</f>
        <v>528</v>
      </c>
      <c r="H835" t="s">
        <v>6102</v>
      </c>
      <c r="J835" t="s">
        <v>6103</v>
      </c>
      <c r="K835" t="s">
        <v>31419</v>
      </c>
      <c r="L835" t="s">
        <v>4919</v>
      </c>
      <c r="M835" t="s">
        <v>6125</v>
      </c>
      <c r="N835" t="s">
        <v>6125</v>
      </c>
      <c r="O835" t="s">
        <v>37</v>
      </c>
      <c r="P835" t="s">
        <v>38</v>
      </c>
      <c r="Q835" t="s">
        <v>6126</v>
      </c>
      <c r="R835" t="s">
        <v>6127</v>
      </c>
      <c r="S835" t="s">
        <v>6128</v>
      </c>
      <c r="T835" t="s">
        <v>6129</v>
      </c>
      <c r="U835" t="s">
        <v>43</v>
      </c>
      <c r="V835" t="s">
        <v>44</v>
      </c>
      <c r="W835" t="s">
        <v>45</v>
      </c>
      <c r="X835">
        <v>4</v>
      </c>
      <c r="Y835">
        <v>14647</v>
      </c>
      <c r="Z835" t="s">
        <v>6130</v>
      </c>
      <c r="AA835" t="s">
        <v>6131</v>
      </c>
      <c r="AG835" t="inlineStr">
        <is>
          <t>include</t>
        </is>
      </c>
      <c r="AH835" t="inlineStr">
        <is>
          <t>final_decision_or_monetary_penalty</t>
        </is>
      </c>
    </row>
    <row r="836" spans="1:34" x14ac:dyDescent="0.25">
      <c r="A836" s="2">
        <v>837</v>
      </c>
      <c r="B836" s="2" t="inlineStr">
        <is>
          <t>duplicate_within_source; keep_row=837</t>
        </is>
      </c>
      <c r="C836" t="s">
        <v>30</v>
      </c>
      <c r="D836" t="s">
        <v>6174</v>
      </c>
      <c r="E836" s="3">
        <v>30259</v>
      </c>
      <c r="F836" t="s">
        <v>5921</v>
      </c>
      <c r="G836" t="str" cm="1">
        <f t="array" ref="G836">_xlfn.LET(_xlpm.parts,TRIM(_xlfn.TEXTSPLIT(SUBSTITUTE(SUBSTITUTE(F836,"IV/",""),"AT.",""),";")),_xlfn.TEXTJOIN(";",TRUE,_xlfn._xlws.SORT(--_xlpm.parts,1,1,TRUE)))</f>
        <v>29995</v>
      </c>
      <c r="H836" t="s">
        <v>6175</v>
      </c>
      <c r="J836" t="s">
        <v>6176</v>
      </c>
      <c r="K836" t="s">
        <v>31420</v>
      </c>
      <c r="L836" t="s">
        <v>957</v>
      </c>
      <c r="M836" t="s">
        <v>6177</v>
      </c>
      <c r="N836" t="s">
        <v>6177</v>
      </c>
      <c r="O836" t="s">
        <v>37</v>
      </c>
      <c r="P836" t="s">
        <v>38</v>
      </c>
      <c r="Q836" t="s">
        <v>6178</v>
      </c>
      <c r="R836" t="s">
        <v>6179</v>
      </c>
      <c r="S836" t="s">
        <v>6180</v>
      </c>
      <c r="T836" t="s">
        <v>6181</v>
      </c>
      <c r="U836" t="s">
        <v>53</v>
      </c>
      <c r="V836" t="s">
        <v>53</v>
      </c>
      <c r="W836" t="s">
        <v>45</v>
      </c>
      <c r="Y836">
        <v>4583</v>
      </c>
      <c r="Z836" t="s">
        <v>6182</v>
      </c>
      <c r="AA836" t="s">
        <v>6183</v>
      </c>
      <c r="AG836" t="inlineStr">
        <is>
          <t>include</t>
        </is>
      </c>
      <c r="AH836" t="inlineStr">
        <is>
          <t>final_decision_or_monetary_penalty</t>
        </is>
      </c>
    </row>
    <row r="837" spans="1:34" x14ac:dyDescent="0.25">
      <c r="A837" s="2" t="n">
        <v>837</v>
      </c>
      <c r="B837" s="2"/>
      <c r="C837" t="s">
        <v>30</v>
      </c>
      <c r="D837" t="s">
        <v>6174</v>
      </c>
      <c r="E837" s="3">
        <v>30259</v>
      </c>
      <c r="F837" t="s">
        <v>5921</v>
      </c>
      <c r="G837" t="str" cm="1">
        <f t="array" ref="G837">_xlfn.LET(_xlpm.parts,TRIM(_xlfn.TEXTSPLIT(SUBSTITUTE(SUBSTITUTE(F837,"IV/",""),"AT.",""),";")),_xlfn.TEXTJOIN(";",TRUE,_xlfn._xlws.SORT(--_xlpm.parts,1,1,TRUE)))</f>
        <v>29995</v>
      </c>
      <c r="H837" t="s">
        <v>6175</v>
      </c>
      <c r="J837" t="s">
        <v>6176</v>
      </c>
      <c r="K837" t="s">
        <v>31420</v>
      </c>
      <c r="L837" t="s">
        <v>957</v>
      </c>
      <c r="M837" t="s">
        <v>6184</v>
      </c>
      <c r="N837" t="s">
        <v>6184</v>
      </c>
      <c r="O837" t="s">
        <v>37</v>
      </c>
      <c r="P837" t="s">
        <v>38</v>
      </c>
      <c r="Q837" t="s">
        <v>6185</v>
      </c>
      <c r="R837" t="s">
        <v>6186</v>
      </c>
      <c r="S837" t="s">
        <v>6187</v>
      </c>
      <c r="T837" t="s">
        <v>6188</v>
      </c>
      <c r="U837" t="s">
        <v>53</v>
      </c>
      <c r="V837" t="s">
        <v>53</v>
      </c>
      <c r="W837" t="s">
        <v>45</v>
      </c>
      <c r="Y837">
        <v>3866</v>
      </c>
      <c r="Z837" t="s">
        <v>6189</v>
      </c>
      <c r="AA837" t="s">
        <v>6190</v>
      </c>
      <c r="AG837" t="inlineStr">
        <is>
          <t>include</t>
        </is>
      </c>
      <c r="AH837" t="inlineStr">
        <is>
          <t>final_decision_or_monetary_penalty</t>
        </is>
      </c>
    </row>
    <row r="838" spans="1:34" x14ac:dyDescent="0.25">
      <c r="A838" s="2" t="n">
        <v>837</v>
      </c>
      <c r="B838" s="2" t="inlineStr">
        <is>
          <t>duplicate_within_source; keep_row=837</t>
        </is>
      </c>
      <c r="C838" t="s">
        <v>30</v>
      </c>
      <c r="D838" t="s">
        <v>6174</v>
      </c>
      <c r="E838" s="3">
        <v>30259</v>
      </c>
      <c r="F838" t="s">
        <v>5921</v>
      </c>
      <c r="G838" t="str" cm="1">
        <f t="array" ref="G838">_xlfn.LET(_xlpm.parts,TRIM(_xlfn.TEXTSPLIT(SUBSTITUTE(SUBSTITUTE(F838,"IV/",""),"AT.",""),";")),_xlfn.TEXTJOIN(";",TRUE,_xlfn._xlws.SORT(--_xlpm.parts,1,1,TRUE)))</f>
        <v>29995</v>
      </c>
      <c r="H838" t="s">
        <v>6175</v>
      </c>
      <c r="J838" t="s">
        <v>6176</v>
      </c>
      <c r="K838" t="s">
        <v>31420</v>
      </c>
      <c r="L838" t="s">
        <v>957</v>
      </c>
      <c r="M838" t="s">
        <v>6191</v>
      </c>
      <c r="N838" t="s">
        <v>6191</v>
      </c>
      <c r="O838" t="s">
        <v>37</v>
      </c>
      <c r="P838" t="s">
        <v>38</v>
      </c>
      <c r="Q838" t="s">
        <v>6192</v>
      </c>
      <c r="R838" t="s">
        <v>6193</v>
      </c>
      <c r="S838" t="s">
        <v>6194</v>
      </c>
      <c r="T838" t="s">
        <v>6195</v>
      </c>
      <c r="U838" t="s">
        <v>43</v>
      </c>
      <c r="V838" t="s">
        <v>44</v>
      </c>
      <c r="W838" t="s">
        <v>45</v>
      </c>
      <c r="X838">
        <v>2</v>
      </c>
      <c r="Y838">
        <v>3789</v>
      </c>
      <c r="Z838" t="s">
        <v>6196</v>
      </c>
      <c r="AA838" t="s">
        <v>6197</v>
      </c>
      <c r="AG838" t="inlineStr">
        <is>
          <t>include</t>
        </is>
      </c>
      <c r="AH838" t="inlineStr">
        <is>
          <t>final_decision_or_monetary_penalty</t>
        </is>
      </c>
    </row>
    <row r="839" spans="1:34" x14ac:dyDescent="0.25">
      <c r="A839" s="2" t="n">
        <v>837</v>
      </c>
      <c r="B839" s="2" t="inlineStr">
        <is>
          <t>duplicate_within_source; keep_row=837</t>
        </is>
      </c>
      <c r="C839" t="s">
        <v>30</v>
      </c>
      <c r="D839" t="s">
        <v>6174</v>
      </c>
      <c r="E839" s="3">
        <v>30259</v>
      </c>
      <c r="F839" t="s">
        <v>5921</v>
      </c>
      <c r="G839" t="str" cm="1">
        <f t="array" ref="G839">_xlfn.LET(_xlpm.parts,TRIM(_xlfn.TEXTSPLIT(SUBSTITUTE(SUBSTITUTE(F839,"IV/",""),"AT.",""),";")),_xlfn.TEXTJOIN(";",TRUE,_xlfn._xlws.SORT(--_xlpm.parts,1,1,TRUE)))</f>
        <v>29995</v>
      </c>
      <c r="H839" t="s">
        <v>6175</v>
      </c>
      <c r="J839" t="s">
        <v>6176</v>
      </c>
      <c r="K839" t="s">
        <v>31420</v>
      </c>
      <c r="L839" t="s">
        <v>957</v>
      </c>
      <c r="M839" t="s">
        <v>6198</v>
      </c>
      <c r="N839" t="s">
        <v>6198</v>
      </c>
      <c r="O839" t="s">
        <v>37</v>
      </c>
      <c r="P839" t="s">
        <v>38</v>
      </c>
      <c r="Q839" t="s">
        <v>6199</v>
      </c>
      <c r="R839" t="s">
        <v>6200</v>
      </c>
      <c r="S839" t="s">
        <v>6201</v>
      </c>
      <c r="T839" t="s">
        <v>6202</v>
      </c>
      <c r="U839" t="s">
        <v>43</v>
      </c>
      <c r="V839" t="s">
        <v>44</v>
      </c>
      <c r="W839" t="s">
        <v>45</v>
      </c>
      <c r="X839">
        <v>2</v>
      </c>
      <c r="Y839">
        <v>4473</v>
      </c>
      <c r="Z839" t="s">
        <v>6203</v>
      </c>
      <c r="AA839" t="s">
        <v>6204</v>
      </c>
      <c r="AG839" t="inlineStr">
        <is>
          <t>include</t>
        </is>
      </c>
      <c r="AH839" t="inlineStr">
        <is>
          <t>final_decision_or_monetary_penalty</t>
        </is>
      </c>
    </row>
    <row r="840" spans="1:34" x14ac:dyDescent="0.25">
      <c r="A840" s="2">
        <v>841</v>
      </c>
      <c r="B840" s="2"/>
      <c r="C840" t="s">
        <v>82</v>
      </c>
      <c r="D840" t="s">
        <v>6205</v>
      </c>
      <c r="E840" s="3">
        <v>30292</v>
      </c>
      <c r="F840" t="s">
        <v>6207</v>
      </c>
      <c r="G840" t="str" cm="1">
        <f t="array" ref="G840">_xlfn.LET(_xlpm.parts,TRIM(_xlfn.TEXTSPLIT(SUBSTITUTE(SUBSTITUTE(F840,"IV/",""),"AT.",""),";")),_xlfn.TEXTJOIN(";",TRUE,_xlfn._xlws.SORT(--_xlpm.parts,1,1,TRUE)))</f>
        <v>30070</v>
      </c>
      <c r="H840" t="s">
        <v>6208</v>
      </c>
      <c r="J840" t="s">
        <v>6218</v>
      </c>
      <c r="K840" t="s">
        <v>31421</v>
      </c>
      <c r="L840" t="s">
        <v>87</v>
      </c>
      <c r="M840" t="s">
        <v>6206</v>
      </c>
      <c r="N840" t="s">
        <v>6206</v>
      </c>
      <c r="O840" t="s">
        <v>37</v>
      </c>
      <c r="P840" t="s">
        <v>38</v>
      </c>
      <c r="Q840" t="s">
        <v>6209</v>
      </c>
      <c r="R840" t="s">
        <v>6210</v>
      </c>
      <c r="S840" t="s">
        <v>6211</v>
      </c>
      <c r="T840" t="s">
        <v>6212</v>
      </c>
      <c r="U840" t="s">
        <v>43</v>
      </c>
      <c r="V840" t="s">
        <v>44</v>
      </c>
      <c r="W840" t="s">
        <v>45</v>
      </c>
      <c r="X840">
        <v>8</v>
      </c>
      <c r="Y840">
        <v>28481</v>
      </c>
      <c r="Z840" t="s">
        <v>6213</v>
      </c>
      <c r="AA840" t="s">
        <v>6214</v>
      </c>
      <c r="AB840"/>
      <c r="AD840" t="s">
        <v>94</v>
      </c>
      <c r="AE840" t="s">
        <v>6215</v>
      </c>
      <c r="AG840" t="inlineStr">
        <is>
          <t>include</t>
        </is>
      </c>
      <c r="AH840" t="inlineStr">
        <is>
          <t>infringement</t>
        </is>
      </c>
    </row>
    <row r="841" spans="1:34" x14ac:dyDescent="0.25">
      <c r="A841" s="2" t="n">
        <v>841</v>
      </c>
      <c r="B841" s="2" t="inlineStr">
        <is>
          <t>duplicate_within_source; keep_row=844</t>
        </is>
      </c>
      <c r="C841" t="s">
        <v>30</v>
      </c>
      <c r="D841" t="s">
        <v>6216</v>
      </c>
      <c r="E841" s="3">
        <v>30292</v>
      </c>
      <c r="F841" t="s">
        <v>6217</v>
      </c>
      <c r="G841" t="str" cm="1">
        <f t="array" ref="G841">_xlfn.LET(_xlpm.parts,TRIM(_xlfn.TEXTSPLIT(SUBSTITUTE(SUBSTITUTE(F841,"IV/",""),"AT.",""),";")),_xlfn.TEXTJOIN(";",TRUE,_xlfn._xlws.SORT(--_xlpm.parts,1,1,TRUE)))</f>
        <v>30070</v>
      </c>
      <c r="H841" t="s">
        <v>6208</v>
      </c>
      <c r="J841" t="s">
        <v>6218</v>
      </c>
      <c r="K841" t="s">
        <v>31421</v>
      </c>
      <c r="L841" t="s">
        <v>525</v>
      </c>
      <c r="M841" t="s">
        <v>6219</v>
      </c>
      <c r="N841" t="s">
        <v>6219</v>
      </c>
      <c r="O841" t="s">
        <v>37</v>
      </c>
      <c r="P841" t="s">
        <v>38</v>
      </c>
      <c r="Q841" t="s">
        <v>6220</v>
      </c>
      <c r="R841" t="s">
        <v>6221</v>
      </c>
      <c r="S841" t="s">
        <v>6222</v>
      </c>
      <c r="T841" t="s">
        <v>6223</v>
      </c>
      <c r="U841" t="s">
        <v>53</v>
      </c>
      <c r="V841" t="s">
        <v>53</v>
      </c>
      <c r="W841" t="s">
        <v>45</v>
      </c>
      <c r="Y841">
        <v>30779</v>
      </c>
      <c r="Z841" t="s">
        <v>6224</v>
      </c>
      <c r="AA841" t="s">
        <v>6225</v>
      </c>
      <c r="AG841" t="inlineStr">
        <is>
          <t>include</t>
        </is>
      </c>
      <c r="AH841" t="inlineStr">
        <is>
          <t>infringement</t>
        </is>
      </c>
    </row>
    <row r="842" spans="1:34" x14ac:dyDescent="0.25">
      <c r="A842" s="2" t="n">
        <v>841</v>
      </c>
      <c r="B842" s="2" t="inlineStr">
        <is>
          <t>duplicate_within_source; keep_row=844</t>
        </is>
      </c>
      <c r="C842" t="s">
        <v>30</v>
      </c>
      <c r="D842" t="s">
        <v>6216</v>
      </c>
      <c r="E842" s="3">
        <v>30292</v>
      </c>
      <c r="F842" t="s">
        <v>6217</v>
      </c>
      <c r="G842" t="str" cm="1">
        <f t="array" ref="G842">_xlfn.LET(_xlpm.parts,TRIM(_xlfn.TEXTSPLIT(SUBSTITUTE(SUBSTITUTE(F842,"IV/",""),"AT.",""),";")),_xlfn.TEXTJOIN(";",TRUE,_xlfn._xlws.SORT(--_xlpm.parts,1,1,TRUE)))</f>
        <v>30070</v>
      </c>
      <c r="H842" t="s">
        <v>6208</v>
      </c>
      <c r="J842" t="s">
        <v>6218</v>
      </c>
      <c r="K842" t="s">
        <v>31421</v>
      </c>
      <c r="L842" t="s">
        <v>525</v>
      </c>
      <c r="M842" t="s">
        <v>6226</v>
      </c>
      <c r="N842" t="s">
        <v>6226</v>
      </c>
      <c r="O842" t="s">
        <v>37</v>
      </c>
      <c r="P842" t="s">
        <v>38</v>
      </c>
      <c r="Q842" t="s">
        <v>6227</v>
      </c>
      <c r="R842" t="s">
        <v>6228</v>
      </c>
      <c r="S842" t="s">
        <v>6229</v>
      </c>
      <c r="T842" t="s">
        <v>6230</v>
      </c>
      <c r="U842" t="s">
        <v>43</v>
      </c>
      <c r="V842" t="s">
        <v>44</v>
      </c>
      <c r="W842" t="s">
        <v>45</v>
      </c>
      <c r="X842">
        <v>8</v>
      </c>
      <c r="Y842">
        <v>28554</v>
      </c>
      <c r="Z842" t="s">
        <v>6231</v>
      </c>
      <c r="AA842" t="s">
        <v>6232</v>
      </c>
      <c r="AG842" t="inlineStr">
        <is>
          <t>include</t>
        </is>
      </c>
      <c r="AH842" t="inlineStr">
        <is>
          <t>infringement</t>
        </is>
      </c>
    </row>
    <row r="843" spans="1:34" x14ac:dyDescent="0.25">
      <c r="A843" s="2" t="n">
        <v>841</v>
      </c>
      <c r="B843" s="2" t="inlineStr">
        <is>
          <t>duplicate_within_source; keep_row=844</t>
        </is>
      </c>
      <c r="C843" t="s">
        <v>30</v>
      </c>
      <c r="D843" t="s">
        <v>6216</v>
      </c>
      <c r="E843" s="3">
        <v>30292</v>
      </c>
      <c r="F843" t="s">
        <v>6217</v>
      </c>
      <c r="G843" t="str" cm="1">
        <f t="array" ref="G843">_xlfn.LET(_xlpm.parts,TRIM(_xlfn.TEXTSPLIT(SUBSTITUTE(SUBSTITUTE(F843,"IV/",""),"AT.",""),";")),_xlfn.TEXTJOIN(";",TRUE,_xlfn._xlws.SORT(--_xlpm.parts,1,1,TRUE)))</f>
        <v>30070</v>
      </c>
      <c r="H843" t="s">
        <v>6208</v>
      </c>
      <c r="J843" t="s">
        <v>6218</v>
      </c>
      <c r="K843" t="s">
        <v>31421</v>
      </c>
      <c r="L843" t="s">
        <v>525</v>
      </c>
      <c r="M843" t="s">
        <v>6233</v>
      </c>
      <c r="N843" t="s">
        <v>6233</v>
      </c>
      <c r="O843" t="s">
        <v>37</v>
      </c>
      <c r="P843" t="s">
        <v>38</v>
      </c>
      <c r="Q843" t="s">
        <v>6234</v>
      </c>
      <c r="R843" t="s">
        <v>6235</v>
      </c>
      <c r="S843" t="s">
        <v>6236</v>
      </c>
      <c r="T843" t="s">
        <v>6237</v>
      </c>
      <c r="U843" t="s">
        <v>43</v>
      </c>
      <c r="V843" t="s">
        <v>44</v>
      </c>
      <c r="W843" t="s">
        <v>45</v>
      </c>
      <c r="X843">
        <v>8</v>
      </c>
      <c r="Y843">
        <v>31160</v>
      </c>
      <c r="Z843" t="s">
        <v>6238</v>
      </c>
      <c r="AA843" t="s">
        <v>6239</v>
      </c>
      <c r="AG843" t="inlineStr">
        <is>
          <t>include</t>
        </is>
      </c>
      <c r="AH843" t="inlineStr">
        <is>
          <t>infringement</t>
        </is>
      </c>
    </row>
    <row r="844" spans="1:34" x14ac:dyDescent="0.25">
      <c r="A844" s="2" t="n">
        <v>841</v>
      </c>
      <c r="B844" s="2"/>
      <c r="C844" t="s">
        <v>30</v>
      </c>
      <c r="D844" t="s">
        <v>6216</v>
      </c>
      <c r="E844" s="3">
        <v>30292</v>
      </c>
      <c r="F844" t="s">
        <v>6217</v>
      </c>
      <c r="G844" t="str" cm="1">
        <f t="array" ref="G844">_xlfn.LET(_xlpm.parts,TRIM(_xlfn.TEXTSPLIT(SUBSTITUTE(SUBSTITUTE(F844,"IV/",""),"AT.",""),";")),_xlfn.TEXTJOIN(";",TRUE,_xlfn._xlws.SORT(--_xlpm.parts,1,1,TRUE)))</f>
        <v>30070</v>
      </c>
      <c r="H844" t="s">
        <v>6208</v>
      </c>
      <c r="J844" t="s">
        <v>6218</v>
      </c>
      <c r="K844" t="s">
        <v>31421</v>
      </c>
      <c r="L844" t="s">
        <v>525</v>
      </c>
      <c r="M844" t="s">
        <v>6240</v>
      </c>
      <c r="N844" t="s">
        <v>6240</v>
      </c>
      <c r="O844" t="s">
        <v>37</v>
      </c>
      <c r="P844" t="s">
        <v>38</v>
      </c>
      <c r="Q844" t="s">
        <v>6241</v>
      </c>
      <c r="R844" t="s">
        <v>6242</v>
      </c>
      <c r="S844" t="s">
        <v>6243</v>
      </c>
      <c r="T844" t="s">
        <v>6244</v>
      </c>
      <c r="U844" t="s">
        <v>53</v>
      </c>
      <c r="V844" t="s">
        <v>53</v>
      </c>
      <c r="W844" t="s">
        <v>45</v>
      </c>
      <c r="Y844">
        <v>28183</v>
      </c>
      <c r="Z844" t="s">
        <v>6245</v>
      </c>
      <c r="AA844" t="s">
        <v>6246</v>
      </c>
      <c r="AG844" t="inlineStr">
        <is>
          <t>include</t>
        </is>
      </c>
      <c r="AH844" t="inlineStr">
        <is>
          <t>infringement</t>
        </is>
      </c>
    </row>
    <row r="845" spans="1:34" x14ac:dyDescent="0.25">
      <c r="A845" s="2">
        <v>846</v>
      </c>
      <c r="B845" s="2"/>
      <c r="C845" t="s">
        <v>82</v>
      </c>
      <c r="D845" t="s">
        <v>6247</v>
      </c>
      <c r="E845" s="3">
        <v>30295</v>
      </c>
      <c r="F845" t="s">
        <v>6249</v>
      </c>
      <c r="G845" t="str" cm="1">
        <f t="array" ref="G845">_xlfn.LET(_xlpm.parts,TRIM(_xlfn.TEXTSPLIT(SUBSTITUTE(SUBSTITUTE(F845,"IV/",""),"AT.",""),";")),_xlfn.TEXTJOIN(";",TRUE,_xlfn._xlws.SORT(--_xlpm.parts,1,1,TRUE)))</f>
        <v>30077</v>
      </c>
      <c r="H845" t="s">
        <v>6250</v>
      </c>
      <c r="J845" t="s">
        <v>6270</v>
      </c>
      <c r="K845" t="s">
        <v>31422</v>
      </c>
      <c r="L845" t="s">
        <v>87</v>
      </c>
      <c r="M845" t="s">
        <v>6248</v>
      </c>
      <c r="N845" t="s">
        <v>6248</v>
      </c>
      <c r="O845" t="s">
        <v>37</v>
      </c>
      <c r="P845" t="s">
        <v>38</v>
      </c>
      <c r="Q845" t="s">
        <v>6251</v>
      </c>
      <c r="R845" t="s">
        <v>6252</v>
      </c>
      <c r="S845" t="s">
        <v>6253</v>
      </c>
      <c r="T845" t="s">
        <v>6254</v>
      </c>
      <c r="U845" t="s">
        <v>43</v>
      </c>
      <c r="V845" t="s">
        <v>44</v>
      </c>
      <c r="W845" t="s">
        <v>45</v>
      </c>
      <c r="X845">
        <v>5</v>
      </c>
      <c r="Y845">
        <v>16373</v>
      </c>
      <c r="Z845" t="s">
        <v>6255</v>
      </c>
      <c r="AA845" t="s">
        <v>6256</v>
      </c>
      <c r="AB845"/>
      <c r="AD845" t="s">
        <v>94</v>
      </c>
      <c r="AE845" t="s">
        <v>4683</v>
      </c>
      <c r="AG845" t="inlineStr">
        <is>
          <t>include</t>
        </is>
      </c>
      <c r="AH845" t="inlineStr">
        <is>
          <t>infringement</t>
        </is>
      </c>
    </row>
    <row r="846" spans="1:34" x14ac:dyDescent="0.25">
      <c r="A846" s="2" t="n">
        <v>846</v>
      </c>
      <c r="B846" s="2" t="inlineStr">
        <is>
          <t>duplicate_within_source; keep_row=847</t>
        </is>
      </c>
      <c r="C846" t="s">
        <v>30</v>
      </c>
      <c r="D846" t="s">
        <v>6267</v>
      </c>
      <c r="E846" s="3">
        <v>30295</v>
      </c>
      <c r="F846" t="s">
        <v>6268</v>
      </c>
      <c r="G846" t="str" cm="1">
        <f t="array" ref="G846">_xlfn.LET(_xlpm.parts,TRIM(_xlfn.TEXTSPLIT(SUBSTITUTE(SUBSTITUTE(F846,"IV/",""),"AT.",""),";")),_xlfn.TEXTJOIN(";",TRUE,_xlfn._xlws.SORT(--_xlpm.parts,1,1,TRUE)))</f>
        <v>30077</v>
      </c>
      <c r="H846" t="s">
        <v>6269</v>
      </c>
      <c r="J846" t="s">
        <v>6270</v>
      </c>
      <c r="K846" t="s">
        <v>31422</v>
      </c>
      <c r="L846" t="s">
        <v>120</v>
      </c>
      <c r="M846" t="s">
        <v>6271</v>
      </c>
      <c r="N846" t="s">
        <v>6271</v>
      </c>
      <c r="O846" t="s">
        <v>37</v>
      </c>
      <c r="P846" t="s">
        <v>38</v>
      </c>
      <c r="Q846" t="s">
        <v>6272</v>
      </c>
      <c r="R846" t="s">
        <v>6273</v>
      </c>
      <c r="S846" t="s">
        <v>6274</v>
      </c>
      <c r="T846" t="s">
        <v>6275</v>
      </c>
      <c r="U846" t="s">
        <v>43</v>
      </c>
      <c r="V846" t="s">
        <v>44</v>
      </c>
      <c r="W846" t="s">
        <v>45</v>
      </c>
      <c r="X846">
        <v>5</v>
      </c>
      <c r="Y846">
        <v>16428</v>
      </c>
      <c r="Z846" t="s">
        <v>6276</v>
      </c>
      <c r="AA846" t="s">
        <v>6277</v>
      </c>
      <c r="AG846" t="inlineStr">
        <is>
          <t>include</t>
        </is>
      </c>
      <c r="AH846" t="inlineStr">
        <is>
          <t>infringement</t>
        </is>
      </c>
    </row>
    <row r="847" spans="1:34" x14ac:dyDescent="0.25">
      <c r="A847" s="2" t="n">
        <v>846</v>
      </c>
      <c r="B847" s="2"/>
      <c r="C847" t="s">
        <v>30</v>
      </c>
      <c r="D847" t="s">
        <v>6267</v>
      </c>
      <c r="E847" s="3">
        <v>30295</v>
      </c>
      <c r="F847" t="s">
        <v>6268</v>
      </c>
      <c r="G847" t="str" cm="1">
        <f t="array" ref="G847">_xlfn.LET(_xlpm.parts,TRIM(_xlfn.TEXTSPLIT(SUBSTITUTE(SUBSTITUTE(F847,"IV/",""),"AT.",""),";")),_xlfn.TEXTJOIN(";",TRUE,_xlfn._xlws.SORT(--_xlpm.parts,1,1,TRUE)))</f>
        <v>30077</v>
      </c>
      <c r="H847" t="s">
        <v>6269</v>
      </c>
      <c r="J847" t="s">
        <v>6270</v>
      </c>
      <c r="K847" t="s">
        <v>31422</v>
      </c>
      <c r="L847" t="s">
        <v>120</v>
      </c>
      <c r="M847" t="s">
        <v>6288</v>
      </c>
      <c r="N847" t="s">
        <v>6288</v>
      </c>
      <c r="O847" t="s">
        <v>37</v>
      </c>
      <c r="P847" t="s">
        <v>38</v>
      </c>
      <c r="Q847" t="s">
        <v>6289</v>
      </c>
      <c r="R847" t="s">
        <v>6290</v>
      </c>
      <c r="S847" t="s">
        <v>6291</v>
      </c>
      <c r="T847" t="s">
        <v>6292</v>
      </c>
      <c r="U847" t="s">
        <v>53</v>
      </c>
      <c r="V847" t="s">
        <v>53</v>
      </c>
      <c r="W847" t="s">
        <v>45</v>
      </c>
      <c r="Y847">
        <v>16185</v>
      </c>
      <c r="Z847" t="s">
        <v>6293</v>
      </c>
      <c r="AA847" t="s">
        <v>6294</v>
      </c>
      <c r="AG847" t="inlineStr">
        <is>
          <t>include</t>
        </is>
      </c>
      <c r="AH847" t="inlineStr">
        <is>
          <t>infringement</t>
        </is>
      </c>
    </row>
    <row r="848" spans="1:34" x14ac:dyDescent="0.25">
      <c r="A848" s="2" t="n">
        <v>846</v>
      </c>
      <c r="B848" s="2" t="inlineStr">
        <is>
          <t>duplicate_within_source; keep_row=847</t>
        </is>
      </c>
      <c r="C848" t="s">
        <v>30</v>
      </c>
      <c r="D848" t="s">
        <v>6267</v>
      </c>
      <c r="E848" s="3">
        <v>30295</v>
      </c>
      <c r="F848" t="s">
        <v>6268</v>
      </c>
      <c r="G848" t="str" cm="1">
        <f t="array" ref="G848">_xlfn.LET(_xlpm.parts,TRIM(_xlfn.TEXTSPLIT(SUBSTITUTE(SUBSTITUTE(F848,"IV/",""),"AT.",""),";")),_xlfn.TEXTJOIN(";",TRUE,_xlfn._xlws.SORT(--_xlpm.parts,1,1,TRUE)))</f>
        <v>30077</v>
      </c>
      <c r="H848" t="s">
        <v>6269</v>
      </c>
      <c r="J848" t="s">
        <v>6270</v>
      </c>
      <c r="K848" t="s">
        <v>31422</v>
      </c>
      <c r="L848" t="s">
        <v>120</v>
      </c>
      <c r="M848" t="s">
        <v>6295</v>
      </c>
      <c r="N848" t="s">
        <v>6295</v>
      </c>
      <c r="O848" t="s">
        <v>37</v>
      </c>
      <c r="P848" t="s">
        <v>38</v>
      </c>
      <c r="Q848" t="s">
        <v>6296</v>
      </c>
      <c r="R848" t="s">
        <v>6297</v>
      </c>
      <c r="S848" t="s">
        <v>6298</v>
      </c>
      <c r="T848" t="s">
        <v>6299</v>
      </c>
      <c r="U848" t="s">
        <v>43</v>
      </c>
      <c r="V848" t="s">
        <v>44</v>
      </c>
      <c r="W848" t="s">
        <v>45</v>
      </c>
      <c r="X848">
        <v>5</v>
      </c>
      <c r="Y848">
        <v>18850</v>
      </c>
      <c r="Z848" t="s">
        <v>6300</v>
      </c>
      <c r="AA848" t="s">
        <v>6301</v>
      </c>
      <c r="AG848" t="inlineStr">
        <is>
          <t>include</t>
        </is>
      </c>
      <c r="AH848" t="inlineStr">
        <is>
          <t>infringement</t>
        </is>
      </c>
    </row>
    <row r="849" spans="1:34" x14ac:dyDescent="0.25">
      <c r="A849" s="2" t="n">
        <v>846</v>
      </c>
      <c r="B849" s="2" t="inlineStr">
        <is>
          <t>duplicate_within_source; keep_row=847</t>
        </is>
      </c>
      <c r="C849" t="s">
        <v>30</v>
      </c>
      <c r="D849" t="s">
        <v>6267</v>
      </c>
      <c r="E849" s="3">
        <v>30295</v>
      </c>
      <c r="F849" t="s">
        <v>6268</v>
      </c>
      <c r="G849" t="str" cm="1">
        <f t="array" ref="G849">_xlfn.LET(_xlpm.parts,TRIM(_xlfn.TEXTSPLIT(SUBSTITUTE(SUBSTITUTE(F849,"IV/",""),"AT.",""),";")),_xlfn.TEXTJOIN(";",TRUE,_xlfn._xlws.SORT(--_xlpm.parts,1,1,TRUE)))</f>
        <v>30077</v>
      </c>
      <c r="H849" t="s">
        <v>6269</v>
      </c>
      <c r="J849" t="s">
        <v>6270</v>
      </c>
      <c r="K849" t="s">
        <v>31422</v>
      </c>
      <c r="L849" t="s">
        <v>120</v>
      </c>
      <c r="M849" t="s">
        <v>6302</v>
      </c>
      <c r="N849" t="s">
        <v>6302</v>
      </c>
      <c r="O849" t="s">
        <v>37</v>
      </c>
      <c r="P849" t="s">
        <v>38</v>
      </c>
      <c r="Q849" t="s">
        <v>6303</v>
      </c>
      <c r="R849" t="s">
        <v>6304</v>
      </c>
      <c r="S849" t="s">
        <v>6305</v>
      </c>
      <c r="T849" t="s">
        <v>6306</v>
      </c>
      <c r="U849" t="s">
        <v>53</v>
      </c>
      <c r="V849" t="s">
        <v>53</v>
      </c>
      <c r="W849" t="s">
        <v>45</v>
      </c>
      <c r="Y849">
        <v>18606</v>
      </c>
      <c r="Z849" t="s">
        <v>6307</v>
      </c>
      <c r="AA849" t="s">
        <v>6308</v>
      </c>
      <c r="AG849" t="inlineStr">
        <is>
          <t>include</t>
        </is>
      </c>
      <c r="AH849" t="inlineStr">
        <is>
          <t>infringement</t>
        </is>
      </c>
    </row>
    <row r="850" spans="1:34" x14ac:dyDescent="0.25">
      <c r="A850" s="2">
        <v>847</v>
      </c>
      <c r="B850" s="2"/>
      <c r="C850" t="s">
        <v>82</v>
      </c>
      <c r="D850" t="s">
        <v>6257</v>
      </c>
      <c r="E850" s="3">
        <v>30295</v>
      </c>
      <c r="F850" t="s">
        <v>6259</v>
      </c>
      <c r="G850" t="str" cm="1">
        <f t="array" ref="G850">_xlfn.LET(_xlpm.parts,TRIM(_xlfn.TEXTSPLIT(SUBSTITUTE(SUBSTITUTE(F850,"IV/",""),"AT.",""),";")),_xlfn.TEXTJOIN(";",TRUE,_xlfn._xlws.SORT(--_xlpm.parts,1,1,TRUE)))</f>
        <v>29877</v>
      </c>
      <c r="H850" t="s">
        <v>6260</v>
      </c>
      <c r="J850" t="s">
        <v>6280</v>
      </c>
      <c r="K850" t="s">
        <v>31423</v>
      </c>
      <c r="L850" t="s">
        <v>87</v>
      </c>
      <c r="M850" t="s">
        <v>6258</v>
      </c>
      <c r="N850" t="s">
        <v>6258</v>
      </c>
      <c r="O850" t="s">
        <v>37</v>
      </c>
      <c r="P850" t="s">
        <v>38</v>
      </c>
      <c r="Q850" t="s">
        <v>6261</v>
      </c>
      <c r="R850" t="s">
        <v>6262</v>
      </c>
      <c r="S850" t="s">
        <v>6263</v>
      </c>
      <c r="T850" t="s">
        <v>6264</v>
      </c>
      <c r="U850" t="s">
        <v>43</v>
      </c>
      <c r="V850" t="s">
        <v>44</v>
      </c>
      <c r="W850" t="s">
        <v>45</v>
      </c>
      <c r="X850">
        <v>7</v>
      </c>
      <c r="Y850">
        <v>29756</v>
      </c>
      <c r="Z850" t="s">
        <v>6265</v>
      </c>
      <c r="AA850" t="s">
        <v>6266</v>
      </c>
      <c r="AB850"/>
      <c r="AD850" t="s">
        <v>94</v>
      </c>
      <c r="AE850" t="s">
        <v>813</v>
      </c>
      <c r="AG850" t="inlineStr">
        <is>
          <t>include</t>
        </is>
      </c>
      <c r="AH850" t="inlineStr">
        <is>
          <t>infringement</t>
        </is>
      </c>
    </row>
    <row r="851" spans="1:34" x14ac:dyDescent="0.25">
      <c r="A851" s="2" t="n">
        <v>847</v>
      </c>
      <c r="B851" s="2"/>
      <c r="C851" t="s">
        <v>30</v>
      </c>
      <c r="D851" t="s">
        <v>6278</v>
      </c>
      <c r="E851" s="3">
        <v>30295</v>
      </c>
      <c r="F851" t="s">
        <v>6279</v>
      </c>
      <c r="G851" t="str" cm="1">
        <f t="array" ref="G851">_xlfn.LET(_xlpm.parts,TRIM(_xlfn.TEXTSPLIT(SUBSTITUTE(SUBSTITUTE(F851,"IV/",""),"AT.",""),";")),_xlfn.TEXTJOIN(";",TRUE,_xlfn._xlws.SORT(--_xlpm.parts,1,1,TRUE)))</f>
        <v>29877</v>
      </c>
      <c r="H851" t="s">
        <v>6260</v>
      </c>
      <c r="J851" t="s">
        <v>6280</v>
      </c>
      <c r="K851" t="s">
        <v>31423</v>
      </c>
      <c r="L851" t="s">
        <v>818</v>
      </c>
      <c r="M851" t="s">
        <v>6281</v>
      </c>
      <c r="N851" t="s">
        <v>6281</v>
      </c>
      <c r="O851" t="s">
        <v>37</v>
      </c>
      <c r="P851" t="s">
        <v>38</v>
      </c>
      <c r="Q851" t="s">
        <v>6282</v>
      </c>
      <c r="R851" t="s">
        <v>6283</v>
      </c>
      <c r="S851" t="s">
        <v>6284</v>
      </c>
      <c r="T851" t="s">
        <v>6285</v>
      </c>
      <c r="U851" t="s">
        <v>53</v>
      </c>
      <c r="V851" t="s">
        <v>53</v>
      </c>
      <c r="W851" t="s">
        <v>45</v>
      </c>
      <c r="Y851">
        <v>29349</v>
      </c>
      <c r="Z851" t="s">
        <v>6286</v>
      </c>
      <c r="AA851" t="s">
        <v>6287</v>
      </c>
      <c r="AG851" t="inlineStr">
        <is>
          <t>include</t>
        </is>
      </c>
      <c r="AH851" t="inlineStr">
        <is>
          <t>infringement</t>
        </is>
      </c>
    </row>
    <row r="852" spans="1:34" x14ac:dyDescent="0.25">
      <c r="A852" s="2" t="n">
        <v>847</v>
      </c>
      <c r="B852" s="2" t="inlineStr">
        <is>
          <t>duplicate_within_source; keep_row=851</t>
        </is>
      </c>
      <c r="C852" t="s">
        <v>30</v>
      </c>
      <c r="D852" t="s">
        <v>6278</v>
      </c>
      <c r="E852" s="3">
        <v>30295</v>
      </c>
      <c r="F852" t="s">
        <v>6279</v>
      </c>
      <c r="G852" t="str" cm="1">
        <f t="array" ref="G852">_xlfn.LET(_xlpm.parts,TRIM(_xlfn.TEXTSPLIT(SUBSTITUTE(SUBSTITUTE(F852,"IV/",""),"AT.",""),";")),_xlfn.TEXTJOIN(";",TRUE,_xlfn._xlws.SORT(--_xlpm.parts,1,1,TRUE)))</f>
        <v>29877</v>
      </c>
      <c r="H852" t="s">
        <v>6260</v>
      </c>
      <c r="J852" t="s">
        <v>6280</v>
      </c>
      <c r="K852" t="s">
        <v>31423</v>
      </c>
      <c r="L852" t="s">
        <v>818</v>
      </c>
      <c r="M852" t="s">
        <v>6309</v>
      </c>
      <c r="N852" t="s">
        <v>6309</v>
      </c>
      <c r="O852" t="s">
        <v>37</v>
      </c>
      <c r="P852" t="s">
        <v>38</v>
      </c>
      <c r="Q852" t="s">
        <v>6310</v>
      </c>
      <c r="R852" t="s">
        <v>6311</v>
      </c>
      <c r="S852" t="s">
        <v>6312</v>
      </c>
      <c r="T852" t="s">
        <v>6313</v>
      </c>
      <c r="U852" t="s">
        <v>43</v>
      </c>
      <c r="V852" t="s">
        <v>44</v>
      </c>
      <c r="W852" t="s">
        <v>45</v>
      </c>
      <c r="X852">
        <v>7</v>
      </c>
      <c r="Y852">
        <v>29756</v>
      </c>
      <c r="Z852" t="s">
        <v>6265</v>
      </c>
      <c r="AA852" t="s">
        <v>6266</v>
      </c>
      <c r="AG852" t="inlineStr">
        <is>
          <t>include</t>
        </is>
      </c>
      <c r="AH852" t="inlineStr">
        <is>
          <t>infringement</t>
        </is>
      </c>
    </row>
    <row r="853" spans="1:34" x14ac:dyDescent="0.25">
      <c r="A853" s="2" t="n">
        <v>847</v>
      </c>
      <c r="B853" s="2" t="inlineStr">
        <is>
          <t>duplicate_within_source; keep_row=851</t>
        </is>
      </c>
      <c r="C853" t="s">
        <v>30</v>
      </c>
      <c r="D853" t="s">
        <v>6278</v>
      </c>
      <c r="E853" s="3">
        <v>30295</v>
      </c>
      <c r="F853" t="s">
        <v>6279</v>
      </c>
      <c r="G853" t="str" cm="1">
        <f t="array" ref="G853">_xlfn.LET(_xlpm.parts,TRIM(_xlfn.TEXTSPLIT(SUBSTITUTE(SUBSTITUTE(F853,"IV/",""),"AT.",""),";")),_xlfn.TEXTJOIN(";",TRUE,_xlfn._xlws.SORT(--_xlpm.parts,1,1,TRUE)))</f>
        <v>29877</v>
      </c>
      <c r="H853" t="s">
        <v>6260</v>
      </c>
      <c r="J853" t="s">
        <v>6280</v>
      </c>
      <c r="K853" t="s">
        <v>31423</v>
      </c>
      <c r="L853" t="s">
        <v>818</v>
      </c>
      <c r="M853" t="s">
        <v>6314</v>
      </c>
      <c r="N853" t="s">
        <v>6314</v>
      </c>
      <c r="O853" t="s">
        <v>37</v>
      </c>
      <c r="P853" t="s">
        <v>38</v>
      </c>
      <c r="Q853" t="s">
        <v>6315</v>
      </c>
      <c r="R853" t="s">
        <v>6316</v>
      </c>
      <c r="S853" t="s">
        <v>6317</v>
      </c>
      <c r="T853" t="s">
        <v>6318</v>
      </c>
      <c r="U853" t="s">
        <v>53</v>
      </c>
      <c r="V853" t="s">
        <v>53</v>
      </c>
      <c r="W853" t="s">
        <v>45</v>
      </c>
      <c r="Y853">
        <v>32421</v>
      </c>
      <c r="Z853" t="s">
        <v>6319</v>
      </c>
      <c r="AA853" t="s">
        <v>6320</v>
      </c>
      <c r="AG853" t="inlineStr">
        <is>
          <t>include</t>
        </is>
      </c>
      <c r="AH853" t="inlineStr">
        <is>
          <t>infringement</t>
        </is>
      </c>
    </row>
    <row r="854" spans="1:34" x14ac:dyDescent="0.25">
      <c r="A854" s="2" t="n">
        <v>847</v>
      </c>
      <c r="B854" s="2" t="inlineStr">
        <is>
          <t>duplicate_within_source; keep_row=851</t>
        </is>
      </c>
      <c r="C854" t="s">
        <v>30</v>
      </c>
      <c r="D854" t="s">
        <v>6278</v>
      </c>
      <c r="E854" s="3">
        <v>30295</v>
      </c>
      <c r="F854" t="s">
        <v>6279</v>
      </c>
      <c r="G854" t="str" cm="1">
        <f t="array" ref="G854">_xlfn.LET(_xlpm.parts,TRIM(_xlfn.TEXTSPLIT(SUBSTITUTE(SUBSTITUTE(F854,"IV/",""),"AT.",""),";")),_xlfn.TEXTJOIN(";",TRUE,_xlfn._xlws.SORT(--_xlpm.parts,1,1,TRUE)))</f>
        <v>29877</v>
      </c>
      <c r="H854" t="s">
        <v>6260</v>
      </c>
      <c r="J854" t="s">
        <v>6280</v>
      </c>
      <c r="K854" t="s">
        <v>31423</v>
      </c>
      <c r="L854" t="s">
        <v>818</v>
      </c>
      <c r="M854" t="s">
        <v>6321</v>
      </c>
      <c r="N854" t="s">
        <v>6321</v>
      </c>
      <c r="O854" t="s">
        <v>37</v>
      </c>
      <c r="P854" t="s">
        <v>38</v>
      </c>
      <c r="Q854" t="s">
        <v>6322</v>
      </c>
      <c r="R854" t="s">
        <v>6323</v>
      </c>
      <c r="S854" t="s">
        <v>6324</v>
      </c>
      <c r="T854" t="s">
        <v>6325</v>
      </c>
      <c r="U854" t="s">
        <v>43</v>
      </c>
      <c r="V854" t="s">
        <v>44</v>
      </c>
      <c r="W854" t="s">
        <v>45</v>
      </c>
      <c r="X854">
        <v>7</v>
      </c>
      <c r="Y854">
        <v>32878</v>
      </c>
      <c r="Z854" t="s">
        <v>6326</v>
      </c>
      <c r="AA854" t="s">
        <v>6327</v>
      </c>
      <c r="AG854" t="inlineStr">
        <is>
          <t>include</t>
        </is>
      </c>
      <c r="AH854" t="inlineStr">
        <is>
          <t>infringement</t>
        </is>
      </c>
    </row>
    <row r="855" spans="1:34" x14ac:dyDescent="0.25">
      <c r="A855" s="2">
        <v>856</v>
      </c>
      <c r="B855" s="2"/>
      <c r="C855" t="s">
        <v>82</v>
      </c>
      <c r="D855" t="s">
        <v>6328</v>
      </c>
      <c r="E855" s="3">
        <v>30299</v>
      </c>
      <c r="F855" t="s">
        <v>6330</v>
      </c>
      <c r="G855" t="str" cm="1">
        <f t="array" ref="G855">_xlfn.LET(_xlpm.parts,TRIM(_xlfn.TEXTSPLIT(SUBSTITUTE(SUBSTITUTE(F855,"IV/",""),"AT.",""),";")),_xlfn.TEXTJOIN(";",TRUE,_xlfn._xlws.SORT(--_xlpm.parts,1,1,TRUE)))</f>
        <v>29629</v>
      </c>
      <c r="H855" t="s">
        <v>6331</v>
      </c>
      <c r="J855" t="s">
        <v>6341</v>
      </c>
      <c r="K855" t="s">
        <v>31424</v>
      </c>
      <c r="L855" t="s">
        <v>87</v>
      </c>
      <c r="M855" t="s">
        <v>6329</v>
      </c>
      <c r="N855" t="s">
        <v>6329</v>
      </c>
      <c r="O855" t="s">
        <v>37</v>
      </c>
      <c r="P855" t="s">
        <v>38</v>
      </c>
      <c r="Q855" t="s">
        <v>6332</v>
      </c>
      <c r="R855" t="s">
        <v>6333</v>
      </c>
      <c r="S855" t="s">
        <v>6334</v>
      </c>
      <c r="T855" t="s">
        <v>6335</v>
      </c>
      <c r="U855" t="s">
        <v>43</v>
      </c>
      <c r="V855" t="s">
        <v>44</v>
      </c>
      <c r="W855" t="s">
        <v>45</v>
      </c>
      <c r="X855">
        <v>13</v>
      </c>
      <c r="Y855">
        <v>52651</v>
      </c>
      <c r="Z855" t="s">
        <v>6336</v>
      </c>
      <c r="AA855" t="s">
        <v>6337</v>
      </c>
      <c r="AB855"/>
      <c r="AD855" t="s">
        <v>94</v>
      </c>
      <c r="AE855" t="s">
        <v>6338</v>
      </c>
      <c r="AG855" t="inlineStr">
        <is>
          <t>include</t>
        </is>
      </c>
      <c r="AH855" t="inlineStr">
        <is>
          <t>infringement</t>
        </is>
      </c>
    </row>
    <row r="856" spans="1:34" x14ac:dyDescent="0.25">
      <c r="A856" s="2" t="n">
        <v>856</v>
      </c>
      <c r="B856" s="2"/>
      <c r="C856" t="s">
        <v>30</v>
      </c>
      <c r="D856" t="s">
        <v>6339</v>
      </c>
      <c r="E856" s="3">
        <v>30299</v>
      </c>
      <c r="F856" t="s">
        <v>6340</v>
      </c>
      <c r="G856" t="str" cm="1">
        <f t="array" ref="G856">_xlfn.LET(_xlpm.parts,TRIM(_xlfn.TEXTSPLIT(SUBSTITUTE(SUBSTITUTE(F856,"IV/",""),"AT.",""),";")),_xlfn.TEXTJOIN(";",TRUE,_xlfn._xlws.SORT(--_xlpm.parts,1,1,TRUE)))</f>
        <v>29629</v>
      </c>
      <c r="H856" t="s">
        <v>6331</v>
      </c>
      <c r="J856" t="s">
        <v>6341</v>
      </c>
      <c r="K856" t="s">
        <v>31424</v>
      </c>
      <c r="L856" t="s">
        <v>525</v>
      </c>
      <c r="M856" t="s">
        <v>6342</v>
      </c>
      <c r="N856" t="s">
        <v>6342</v>
      </c>
      <c r="O856" t="s">
        <v>37</v>
      </c>
      <c r="P856" t="s">
        <v>38</v>
      </c>
      <c r="Q856" t="s">
        <v>6343</v>
      </c>
      <c r="R856" t="s">
        <v>6344</v>
      </c>
      <c r="S856" t="s">
        <v>6345</v>
      </c>
      <c r="T856" t="s">
        <v>6346</v>
      </c>
      <c r="U856" t="s">
        <v>53</v>
      </c>
      <c r="V856" t="s">
        <v>53</v>
      </c>
      <c r="W856" t="s">
        <v>45</v>
      </c>
      <c r="Y856">
        <v>51863</v>
      </c>
      <c r="Z856" t="s">
        <v>6347</v>
      </c>
      <c r="AA856" t="s">
        <v>6348</v>
      </c>
      <c r="AG856" t="inlineStr">
        <is>
          <t>include</t>
        </is>
      </c>
      <c r="AH856" t="inlineStr">
        <is>
          <t>infringement</t>
        </is>
      </c>
    </row>
    <row r="857" spans="1:34" x14ac:dyDescent="0.25">
      <c r="A857" s="2" t="n">
        <v>856</v>
      </c>
      <c r="B857" s="2" t="inlineStr">
        <is>
          <t>duplicate_within_source; keep_row=856</t>
        </is>
      </c>
      <c r="C857" t="s">
        <v>30</v>
      </c>
      <c r="D857" t="s">
        <v>6339</v>
      </c>
      <c r="E857" s="3">
        <v>30299</v>
      </c>
      <c r="F857" t="s">
        <v>6340</v>
      </c>
      <c r="G857" t="str" cm="1">
        <f t="array" ref="G857">_xlfn.LET(_xlpm.parts,TRIM(_xlfn.TEXTSPLIT(SUBSTITUTE(SUBSTITUTE(F857,"IV/",""),"AT.",""),";")),_xlfn.TEXTJOIN(";",TRUE,_xlfn._xlws.SORT(--_xlpm.parts,1,1,TRUE)))</f>
        <v>29629</v>
      </c>
      <c r="H857" t="s">
        <v>6331</v>
      </c>
      <c r="J857" t="s">
        <v>6341</v>
      </c>
      <c r="K857" t="s">
        <v>31424</v>
      </c>
      <c r="L857" t="s">
        <v>525</v>
      </c>
      <c r="M857" t="s">
        <v>6349</v>
      </c>
      <c r="N857" t="s">
        <v>6349</v>
      </c>
      <c r="O857" t="s">
        <v>37</v>
      </c>
      <c r="P857" t="s">
        <v>38</v>
      </c>
      <c r="Q857" t="s">
        <v>6350</v>
      </c>
      <c r="R857" t="s">
        <v>6351</v>
      </c>
      <c r="S857" t="s">
        <v>6352</v>
      </c>
      <c r="T857" t="s">
        <v>6353</v>
      </c>
      <c r="U857" t="s">
        <v>43</v>
      </c>
      <c r="V857" t="s">
        <v>44</v>
      </c>
      <c r="W857" t="s">
        <v>45</v>
      </c>
      <c r="X857">
        <v>13</v>
      </c>
      <c r="Y857">
        <v>52771</v>
      </c>
      <c r="Z857" t="s">
        <v>6354</v>
      </c>
      <c r="AA857" t="s">
        <v>6355</v>
      </c>
      <c r="AG857" t="inlineStr">
        <is>
          <t>include</t>
        </is>
      </c>
      <c r="AH857" t="inlineStr">
        <is>
          <t>infringement</t>
        </is>
      </c>
    </row>
    <row r="858" spans="1:34" x14ac:dyDescent="0.25">
      <c r="A858" s="2" t="n">
        <v>856</v>
      </c>
      <c r="B858" s="2" t="inlineStr">
        <is>
          <t>duplicate_within_source; keep_row=856</t>
        </is>
      </c>
      <c r="C858" t="s">
        <v>30</v>
      </c>
      <c r="D858" t="s">
        <v>6339</v>
      </c>
      <c r="E858" s="3">
        <v>30299</v>
      </c>
      <c r="F858" t="s">
        <v>6340</v>
      </c>
      <c r="G858" t="str" cm="1">
        <f t="array" ref="G858">_xlfn.LET(_xlpm.parts,TRIM(_xlfn.TEXTSPLIT(SUBSTITUTE(SUBSTITUTE(F858,"IV/",""),"AT.",""),";")),_xlfn.TEXTJOIN(";",TRUE,_xlfn._xlws.SORT(--_xlpm.parts,1,1,TRUE)))</f>
        <v>29629</v>
      </c>
      <c r="H858" t="s">
        <v>6331</v>
      </c>
      <c r="J858" t="s">
        <v>6341</v>
      </c>
      <c r="K858" t="s">
        <v>31424</v>
      </c>
      <c r="L858" t="s">
        <v>525</v>
      </c>
      <c r="M858" t="s">
        <v>6356</v>
      </c>
      <c r="N858" t="s">
        <v>6356</v>
      </c>
      <c r="O858" t="s">
        <v>37</v>
      </c>
      <c r="P858" t="s">
        <v>38</v>
      </c>
      <c r="Q858" t="s">
        <v>6357</v>
      </c>
      <c r="R858" t="s">
        <v>6358</v>
      </c>
      <c r="S858" t="s">
        <v>6359</v>
      </c>
      <c r="T858" t="s">
        <v>6360</v>
      </c>
      <c r="U858" t="s">
        <v>43</v>
      </c>
      <c r="V858" t="s">
        <v>44</v>
      </c>
      <c r="W858" t="s">
        <v>45</v>
      </c>
      <c r="X858">
        <v>13</v>
      </c>
      <c r="Y858">
        <v>58708</v>
      </c>
      <c r="Z858" t="s">
        <v>6361</v>
      </c>
      <c r="AA858" t="s">
        <v>6362</v>
      </c>
      <c r="AG858" t="inlineStr">
        <is>
          <t>include</t>
        </is>
      </c>
      <c r="AH858" t="inlineStr">
        <is>
          <t>infringement</t>
        </is>
      </c>
    </row>
    <row r="859" spans="1:34" x14ac:dyDescent="0.25">
      <c r="A859" s="2" t="n">
        <v>856</v>
      </c>
      <c r="B859" s="2" t="inlineStr">
        <is>
          <t>duplicate_within_source; keep_row=856</t>
        </is>
      </c>
      <c r="C859" t="s">
        <v>30</v>
      </c>
      <c r="D859" t="s">
        <v>6339</v>
      </c>
      <c r="E859" s="3">
        <v>30299</v>
      </c>
      <c r="F859" t="s">
        <v>6340</v>
      </c>
      <c r="G859" t="str" cm="1">
        <f t="array" ref="G859">_xlfn.LET(_xlpm.parts,TRIM(_xlfn.TEXTSPLIT(SUBSTITUTE(SUBSTITUTE(F859,"IV/",""),"AT.",""),";")),_xlfn.TEXTJOIN(";",TRUE,_xlfn._xlws.SORT(--_xlpm.parts,1,1,TRUE)))</f>
        <v>29629</v>
      </c>
      <c r="H859" t="s">
        <v>6331</v>
      </c>
      <c r="J859" t="s">
        <v>6341</v>
      </c>
      <c r="K859" t="s">
        <v>31424</v>
      </c>
      <c r="L859" t="s">
        <v>525</v>
      </c>
      <c r="M859" t="s">
        <v>6363</v>
      </c>
      <c r="N859" t="s">
        <v>6363</v>
      </c>
      <c r="O859" t="s">
        <v>37</v>
      </c>
      <c r="P859" t="s">
        <v>38</v>
      </c>
      <c r="Q859" t="s">
        <v>6364</v>
      </c>
      <c r="R859" t="s">
        <v>6365</v>
      </c>
      <c r="S859" t="s">
        <v>6366</v>
      </c>
      <c r="T859" t="s">
        <v>6367</v>
      </c>
      <c r="U859" t="s">
        <v>53</v>
      </c>
      <c r="V859" t="s">
        <v>53</v>
      </c>
      <c r="W859" t="s">
        <v>45</v>
      </c>
      <c r="Y859">
        <v>57768</v>
      </c>
      <c r="Z859" t="s">
        <v>6368</v>
      </c>
      <c r="AA859" t="s">
        <v>6369</v>
      </c>
      <c r="AG859" t="inlineStr">
        <is>
          <t>include</t>
        </is>
      </c>
      <c r="AH859" t="inlineStr">
        <is>
          <t>infringement</t>
        </is>
      </c>
    </row>
    <row r="860" spans="1:34" x14ac:dyDescent="0.25">
      <c r="A860" s="2" t="n">
        <v>856</v>
      </c>
      <c r="B860" s="2"/>
      <c r="C860" t="s">
        <v>3320</v>
      </c>
      <c r="D860" t="s">
        <v>6370</v>
      </c>
      <c r="E860" s="3">
        <v>30299</v>
      </c>
      <c r="F860" t="s">
        <v>6371</v>
      </c>
      <c r="G860" t="str" cm="1">
        <f t="array" ref="G860">_xlfn.LET(_xlpm.parts,TRIM(_xlfn.TEXTSPLIT(SUBSTITUTE(SUBSTITUTE(F860,"IV/",""),"AT.",""),";")),_xlfn.TEXTJOIN(";",TRUE,_xlfn._xlws.SORT(--_xlpm.parts,1,1,TRUE)))</f>
        <v>29629</v>
      </c>
      <c r="H860" t="s">
        <v>6372</v>
      </c>
      <c r="J860" t="s">
        <v>6341</v>
      </c>
      <c r="K860" t="s">
        <v>31424</v>
      </c>
      <c r="L860" t="s">
        <v>3325</v>
      </c>
      <c r="M860" t="s">
        <v>6373</v>
      </c>
      <c r="N860" t="s">
        <v>6373</v>
      </c>
      <c r="O860" t="s">
        <v>37</v>
      </c>
      <c r="P860" t="s">
        <v>38</v>
      </c>
      <c r="Q860" t="s">
        <v>6374</v>
      </c>
      <c r="R860" t="s">
        <v>6375</v>
      </c>
      <c r="S860" t="s">
        <v>6376</v>
      </c>
      <c r="T860" t="s">
        <v>6377</v>
      </c>
      <c r="U860" t="s">
        <v>43</v>
      </c>
      <c r="V860" t="s">
        <v>44</v>
      </c>
      <c r="W860" t="s">
        <v>45</v>
      </c>
      <c r="X860">
        <v>21</v>
      </c>
      <c r="Y860">
        <v>52310</v>
      </c>
      <c r="Z860" t="s">
        <v>6378</v>
      </c>
      <c r="AA860" t="s">
        <v>6379</v>
      </c>
      <c r="AG860" t="inlineStr">
        <is>
          <t>include</t>
        </is>
      </c>
      <c r="AH860" t="inlineStr">
        <is>
          <t>infringement</t>
        </is>
      </c>
    </row>
    <row r="861" spans="1:34" x14ac:dyDescent="0.25">
      <c r="A861" s="2">
        <v>863</v>
      </c>
      <c r="B861" s="2"/>
      <c r="C861" t="s">
        <v>82</v>
      </c>
      <c r="D861" t="s">
        <v>6391</v>
      </c>
      <c r="E861" s="3">
        <v>30300</v>
      </c>
      <c r="F861" t="s">
        <v>6393</v>
      </c>
      <c r="G861" t="str" cm="1">
        <f t="array" ref="G861">_xlfn.LET(_xlpm.parts,TRIM(_xlfn.TEXTSPLIT(SUBSTITUTE(SUBSTITUTE(F861,"IV/",""),"AT.",""),";")),_xlfn.TEXTJOIN(";",TRUE,_xlfn._xlws.SORT(--_xlpm.parts,1,1,TRUE)))</f>
        <v>29883</v>
      </c>
      <c r="H861" t="s">
        <v>6394</v>
      </c>
      <c r="J861" t="s">
        <v>6404</v>
      </c>
      <c r="K861" t="s">
        <v>31425</v>
      </c>
      <c r="L861" t="s">
        <v>87</v>
      </c>
      <c r="M861" t="s">
        <v>6392</v>
      </c>
      <c r="N861" t="s">
        <v>6392</v>
      </c>
      <c r="O861" t="s">
        <v>37</v>
      </c>
      <c r="P861" t="s">
        <v>38</v>
      </c>
      <c r="Q861" t="s">
        <v>6395</v>
      </c>
      <c r="R861" t="s">
        <v>6396</v>
      </c>
      <c r="S861" t="s">
        <v>6397</v>
      </c>
      <c r="T861" t="s">
        <v>6398</v>
      </c>
      <c r="U861" t="s">
        <v>43</v>
      </c>
      <c r="V861" t="s">
        <v>44</v>
      </c>
      <c r="W861" t="s">
        <v>45</v>
      </c>
      <c r="X861">
        <v>18</v>
      </c>
      <c r="Y861">
        <v>61007</v>
      </c>
      <c r="Z861" t="s">
        <v>6399</v>
      </c>
      <c r="AA861" t="s">
        <v>6400</v>
      </c>
      <c r="AB861"/>
      <c r="AD861" t="s">
        <v>94</v>
      </c>
      <c r="AE861" t="s">
        <v>6401</v>
      </c>
      <c r="AG861" t="inlineStr">
        <is>
          <t>include</t>
        </is>
      </c>
      <c r="AH861" t="inlineStr">
        <is>
          <t>infringement</t>
        </is>
      </c>
    </row>
    <row r="862" spans="1:34" x14ac:dyDescent="0.25">
      <c r="A862" s="2" t="n">
        <v>863</v>
      </c>
      <c r="B862" s="2" t="inlineStr">
        <is>
          <t>duplicate_within_source; keep_row=863</t>
        </is>
      </c>
      <c r="C862" t="s">
        <v>30</v>
      </c>
      <c r="D862" t="s">
        <v>6402</v>
      </c>
      <c r="E862" s="3">
        <v>30300</v>
      </c>
      <c r="F862" t="s">
        <v>6403</v>
      </c>
      <c r="G862" t="str" cm="1">
        <f t="array" ref="G862">_xlfn.LET(_xlpm.parts,TRIM(_xlfn.TEXTSPLIT(SUBSTITUTE(SUBSTITUTE(F862,"IV/",""),"AT.",""),";")),_xlfn.TEXTJOIN(";",TRUE,_xlfn._xlws.SORT(--_xlpm.parts,1,1,TRUE)))</f>
        <v>29883</v>
      </c>
      <c r="H862" t="s">
        <v>6394</v>
      </c>
      <c r="J862" t="s">
        <v>6404</v>
      </c>
      <c r="K862" t="s">
        <v>31425</v>
      </c>
      <c r="L862" t="s">
        <v>525</v>
      </c>
      <c r="M862" t="s">
        <v>6405</v>
      </c>
      <c r="N862" t="s">
        <v>6405</v>
      </c>
      <c r="O862" t="s">
        <v>37</v>
      </c>
      <c r="P862" t="s">
        <v>38</v>
      </c>
      <c r="Q862" t="s">
        <v>6406</v>
      </c>
      <c r="R862" t="s">
        <v>6407</v>
      </c>
      <c r="S862" t="s">
        <v>6408</v>
      </c>
      <c r="T862" t="s">
        <v>6409</v>
      </c>
      <c r="U862" t="s">
        <v>43</v>
      </c>
      <c r="V862" t="s">
        <v>44</v>
      </c>
      <c r="W862" t="s">
        <v>45</v>
      </c>
      <c r="X862">
        <v>18</v>
      </c>
      <c r="Y862">
        <v>60957</v>
      </c>
      <c r="Z862" t="s">
        <v>6410</v>
      </c>
      <c r="AA862" t="s">
        <v>6411</v>
      </c>
      <c r="AG862" t="inlineStr">
        <is>
          <t>include</t>
        </is>
      </c>
      <c r="AH862" t="inlineStr">
        <is>
          <t>infringement</t>
        </is>
      </c>
    </row>
    <row r="863" spans="1:34" x14ac:dyDescent="0.25">
      <c r="A863" s="2" t="n">
        <v>863</v>
      </c>
      <c r="B863" s="2"/>
      <c r="C863" t="s">
        <v>30</v>
      </c>
      <c r="D863" t="s">
        <v>6402</v>
      </c>
      <c r="E863" s="3">
        <v>30300</v>
      </c>
      <c r="F863" t="s">
        <v>6403</v>
      </c>
      <c r="G863" t="str" cm="1">
        <f t="array" ref="G863">_xlfn.LET(_xlpm.parts,TRIM(_xlfn.TEXTSPLIT(SUBSTITUTE(SUBSTITUTE(F863,"IV/",""),"AT.",""),";")),_xlfn.TEXTJOIN(";",TRUE,_xlfn._xlws.SORT(--_xlpm.parts,1,1,TRUE)))</f>
        <v>29883</v>
      </c>
      <c r="H863" t="s">
        <v>6394</v>
      </c>
      <c r="J863" t="s">
        <v>6404</v>
      </c>
      <c r="K863" t="s">
        <v>31425</v>
      </c>
      <c r="L863" t="s">
        <v>525</v>
      </c>
      <c r="M863" t="s">
        <v>6412</v>
      </c>
      <c r="N863" t="s">
        <v>6412</v>
      </c>
      <c r="O863" t="s">
        <v>37</v>
      </c>
      <c r="P863" t="s">
        <v>38</v>
      </c>
      <c r="Q863" t="s">
        <v>6413</v>
      </c>
      <c r="R863" t="s">
        <v>6414</v>
      </c>
      <c r="S863" t="s">
        <v>6415</v>
      </c>
      <c r="T863" t="s">
        <v>6416</v>
      </c>
      <c r="U863" t="s">
        <v>53</v>
      </c>
      <c r="V863" t="s">
        <v>53</v>
      </c>
      <c r="W863" t="s">
        <v>45</v>
      </c>
      <c r="Y863">
        <v>54155</v>
      </c>
      <c r="Z863" t="s">
        <v>6417</v>
      </c>
      <c r="AA863" t="s">
        <v>6418</v>
      </c>
      <c r="AG863" t="inlineStr">
        <is>
          <t>include</t>
        </is>
      </c>
      <c r="AH863" t="inlineStr">
        <is>
          <t>infringement</t>
        </is>
      </c>
    </row>
    <row r="864" spans="1:34" x14ac:dyDescent="0.25">
      <c r="A864" s="2" t="n">
        <v>863</v>
      </c>
      <c r="B864" s="2" t="inlineStr">
        <is>
          <t>duplicate_within_source; keep_row=863</t>
        </is>
      </c>
      <c r="C864" t="s">
        <v>30</v>
      </c>
      <c r="D864" t="s">
        <v>6402</v>
      </c>
      <c r="E864" s="3">
        <v>30300</v>
      </c>
      <c r="F864" t="s">
        <v>6403</v>
      </c>
      <c r="G864" t="str" cm="1">
        <f t="array" ref="G864">_xlfn.LET(_xlpm.parts,TRIM(_xlfn.TEXTSPLIT(SUBSTITUTE(SUBSTITUTE(F864,"IV/",""),"AT.",""),";")),_xlfn.TEXTJOIN(";",TRUE,_xlfn._xlws.SORT(--_xlpm.parts,1,1,TRUE)))</f>
        <v>29883</v>
      </c>
      <c r="H864" t="s">
        <v>6394</v>
      </c>
      <c r="J864" t="s">
        <v>6404</v>
      </c>
      <c r="K864" t="s">
        <v>31425</v>
      </c>
      <c r="L864" t="s">
        <v>525</v>
      </c>
      <c r="M864" t="s">
        <v>6444</v>
      </c>
      <c r="N864" t="s">
        <v>6444</v>
      </c>
      <c r="O864" t="s">
        <v>37</v>
      </c>
      <c r="P864" t="s">
        <v>38</v>
      </c>
      <c r="Q864" t="s">
        <v>6445</v>
      </c>
      <c r="R864" t="s">
        <v>6446</v>
      </c>
      <c r="S864" t="s">
        <v>6447</v>
      </c>
      <c r="T864" t="s">
        <v>6448</v>
      </c>
      <c r="U864" t="s">
        <v>53</v>
      </c>
      <c r="V864" t="s">
        <v>53</v>
      </c>
      <c r="W864" t="s">
        <v>45</v>
      </c>
      <c r="Y864">
        <v>60371</v>
      </c>
      <c r="Z864" t="s">
        <v>6449</v>
      </c>
      <c r="AA864" t="s">
        <v>6450</v>
      </c>
      <c r="AG864" t="inlineStr">
        <is>
          <t>include</t>
        </is>
      </c>
      <c r="AH864" t="inlineStr">
        <is>
          <t>infringement</t>
        </is>
      </c>
    </row>
    <row r="865" spans="1:34" x14ac:dyDescent="0.25">
      <c r="A865" s="2" t="n">
        <v>863</v>
      </c>
      <c r="B865" s="2" t="inlineStr">
        <is>
          <t>duplicate_within_source; keep_row=863</t>
        </is>
      </c>
      <c r="C865" t="s">
        <v>30</v>
      </c>
      <c r="D865" t="s">
        <v>6402</v>
      </c>
      <c r="E865" s="3">
        <v>30300</v>
      </c>
      <c r="F865" t="s">
        <v>6403</v>
      </c>
      <c r="G865" t="str" cm="1">
        <f t="array" ref="G865">_xlfn.LET(_xlpm.parts,TRIM(_xlfn.TEXTSPLIT(SUBSTITUTE(SUBSTITUTE(F865,"IV/",""),"AT.",""),";")),_xlfn.TEXTJOIN(";",TRUE,_xlfn._xlws.SORT(--_xlpm.parts,1,1,TRUE)))</f>
        <v>29883</v>
      </c>
      <c r="H865" t="s">
        <v>6394</v>
      </c>
      <c r="J865" t="s">
        <v>6404</v>
      </c>
      <c r="K865" t="s">
        <v>31425</v>
      </c>
      <c r="L865" t="s">
        <v>525</v>
      </c>
      <c r="M865" t="s">
        <v>6451</v>
      </c>
      <c r="N865" t="s">
        <v>6451</v>
      </c>
      <c r="O865" t="s">
        <v>37</v>
      </c>
      <c r="P865" t="s">
        <v>38</v>
      </c>
      <c r="Q865" t="s">
        <v>6452</v>
      </c>
      <c r="R865" t="s">
        <v>6453</v>
      </c>
      <c r="S865" t="s">
        <v>6454</v>
      </c>
      <c r="T865" t="s">
        <v>6455</v>
      </c>
      <c r="U865" t="s">
        <v>43</v>
      </c>
      <c r="V865" t="s">
        <v>44</v>
      </c>
      <c r="W865" t="s">
        <v>45</v>
      </c>
      <c r="X865">
        <v>18</v>
      </c>
      <c r="Y865">
        <v>67548</v>
      </c>
      <c r="Z865" t="s">
        <v>6456</v>
      </c>
      <c r="AA865" t="s">
        <v>6457</v>
      </c>
      <c r="AG865" t="inlineStr">
        <is>
          <t>include</t>
        </is>
      </c>
      <c r="AH865" t="inlineStr">
        <is>
          <t>infringement</t>
        </is>
      </c>
    </row>
    <row r="866" spans="1:34" x14ac:dyDescent="0.25">
      <c r="A866" s="2">
        <v>862</v>
      </c>
      <c r="B866" s="2"/>
      <c r="C866" t="s">
        <v>82</v>
      </c>
      <c r="D866" t="s">
        <v>6380</v>
      </c>
      <c r="E866" s="3">
        <v>30300</v>
      </c>
      <c r="F866" t="s">
        <v>6382</v>
      </c>
      <c r="G866" t="str" cm="1">
        <f t="array" ref="G866">_xlfn.LET(_xlpm.parts,TRIM(_xlfn.TEXTSPLIT(SUBSTITUTE(SUBSTITUTE(F866,"IV/",""),"AT.",""),";")),_xlfn.TEXTJOIN(";",TRUE,_xlfn._xlws.SORT(--_xlpm.parts,1,1,TRUE)))</f>
        <v>30128</v>
      </c>
      <c r="H866" t="s">
        <v>6383</v>
      </c>
      <c r="J866" t="s">
        <v>6422</v>
      </c>
      <c r="K866" t="s">
        <v>31426</v>
      </c>
      <c r="L866" t="s">
        <v>87</v>
      </c>
      <c r="M866" t="s">
        <v>6381</v>
      </c>
      <c r="N866" t="s">
        <v>6381</v>
      </c>
      <c r="O866" t="s">
        <v>37</v>
      </c>
      <c r="P866" t="s">
        <v>38</v>
      </c>
      <c r="Q866" t="s">
        <v>6384</v>
      </c>
      <c r="R866" t="s">
        <v>6385</v>
      </c>
      <c r="S866" t="s">
        <v>6386</v>
      </c>
      <c r="T866" t="s">
        <v>6387</v>
      </c>
      <c r="U866" t="s">
        <v>43</v>
      </c>
      <c r="V866" t="s">
        <v>44</v>
      </c>
      <c r="W866" t="s">
        <v>45</v>
      </c>
      <c r="X866">
        <v>11</v>
      </c>
      <c r="Y866">
        <v>43922</v>
      </c>
      <c r="Z866" t="s">
        <v>6388</v>
      </c>
      <c r="AA866" t="s">
        <v>6389</v>
      </c>
      <c r="AB866"/>
      <c r="AD866" t="s">
        <v>94</v>
      </c>
      <c r="AE866" t="s">
        <v>6390</v>
      </c>
      <c r="AG866" t="inlineStr">
        <is>
          <t>include</t>
        </is>
      </c>
      <c r="AH866" t="inlineStr">
        <is>
          <t>infringement</t>
        </is>
      </c>
    </row>
    <row r="867" spans="1:34" x14ac:dyDescent="0.25">
      <c r="A867" s="2" t="n">
        <v>862</v>
      </c>
      <c r="B867" s="2" t="inlineStr">
        <is>
          <t>duplicate_within_source; keep_row=868</t>
        </is>
      </c>
      <c r="C867" t="s">
        <v>30</v>
      </c>
      <c r="D867" t="s">
        <v>6419</v>
      </c>
      <c r="E867" s="3">
        <v>30300</v>
      </c>
      <c r="F867" t="s">
        <v>6420</v>
      </c>
      <c r="G867" t="str" cm="1">
        <f t="array" ref="G867">_xlfn.LET(_xlpm.parts,TRIM(_xlfn.TEXTSPLIT(SUBSTITUTE(SUBSTITUTE(F867,"IV/",""),"AT.",""),";")),_xlfn.TEXTJOIN(";",TRUE,_xlfn._xlws.SORT(--_xlpm.parts,1,1,TRUE)))</f>
        <v>30128</v>
      </c>
      <c r="H867" t="s">
        <v>6421</v>
      </c>
      <c r="J867" t="s">
        <v>6422</v>
      </c>
      <c r="K867" t="s">
        <v>31426</v>
      </c>
      <c r="L867" t="s">
        <v>525</v>
      </c>
      <c r="M867" t="s">
        <v>6423</v>
      </c>
      <c r="N867" t="s">
        <v>6423</v>
      </c>
      <c r="O867" t="s">
        <v>37</v>
      </c>
      <c r="P867" t="s">
        <v>38</v>
      </c>
      <c r="Q867" t="s">
        <v>6424</v>
      </c>
      <c r="R867" t="s">
        <v>6425</v>
      </c>
      <c r="S867" t="s">
        <v>6426</v>
      </c>
      <c r="T867" t="s">
        <v>6427</v>
      </c>
      <c r="U867" t="s">
        <v>53</v>
      </c>
      <c r="V867" t="s">
        <v>53</v>
      </c>
      <c r="W867" t="s">
        <v>45</v>
      </c>
      <c r="Y867">
        <v>46651</v>
      </c>
      <c r="Z867" t="s">
        <v>6428</v>
      </c>
      <c r="AA867" t="s">
        <v>6429</v>
      </c>
      <c r="AG867" t="inlineStr">
        <is>
          <t>include</t>
        </is>
      </c>
      <c r="AH867" t="inlineStr">
        <is>
          <t>infringement</t>
        </is>
      </c>
    </row>
    <row r="868" spans="1:34" x14ac:dyDescent="0.25">
      <c r="A868" s="2" t="n">
        <v>862</v>
      </c>
      <c r="B868" s="2"/>
      <c r="C868" t="s">
        <v>30</v>
      </c>
      <c r="D868" t="s">
        <v>6419</v>
      </c>
      <c r="E868" s="3">
        <v>30300</v>
      </c>
      <c r="F868" t="s">
        <v>6420</v>
      </c>
      <c r="G868" t="str" cm="1">
        <f t="array" ref="G868">_xlfn.LET(_xlpm.parts,TRIM(_xlfn.TEXTSPLIT(SUBSTITUTE(SUBSTITUTE(F868,"IV/",""),"AT.",""),";")),_xlfn.TEXTJOIN(";",TRUE,_xlfn._xlws.SORT(--_xlpm.parts,1,1,TRUE)))</f>
        <v>30128</v>
      </c>
      <c r="H868" t="s">
        <v>6421</v>
      </c>
      <c r="J868" t="s">
        <v>6422</v>
      </c>
      <c r="K868" t="s">
        <v>31426</v>
      </c>
      <c r="L868" t="s">
        <v>525</v>
      </c>
      <c r="M868" t="s">
        <v>6430</v>
      </c>
      <c r="N868" t="s">
        <v>6430</v>
      </c>
      <c r="O868" t="s">
        <v>37</v>
      </c>
      <c r="P868" t="s">
        <v>38</v>
      </c>
      <c r="Q868" t="s">
        <v>6431</v>
      </c>
      <c r="R868" t="s">
        <v>6432</v>
      </c>
      <c r="S868" t="s">
        <v>6433</v>
      </c>
      <c r="T868" t="s">
        <v>6434</v>
      </c>
      <c r="U868" t="s">
        <v>53</v>
      </c>
      <c r="V868" t="s">
        <v>53</v>
      </c>
      <c r="W868" t="s">
        <v>45</v>
      </c>
      <c r="Y868">
        <v>43114</v>
      </c>
      <c r="Z868" t="s">
        <v>6435</v>
      </c>
      <c r="AA868" t="s">
        <v>6436</v>
      </c>
      <c r="AG868" t="inlineStr">
        <is>
          <t>include</t>
        </is>
      </c>
      <c r="AH868" t="inlineStr">
        <is>
          <t>infringement</t>
        </is>
      </c>
    </row>
    <row r="869" spans="1:34" x14ac:dyDescent="0.25">
      <c r="A869" s="2" t="n">
        <v>862</v>
      </c>
      <c r="B869" s="2" t="inlineStr">
        <is>
          <t>duplicate_within_source; keep_row=868</t>
        </is>
      </c>
      <c r="C869" t="s">
        <v>30</v>
      </c>
      <c r="D869" t="s">
        <v>6419</v>
      </c>
      <c r="E869" s="3">
        <v>30300</v>
      </c>
      <c r="F869" t="s">
        <v>6420</v>
      </c>
      <c r="G869" t="str" cm="1">
        <f t="array" ref="G869">_xlfn.LET(_xlpm.parts,TRIM(_xlfn.TEXTSPLIT(SUBSTITUTE(SUBSTITUTE(F869,"IV/",""),"AT.",""),";")),_xlfn.TEXTJOIN(";",TRUE,_xlfn._xlws.SORT(--_xlpm.parts,1,1,TRUE)))</f>
        <v>30128</v>
      </c>
      <c r="H869" t="s">
        <v>6421</v>
      </c>
      <c r="J869" t="s">
        <v>6422</v>
      </c>
      <c r="K869" t="s">
        <v>31426</v>
      </c>
      <c r="L869" t="s">
        <v>525</v>
      </c>
      <c r="M869" t="s">
        <v>6437</v>
      </c>
      <c r="N869" t="s">
        <v>6437</v>
      </c>
      <c r="O869" t="s">
        <v>37</v>
      </c>
      <c r="P869" t="s">
        <v>38</v>
      </c>
      <c r="Q869" t="s">
        <v>6438</v>
      </c>
      <c r="R869" t="s">
        <v>6439</v>
      </c>
      <c r="S869" t="s">
        <v>6440</v>
      </c>
      <c r="T869" t="s">
        <v>6441</v>
      </c>
      <c r="U869" t="s">
        <v>43</v>
      </c>
      <c r="V869" t="s">
        <v>44</v>
      </c>
      <c r="W869" t="s">
        <v>45</v>
      </c>
      <c r="X869">
        <v>11</v>
      </c>
      <c r="Y869">
        <v>47737</v>
      </c>
      <c r="Z869" t="s">
        <v>6442</v>
      </c>
      <c r="AA869" t="s">
        <v>6443</v>
      </c>
      <c r="AG869" t="inlineStr">
        <is>
          <t>include</t>
        </is>
      </c>
      <c r="AH869" t="inlineStr">
        <is>
          <t>infringement</t>
        </is>
      </c>
    </row>
    <row r="870" spans="1:34" x14ac:dyDescent="0.25">
      <c r="A870" s="2" t="n">
        <v>862</v>
      </c>
      <c r="B870" s="2" t="inlineStr">
        <is>
          <t>duplicate_within_source; keep_row=868</t>
        </is>
      </c>
      <c r="C870" t="s">
        <v>30</v>
      </c>
      <c r="D870" t="s">
        <v>6419</v>
      </c>
      <c r="E870" s="3">
        <v>30300</v>
      </c>
      <c r="F870" t="s">
        <v>6420</v>
      </c>
      <c r="G870" t="str" cm="1">
        <f t="array" ref="G870">_xlfn.LET(_xlpm.parts,TRIM(_xlfn.TEXTSPLIT(SUBSTITUTE(SUBSTITUTE(F870,"IV/",""),"AT.",""),";")),_xlfn.TEXTJOIN(";",TRUE,_xlfn._xlws.SORT(--_xlpm.parts,1,1,TRUE)))</f>
        <v>30128</v>
      </c>
      <c r="H870" t="s">
        <v>6421</v>
      </c>
      <c r="J870" t="s">
        <v>6422</v>
      </c>
      <c r="K870" t="s">
        <v>31426</v>
      </c>
      <c r="L870" t="s">
        <v>525</v>
      </c>
      <c r="M870" t="s">
        <v>6458</v>
      </c>
      <c r="N870" t="s">
        <v>6458</v>
      </c>
      <c r="O870" t="s">
        <v>37</v>
      </c>
      <c r="P870" t="s">
        <v>38</v>
      </c>
      <c r="Q870" t="s">
        <v>6459</v>
      </c>
      <c r="R870" t="s">
        <v>6460</v>
      </c>
      <c r="S870" t="s">
        <v>6461</v>
      </c>
      <c r="T870" t="s">
        <v>6462</v>
      </c>
      <c r="U870" t="s">
        <v>43</v>
      </c>
      <c r="V870" t="s">
        <v>44</v>
      </c>
      <c r="W870" t="s">
        <v>45</v>
      </c>
      <c r="X870">
        <v>11</v>
      </c>
      <c r="Y870">
        <v>43972</v>
      </c>
      <c r="Z870" t="s">
        <v>6463</v>
      </c>
      <c r="AA870" t="s">
        <v>6464</v>
      </c>
      <c r="AG870" t="inlineStr">
        <is>
          <t>include</t>
        </is>
      </c>
      <c r="AH870" t="inlineStr">
        <is>
          <t>infringement</t>
        </is>
      </c>
    </row>
    <row r="871" spans="1:34" x14ac:dyDescent="0.25">
      <c r="A871" s="2">
        <v>872</v>
      </c>
      <c r="B871" s="2" t="inlineStr">
        <is>
          <t>outside_scope:information_request</t>
        </is>
      </c>
      <c r="C871" t="s">
        <v>30</v>
      </c>
      <c r="D871" t="s">
        <v>6465</v>
      </c>
      <c r="E871" s="3">
        <v>30326</v>
      </c>
      <c r="F871" t="s">
        <v>6466</v>
      </c>
      <c r="G871" t="str" cm="1">
        <f t="array" ref="G871">_xlfn.LET(_xlpm.parts,TRIM(_xlfn.TEXTSPLIT(SUBSTITUTE(SUBSTITUTE(F871,"IV/",""),"AT.",""),";")),_xlfn.TEXTJOIN(";",TRUE,_xlfn._xlws.SORT(--_xlpm.parts,1,1,TRUE)))</f>
        <v>30735</v>
      </c>
      <c r="H871" t="s">
        <v>6467</v>
      </c>
      <c r="J871" t="s">
        <v>6468</v>
      </c>
      <c r="K871" t="s">
        <v>31427</v>
      </c>
      <c r="L871" t="s">
        <v>766</v>
      </c>
      <c r="M871" t="s">
        <v>6469</v>
      </c>
      <c r="N871" t="s">
        <v>6469</v>
      </c>
      <c r="O871" t="s">
        <v>37</v>
      </c>
      <c r="P871" t="s">
        <v>38</v>
      </c>
      <c r="Q871" t="s">
        <v>6470</v>
      </c>
      <c r="R871" t="s">
        <v>6471</v>
      </c>
      <c r="S871" t="s">
        <v>6472</v>
      </c>
      <c r="T871" t="s">
        <v>6473</v>
      </c>
      <c r="U871" t="s">
        <v>53</v>
      </c>
      <c r="V871" t="s">
        <v>53</v>
      </c>
      <c r="W871" t="s">
        <v>45</v>
      </c>
      <c r="Y871">
        <v>8156</v>
      </c>
      <c r="Z871" t="s">
        <v>6474</v>
      </c>
      <c r="AA871" t="s">
        <v>6475</v>
      </c>
      <c r="AG871" t="inlineStr">
        <is>
          <t>exclude</t>
        </is>
      </c>
      <c r="AH871" t="inlineStr">
        <is>
          <t>information_request</t>
        </is>
      </c>
    </row>
    <row r="872" spans="1:34" x14ac:dyDescent="0.25">
      <c r="A872" s="2" t="n">
        <v>872</v>
      </c>
      <c r="B872" s="2" t="inlineStr">
        <is>
          <t>outside_scope:information_request</t>
        </is>
      </c>
      <c r="C872" t="s">
        <v>30</v>
      </c>
      <c r="D872" t="s">
        <v>6465</v>
      </c>
      <c r="E872" s="3">
        <v>30326</v>
      </c>
      <c r="F872" t="s">
        <v>6466</v>
      </c>
      <c r="G872" t="str" cm="1">
        <f t="array" ref="G872">_xlfn.LET(_xlpm.parts,TRIM(_xlfn.TEXTSPLIT(SUBSTITUTE(SUBSTITUTE(F872,"IV/",""),"AT.",""),";")),_xlfn.TEXTJOIN(";",TRUE,_xlfn._xlws.SORT(--_xlpm.parts,1,1,TRUE)))</f>
        <v>30735</v>
      </c>
      <c r="H872" t="s">
        <v>6467</v>
      </c>
      <c r="J872" t="s">
        <v>6468</v>
      </c>
      <c r="K872" t="s">
        <v>31427</v>
      </c>
      <c r="L872" t="s">
        <v>766</v>
      </c>
      <c r="M872" t="s">
        <v>6476</v>
      </c>
      <c r="N872" t="s">
        <v>6476</v>
      </c>
      <c r="O872" t="s">
        <v>37</v>
      </c>
      <c r="P872" t="s">
        <v>38</v>
      </c>
      <c r="Q872" t="s">
        <v>6477</v>
      </c>
      <c r="R872" t="s">
        <v>6478</v>
      </c>
      <c r="S872" t="s">
        <v>6479</v>
      </c>
      <c r="T872" t="s">
        <v>6480</v>
      </c>
      <c r="U872" t="s">
        <v>53</v>
      </c>
      <c r="V872" t="s">
        <v>53</v>
      </c>
      <c r="W872" t="s">
        <v>45</v>
      </c>
      <c r="Y872">
        <v>8476</v>
      </c>
      <c r="Z872" t="s">
        <v>6481</v>
      </c>
      <c r="AA872" t="s">
        <v>6482</v>
      </c>
      <c r="AG872" t="inlineStr">
        <is>
          <t>exclude</t>
        </is>
      </c>
      <c r="AH872" t="inlineStr">
        <is>
          <t>information_request</t>
        </is>
      </c>
    </row>
    <row r="873" spans="1:34" x14ac:dyDescent="0.25">
      <c r="A873" s="2" t="n">
        <v>872</v>
      </c>
      <c r="B873" s="2" t="inlineStr">
        <is>
          <t>outside_scope:information_request</t>
        </is>
      </c>
      <c r="C873" t="s">
        <v>30</v>
      </c>
      <c r="D873" t="s">
        <v>6465</v>
      </c>
      <c r="E873" s="3">
        <v>30326</v>
      </c>
      <c r="F873" t="s">
        <v>6466</v>
      </c>
      <c r="G873" t="str" cm="1">
        <f t="array" ref="G873">_xlfn.LET(_xlpm.parts,TRIM(_xlfn.TEXTSPLIT(SUBSTITUTE(SUBSTITUTE(F873,"IV/",""),"AT.",""),";")),_xlfn.TEXTJOIN(";",TRUE,_xlfn._xlws.SORT(--_xlpm.parts,1,1,TRUE)))</f>
        <v>30735</v>
      </c>
      <c r="H873" t="s">
        <v>6467</v>
      </c>
      <c r="J873" t="s">
        <v>6468</v>
      </c>
      <c r="K873" t="s">
        <v>31427</v>
      </c>
      <c r="L873" t="s">
        <v>766</v>
      </c>
      <c r="M873" t="s">
        <v>6483</v>
      </c>
      <c r="N873" t="s">
        <v>6483</v>
      </c>
      <c r="O873" t="s">
        <v>37</v>
      </c>
      <c r="P873" t="s">
        <v>38</v>
      </c>
      <c r="Q873" t="s">
        <v>6484</v>
      </c>
      <c r="R873" t="s">
        <v>6485</v>
      </c>
      <c r="S873" t="s">
        <v>6486</v>
      </c>
      <c r="T873" t="s">
        <v>6487</v>
      </c>
      <c r="U873" t="s">
        <v>43</v>
      </c>
      <c r="V873" t="s">
        <v>44</v>
      </c>
      <c r="W873" t="s">
        <v>45</v>
      </c>
      <c r="X873">
        <v>3</v>
      </c>
      <c r="Y873">
        <v>8175</v>
      </c>
      <c r="Z873" t="s">
        <v>6488</v>
      </c>
      <c r="AA873" t="s">
        <v>6489</v>
      </c>
      <c r="AG873" t="inlineStr">
        <is>
          <t>exclude</t>
        </is>
      </c>
      <c r="AH873" t="inlineStr">
        <is>
          <t>information_request</t>
        </is>
      </c>
    </row>
    <row r="874" spans="1:34" x14ac:dyDescent="0.25">
      <c r="A874" s="2" t="n">
        <v>872</v>
      </c>
      <c r="B874" s="2" t="inlineStr">
        <is>
          <t>outside_scope:information_request</t>
        </is>
      </c>
      <c r="C874" t="s">
        <v>30</v>
      </c>
      <c r="D874" t="s">
        <v>6465</v>
      </c>
      <c r="E874" s="3">
        <v>30326</v>
      </c>
      <c r="F874" t="s">
        <v>6466</v>
      </c>
      <c r="G874" t="str" cm="1">
        <f t="array" ref="G874">_xlfn.LET(_xlpm.parts,TRIM(_xlfn.TEXTSPLIT(SUBSTITUTE(SUBSTITUTE(F874,"IV/",""),"AT.",""),";")),_xlfn.TEXTJOIN(";",TRUE,_xlfn._xlws.SORT(--_xlpm.parts,1,1,TRUE)))</f>
        <v>30735</v>
      </c>
      <c r="H874" t="s">
        <v>6467</v>
      </c>
      <c r="J874" t="s">
        <v>6468</v>
      </c>
      <c r="K874" t="s">
        <v>31427</v>
      </c>
      <c r="L874" t="s">
        <v>766</v>
      </c>
      <c r="M874" t="s">
        <v>6490</v>
      </c>
      <c r="N874" t="s">
        <v>6490</v>
      </c>
      <c r="O874" t="s">
        <v>37</v>
      </c>
      <c r="P874" t="s">
        <v>38</v>
      </c>
      <c r="Q874" t="s">
        <v>6491</v>
      </c>
      <c r="R874" t="s">
        <v>6492</v>
      </c>
      <c r="S874" t="s">
        <v>6493</v>
      </c>
      <c r="T874" t="s">
        <v>6494</v>
      </c>
      <c r="U874" t="s">
        <v>43</v>
      </c>
      <c r="V874" t="s">
        <v>44</v>
      </c>
      <c r="W874" t="s">
        <v>45</v>
      </c>
      <c r="X874">
        <v>3</v>
      </c>
      <c r="Y874">
        <v>8490</v>
      </c>
      <c r="Z874" t="s">
        <v>6495</v>
      </c>
      <c r="AA874" t="s">
        <v>6496</v>
      </c>
      <c r="AG874" t="inlineStr">
        <is>
          <t>exclude</t>
        </is>
      </c>
      <c r="AH874" t="inlineStr">
        <is>
          <t>information_request</t>
        </is>
      </c>
    </row>
    <row r="875" spans="1:34" x14ac:dyDescent="0.25">
      <c r="A875" s="2">
        <v>876</v>
      </c>
      <c r="B875" s="2"/>
      <c r="C875" t="s">
        <v>30</v>
      </c>
      <c r="D875" t="s">
        <v>6497</v>
      </c>
      <c r="E875" s="3">
        <v>30460</v>
      </c>
      <c r="F875" t="s">
        <v>914</v>
      </c>
      <c r="G875" t="str" cm="1">
        <f t="array" ref="G875">_xlfn.LET(_xlpm.parts,TRIM(_xlfn.TEXTSPLIT(SUBSTITUTE(SUBSTITUTE(F875,"IV/",""),"AT.",""),";")),_xlfn.TEXTJOIN(";",TRUE,_xlfn._xlws.SORT(--_xlpm.parts,1,1,TRUE)))</f>
        <v>181</v>
      </c>
      <c r="H875" t="s">
        <v>6498</v>
      </c>
      <c r="J875" t="s">
        <v>6499</v>
      </c>
      <c r="K875" t="s">
        <v>31428</v>
      </c>
      <c r="L875" t="s">
        <v>1739</v>
      </c>
      <c r="M875" t="s">
        <v>6500</v>
      </c>
      <c r="N875" t="s">
        <v>6500</v>
      </c>
      <c r="O875" t="s">
        <v>37</v>
      </c>
      <c r="P875" t="s">
        <v>38</v>
      </c>
      <c r="Q875" t="s">
        <v>6501</v>
      </c>
      <c r="R875" t="s">
        <v>6502</v>
      </c>
      <c r="S875" t="s">
        <v>6503</v>
      </c>
      <c r="T875" t="s">
        <v>6504</v>
      </c>
      <c r="U875" t="s">
        <v>53</v>
      </c>
      <c r="V875" t="s">
        <v>53</v>
      </c>
      <c r="W875" t="s">
        <v>45</v>
      </c>
      <c r="Y875">
        <v>15937</v>
      </c>
      <c r="Z875" t="s">
        <v>6505</v>
      </c>
      <c r="AA875" t="s">
        <v>6506</v>
      </c>
      <c r="AB875"/>
      <c r="AG875" t="inlineStr">
        <is>
          <t>include</t>
        </is>
      </c>
      <c r="AH875" t="inlineStr">
        <is>
          <t>exemption</t>
        </is>
      </c>
    </row>
    <row r="876" spans="1:34" x14ac:dyDescent="0.25">
      <c r="A876" s="2" t="n">
        <v>876</v>
      </c>
      <c r="B876" s="2" t="inlineStr">
        <is>
          <t>duplicate_within_source; keep_row=875</t>
        </is>
      </c>
      <c r="C876" t="s">
        <v>30</v>
      </c>
      <c r="D876" t="s">
        <v>6497</v>
      </c>
      <c r="E876" s="3">
        <v>30460</v>
      </c>
      <c r="F876" t="s">
        <v>914</v>
      </c>
      <c r="G876" t="str" cm="1">
        <f t="array" ref="G876">_xlfn.LET(_xlpm.parts,TRIM(_xlfn.TEXTSPLIT(SUBSTITUTE(SUBSTITUTE(F876,"IV/",""),"AT.",""),";")),_xlfn.TEXTJOIN(";",TRUE,_xlfn._xlws.SORT(--_xlpm.parts,1,1,TRUE)))</f>
        <v>181</v>
      </c>
      <c r="H876" t="s">
        <v>6498</v>
      </c>
      <c r="J876" t="s">
        <v>6499</v>
      </c>
      <c r="K876" t="s">
        <v>31428</v>
      </c>
      <c r="L876" t="s">
        <v>1739</v>
      </c>
      <c r="M876" t="s">
        <v>6507</v>
      </c>
      <c r="N876" t="s">
        <v>6507</v>
      </c>
      <c r="O876" t="s">
        <v>37</v>
      </c>
      <c r="P876" t="s">
        <v>38</v>
      </c>
      <c r="Q876" t="s">
        <v>6508</v>
      </c>
      <c r="R876" t="s">
        <v>6509</v>
      </c>
      <c r="S876" t="s">
        <v>6510</v>
      </c>
      <c r="T876" t="s">
        <v>6511</v>
      </c>
      <c r="U876" t="s">
        <v>43</v>
      </c>
      <c r="V876" t="s">
        <v>44</v>
      </c>
      <c r="W876" t="s">
        <v>45</v>
      </c>
      <c r="X876">
        <v>5</v>
      </c>
      <c r="Y876">
        <v>16115</v>
      </c>
      <c r="Z876" t="s">
        <v>6512</v>
      </c>
      <c r="AA876" t="s">
        <v>6513</v>
      </c>
      <c r="AB876"/>
      <c r="AG876" t="inlineStr">
        <is>
          <t>include</t>
        </is>
      </c>
      <c r="AH876" t="inlineStr">
        <is>
          <t>exemption</t>
        </is>
      </c>
    </row>
    <row r="877" spans="1:34" x14ac:dyDescent="0.25">
      <c r="A877" s="2" t="n">
        <v>876</v>
      </c>
      <c r="B877" s="2" t="inlineStr">
        <is>
          <t>duplicate_within_source; keep_row=875</t>
        </is>
      </c>
      <c r="C877" t="s">
        <v>30</v>
      </c>
      <c r="D877" t="s">
        <v>6497</v>
      </c>
      <c r="E877" s="3">
        <v>30460</v>
      </c>
      <c r="F877" t="s">
        <v>914</v>
      </c>
      <c r="G877" t="str" cm="1">
        <f t="array" ref="G877">_xlfn.LET(_xlpm.parts,TRIM(_xlfn.TEXTSPLIT(SUBSTITUTE(SUBSTITUTE(F877,"IV/",""),"AT.",""),";")),_xlfn.TEXTJOIN(";",TRUE,_xlfn._xlws.SORT(--_xlpm.parts,1,1,TRUE)))</f>
        <v>181</v>
      </c>
      <c r="H877" t="s">
        <v>6498</v>
      </c>
      <c r="J877" t="s">
        <v>6499</v>
      </c>
      <c r="K877" t="s">
        <v>31428</v>
      </c>
      <c r="L877" t="s">
        <v>1739</v>
      </c>
      <c r="M877" t="s">
        <v>6514</v>
      </c>
      <c r="N877" t="s">
        <v>6514</v>
      </c>
      <c r="O877" t="s">
        <v>37</v>
      </c>
      <c r="P877" t="s">
        <v>38</v>
      </c>
      <c r="Q877" t="s">
        <v>6515</v>
      </c>
      <c r="R877" t="s">
        <v>6516</v>
      </c>
      <c r="S877" t="s">
        <v>6517</v>
      </c>
      <c r="T877" t="s">
        <v>6518</v>
      </c>
      <c r="U877" t="s">
        <v>43</v>
      </c>
      <c r="V877" t="s">
        <v>44</v>
      </c>
      <c r="W877" t="s">
        <v>45</v>
      </c>
      <c r="X877">
        <v>5</v>
      </c>
      <c r="Y877">
        <v>17834</v>
      </c>
      <c r="Z877" t="s">
        <v>6519</v>
      </c>
      <c r="AA877" t="s">
        <v>6520</v>
      </c>
      <c r="AB877"/>
      <c r="AG877" t="inlineStr">
        <is>
          <t>include</t>
        </is>
      </c>
      <c r="AH877" t="inlineStr">
        <is>
          <t>exemption</t>
        </is>
      </c>
    </row>
    <row r="878" spans="1:34" x14ac:dyDescent="0.25">
      <c r="A878" s="2" t="n">
        <v>876</v>
      </c>
      <c r="B878" s="2" t="inlineStr">
        <is>
          <t>duplicate_within_source; keep_row=875</t>
        </is>
      </c>
      <c r="C878" t="s">
        <v>30</v>
      </c>
      <c r="D878" t="s">
        <v>6497</v>
      </c>
      <c r="E878" s="3">
        <v>30460</v>
      </c>
      <c r="F878" t="s">
        <v>914</v>
      </c>
      <c r="G878" t="str" cm="1">
        <f t="array" ref="G878">_xlfn.LET(_xlpm.parts,TRIM(_xlfn.TEXTSPLIT(SUBSTITUTE(SUBSTITUTE(F878,"IV/",""),"AT.",""),";")),_xlfn.TEXTJOIN(";",TRUE,_xlfn._xlws.SORT(--_xlpm.parts,1,1,TRUE)))</f>
        <v>181</v>
      </c>
      <c r="H878" t="s">
        <v>6498</v>
      </c>
      <c r="J878" t="s">
        <v>6499</v>
      </c>
      <c r="K878" t="s">
        <v>31428</v>
      </c>
      <c r="L878" t="s">
        <v>1739</v>
      </c>
      <c r="M878" t="s">
        <v>6521</v>
      </c>
      <c r="N878" t="s">
        <v>6521</v>
      </c>
      <c r="O878" t="s">
        <v>37</v>
      </c>
      <c r="P878" t="s">
        <v>38</v>
      </c>
      <c r="Q878" t="s">
        <v>6522</v>
      </c>
      <c r="R878" t="s">
        <v>6523</v>
      </c>
      <c r="S878" t="s">
        <v>6524</v>
      </c>
      <c r="T878" t="s">
        <v>6525</v>
      </c>
      <c r="U878" t="s">
        <v>53</v>
      </c>
      <c r="V878" t="s">
        <v>53</v>
      </c>
      <c r="W878" t="s">
        <v>45</v>
      </c>
      <c r="Y878">
        <v>17673</v>
      </c>
      <c r="Z878" t="s">
        <v>6526</v>
      </c>
      <c r="AA878" t="s">
        <v>6527</v>
      </c>
      <c r="AB878"/>
      <c r="AG878" t="inlineStr">
        <is>
          <t>include</t>
        </is>
      </c>
      <c r="AH878" t="inlineStr">
        <is>
          <t>exemption</t>
        </is>
      </c>
    </row>
    <row r="879" spans="1:34" x14ac:dyDescent="0.25">
      <c r="A879" s="2">
        <v>886</v>
      </c>
      <c r="B879" s="2"/>
      <c r="C879" t="s">
        <v>82</v>
      </c>
      <c r="D879" t="s">
        <v>6581</v>
      </c>
      <c r="E879" s="3">
        <v>30510</v>
      </c>
      <c r="F879" t="s">
        <v>6583</v>
      </c>
      <c r="G879" t="str" cm="1">
        <f t="array" ref="G879">_xlfn.LET(_xlpm.parts,TRIM(_xlfn.TEXTSPLIT(SUBSTITUTE(SUBSTITUTE(F879,"IV/",""),"AT.",""),";")),_xlfn.TEXTJOIN(";",TRUE,_xlfn._xlws.SORT(--_xlpm.parts,1,1,TRUE)))</f>
        <v>30174</v>
      </c>
      <c r="H879" t="s">
        <v>6584</v>
      </c>
      <c r="J879" t="s">
        <v>6613</v>
      </c>
      <c r="K879" t="s">
        <v>31429</v>
      </c>
      <c r="L879" t="s">
        <v>87</v>
      </c>
      <c r="M879" t="s">
        <v>6582</v>
      </c>
      <c r="N879" t="s">
        <v>6582</v>
      </c>
      <c r="O879" t="s">
        <v>37</v>
      </c>
      <c r="P879" t="s">
        <v>38</v>
      </c>
      <c r="Q879" t="s">
        <v>6585</v>
      </c>
      <c r="R879" t="s">
        <v>6586</v>
      </c>
      <c r="S879" t="s">
        <v>6587</v>
      </c>
      <c r="T879" t="s">
        <v>6588</v>
      </c>
      <c r="U879" t="s">
        <v>43</v>
      </c>
      <c r="V879" t="s">
        <v>44</v>
      </c>
      <c r="W879" t="s">
        <v>45</v>
      </c>
      <c r="X879">
        <v>8</v>
      </c>
      <c r="Y879">
        <v>26528</v>
      </c>
      <c r="Z879" t="s">
        <v>6589</v>
      </c>
      <c r="AA879" t="s">
        <v>6590</v>
      </c>
      <c r="AB879"/>
      <c r="AD879" t="s">
        <v>94</v>
      </c>
      <c r="AE879" t="s">
        <v>6591</v>
      </c>
      <c r="AG879" t="inlineStr">
        <is>
          <t>include</t>
        </is>
      </c>
      <c r="AH879" t="inlineStr">
        <is>
          <t>infringement</t>
        </is>
      </c>
    </row>
    <row r="880" spans="1:34" x14ac:dyDescent="0.25">
      <c r="A880" s="2" t="n">
        <v>886</v>
      </c>
      <c r="B880" s="2" t="inlineStr">
        <is>
          <t>duplicate_within_source; keep_row=881</t>
        </is>
      </c>
      <c r="C880" t="s">
        <v>30</v>
      </c>
      <c r="D880" t="s">
        <v>6610</v>
      </c>
      <c r="E880" s="3">
        <v>30510</v>
      </c>
      <c r="F880" t="s">
        <v>6611</v>
      </c>
      <c r="G880" t="str" cm="1">
        <f t="array" ref="G880">_xlfn.LET(_xlpm.parts,TRIM(_xlfn.TEXTSPLIT(SUBSTITUTE(SUBSTITUTE(F880,"IV/",""),"AT.",""),";")),_xlfn.TEXTJOIN(";",TRUE,_xlfn._xlws.SORT(--_xlpm.parts,1,1,TRUE)))</f>
        <v>30174</v>
      </c>
      <c r="H880" t="s">
        <v>6612</v>
      </c>
      <c r="J880" t="s">
        <v>6613</v>
      </c>
      <c r="K880" t="s">
        <v>31429</v>
      </c>
      <c r="L880" t="s">
        <v>120</v>
      </c>
      <c r="M880" t="s">
        <v>6614</v>
      </c>
      <c r="N880" t="s">
        <v>6614</v>
      </c>
      <c r="O880" t="s">
        <v>37</v>
      </c>
      <c r="P880" t="s">
        <v>38</v>
      </c>
      <c r="Q880" t="s">
        <v>6615</v>
      </c>
      <c r="R880" t="s">
        <v>6616</v>
      </c>
      <c r="S880" t="s">
        <v>6617</v>
      </c>
      <c r="T880" t="s">
        <v>6618</v>
      </c>
      <c r="U880" t="s">
        <v>43</v>
      </c>
      <c r="V880" t="s">
        <v>44</v>
      </c>
      <c r="W880" t="s">
        <v>45</v>
      </c>
      <c r="X880">
        <v>8</v>
      </c>
      <c r="Y880">
        <v>26615</v>
      </c>
      <c r="Z880" t="s">
        <v>6619</v>
      </c>
      <c r="AA880" t="s">
        <v>6620</v>
      </c>
      <c r="AG880" t="inlineStr">
        <is>
          <t>include</t>
        </is>
      </c>
      <c r="AH880" t="inlineStr">
        <is>
          <t>infringement</t>
        </is>
      </c>
    </row>
    <row r="881" spans="1:34" x14ac:dyDescent="0.25">
      <c r="A881" s="2" t="n">
        <v>886</v>
      </c>
      <c r="B881" s="2"/>
      <c r="C881" t="s">
        <v>30</v>
      </c>
      <c r="D881" t="s">
        <v>6610</v>
      </c>
      <c r="E881" s="3">
        <v>30510</v>
      </c>
      <c r="F881" t="s">
        <v>6611</v>
      </c>
      <c r="G881" t="str" cm="1">
        <f t="array" ref="G881">_xlfn.LET(_xlpm.parts,TRIM(_xlfn.TEXTSPLIT(SUBSTITUTE(SUBSTITUTE(F881,"IV/",""),"AT.",""),";")),_xlfn.TEXTJOIN(";",TRUE,_xlfn._xlws.SORT(--_xlpm.parts,1,1,TRUE)))</f>
        <v>30174</v>
      </c>
      <c r="H881" t="s">
        <v>6612</v>
      </c>
      <c r="J881" t="s">
        <v>6613</v>
      </c>
      <c r="K881" t="s">
        <v>31429</v>
      </c>
      <c r="L881" t="s">
        <v>120</v>
      </c>
      <c r="M881" t="s">
        <v>6621</v>
      </c>
      <c r="N881" t="s">
        <v>6621</v>
      </c>
      <c r="O881" t="s">
        <v>37</v>
      </c>
      <c r="P881" t="s">
        <v>38</v>
      </c>
      <c r="Q881" t="s">
        <v>6622</v>
      </c>
      <c r="R881" t="s">
        <v>6623</v>
      </c>
      <c r="S881" t="s">
        <v>6624</v>
      </c>
      <c r="T881" t="s">
        <v>6625</v>
      </c>
      <c r="U881" t="s">
        <v>53</v>
      </c>
      <c r="V881" t="s">
        <v>53</v>
      </c>
      <c r="W881" t="s">
        <v>45</v>
      </c>
      <c r="Y881">
        <v>26139</v>
      </c>
      <c r="Z881" t="s">
        <v>6626</v>
      </c>
      <c r="AA881" t="s">
        <v>6627</v>
      </c>
      <c r="AG881" t="inlineStr">
        <is>
          <t>include</t>
        </is>
      </c>
      <c r="AH881" t="inlineStr">
        <is>
          <t>infringement</t>
        </is>
      </c>
    </row>
    <row r="882" spans="1:34" x14ac:dyDescent="0.25">
      <c r="A882" s="2" t="n">
        <v>886</v>
      </c>
      <c r="B882" s="2" t="inlineStr">
        <is>
          <t>duplicate_within_source; keep_row=881</t>
        </is>
      </c>
      <c r="C882" t="s">
        <v>30</v>
      </c>
      <c r="D882" t="s">
        <v>6610</v>
      </c>
      <c r="E882" s="3">
        <v>30510</v>
      </c>
      <c r="F882" t="s">
        <v>6611</v>
      </c>
      <c r="G882" t="str" cm="1">
        <f t="array" ref="G882">_xlfn.LET(_xlpm.parts,TRIM(_xlfn.TEXTSPLIT(SUBSTITUTE(SUBSTITUTE(F882,"IV/",""),"AT.",""),";")),_xlfn.TEXTJOIN(";",TRUE,_xlfn._xlws.SORT(--_xlpm.parts,1,1,TRUE)))</f>
        <v>30174</v>
      </c>
      <c r="H882" t="s">
        <v>6612</v>
      </c>
      <c r="J882" t="s">
        <v>6613</v>
      </c>
      <c r="K882" t="s">
        <v>31429</v>
      </c>
      <c r="L882" t="s">
        <v>120</v>
      </c>
      <c r="M882" t="s">
        <v>6635</v>
      </c>
      <c r="N882" t="s">
        <v>6635</v>
      </c>
      <c r="O882" t="s">
        <v>37</v>
      </c>
      <c r="P882" t="s">
        <v>38</v>
      </c>
      <c r="Q882" t="s">
        <v>6636</v>
      </c>
      <c r="R882" t="s">
        <v>6637</v>
      </c>
      <c r="S882" t="s">
        <v>6638</v>
      </c>
      <c r="T882" t="s">
        <v>6639</v>
      </c>
      <c r="U882" t="s">
        <v>53</v>
      </c>
      <c r="V882" t="s">
        <v>53</v>
      </c>
      <c r="W882" t="s">
        <v>45</v>
      </c>
      <c r="Y882">
        <v>31109</v>
      </c>
      <c r="Z882" t="s">
        <v>6640</v>
      </c>
      <c r="AA882" t="s">
        <v>6641</v>
      </c>
      <c r="AG882" t="inlineStr">
        <is>
          <t>include</t>
        </is>
      </c>
      <c r="AH882" t="inlineStr">
        <is>
          <t>infringement</t>
        </is>
      </c>
    </row>
    <row r="883" spans="1:34" x14ac:dyDescent="0.25">
      <c r="A883" s="2" t="n">
        <v>886</v>
      </c>
      <c r="B883" s="2" t="inlineStr">
        <is>
          <t>duplicate_within_source; keep_row=881</t>
        </is>
      </c>
      <c r="C883" t="s">
        <v>30</v>
      </c>
      <c r="D883" t="s">
        <v>6610</v>
      </c>
      <c r="E883" s="3">
        <v>30510</v>
      </c>
      <c r="F883" t="s">
        <v>6611</v>
      </c>
      <c r="G883" t="str" cm="1">
        <f t="array" ref="G883">_xlfn.LET(_xlpm.parts,TRIM(_xlfn.TEXTSPLIT(SUBSTITUTE(SUBSTITUTE(F883,"IV/",""),"AT.",""),";")),_xlfn.TEXTJOIN(";",TRUE,_xlfn._xlws.SORT(--_xlpm.parts,1,1,TRUE)))</f>
        <v>30174</v>
      </c>
      <c r="H883" t="s">
        <v>6612</v>
      </c>
      <c r="J883" t="s">
        <v>6613</v>
      </c>
      <c r="K883" t="s">
        <v>31429</v>
      </c>
      <c r="L883" t="s">
        <v>120</v>
      </c>
      <c r="M883" t="s">
        <v>6642</v>
      </c>
      <c r="N883" t="s">
        <v>6642</v>
      </c>
      <c r="O883" t="s">
        <v>37</v>
      </c>
      <c r="P883" t="s">
        <v>38</v>
      </c>
      <c r="Q883" t="s">
        <v>6643</v>
      </c>
      <c r="R883" t="s">
        <v>6644</v>
      </c>
      <c r="S883" t="s">
        <v>6645</v>
      </c>
      <c r="T883" t="s">
        <v>6646</v>
      </c>
      <c r="U883" t="s">
        <v>43</v>
      </c>
      <c r="V883" t="s">
        <v>44</v>
      </c>
      <c r="W883" t="s">
        <v>45</v>
      </c>
      <c r="X883">
        <v>8</v>
      </c>
      <c r="Y883">
        <v>31523</v>
      </c>
      <c r="Z883" t="s">
        <v>6647</v>
      </c>
      <c r="AA883" t="s">
        <v>6648</v>
      </c>
      <c r="AG883" t="inlineStr">
        <is>
          <t>include</t>
        </is>
      </c>
      <c r="AH883" t="inlineStr">
        <is>
          <t>infringement</t>
        </is>
      </c>
    </row>
    <row r="884" spans="1:34" x14ac:dyDescent="0.25">
      <c r="A884" s="2">
        <v>885</v>
      </c>
      <c r="B884" s="2"/>
      <c r="C884" t="s">
        <v>82</v>
      </c>
      <c r="D884" t="s">
        <v>6570</v>
      </c>
      <c r="E884" s="3">
        <v>30510</v>
      </c>
      <c r="F884" t="s">
        <v>6572</v>
      </c>
      <c r="G884" t="str" cm="1">
        <f t="array" ref="G884">_xlfn.LET(_xlpm.parts,TRIM(_xlfn.TEXTSPLIT(SUBSTITUTE(SUBSTITUTE(F884,"IV/",""),"AT.",""),";")),_xlfn.TEXTJOIN(";",TRUE,_xlfn._xlws.SORT(--_xlpm.parts,1,1,TRUE)))</f>
        <v>30437</v>
      </c>
      <c r="H884" t="s">
        <v>6573</v>
      </c>
      <c r="J884" t="s">
        <v>6595</v>
      </c>
      <c r="K884" t="s">
        <v>31430</v>
      </c>
      <c r="L884" t="s">
        <v>87</v>
      </c>
      <c r="M884" t="s">
        <v>6571</v>
      </c>
      <c r="N884" t="s">
        <v>6571</v>
      </c>
      <c r="O884" t="s">
        <v>37</v>
      </c>
      <c r="P884" t="s">
        <v>38</v>
      </c>
      <c r="Q884" t="s">
        <v>6574</v>
      </c>
      <c r="R884" t="s">
        <v>6575</v>
      </c>
      <c r="S884" t="s">
        <v>6576</v>
      </c>
      <c r="T884" t="s">
        <v>6577</v>
      </c>
      <c r="U884" t="s">
        <v>43</v>
      </c>
      <c r="V884" t="s">
        <v>44</v>
      </c>
      <c r="W884" t="s">
        <v>45</v>
      </c>
      <c r="X884">
        <v>11</v>
      </c>
      <c r="Y884">
        <v>44586</v>
      </c>
      <c r="Z884" t="s">
        <v>6578</v>
      </c>
      <c r="AA884" t="s">
        <v>6579</v>
      </c>
      <c r="AB884"/>
      <c r="AD884" t="s">
        <v>94</v>
      </c>
      <c r="AE884" t="s">
        <v>6580</v>
      </c>
      <c r="AG884" t="inlineStr">
        <is>
          <t>include</t>
        </is>
      </c>
      <c r="AH884" t="inlineStr">
        <is>
          <t>exemption</t>
        </is>
      </c>
    </row>
    <row r="885" spans="1:34" x14ac:dyDescent="0.25">
      <c r="A885" s="2" t="n">
        <v>885</v>
      </c>
      <c r="B885" s="2" t="inlineStr">
        <is>
          <t>duplicate_within_source; keep_row=888</t>
        </is>
      </c>
      <c r="C885" t="s">
        <v>30</v>
      </c>
      <c r="D885" t="s">
        <v>6592</v>
      </c>
      <c r="E885" s="3">
        <v>30510</v>
      </c>
      <c r="F885" t="s">
        <v>6593</v>
      </c>
      <c r="G885" t="str" cm="1">
        <f t="array" ref="G885">_xlfn.LET(_xlpm.parts,TRIM(_xlfn.TEXTSPLIT(SUBSTITUTE(SUBSTITUTE(F885,"IV/",""),"AT.",""),";")),_xlfn.TEXTJOIN(";",TRUE,_xlfn._xlws.SORT(--_xlpm.parts,1,1,TRUE)))</f>
        <v>30437</v>
      </c>
      <c r="H885" t="s">
        <v>6594</v>
      </c>
      <c r="J885" t="s">
        <v>6595</v>
      </c>
      <c r="K885" t="s">
        <v>31430</v>
      </c>
      <c r="L885" t="s">
        <v>234</v>
      </c>
      <c r="M885" t="s">
        <v>6596</v>
      </c>
      <c r="N885" t="s">
        <v>6596</v>
      </c>
      <c r="O885" t="s">
        <v>37</v>
      </c>
      <c r="P885" t="s">
        <v>38</v>
      </c>
      <c r="Q885" t="s">
        <v>6597</v>
      </c>
      <c r="R885" t="s">
        <v>6598</v>
      </c>
      <c r="S885" t="s">
        <v>6599</v>
      </c>
      <c r="T885" t="s">
        <v>6600</v>
      </c>
      <c r="U885" t="s">
        <v>43</v>
      </c>
      <c r="V885" t="s">
        <v>44</v>
      </c>
      <c r="W885" t="s">
        <v>45</v>
      </c>
      <c r="X885">
        <v>11</v>
      </c>
      <c r="Y885">
        <v>49205</v>
      </c>
      <c r="Z885" t="s">
        <v>6601</v>
      </c>
      <c r="AA885" t="s">
        <v>6602</v>
      </c>
      <c r="AB885"/>
      <c r="AG885" t="inlineStr">
        <is>
          <t>include</t>
        </is>
      </c>
      <c r="AH885" t="inlineStr">
        <is>
          <t>exemption</t>
        </is>
      </c>
    </row>
    <row r="886" spans="1:34" x14ac:dyDescent="0.25">
      <c r="A886" s="2" t="n">
        <v>885</v>
      </c>
      <c r="B886" s="2" t="inlineStr">
        <is>
          <t>duplicate_within_source; keep_row=888</t>
        </is>
      </c>
      <c r="C886" t="s">
        <v>30</v>
      </c>
      <c r="D886" t="s">
        <v>6592</v>
      </c>
      <c r="E886" s="3">
        <v>30510</v>
      </c>
      <c r="F886" t="s">
        <v>6593</v>
      </c>
      <c r="G886" t="str" cm="1">
        <f t="array" ref="G886">_xlfn.LET(_xlpm.parts,TRIM(_xlfn.TEXTSPLIT(SUBSTITUTE(SUBSTITUTE(F886,"IV/",""),"AT.",""),";")),_xlfn.TEXTJOIN(";",TRUE,_xlfn._xlws.SORT(--_xlpm.parts,1,1,TRUE)))</f>
        <v>30437</v>
      </c>
      <c r="H886" t="s">
        <v>6594</v>
      </c>
      <c r="J886" t="s">
        <v>6595</v>
      </c>
      <c r="K886" t="s">
        <v>31430</v>
      </c>
      <c r="L886" t="s">
        <v>234</v>
      </c>
      <c r="M886" t="s">
        <v>6603</v>
      </c>
      <c r="N886" t="s">
        <v>6603</v>
      </c>
      <c r="O886" t="s">
        <v>37</v>
      </c>
      <c r="P886" t="s">
        <v>38</v>
      </c>
      <c r="Q886" t="s">
        <v>6604</v>
      </c>
      <c r="R886" t="s">
        <v>6605</v>
      </c>
      <c r="S886" t="s">
        <v>6606</v>
      </c>
      <c r="T886" t="s">
        <v>6607</v>
      </c>
      <c r="U886" t="s">
        <v>53</v>
      </c>
      <c r="V886" t="s">
        <v>53</v>
      </c>
      <c r="W886" t="s">
        <v>45</v>
      </c>
      <c r="Y886">
        <v>48874</v>
      </c>
      <c r="Z886" t="s">
        <v>6608</v>
      </c>
      <c r="AA886" t="s">
        <v>6609</v>
      </c>
      <c r="AB886"/>
      <c r="AG886" t="inlineStr">
        <is>
          <t>include</t>
        </is>
      </c>
      <c r="AH886" t="inlineStr">
        <is>
          <t>exemption</t>
        </is>
      </c>
    </row>
    <row r="887" spans="1:34" x14ac:dyDescent="0.25">
      <c r="A887" s="2" t="n">
        <v>885</v>
      </c>
      <c r="B887" s="2" t="inlineStr">
        <is>
          <t>duplicate_within_source; keep_row=888</t>
        </is>
      </c>
      <c r="C887" t="s">
        <v>30</v>
      </c>
      <c r="D887" t="s">
        <v>6592</v>
      </c>
      <c r="E887" s="3">
        <v>30510</v>
      </c>
      <c r="F887" t="s">
        <v>6593</v>
      </c>
      <c r="G887" t="str" cm="1">
        <f t="array" ref="G887">_xlfn.LET(_xlpm.parts,TRIM(_xlfn.TEXTSPLIT(SUBSTITUTE(SUBSTITUTE(F887,"IV/",""),"AT.",""),";")),_xlfn.TEXTJOIN(";",TRUE,_xlfn._xlws.SORT(--_xlpm.parts,1,1,TRUE)))</f>
        <v>30437</v>
      </c>
      <c r="H887" t="s">
        <v>6594</v>
      </c>
      <c r="J887" t="s">
        <v>6595</v>
      </c>
      <c r="K887" t="s">
        <v>31430</v>
      </c>
      <c r="L887" t="s">
        <v>234</v>
      </c>
      <c r="M887" t="s">
        <v>6628</v>
      </c>
      <c r="N887" t="s">
        <v>6628</v>
      </c>
      <c r="O887" t="s">
        <v>37</v>
      </c>
      <c r="P887" t="s">
        <v>38</v>
      </c>
      <c r="Q887" t="s">
        <v>6629</v>
      </c>
      <c r="R887" t="s">
        <v>6630</v>
      </c>
      <c r="S887" t="s">
        <v>6631</v>
      </c>
      <c r="T887" t="s">
        <v>6632</v>
      </c>
      <c r="U887" t="s">
        <v>43</v>
      </c>
      <c r="V887" t="s">
        <v>44</v>
      </c>
      <c r="W887" t="s">
        <v>45</v>
      </c>
      <c r="X887">
        <v>11</v>
      </c>
      <c r="Y887">
        <v>44565</v>
      </c>
      <c r="Z887" t="s">
        <v>6633</v>
      </c>
      <c r="AA887" t="s">
        <v>6634</v>
      </c>
      <c r="AB887"/>
      <c r="AG887" t="inlineStr">
        <is>
          <t>include</t>
        </is>
      </c>
      <c r="AH887" t="inlineStr">
        <is>
          <t>exemption</t>
        </is>
      </c>
    </row>
    <row r="888" spans="1:34" x14ac:dyDescent="0.25">
      <c r="A888" s="2" t="n">
        <v>885</v>
      </c>
      <c r="B888" s="2"/>
      <c r="C888" t="s">
        <v>30</v>
      </c>
      <c r="D888" t="s">
        <v>6592</v>
      </c>
      <c r="E888" s="3">
        <v>30510</v>
      </c>
      <c r="F888" t="s">
        <v>6593</v>
      </c>
      <c r="G888" t="str" cm="1">
        <f t="array" ref="G888">_xlfn.LET(_xlpm.parts,TRIM(_xlfn.TEXTSPLIT(SUBSTITUTE(SUBSTITUTE(F888,"IV/",""),"AT.",""),";")),_xlfn.TEXTJOIN(";",TRUE,_xlfn._xlws.SORT(--_xlpm.parts,1,1,TRUE)))</f>
        <v>30437</v>
      </c>
      <c r="H888" t="s">
        <v>6594</v>
      </c>
      <c r="J888" t="s">
        <v>6595</v>
      </c>
      <c r="K888" t="s">
        <v>31430</v>
      </c>
      <c r="L888" t="s">
        <v>234</v>
      </c>
      <c r="M888" t="s">
        <v>6649</v>
      </c>
      <c r="N888" t="s">
        <v>6649</v>
      </c>
      <c r="O888" t="s">
        <v>37</v>
      </c>
      <c r="P888" t="s">
        <v>38</v>
      </c>
      <c r="Q888" t="s">
        <v>6650</v>
      </c>
      <c r="R888" t="s">
        <v>6651</v>
      </c>
      <c r="S888" t="s">
        <v>6652</v>
      </c>
      <c r="T888" t="s">
        <v>6653</v>
      </c>
      <c r="U888" t="s">
        <v>53</v>
      </c>
      <c r="V888" t="s">
        <v>53</v>
      </c>
      <c r="W888" t="s">
        <v>45</v>
      </c>
      <c r="Y888">
        <v>44334</v>
      </c>
      <c r="Z888" t="s">
        <v>6654</v>
      </c>
      <c r="AA888" t="s">
        <v>6655</v>
      </c>
      <c r="AB888"/>
      <c r="AG888" t="inlineStr">
        <is>
          <t>include</t>
        </is>
      </c>
      <c r="AH888" t="inlineStr">
        <is>
          <t>exemption</t>
        </is>
      </c>
    </row>
    <row r="889" spans="1:34" x14ac:dyDescent="0.25">
      <c r="A889" s="2">
        <v>880</v>
      </c>
      <c r="B889" s="2"/>
      <c r="C889" t="s">
        <v>82</v>
      </c>
      <c r="D889" t="s">
        <v>6528</v>
      </c>
      <c r="E889" s="3">
        <v>30508</v>
      </c>
      <c r="F889" t="s">
        <v>6530</v>
      </c>
      <c r="G889" t="str" cm="1">
        <f t="array" ref="G889">_xlfn.LET(_xlpm.parts,TRIM(_xlfn.TEXTSPLIT(SUBSTITUTE(SUBSTITUTE(F889,"IV/",""),"AT.",""),";")),_xlfn.TEXTJOIN(";",TRUE,_xlfn._xlws.SORT(--_xlpm.parts,1,1,TRUE)))</f>
        <v>29395</v>
      </c>
      <c r="H889" t="s">
        <v>6531</v>
      </c>
      <c r="J889" t="s">
        <v>6541</v>
      </c>
      <c r="K889" t="s">
        <v>31431</v>
      </c>
      <c r="L889" t="s">
        <v>87</v>
      </c>
      <c r="M889" t="s">
        <v>6529</v>
      </c>
      <c r="N889" t="s">
        <v>6529</v>
      </c>
      <c r="O889" t="s">
        <v>37</v>
      </c>
      <c r="P889" t="s">
        <v>38</v>
      </c>
      <c r="Q889" t="s">
        <v>6532</v>
      </c>
      <c r="R889" t="s">
        <v>6533</v>
      </c>
      <c r="S889" t="s">
        <v>6534</v>
      </c>
      <c r="T889" t="s">
        <v>6535</v>
      </c>
      <c r="U889" t="s">
        <v>43</v>
      </c>
      <c r="V889" t="s">
        <v>44</v>
      </c>
      <c r="W889" t="s">
        <v>45</v>
      </c>
      <c r="X889">
        <v>21</v>
      </c>
      <c r="Y889">
        <v>94215</v>
      </c>
      <c r="Z889" t="s">
        <v>6536</v>
      </c>
      <c r="AA889" t="s">
        <v>6537</v>
      </c>
      <c r="AB889"/>
      <c r="AD889" t="s">
        <v>94</v>
      </c>
      <c r="AE889" t="s">
        <v>6538</v>
      </c>
      <c r="AG889" t="inlineStr">
        <is>
          <t>include</t>
        </is>
      </c>
      <c r="AH889" t="inlineStr">
        <is>
          <t>infringement</t>
        </is>
      </c>
    </row>
    <row r="890" spans="1:34" x14ac:dyDescent="0.25">
      <c r="A890" s="2" t="n">
        <v>880</v>
      </c>
      <c r="B890" s="2" t="inlineStr">
        <is>
          <t>duplicate_within_source; keep_row=893</t>
        </is>
      </c>
      <c r="C890" t="s">
        <v>30</v>
      </c>
      <c r="D890" t="s">
        <v>6539</v>
      </c>
      <c r="E890" s="3">
        <v>30508</v>
      </c>
      <c r="F890" t="s">
        <v>6540</v>
      </c>
      <c r="G890" t="str" cm="1">
        <f t="array" ref="G890">_xlfn.LET(_xlpm.parts,TRIM(_xlfn.TEXTSPLIT(SUBSTITUTE(SUBSTITUTE(F890,"IV/",""),"AT.",""),";")),_xlfn.TEXTJOIN(";",TRUE,_xlfn._xlws.SORT(--_xlpm.parts,1,1,TRUE)))</f>
        <v>29395</v>
      </c>
      <c r="H890" t="s">
        <v>6531</v>
      </c>
      <c r="J890" t="s">
        <v>6541</v>
      </c>
      <c r="K890" t="s">
        <v>31431</v>
      </c>
      <c r="L890" t="s">
        <v>525</v>
      </c>
      <c r="M890" t="s">
        <v>6542</v>
      </c>
      <c r="N890" t="s">
        <v>6542</v>
      </c>
      <c r="O890" t="s">
        <v>37</v>
      </c>
      <c r="P890" t="s">
        <v>38</v>
      </c>
      <c r="Q890" t="s">
        <v>6543</v>
      </c>
      <c r="R890" t="s">
        <v>6544</v>
      </c>
      <c r="S890" t="s">
        <v>6545</v>
      </c>
      <c r="T890" t="s">
        <v>6546</v>
      </c>
      <c r="U890" t="s">
        <v>43</v>
      </c>
      <c r="V890" t="s">
        <v>44</v>
      </c>
      <c r="W890" t="s">
        <v>45</v>
      </c>
      <c r="X890">
        <v>21</v>
      </c>
      <c r="Y890">
        <v>94175</v>
      </c>
      <c r="Z890" t="s">
        <v>6547</v>
      </c>
      <c r="AA890" t="s">
        <v>6548</v>
      </c>
      <c r="AG890" t="inlineStr">
        <is>
          <t>include</t>
        </is>
      </c>
      <c r="AH890" t="inlineStr">
        <is>
          <t>infringement</t>
        </is>
      </c>
    </row>
    <row r="891" spans="1:34" x14ac:dyDescent="0.25">
      <c r="A891" s="2" t="n">
        <v>880</v>
      </c>
      <c r="B891" s="2" t="inlineStr">
        <is>
          <t>duplicate_within_source; keep_row=893</t>
        </is>
      </c>
      <c r="C891" t="s">
        <v>30</v>
      </c>
      <c r="D891" t="s">
        <v>6539</v>
      </c>
      <c r="E891" s="3">
        <v>30508</v>
      </c>
      <c r="F891" t="s">
        <v>6540</v>
      </c>
      <c r="G891" t="str" cm="1">
        <f t="array" ref="G891">_xlfn.LET(_xlpm.parts,TRIM(_xlfn.TEXTSPLIT(SUBSTITUTE(SUBSTITUTE(F891,"IV/",""),"AT.",""),";")),_xlfn.TEXTJOIN(";",TRUE,_xlfn._xlws.SORT(--_xlpm.parts,1,1,TRUE)))</f>
        <v>29395</v>
      </c>
      <c r="H891" t="s">
        <v>6531</v>
      </c>
      <c r="J891" t="s">
        <v>6541</v>
      </c>
      <c r="K891" t="s">
        <v>31431</v>
      </c>
      <c r="L891" t="s">
        <v>525</v>
      </c>
      <c r="M891" t="s">
        <v>6549</v>
      </c>
      <c r="N891" t="s">
        <v>6549</v>
      </c>
      <c r="O891" t="s">
        <v>37</v>
      </c>
      <c r="P891" t="s">
        <v>38</v>
      </c>
      <c r="Q891" t="s">
        <v>6550</v>
      </c>
      <c r="R891" t="s">
        <v>6551</v>
      </c>
      <c r="S891" t="s">
        <v>6552</v>
      </c>
      <c r="T891" t="s">
        <v>6553</v>
      </c>
      <c r="U891" t="s">
        <v>53</v>
      </c>
      <c r="V891" t="s">
        <v>53</v>
      </c>
      <c r="W891" t="s">
        <v>45</v>
      </c>
      <c r="Y891">
        <v>98957</v>
      </c>
      <c r="Z891" t="s">
        <v>6554</v>
      </c>
      <c r="AA891" t="s">
        <v>6555</v>
      </c>
      <c r="AG891" t="inlineStr">
        <is>
          <t>include</t>
        </is>
      </c>
      <c r="AH891" t="inlineStr">
        <is>
          <t>infringement</t>
        </is>
      </c>
    </row>
    <row r="892" spans="1:34" x14ac:dyDescent="0.25">
      <c r="A892" s="2" t="n">
        <v>880</v>
      </c>
      <c r="B892" s="2" t="inlineStr">
        <is>
          <t>duplicate_within_source; keep_row=893</t>
        </is>
      </c>
      <c r="C892" t="s">
        <v>30</v>
      </c>
      <c r="D892" t="s">
        <v>6539</v>
      </c>
      <c r="E892" s="3">
        <v>30508</v>
      </c>
      <c r="F892" t="s">
        <v>6540</v>
      </c>
      <c r="G892" t="str" cm="1">
        <f t="array" ref="G892">_xlfn.LET(_xlpm.parts,TRIM(_xlfn.TEXTSPLIT(SUBSTITUTE(SUBSTITUTE(F892,"IV/",""),"AT.",""),";")),_xlfn.TEXTJOIN(";",TRUE,_xlfn._xlws.SORT(--_xlpm.parts,1,1,TRUE)))</f>
        <v>29395</v>
      </c>
      <c r="H892" t="s">
        <v>6531</v>
      </c>
      <c r="J892" t="s">
        <v>6541</v>
      </c>
      <c r="K892" t="s">
        <v>31431</v>
      </c>
      <c r="L892" t="s">
        <v>525</v>
      </c>
      <c r="M892" t="s">
        <v>6556</v>
      </c>
      <c r="N892" t="s">
        <v>6556</v>
      </c>
      <c r="O892" t="s">
        <v>37</v>
      </c>
      <c r="P892" t="s">
        <v>38</v>
      </c>
      <c r="Q892" t="s">
        <v>6557</v>
      </c>
      <c r="R892" t="s">
        <v>6558</v>
      </c>
      <c r="S892" t="s">
        <v>6559</v>
      </c>
      <c r="T892" t="s">
        <v>6560</v>
      </c>
      <c r="U892" t="s">
        <v>43</v>
      </c>
      <c r="V892" t="s">
        <v>44</v>
      </c>
      <c r="W892" t="s">
        <v>45</v>
      </c>
      <c r="X892">
        <v>21</v>
      </c>
      <c r="Y892">
        <v>101611</v>
      </c>
      <c r="Z892" t="s">
        <v>6561</v>
      </c>
      <c r="AA892" t="s">
        <v>6562</v>
      </c>
      <c r="AG892" t="inlineStr">
        <is>
          <t>include</t>
        </is>
      </c>
      <c r="AH892" t="inlineStr">
        <is>
          <t>infringement</t>
        </is>
      </c>
    </row>
    <row r="893" spans="1:34" x14ac:dyDescent="0.25">
      <c r="A893" s="2" t="n">
        <v>880</v>
      </c>
      <c r="B893" s="2"/>
      <c r="C893" t="s">
        <v>30</v>
      </c>
      <c r="D893" t="s">
        <v>6539</v>
      </c>
      <c r="E893" s="3">
        <v>30508</v>
      </c>
      <c r="F893" t="s">
        <v>6540</v>
      </c>
      <c r="G893" t="str" cm="1">
        <f t="array" ref="G893">_xlfn.LET(_xlpm.parts,TRIM(_xlfn.TEXTSPLIT(SUBSTITUTE(SUBSTITUTE(F893,"IV/",""),"AT.",""),";")),_xlfn.TEXTJOIN(";",TRUE,_xlfn._xlws.SORT(--_xlpm.parts,1,1,TRUE)))</f>
        <v>29395</v>
      </c>
      <c r="H893" t="s">
        <v>6531</v>
      </c>
      <c r="J893" t="s">
        <v>6541</v>
      </c>
      <c r="K893" t="s">
        <v>31431</v>
      </c>
      <c r="L893" t="s">
        <v>525</v>
      </c>
      <c r="M893" t="s">
        <v>6563</v>
      </c>
      <c r="N893" t="s">
        <v>6563</v>
      </c>
      <c r="O893" t="s">
        <v>37</v>
      </c>
      <c r="P893" t="s">
        <v>38</v>
      </c>
      <c r="Q893" t="s">
        <v>6564</v>
      </c>
      <c r="R893" t="s">
        <v>6565</v>
      </c>
      <c r="S893" t="s">
        <v>6566</v>
      </c>
      <c r="T893" t="s">
        <v>6567</v>
      </c>
      <c r="U893" t="s">
        <v>53</v>
      </c>
      <c r="V893" t="s">
        <v>53</v>
      </c>
      <c r="W893" t="s">
        <v>45</v>
      </c>
      <c r="Y893">
        <v>94815</v>
      </c>
      <c r="Z893" t="s">
        <v>6568</v>
      </c>
      <c r="AA893" t="s">
        <v>6569</v>
      </c>
      <c r="AG893" t="inlineStr">
        <is>
          <t>include</t>
        </is>
      </c>
      <c r="AH893" t="inlineStr">
        <is>
          <t>infringement</t>
        </is>
      </c>
    </row>
    <row r="894" spans="1:34" x14ac:dyDescent="0.25">
      <c r="A894" s="2">
        <v>895</v>
      </c>
      <c r="B894" s="2" t="inlineStr">
        <is>
          <t>outside_scope:interim_measures</t>
        </is>
      </c>
      <c r="C894" t="s">
        <v>82</v>
      </c>
      <c r="D894" t="s">
        <v>6656</v>
      </c>
      <c r="E894" s="3">
        <v>30526</v>
      </c>
      <c r="F894" t="s">
        <v>6658</v>
      </c>
      <c r="G894" t="str" cm="1">
        <f t="array" ref="G894">_xlfn.LET(_xlpm.parts,TRIM(_xlfn.TEXTSPLIT(SUBSTITUTE(SUBSTITUTE(F894,"IV/",""),"AT.",""),";")),_xlfn.TEXTJOIN(";",TRUE,_xlfn._xlws.SORT(--_xlpm.parts,1,1,TRUE)))</f>
        <v>30698</v>
      </c>
      <c r="H894" t="s">
        <v>6659</v>
      </c>
      <c r="J894" t="s">
        <v>6669</v>
      </c>
      <c r="K894" t="s">
        <v>31432</v>
      </c>
      <c r="L894" t="s">
        <v>87</v>
      </c>
      <c r="M894" t="s">
        <v>6657</v>
      </c>
      <c r="N894" t="s">
        <v>6657</v>
      </c>
      <c r="O894" t="s">
        <v>37</v>
      </c>
      <c r="P894" t="s">
        <v>38</v>
      </c>
      <c r="Q894" t="s">
        <v>6660</v>
      </c>
      <c r="R894" t="s">
        <v>6661</v>
      </c>
      <c r="S894" t="s">
        <v>6662</v>
      </c>
      <c r="T894" t="s">
        <v>6663</v>
      </c>
      <c r="U894" t="s">
        <v>43</v>
      </c>
      <c r="V894" t="s">
        <v>44</v>
      </c>
      <c r="W894" t="s">
        <v>45</v>
      </c>
      <c r="X894">
        <v>9</v>
      </c>
      <c r="Y894">
        <v>35170</v>
      </c>
      <c r="Z894" t="s">
        <v>6664</v>
      </c>
      <c r="AA894" t="s">
        <v>6665</v>
      </c>
      <c r="AD894" t="s">
        <v>94</v>
      </c>
      <c r="AE894" t="s">
        <v>6666</v>
      </c>
      <c r="AG894" t="inlineStr">
        <is>
          <t>exclude</t>
        </is>
      </c>
      <c r="AH894" t="inlineStr">
        <is>
          <t>interim_measures</t>
        </is>
      </c>
    </row>
    <row r="895" spans="1:34" x14ac:dyDescent="0.25">
      <c r="A895" s="2" t="n">
        <v>895</v>
      </c>
      <c r="B895" s="2" t="inlineStr">
        <is>
          <t>outside_scope:interim_measures</t>
        </is>
      </c>
      <c r="C895" t="s">
        <v>30</v>
      </c>
      <c r="D895" t="s">
        <v>6667</v>
      </c>
      <c r="E895" s="3">
        <v>30526</v>
      </c>
      <c r="F895" t="s">
        <v>6668</v>
      </c>
      <c r="G895" t="str" cm="1">
        <f t="array" ref="G895">_xlfn.LET(_xlpm.parts,TRIM(_xlfn.TEXTSPLIT(SUBSTITUTE(SUBSTITUTE(F895,"IV/",""),"AT.",""),";")),_xlfn.TEXTJOIN(";",TRUE,_xlfn._xlws.SORT(--_xlpm.parts,1,1,TRUE)))</f>
        <v>30698</v>
      </c>
      <c r="H895" t="s">
        <v>6659</v>
      </c>
      <c r="J895" t="s">
        <v>6669</v>
      </c>
      <c r="K895" t="s">
        <v>31432</v>
      </c>
      <c r="L895" t="s">
        <v>6071</v>
      </c>
      <c r="M895" t="s">
        <v>6670</v>
      </c>
      <c r="N895" t="s">
        <v>6670</v>
      </c>
      <c r="O895" t="s">
        <v>37</v>
      </c>
      <c r="P895" t="s">
        <v>38</v>
      </c>
      <c r="Q895" t="s">
        <v>6671</v>
      </c>
      <c r="R895" t="s">
        <v>6672</v>
      </c>
      <c r="S895" t="s">
        <v>6673</v>
      </c>
      <c r="T895" t="s">
        <v>6674</v>
      </c>
      <c r="U895" t="s">
        <v>53</v>
      </c>
      <c r="V895" t="s">
        <v>53</v>
      </c>
      <c r="W895" t="s">
        <v>45</v>
      </c>
      <c r="Y895">
        <v>33685</v>
      </c>
      <c r="Z895" t="s">
        <v>6675</v>
      </c>
      <c r="AA895" t="s">
        <v>6676</v>
      </c>
      <c r="AG895" t="inlineStr">
        <is>
          <t>exclude</t>
        </is>
      </c>
      <c r="AH895" t="inlineStr">
        <is>
          <t>interim_measures</t>
        </is>
      </c>
    </row>
    <row r="896" spans="1:34" x14ac:dyDescent="0.25">
      <c r="A896" s="2" t="n">
        <v>895</v>
      </c>
      <c r="B896" s="2" t="inlineStr">
        <is>
          <t>outside_scope:interim_measures</t>
        </is>
      </c>
      <c r="C896" t="s">
        <v>30</v>
      </c>
      <c r="D896" t="s">
        <v>6667</v>
      </c>
      <c r="E896" s="3">
        <v>30526</v>
      </c>
      <c r="F896" t="s">
        <v>6668</v>
      </c>
      <c r="G896" t="str" cm="1">
        <f t="array" ref="G896">_xlfn.LET(_xlpm.parts,TRIM(_xlfn.TEXTSPLIT(SUBSTITUTE(SUBSTITUTE(F896,"IV/",""),"AT.",""),";")),_xlfn.TEXTJOIN(";",TRUE,_xlfn._xlws.SORT(--_xlpm.parts,1,1,TRUE)))</f>
        <v>30698</v>
      </c>
      <c r="H896" t="s">
        <v>6659</v>
      </c>
      <c r="J896" t="s">
        <v>6669</v>
      </c>
      <c r="K896" t="s">
        <v>31432</v>
      </c>
      <c r="L896" t="s">
        <v>6071</v>
      </c>
      <c r="M896" t="s">
        <v>6677</v>
      </c>
      <c r="N896" t="s">
        <v>6677</v>
      </c>
      <c r="O896" t="s">
        <v>37</v>
      </c>
      <c r="P896" t="s">
        <v>38</v>
      </c>
      <c r="Q896" t="s">
        <v>6678</v>
      </c>
      <c r="R896" t="s">
        <v>6679</v>
      </c>
      <c r="S896" t="s">
        <v>6680</v>
      </c>
      <c r="T896" t="s">
        <v>6681</v>
      </c>
      <c r="U896" t="s">
        <v>43</v>
      </c>
      <c r="V896" t="s">
        <v>44</v>
      </c>
      <c r="W896" t="s">
        <v>45</v>
      </c>
      <c r="X896">
        <v>9</v>
      </c>
      <c r="Y896">
        <v>39281</v>
      </c>
      <c r="Z896" t="s">
        <v>6682</v>
      </c>
      <c r="AA896" t="s">
        <v>6683</v>
      </c>
      <c r="AG896" t="inlineStr">
        <is>
          <t>exclude</t>
        </is>
      </c>
      <c r="AH896" t="inlineStr">
        <is>
          <t>interim_measures</t>
        </is>
      </c>
    </row>
    <row r="897" spans="1:34" x14ac:dyDescent="0.25">
      <c r="A897" s="2" t="n">
        <v>895</v>
      </c>
      <c r="B897" s="2" t="inlineStr">
        <is>
          <t>outside_scope:interim_measures</t>
        </is>
      </c>
      <c r="C897" t="s">
        <v>30</v>
      </c>
      <c r="D897" t="s">
        <v>6667</v>
      </c>
      <c r="E897" s="3">
        <v>30526</v>
      </c>
      <c r="F897" t="s">
        <v>6668</v>
      </c>
      <c r="G897" t="str" cm="1">
        <f t="array" ref="G897">_xlfn.LET(_xlpm.parts,TRIM(_xlfn.TEXTSPLIT(SUBSTITUTE(SUBSTITUTE(F897,"IV/",""),"AT.",""),";")),_xlfn.TEXTJOIN(";",TRUE,_xlfn._xlws.SORT(--_xlpm.parts,1,1,TRUE)))</f>
        <v>30698</v>
      </c>
      <c r="H897" t="s">
        <v>6659</v>
      </c>
      <c r="J897" t="s">
        <v>6669</v>
      </c>
      <c r="K897" t="s">
        <v>31432</v>
      </c>
      <c r="L897" t="s">
        <v>6071</v>
      </c>
      <c r="M897" t="s">
        <v>6684</v>
      </c>
      <c r="N897" t="s">
        <v>6684</v>
      </c>
      <c r="O897" t="s">
        <v>37</v>
      </c>
      <c r="P897" t="s">
        <v>38</v>
      </c>
      <c r="Q897" t="s">
        <v>6685</v>
      </c>
      <c r="R897" t="s">
        <v>6686</v>
      </c>
      <c r="S897" t="s">
        <v>6687</v>
      </c>
      <c r="T897" t="s">
        <v>6688</v>
      </c>
      <c r="U897" t="s">
        <v>53</v>
      </c>
      <c r="V897" t="s">
        <v>53</v>
      </c>
      <c r="W897" t="s">
        <v>45</v>
      </c>
      <c r="Y897">
        <v>37673</v>
      </c>
      <c r="Z897" t="s">
        <v>6689</v>
      </c>
      <c r="AA897" t="s">
        <v>6690</v>
      </c>
      <c r="AG897" t="inlineStr">
        <is>
          <t>exclude</t>
        </is>
      </c>
      <c r="AH897" t="inlineStr">
        <is>
          <t>interim_measures</t>
        </is>
      </c>
    </row>
    <row r="898" spans="1:34" x14ac:dyDescent="0.25">
      <c r="A898" s="2" t="n">
        <v>895</v>
      </c>
      <c r="B898" s="2" t="inlineStr">
        <is>
          <t>outside_scope:interim_measures</t>
        </is>
      </c>
      <c r="C898" t="s">
        <v>30</v>
      </c>
      <c r="D898" t="s">
        <v>6667</v>
      </c>
      <c r="E898" s="3">
        <v>30526</v>
      </c>
      <c r="F898" t="s">
        <v>6668</v>
      </c>
      <c r="G898" t="str" cm="1">
        <f t="array" ref="G898">_xlfn.LET(_xlpm.parts,TRIM(_xlfn.TEXTSPLIT(SUBSTITUTE(SUBSTITUTE(F898,"IV/",""),"AT.",""),";")),_xlfn.TEXTJOIN(";",TRUE,_xlfn._xlws.SORT(--_xlpm.parts,1,1,TRUE)))</f>
        <v>30698</v>
      </c>
      <c r="H898" t="s">
        <v>6659</v>
      </c>
      <c r="J898" t="s">
        <v>6669</v>
      </c>
      <c r="K898" t="s">
        <v>31432</v>
      </c>
      <c r="L898" t="s">
        <v>6071</v>
      </c>
      <c r="M898" t="s">
        <v>6691</v>
      </c>
      <c r="N898" t="s">
        <v>6691</v>
      </c>
      <c r="O898" t="s">
        <v>37</v>
      </c>
      <c r="P898" t="s">
        <v>38</v>
      </c>
      <c r="Q898" t="s">
        <v>6692</v>
      </c>
      <c r="R898" t="s">
        <v>6693</v>
      </c>
      <c r="S898" t="s">
        <v>6694</v>
      </c>
      <c r="T898" t="s">
        <v>6695</v>
      </c>
      <c r="U898" t="s">
        <v>43</v>
      </c>
      <c r="V898" t="s">
        <v>44</v>
      </c>
      <c r="W898" t="s">
        <v>45</v>
      </c>
      <c r="X898">
        <v>9</v>
      </c>
      <c r="Y898">
        <v>35170</v>
      </c>
      <c r="Z898" t="s">
        <v>6664</v>
      </c>
      <c r="AA898" t="s">
        <v>6665</v>
      </c>
      <c r="AG898" t="inlineStr">
        <is>
          <t>exclude</t>
        </is>
      </c>
      <c r="AH898" t="inlineStr">
        <is>
          <t>interim_measures</t>
        </is>
      </c>
    </row>
    <row r="899" spans="1:34" x14ac:dyDescent="0.25">
      <c r="A899" s="2">
        <v>900</v>
      </c>
      <c r="B899" s="2"/>
      <c r="C899" t="s">
        <v>82</v>
      </c>
      <c r="D899" t="s">
        <v>6696</v>
      </c>
      <c r="E899" s="3">
        <v>30606</v>
      </c>
      <c r="F899" t="s">
        <v>6698</v>
      </c>
      <c r="G899" t="str" cm="1">
        <f t="array" ref="G899">_xlfn.LET(_xlpm.parts,TRIM(_xlfn.TEXTSPLIT(SUBSTITUTE(SUBSTITUTE(F899,"IV/",""),"AT.",""),";")),_xlfn.TEXTJOIN(";",TRUE,_xlfn._xlws.SORT(--_xlpm.parts,1,1,TRUE)))</f>
        <v>30064</v>
      </c>
      <c r="H899" t="s">
        <v>6699</v>
      </c>
      <c r="J899" t="s">
        <v>6710</v>
      </c>
      <c r="K899" t="s">
        <v>31433</v>
      </c>
      <c r="L899" t="s">
        <v>87</v>
      </c>
      <c r="M899" t="s">
        <v>6697</v>
      </c>
      <c r="N899" t="s">
        <v>6697</v>
      </c>
      <c r="O899" t="s">
        <v>37</v>
      </c>
      <c r="P899" t="s">
        <v>38</v>
      </c>
      <c r="Q899" t="s">
        <v>6700</v>
      </c>
      <c r="R899" t="s">
        <v>6701</v>
      </c>
      <c r="S899" t="s">
        <v>6702</v>
      </c>
      <c r="T899" t="s">
        <v>6703</v>
      </c>
      <c r="U899" t="s">
        <v>43</v>
      </c>
      <c r="V899" t="s">
        <v>44</v>
      </c>
      <c r="W899" t="s">
        <v>45</v>
      </c>
      <c r="X899">
        <v>18</v>
      </c>
      <c r="Y899">
        <v>71050</v>
      </c>
      <c r="Z899" t="s">
        <v>6704</v>
      </c>
      <c r="AA899" t="s">
        <v>6705</v>
      </c>
      <c r="AB899"/>
      <c r="AD899" t="s">
        <v>94</v>
      </c>
      <c r="AE899" t="s">
        <v>6706</v>
      </c>
      <c r="AG899" t="inlineStr">
        <is>
          <t>include</t>
        </is>
      </c>
      <c r="AH899" t="inlineStr">
        <is>
          <t>infringement</t>
        </is>
      </c>
    </row>
    <row r="900" spans="1:34" x14ac:dyDescent="0.25">
      <c r="A900" s="2" t="n">
        <v>900</v>
      </c>
      <c r="B900" s="2" t="inlineStr">
        <is>
          <t>duplicate_within_source; keep_row=901</t>
        </is>
      </c>
      <c r="C900" t="s">
        <v>30</v>
      </c>
      <c r="D900" t="s">
        <v>6707</v>
      </c>
      <c r="E900" s="3">
        <v>30606</v>
      </c>
      <c r="F900" t="s">
        <v>6708</v>
      </c>
      <c r="G900" t="str" cm="1">
        <f t="array" ref="G900">_xlfn.LET(_xlpm.parts,TRIM(_xlfn.TEXTSPLIT(SUBSTITUTE(SUBSTITUTE(F900,"IV/",""),"AT.",""),";")),_xlfn.TEXTJOIN(";",TRUE,_xlfn._xlws.SORT(--_xlpm.parts,1,1,TRUE)))</f>
        <v>30064</v>
      </c>
      <c r="H900" t="s">
        <v>6709</v>
      </c>
      <c r="J900" t="s">
        <v>6710</v>
      </c>
      <c r="K900" t="s">
        <v>31433</v>
      </c>
      <c r="L900" t="s">
        <v>525</v>
      </c>
      <c r="M900" t="s">
        <v>6711</v>
      </c>
      <c r="N900" t="s">
        <v>6711</v>
      </c>
      <c r="O900" t="s">
        <v>37</v>
      </c>
      <c r="P900" t="s">
        <v>38</v>
      </c>
      <c r="Q900" t="s">
        <v>6712</v>
      </c>
      <c r="R900" t="s">
        <v>6713</v>
      </c>
      <c r="S900" t="s">
        <v>6714</v>
      </c>
      <c r="T900" t="s">
        <v>6715</v>
      </c>
      <c r="U900" t="s">
        <v>43</v>
      </c>
      <c r="V900" t="s">
        <v>44</v>
      </c>
      <c r="W900" t="s">
        <v>45</v>
      </c>
      <c r="X900">
        <v>18</v>
      </c>
      <c r="Y900">
        <v>71911</v>
      </c>
      <c r="Z900" t="s">
        <v>6716</v>
      </c>
      <c r="AA900" t="s">
        <v>6717</v>
      </c>
      <c r="AG900" t="inlineStr">
        <is>
          <t>include</t>
        </is>
      </c>
      <c r="AH900" t="inlineStr">
        <is>
          <t>infringement</t>
        </is>
      </c>
    </row>
    <row r="901" spans="1:34" x14ac:dyDescent="0.25">
      <c r="A901" s="2" t="n">
        <v>900</v>
      </c>
      <c r="B901" s="2"/>
      <c r="C901" t="s">
        <v>30</v>
      </c>
      <c r="D901" t="s">
        <v>6707</v>
      </c>
      <c r="E901" s="3">
        <v>30606</v>
      </c>
      <c r="F901" t="s">
        <v>6708</v>
      </c>
      <c r="G901" t="str" cm="1">
        <f t="array" ref="G901">_xlfn.LET(_xlpm.parts,TRIM(_xlfn.TEXTSPLIT(SUBSTITUTE(SUBSTITUTE(F901,"IV/",""),"AT.",""),";")),_xlfn.TEXTJOIN(";",TRUE,_xlfn._xlws.SORT(--_xlpm.parts,1,1,TRUE)))</f>
        <v>30064</v>
      </c>
      <c r="H901" t="s">
        <v>6709</v>
      </c>
      <c r="J901" t="s">
        <v>6710</v>
      </c>
      <c r="K901" t="s">
        <v>31433</v>
      </c>
      <c r="L901" t="s">
        <v>525</v>
      </c>
      <c r="M901" t="s">
        <v>6718</v>
      </c>
      <c r="N901" t="s">
        <v>6718</v>
      </c>
      <c r="O901" t="s">
        <v>37</v>
      </c>
      <c r="P901" t="s">
        <v>38</v>
      </c>
      <c r="Q901" t="s">
        <v>6719</v>
      </c>
      <c r="R901" t="s">
        <v>6720</v>
      </c>
      <c r="S901" t="s">
        <v>6721</v>
      </c>
      <c r="T901" t="s">
        <v>6722</v>
      </c>
      <c r="U901" t="s">
        <v>53</v>
      </c>
      <c r="V901" t="s">
        <v>53</v>
      </c>
      <c r="W901" t="s">
        <v>45</v>
      </c>
      <c r="Y901">
        <v>69142</v>
      </c>
      <c r="Z901" t="s">
        <v>6723</v>
      </c>
      <c r="AA901" t="s">
        <v>6724</v>
      </c>
      <c r="AG901" t="inlineStr">
        <is>
          <t>include</t>
        </is>
      </c>
      <c r="AH901" t="inlineStr">
        <is>
          <t>infringement</t>
        </is>
      </c>
    </row>
    <row r="902" spans="1:34" x14ac:dyDescent="0.25">
      <c r="A902" s="2" t="n">
        <v>900</v>
      </c>
      <c r="B902" s="2" t="inlineStr">
        <is>
          <t>duplicate_within_source; keep_row=901</t>
        </is>
      </c>
      <c r="C902" t="s">
        <v>30</v>
      </c>
      <c r="D902" t="s">
        <v>6707</v>
      </c>
      <c r="E902" s="3">
        <v>30606</v>
      </c>
      <c r="F902" t="s">
        <v>6708</v>
      </c>
      <c r="G902" t="str" cm="1">
        <f t="array" ref="G902">_xlfn.LET(_xlpm.parts,TRIM(_xlfn.TEXTSPLIT(SUBSTITUTE(SUBSTITUTE(F902,"IV/",""),"AT.",""),";")),_xlfn.TEXTJOIN(";",TRUE,_xlfn._xlws.SORT(--_xlpm.parts,1,1,TRUE)))</f>
        <v>30064</v>
      </c>
      <c r="H902" t="s">
        <v>6709</v>
      </c>
      <c r="J902" t="s">
        <v>6710</v>
      </c>
      <c r="K902" t="s">
        <v>31433</v>
      </c>
      <c r="L902" t="s">
        <v>525</v>
      </c>
      <c r="M902" t="s">
        <v>6725</v>
      </c>
      <c r="N902" t="s">
        <v>6725</v>
      </c>
      <c r="O902" t="s">
        <v>37</v>
      </c>
      <c r="P902" t="s">
        <v>38</v>
      </c>
      <c r="Q902" t="s">
        <v>6726</v>
      </c>
      <c r="R902" t="s">
        <v>6727</v>
      </c>
      <c r="S902" t="s">
        <v>6728</v>
      </c>
      <c r="T902" t="s">
        <v>6729</v>
      </c>
      <c r="U902" t="s">
        <v>53</v>
      </c>
      <c r="V902" t="s">
        <v>53</v>
      </c>
      <c r="W902" t="s">
        <v>45</v>
      </c>
      <c r="Y902">
        <v>77293</v>
      </c>
      <c r="Z902" t="s">
        <v>6730</v>
      </c>
      <c r="AA902" t="s">
        <v>6731</v>
      </c>
      <c r="AG902" t="inlineStr">
        <is>
          <t>include</t>
        </is>
      </c>
      <c r="AH902" t="inlineStr">
        <is>
          <t>infringement</t>
        </is>
      </c>
    </row>
    <row r="903" spans="1:34" x14ac:dyDescent="0.25">
      <c r="A903" s="2" t="n">
        <v>900</v>
      </c>
      <c r="B903" s="2" t="inlineStr">
        <is>
          <t>duplicate_within_source; keep_row=901</t>
        </is>
      </c>
      <c r="C903" t="s">
        <v>30</v>
      </c>
      <c r="D903" t="s">
        <v>6707</v>
      </c>
      <c r="E903" s="3">
        <v>30606</v>
      </c>
      <c r="F903" t="s">
        <v>6708</v>
      </c>
      <c r="G903" t="str" cm="1">
        <f t="array" ref="G903">_xlfn.LET(_xlpm.parts,TRIM(_xlfn.TEXTSPLIT(SUBSTITUTE(SUBSTITUTE(F903,"IV/",""),"AT.",""),";")),_xlfn.TEXTJOIN(";",TRUE,_xlfn._xlws.SORT(--_xlpm.parts,1,1,TRUE)))</f>
        <v>30064</v>
      </c>
      <c r="H903" t="s">
        <v>6709</v>
      </c>
      <c r="J903" t="s">
        <v>6710</v>
      </c>
      <c r="K903" t="s">
        <v>31433</v>
      </c>
      <c r="L903" t="s">
        <v>525</v>
      </c>
      <c r="M903" t="s">
        <v>6732</v>
      </c>
      <c r="N903" t="s">
        <v>6732</v>
      </c>
      <c r="O903" t="s">
        <v>37</v>
      </c>
      <c r="P903" t="s">
        <v>38</v>
      </c>
      <c r="Q903" t="s">
        <v>6733</v>
      </c>
      <c r="R903" t="s">
        <v>6734</v>
      </c>
      <c r="S903" t="s">
        <v>6735</v>
      </c>
      <c r="T903" t="s">
        <v>6736</v>
      </c>
      <c r="U903" t="s">
        <v>43</v>
      </c>
      <c r="V903" t="s">
        <v>44</v>
      </c>
      <c r="W903" t="s">
        <v>45</v>
      </c>
      <c r="X903">
        <v>18</v>
      </c>
      <c r="Y903">
        <v>79738</v>
      </c>
      <c r="Z903" t="s">
        <v>6737</v>
      </c>
      <c r="AA903" t="s">
        <v>6738</v>
      </c>
      <c r="AG903" t="inlineStr">
        <is>
          <t>include</t>
        </is>
      </c>
      <c r="AH903" t="inlineStr">
        <is>
          <t>infringement</t>
        </is>
      </c>
    </row>
    <row r="904" spans="1:34" x14ac:dyDescent="0.25">
      <c r="A904" s="2">
        <v>905</v>
      </c>
      <c r="B904" s="2"/>
      <c r="C904" t="s">
        <v>82</v>
      </c>
      <c r="D904" t="s">
        <v>6739</v>
      </c>
      <c r="E904" s="3">
        <v>30636</v>
      </c>
      <c r="F904" t="s">
        <v>6741</v>
      </c>
      <c r="G904" t="str" cm="1">
        <f t="array" ref="G904">_xlfn.LET(_xlpm.parts,TRIM(_xlfn.TEXTSPLIT(SUBSTITUTE(SUBSTITUTE(F904,"IV/",""),"AT.",""),";")),_xlfn.TEXTJOIN(";",TRUE,_xlfn._xlws.SORT(--_xlpm.parts,1,1,TRUE)))</f>
        <v>30696</v>
      </c>
      <c r="H904" t="s">
        <v>6742</v>
      </c>
      <c r="J904" t="s">
        <v>6752</v>
      </c>
      <c r="K904" t="s">
        <v>31434</v>
      </c>
      <c r="L904" t="s">
        <v>87</v>
      </c>
      <c r="M904" t="s">
        <v>6740</v>
      </c>
      <c r="N904" t="s">
        <v>6740</v>
      </c>
      <c r="O904" t="s">
        <v>37</v>
      </c>
      <c r="P904" t="s">
        <v>38</v>
      </c>
      <c r="Q904" t="s">
        <v>6743</v>
      </c>
      <c r="R904" t="s">
        <v>6744</v>
      </c>
      <c r="S904" t="s">
        <v>6745</v>
      </c>
      <c r="T904" t="s">
        <v>6746</v>
      </c>
      <c r="U904" t="s">
        <v>43</v>
      </c>
      <c r="V904" t="s">
        <v>44</v>
      </c>
      <c r="W904" t="s">
        <v>45</v>
      </c>
      <c r="X904">
        <v>9</v>
      </c>
      <c r="Y904">
        <v>35736</v>
      </c>
      <c r="Z904" t="s">
        <v>6747</v>
      </c>
      <c r="AA904" t="s">
        <v>6748</v>
      </c>
      <c r="AB904"/>
      <c r="AD904" t="s">
        <v>94</v>
      </c>
      <c r="AE904" t="s">
        <v>6749</v>
      </c>
      <c r="AG904" t="inlineStr">
        <is>
          <t>include</t>
        </is>
      </c>
      <c r="AH904" t="inlineStr">
        <is>
          <t>infringement</t>
        </is>
      </c>
    </row>
    <row r="905" spans="1:34" x14ac:dyDescent="0.25">
      <c r="A905" s="2" t="n">
        <v>905</v>
      </c>
      <c r="B905" s="2"/>
      <c r="C905" t="s">
        <v>30</v>
      </c>
      <c r="D905" t="s">
        <v>6750</v>
      </c>
      <c r="E905" s="3">
        <v>30636</v>
      </c>
      <c r="F905" t="s">
        <v>6068</v>
      </c>
      <c r="G905" t="str" cm="1">
        <f t="array" ref="G905">_xlfn.LET(_xlpm.parts,TRIM(_xlfn.TEXTSPLIT(SUBSTITUTE(SUBSTITUTE(F905,"IV/",""),"AT.",""),";")),_xlfn.TEXTJOIN(";",TRUE,_xlfn._xlws.SORT(--_xlpm.parts,1,1,TRUE)))</f>
        <v>30696</v>
      </c>
      <c r="H905" t="s">
        <v>6751</v>
      </c>
      <c r="J905" t="s">
        <v>6752</v>
      </c>
      <c r="K905" t="s">
        <v>31434</v>
      </c>
      <c r="L905" t="s">
        <v>120</v>
      </c>
      <c r="M905" t="s">
        <v>6753</v>
      </c>
      <c r="N905" t="s">
        <v>6753</v>
      </c>
      <c r="O905" t="s">
        <v>37</v>
      </c>
      <c r="P905" t="s">
        <v>38</v>
      </c>
      <c r="Q905" t="s">
        <v>6754</v>
      </c>
      <c r="R905" t="s">
        <v>6755</v>
      </c>
      <c r="S905" t="s">
        <v>6756</v>
      </c>
      <c r="T905" t="s">
        <v>6757</v>
      </c>
      <c r="U905" t="s">
        <v>53</v>
      </c>
      <c r="V905" t="s">
        <v>53</v>
      </c>
      <c r="W905" t="s">
        <v>45</v>
      </c>
      <c r="Y905">
        <v>35216</v>
      </c>
      <c r="Z905" t="s">
        <v>6758</v>
      </c>
      <c r="AA905" t="s">
        <v>6759</v>
      </c>
      <c r="AG905" t="inlineStr">
        <is>
          <t>include</t>
        </is>
      </c>
      <c r="AH905" t="inlineStr">
        <is>
          <t>infringement</t>
        </is>
      </c>
    </row>
    <row r="906" spans="1:34" x14ac:dyDescent="0.25">
      <c r="A906" s="2" t="n">
        <v>905</v>
      </c>
      <c r="B906" s="2" t="inlineStr">
        <is>
          <t>duplicate_within_source; keep_row=905</t>
        </is>
      </c>
      <c r="C906" t="s">
        <v>30</v>
      </c>
      <c r="D906" t="s">
        <v>6750</v>
      </c>
      <c r="E906" s="3">
        <v>30636</v>
      </c>
      <c r="F906" t="s">
        <v>6068</v>
      </c>
      <c r="G906" t="str" cm="1">
        <f t="array" ref="G906">_xlfn.LET(_xlpm.parts,TRIM(_xlfn.TEXTSPLIT(SUBSTITUTE(SUBSTITUTE(F906,"IV/",""),"AT.",""),";")),_xlfn.TEXTJOIN(";",TRUE,_xlfn._xlws.SORT(--_xlpm.parts,1,1,TRUE)))</f>
        <v>30696</v>
      </c>
      <c r="H906" t="s">
        <v>6751</v>
      </c>
      <c r="J906" t="s">
        <v>6752</v>
      </c>
      <c r="K906" t="s">
        <v>31434</v>
      </c>
      <c r="L906" t="s">
        <v>120</v>
      </c>
      <c r="M906" t="s">
        <v>6760</v>
      </c>
      <c r="N906" t="s">
        <v>6760</v>
      </c>
      <c r="O906" t="s">
        <v>37</v>
      </c>
      <c r="P906" t="s">
        <v>38</v>
      </c>
      <c r="Q906" t="s">
        <v>6761</v>
      </c>
      <c r="R906" t="s">
        <v>6762</v>
      </c>
      <c r="S906" t="s">
        <v>6763</v>
      </c>
      <c r="T906" t="s">
        <v>6764</v>
      </c>
      <c r="U906" t="s">
        <v>43</v>
      </c>
      <c r="V906" t="s">
        <v>44</v>
      </c>
      <c r="W906" t="s">
        <v>45</v>
      </c>
      <c r="X906">
        <v>9</v>
      </c>
      <c r="Y906">
        <v>35768</v>
      </c>
      <c r="Z906" t="s">
        <v>6765</v>
      </c>
      <c r="AA906" t="s">
        <v>6766</v>
      </c>
      <c r="AG906" t="inlineStr">
        <is>
          <t>include</t>
        </is>
      </c>
      <c r="AH906" t="inlineStr">
        <is>
          <t>infringement</t>
        </is>
      </c>
    </row>
    <row r="907" spans="1:34" x14ac:dyDescent="0.25">
      <c r="A907" s="2" t="n">
        <v>905</v>
      </c>
      <c r="B907" s="2" t="inlineStr">
        <is>
          <t>duplicate_within_source; keep_row=905</t>
        </is>
      </c>
      <c r="C907" t="s">
        <v>30</v>
      </c>
      <c r="D907" t="s">
        <v>6750</v>
      </c>
      <c r="E907" s="3">
        <v>30636</v>
      </c>
      <c r="F907" t="s">
        <v>6068</v>
      </c>
      <c r="G907" t="str" cm="1">
        <f t="array" ref="G907">_xlfn.LET(_xlpm.parts,TRIM(_xlfn.TEXTSPLIT(SUBSTITUTE(SUBSTITUTE(F907,"IV/",""),"AT.",""),";")),_xlfn.TEXTJOIN(";",TRUE,_xlfn._xlws.SORT(--_xlpm.parts,1,1,TRUE)))</f>
        <v>30696</v>
      </c>
      <c r="H907" t="s">
        <v>6751</v>
      </c>
      <c r="J907" t="s">
        <v>6752</v>
      </c>
      <c r="K907" t="s">
        <v>31434</v>
      </c>
      <c r="L907" t="s">
        <v>120</v>
      </c>
      <c r="M907" t="s">
        <v>6767</v>
      </c>
      <c r="N907" t="s">
        <v>6767</v>
      </c>
      <c r="O907" t="s">
        <v>37</v>
      </c>
      <c r="P907" t="s">
        <v>38</v>
      </c>
      <c r="Q907" t="s">
        <v>6768</v>
      </c>
      <c r="R907" t="s">
        <v>6769</v>
      </c>
      <c r="S907" t="s">
        <v>6770</v>
      </c>
      <c r="T907" t="s">
        <v>6771</v>
      </c>
      <c r="U907" t="s">
        <v>53</v>
      </c>
      <c r="V907" t="s">
        <v>53</v>
      </c>
      <c r="W907" t="s">
        <v>45</v>
      </c>
      <c r="Y907">
        <v>40562</v>
      </c>
      <c r="Z907" t="s">
        <v>6772</v>
      </c>
      <c r="AA907" t="s">
        <v>6773</v>
      </c>
      <c r="AG907" t="inlineStr">
        <is>
          <t>include</t>
        </is>
      </c>
      <c r="AH907" t="inlineStr">
        <is>
          <t>infringement</t>
        </is>
      </c>
    </row>
    <row r="908" spans="1:34" x14ac:dyDescent="0.25">
      <c r="A908" s="2" t="n">
        <v>905</v>
      </c>
      <c r="B908" s="2" t="inlineStr">
        <is>
          <t>duplicate_within_source; keep_row=905</t>
        </is>
      </c>
      <c r="C908" t="s">
        <v>30</v>
      </c>
      <c r="D908" t="s">
        <v>6750</v>
      </c>
      <c r="E908" s="3">
        <v>30636</v>
      </c>
      <c r="F908" t="s">
        <v>6068</v>
      </c>
      <c r="G908" t="str" cm="1">
        <f t="array" ref="G908">_xlfn.LET(_xlpm.parts,TRIM(_xlfn.TEXTSPLIT(SUBSTITUTE(SUBSTITUTE(F908,"IV/",""),"AT.",""),";")),_xlfn.TEXTJOIN(";",TRUE,_xlfn._xlws.SORT(--_xlpm.parts,1,1,TRUE)))</f>
        <v>30696</v>
      </c>
      <c r="H908" t="s">
        <v>6751</v>
      </c>
      <c r="J908" t="s">
        <v>6752</v>
      </c>
      <c r="K908" t="s">
        <v>31434</v>
      </c>
      <c r="L908" t="s">
        <v>120</v>
      </c>
      <c r="M908" t="s">
        <v>6774</v>
      </c>
      <c r="N908" t="s">
        <v>6774</v>
      </c>
      <c r="O908" t="s">
        <v>37</v>
      </c>
      <c r="P908" t="s">
        <v>38</v>
      </c>
      <c r="Q908" t="s">
        <v>6775</v>
      </c>
      <c r="R908" t="s">
        <v>6776</v>
      </c>
      <c r="S908" t="s">
        <v>6777</v>
      </c>
      <c r="T908" t="s">
        <v>6778</v>
      </c>
      <c r="U908" t="s">
        <v>43</v>
      </c>
      <c r="V908" t="s">
        <v>44</v>
      </c>
      <c r="W908" t="s">
        <v>45</v>
      </c>
      <c r="X908">
        <v>9</v>
      </c>
      <c r="Y908">
        <v>41166</v>
      </c>
      <c r="Z908" t="s">
        <v>6779</v>
      </c>
      <c r="AA908" t="s">
        <v>6780</v>
      </c>
      <c r="AG908" t="inlineStr">
        <is>
          <t>include</t>
        </is>
      </c>
      <c r="AH908" t="inlineStr">
        <is>
          <t>infringement</t>
        </is>
      </c>
    </row>
    <row r="909" spans="1:34" x14ac:dyDescent="0.25">
      <c r="A909" s="2">
        <v>911</v>
      </c>
      <c r="B909" s="2" t="inlineStr">
        <is>
          <t>outside_scope:negative_clearance</t>
        </is>
      </c>
      <c r="C909" t="s">
        <v>82</v>
      </c>
      <c r="D909" t="s">
        <v>6792</v>
      </c>
      <c r="E909" s="3">
        <v>30655</v>
      </c>
      <c r="F909" t="s">
        <v>6794</v>
      </c>
      <c r="G909" t="str" cm="1">
        <f t="array" ref="G909">_xlfn.LET(_xlpm.parts,TRIM(_xlfn.TEXTSPLIT(SUBSTITUTE(SUBSTITUTE(F909,"IV/",""),"AT.",""),";")),_xlfn.TEXTJOIN(";",TRUE,_xlfn._xlws.SORT(--_xlpm.parts,1,1,TRUE)))</f>
        <v>30668</v>
      </c>
      <c r="H909" t="s">
        <v>6795</v>
      </c>
      <c r="J909" t="s">
        <v>6859</v>
      </c>
      <c r="K909" t="s">
        <v>31435</v>
      </c>
      <c r="L909" t="s">
        <v>87</v>
      </c>
      <c r="M909" t="s">
        <v>6793</v>
      </c>
      <c r="N909" t="s">
        <v>6793</v>
      </c>
      <c r="O909" t="s">
        <v>37</v>
      </c>
      <c r="P909" t="s">
        <v>38</v>
      </c>
      <c r="Q909" t="s">
        <v>6796</v>
      </c>
      <c r="R909" t="s">
        <v>6797</v>
      </c>
      <c r="S909" t="s">
        <v>6798</v>
      </c>
      <c r="T909" t="s">
        <v>6799</v>
      </c>
      <c r="U909" t="s">
        <v>43</v>
      </c>
      <c r="V909" t="s">
        <v>44</v>
      </c>
      <c r="W909" t="s">
        <v>45</v>
      </c>
      <c r="X909">
        <v>4</v>
      </c>
      <c r="Y909">
        <v>11914</v>
      </c>
      <c r="Z909" t="s">
        <v>6800</v>
      </c>
      <c r="AA909" t="s">
        <v>6801</v>
      </c>
      <c r="AB909"/>
      <c r="AD909" t="s">
        <v>94</v>
      </c>
      <c r="AE909" t="s">
        <v>6802</v>
      </c>
      <c r="AG909" t="inlineStr">
        <is>
          <t>exclude</t>
        </is>
      </c>
      <c r="AH909" t="inlineStr">
        <is>
          <t>negative_clearance</t>
        </is>
      </c>
    </row>
    <row r="910" spans="1:34" x14ac:dyDescent="0.25">
      <c r="A910" s="2" t="n">
        <v>911</v>
      </c>
      <c r="B910" s="2" t="inlineStr">
        <is>
          <t>outside_scope:negative_clearance</t>
        </is>
      </c>
      <c r="C910" t="s">
        <v>30</v>
      </c>
      <c r="D910" t="s">
        <v>6856</v>
      </c>
      <c r="E910" s="3">
        <v>30655</v>
      </c>
      <c r="F910" t="s">
        <v>6857</v>
      </c>
      <c r="G910" t="str" cm="1">
        <f t="array" ref="G910">_xlfn.LET(_xlpm.parts,TRIM(_xlfn.TEXTSPLIT(SUBSTITUTE(SUBSTITUTE(F910,"IV/",""),"AT.",""),";")),_xlfn.TEXTJOIN(";",TRUE,_xlfn._xlws.SORT(--_xlpm.parts,1,1,TRUE)))</f>
        <v>30668</v>
      </c>
      <c r="H910" t="s">
        <v>6858</v>
      </c>
      <c r="J910" t="s">
        <v>6859</v>
      </c>
      <c r="K910" t="s">
        <v>31435</v>
      </c>
      <c r="L910" t="s">
        <v>35</v>
      </c>
      <c r="M910" t="s">
        <v>6860</v>
      </c>
      <c r="N910" t="s">
        <v>6860</v>
      </c>
      <c r="O910" t="s">
        <v>37</v>
      </c>
      <c r="P910" t="s">
        <v>38</v>
      </c>
      <c r="Q910" t="s">
        <v>6861</v>
      </c>
      <c r="R910" t="s">
        <v>6862</v>
      </c>
      <c r="S910" t="s">
        <v>6863</v>
      </c>
      <c r="T910" t="s">
        <v>6864</v>
      </c>
      <c r="U910" t="s">
        <v>43</v>
      </c>
      <c r="V910" t="s">
        <v>44</v>
      </c>
      <c r="W910" t="s">
        <v>45</v>
      </c>
      <c r="X910">
        <v>4</v>
      </c>
      <c r="Y910">
        <v>11970</v>
      </c>
      <c r="Z910" t="s">
        <v>6865</v>
      </c>
      <c r="AA910" t="s">
        <v>6866</v>
      </c>
      <c r="AB910"/>
      <c r="AG910" t="inlineStr">
        <is>
          <t>exclude</t>
        </is>
      </c>
      <c r="AH910" t="inlineStr">
        <is>
          <t>negative_clearance</t>
        </is>
      </c>
    </row>
    <row r="911" spans="1:34" x14ac:dyDescent="0.25">
      <c r="A911" s="2" t="n">
        <v>911</v>
      </c>
      <c r="B911" s="2" t="inlineStr">
        <is>
          <t>outside_scope:negative_clearance</t>
        </is>
      </c>
      <c r="C911" t="s">
        <v>30</v>
      </c>
      <c r="D911" t="s">
        <v>6856</v>
      </c>
      <c r="E911" s="3">
        <v>30655</v>
      </c>
      <c r="F911" t="s">
        <v>6857</v>
      </c>
      <c r="G911" t="str" cm="1">
        <f t="array" ref="G911">_xlfn.LET(_xlpm.parts,TRIM(_xlfn.TEXTSPLIT(SUBSTITUTE(SUBSTITUTE(F911,"IV/",""),"AT.",""),";")),_xlfn.TEXTJOIN(";",TRUE,_xlfn._xlws.SORT(--_xlpm.parts,1,1,TRUE)))</f>
        <v>30668</v>
      </c>
      <c r="H911" t="s">
        <v>6858</v>
      </c>
      <c r="J911" t="s">
        <v>6859</v>
      </c>
      <c r="K911" t="s">
        <v>31435</v>
      </c>
      <c r="L911" t="s">
        <v>35</v>
      </c>
      <c r="M911" t="s">
        <v>6867</v>
      </c>
      <c r="N911" t="s">
        <v>6867</v>
      </c>
      <c r="O911" t="s">
        <v>37</v>
      </c>
      <c r="P911" t="s">
        <v>38</v>
      </c>
      <c r="Q911" t="s">
        <v>6868</v>
      </c>
      <c r="R911" t="s">
        <v>6869</v>
      </c>
      <c r="S911" t="s">
        <v>6870</v>
      </c>
      <c r="T911" t="s">
        <v>6871</v>
      </c>
      <c r="U911" t="s">
        <v>53</v>
      </c>
      <c r="V911" t="s">
        <v>53</v>
      </c>
      <c r="W911" t="s">
        <v>45</v>
      </c>
      <c r="Y911">
        <v>13034</v>
      </c>
      <c r="Z911" t="s">
        <v>6872</v>
      </c>
      <c r="AA911" t="s">
        <v>6873</v>
      </c>
      <c r="AB911"/>
      <c r="AG911" t="inlineStr">
        <is>
          <t>exclude</t>
        </is>
      </c>
      <c r="AH911" t="inlineStr">
        <is>
          <t>negative_clearance</t>
        </is>
      </c>
    </row>
    <row r="912" spans="1:34" x14ac:dyDescent="0.25">
      <c r="A912" s="2" t="n">
        <v>911</v>
      </c>
      <c r="B912" s="2" t="inlineStr">
        <is>
          <t>outside_scope:negative_clearance</t>
        </is>
      </c>
      <c r="C912" t="s">
        <v>30</v>
      </c>
      <c r="D912" t="s">
        <v>6856</v>
      </c>
      <c r="E912" s="3">
        <v>30655</v>
      </c>
      <c r="F912" t="s">
        <v>6857</v>
      </c>
      <c r="G912" t="str" cm="1">
        <f t="array" ref="G912">_xlfn.LET(_xlpm.parts,TRIM(_xlfn.TEXTSPLIT(SUBSTITUTE(SUBSTITUTE(F912,"IV/",""),"AT.",""),";")),_xlfn.TEXTJOIN(";",TRUE,_xlfn._xlws.SORT(--_xlpm.parts,1,1,TRUE)))</f>
        <v>30668</v>
      </c>
      <c r="H912" t="s">
        <v>6858</v>
      </c>
      <c r="J912" t="s">
        <v>6859</v>
      </c>
      <c r="K912" t="s">
        <v>31435</v>
      </c>
      <c r="L912" t="s">
        <v>35</v>
      </c>
      <c r="M912" t="s">
        <v>6909</v>
      </c>
      <c r="N912" t="s">
        <v>6909</v>
      </c>
      <c r="O912" t="s">
        <v>37</v>
      </c>
      <c r="P912" t="s">
        <v>38</v>
      </c>
      <c r="Q912" t="s">
        <v>6910</v>
      </c>
      <c r="R912" t="s">
        <v>6911</v>
      </c>
      <c r="S912" t="s">
        <v>6912</v>
      </c>
      <c r="T912" t="s">
        <v>6913</v>
      </c>
      <c r="U912" t="s">
        <v>43</v>
      </c>
      <c r="V912" t="s">
        <v>44</v>
      </c>
      <c r="W912" t="s">
        <v>45</v>
      </c>
      <c r="X912">
        <v>4</v>
      </c>
      <c r="Y912">
        <v>13094</v>
      </c>
      <c r="Z912" t="s">
        <v>6914</v>
      </c>
      <c r="AA912" t="s">
        <v>6915</v>
      </c>
      <c r="AB912"/>
      <c r="AG912" t="inlineStr">
        <is>
          <t>exclude</t>
        </is>
      </c>
      <c r="AH912" t="inlineStr">
        <is>
          <t>negative_clearance</t>
        </is>
      </c>
    </row>
    <row r="913" spans="1:34" x14ac:dyDescent="0.25">
      <c r="A913" s="2" t="n">
        <v>911</v>
      </c>
      <c r="B913" s="2" t="inlineStr">
        <is>
          <t>outside_scope:negative_clearance</t>
        </is>
      </c>
      <c r="C913" t="s">
        <v>30</v>
      </c>
      <c r="D913" t="s">
        <v>6856</v>
      </c>
      <c r="E913" s="3">
        <v>30655</v>
      </c>
      <c r="F913" t="s">
        <v>6857</v>
      </c>
      <c r="G913" t="str" cm="1">
        <f t="array" ref="G913">_xlfn.LET(_xlpm.parts,TRIM(_xlfn.TEXTSPLIT(SUBSTITUTE(SUBSTITUTE(F913,"IV/",""),"AT.",""),";")),_xlfn.TEXTJOIN(";",TRUE,_xlfn._xlws.SORT(--_xlpm.parts,1,1,TRUE)))</f>
        <v>30668</v>
      </c>
      <c r="H913" t="s">
        <v>6858</v>
      </c>
      <c r="J913" t="s">
        <v>6859</v>
      </c>
      <c r="K913" t="s">
        <v>31435</v>
      </c>
      <c r="L913" t="s">
        <v>35</v>
      </c>
      <c r="M913" t="s">
        <v>6929</v>
      </c>
      <c r="N913" t="s">
        <v>6929</v>
      </c>
      <c r="O913" t="s">
        <v>37</v>
      </c>
      <c r="P913" t="s">
        <v>38</v>
      </c>
      <c r="Q913" t="s">
        <v>6930</v>
      </c>
      <c r="R913" t="s">
        <v>6931</v>
      </c>
      <c r="S913" t="s">
        <v>6932</v>
      </c>
      <c r="T913" t="s">
        <v>6933</v>
      </c>
      <c r="U913" t="s">
        <v>53</v>
      </c>
      <c r="V913" t="s">
        <v>53</v>
      </c>
      <c r="W913" t="s">
        <v>45</v>
      </c>
      <c r="Y913">
        <v>11866</v>
      </c>
      <c r="Z913" t="s">
        <v>6934</v>
      </c>
      <c r="AA913" t="s">
        <v>6935</v>
      </c>
      <c r="AB913"/>
      <c r="AG913" t="inlineStr">
        <is>
          <t>exclude</t>
        </is>
      </c>
      <c r="AH913" t="inlineStr">
        <is>
          <t>negative_clearance</t>
        </is>
      </c>
    </row>
    <row r="914" spans="1:34" x14ac:dyDescent="0.25">
      <c r="A914" s="2">
        <v>930</v>
      </c>
      <c r="B914" s="2"/>
      <c r="C914" t="s">
        <v>82</v>
      </c>
      <c r="D914" t="s">
        <v>6950</v>
      </c>
      <c r="E914" s="3">
        <v>30656</v>
      </c>
      <c r="F914" t="s">
        <v>6952</v>
      </c>
      <c r="G914" t="str" cm="1">
        <f t="array" ref="G914">_xlfn.LET(_xlpm.parts,TRIM(_xlfn.TEXTSPLIT(SUBSTITUTE(SUBSTITUTE(F914,"IV/",""),"AT.",""),";")),_xlfn.TEXTJOIN(";",TRUE,_xlfn._xlws.SORT(--_xlpm.parts,1,1,TRUE)))</f>
        <v>30099</v>
      </c>
      <c r="H914" t="s">
        <v>6953</v>
      </c>
      <c r="J914" t="s">
        <v>6964</v>
      </c>
      <c r="K914" t="s">
        <v>31436</v>
      </c>
      <c r="L914" t="s">
        <v>87</v>
      </c>
      <c r="M914" t="s">
        <v>6951</v>
      </c>
      <c r="N914" t="s">
        <v>6951</v>
      </c>
      <c r="O914" t="s">
        <v>37</v>
      </c>
      <c r="P914" t="s">
        <v>38</v>
      </c>
      <c r="Q914" t="s">
        <v>6954</v>
      </c>
      <c r="R914" t="s">
        <v>6955</v>
      </c>
      <c r="S914" t="s">
        <v>6956</v>
      </c>
      <c r="T914" t="s">
        <v>6957</v>
      </c>
      <c r="U914" t="s">
        <v>43</v>
      </c>
      <c r="V914" t="s">
        <v>44</v>
      </c>
      <c r="W914" t="s">
        <v>45</v>
      </c>
      <c r="X914">
        <v>4</v>
      </c>
      <c r="Y914">
        <v>15046</v>
      </c>
      <c r="Z914" t="s">
        <v>6958</v>
      </c>
      <c r="AA914" t="s">
        <v>6959</v>
      </c>
      <c r="AB914" t="inlineStr">
        <is>
          <t>decision_scope_review:exemption_and_negative_clearance</t>
        </is>
      </c>
      <c r="AD914" t="s">
        <v>94</v>
      </c>
      <c r="AE914" t="s">
        <v>6960</v>
      </c>
      <c r="AG914" t="inlineStr">
        <is>
          <t>review</t>
        </is>
      </c>
      <c r="AH914" t="inlineStr">
        <is>
          <t>exemption_and_negative_clearance</t>
        </is>
      </c>
    </row>
    <row r="915" spans="1:34" x14ac:dyDescent="0.25">
      <c r="A915" s="2" t="n">
        <v>930</v>
      </c>
      <c r="B915" s="2" t="inlineStr">
        <is>
          <t>duplicate_within_source; keep_row=918</t>
        </is>
      </c>
      <c r="C915" t="s">
        <v>30</v>
      </c>
      <c r="D915" t="s">
        <v>6961</v>
      </c>
      <c r="E915" s="3">
        <v>30656</v>
      </c>
      <c r="F915" t="s">
        <v>6962</v>
      </c>
      <c r="G915" t="str" cm="1">
        <f t="array" ref="G915">_xlfn.LET(_xlpm.parts,TRIM(_xlfn.TEXTSPLIT(SUBSTITUTE(SUBSTITUTE(F915,"IV/",""),"AT.",""),";")),_xlfn.TEXTJOIN(";",TRUE,_xlfn._xlws.SORT(--_xlpm.parts,1,1,TRUE)))</f>
        <v>30099</v>
      </c>
      <c r="H915" t="s">
        <v>6963</v>
      </c>
      <c r="J915" t="s">
        <v>6964</v>
      </c>
      <c r="K915" t="s">
        <v>31436</v>
      </c>
      <c r="L915" t="s">
        <v>6965</v>
      </c>
      <c r="M915" t="s">
        <v>6966</v>
      </c>
      <c r="N915" t="s">
        <v>6966</v>
      </c>
      <c r="O915" t="s">
        <v>37</v>
      </c>
      <c r="P915" t="s">
        <v>38</v>
      </c>
      <c r="Q915" t="s">
        <v>6967</v>
      </c>
      <c r="R915" t="s">
        <v>6968</v>
      </c>
      <c r="S915" t="s">
        <v>6969</v>
      </c>
      <c r="T915" t="s">
        <v>6970</v>
      </c>
      <c r="U915" t="s">
        <v>53</v>
      </c>
      <c r="V915" t="s">
        <v>53</v>
      </c>
      <c r="W915" t="s">
        <v>45</v>
      </c>
      <c r="Y915">
        <v>17157</v>
      </c>
      <c r="Z915" t="s">
        <v>6971</v>
      </c>
      <c r="AA915" t="s">
        <v>6972</v>
      </c>
      <c r="AB915" t="inlineStr">
        <is>
          <t>decision_scope_review:exemption_and_negative_clearance</t>
        </is>
      </c>
      <c r="AG915" t="inlineStr">
        <is>
          <t>review</t>
        </is>
      </c>
      <c r="AH915" t="inlineStr">
        <is>
          <t>exemption_and_negative_clearance</t>
        </is>
      </c>
    </row>
    <row r="916" spans="1:34" x14ac:dyDescent="0.25">
      <c r="A916" s="2" t="n">
        <v>930</v>
      </c>
      <c r="B916" s="2" t="inlineStr">
        <is>
          <t>duplicate_within_source; keep_row=918</t>
        </is>
      </c>
      <c r="C916" t="s">
        <v>30</v>
      </c>
      <c r="D916" t="s">
        <v>6961</v>
      </c>
      <c r="E916" s="3">
        <v>30656</v>
      </c>
      <c r="F916" t="s">
        <v>6962</v>
      </c>
      <c r="G916" t="str" cm="1">
        <f t="array" ref="G916">_xlfn.LET(_xlpm.parts,TRIM(_xlfn.TEXTSPLIT(SUBSTITUTE(SUBSTITUTE(F916,"IV/",""),"AT.",""),";")),_xlfn.TEXTJOIN(";",TRUE,_xlfn._xlws.SORT(--_xlpm.parts,1,1,TRUE)))</f>
        <v>30099</v>
      </c>
      <c r="H916" t="s">
        <v>6963</v>
      </c>
      <c r="J916" t="s">
        <v>6964</v>
      </c>
      <c r="K916" t="s">
        <v>31436</v>
      </c>
      <c r="L916" t="s">
        <v>6965</v>
      </c>
      <c r="M916" t="s">
        <v>6973</v>
      </c>
      <c r="N916" t="s">
        <v>6973</v>
      </c>
      <c r="O916" t="s">
        <v>37</v>
      </c>
      <c r="P916" t="s">
        <v>38</v>
      </c>
      <c r="Q916" t="s">
        <v>6974</v>
      </c>
      <c r="R916" t="s">
        <v>6975</v>
      </c>
      <c r="S916" t="s">
        <v>6976</v>
      </c>
      <c r="T916" t="s">
        <v>6977</v>
      </c>
      <c r="U916" t="s">
        <v>43</v>
      </c>
      <c r="V916" t="s">
        <v>44</v>
      </c>
      <c r="W916" t="s">
        <v>45</v>
      </c>
      <c r="X916">
        <v>4</v>
      </c>
      <c r="Y916">
        <v>15074</v>
      </c>
      <c r="Z916" t="s">
        <v>6978</v>
      </c>
      <c r="AA916" t="s">
        <v>6979</v>
      </c>
      <c r="AB916" t="inlineStr">
        <is>
          <t>decision_scope_review:exemption_and_negative_clearance</t>
        </is>
      </c>
      <c r="AG916" t="inlineStr">
        <is>
          <t>review</t>
        </is>
      </c>
      <c r="AH916" t="inlineStr">
        <is>
          <t>exemption_and_negative_clearance</t>
        </is>
      </c>
    </row>
    <row r="917" spans="1:34" x14ac:dyDescent="0.25">
      <c r="A917" s="2" t="n">
        <v>930</v>
      </c>
      <c r="B917" s="2" t="inlineStr">
        <is>
          <t>duplicate_within_source; keep_row=918</t>
        </is>
      </c>
      <c r="C917" t="s">
        <v>30</v>
      </c>
      <c r="D917" t="s">
        <v>6961</v>
      </c>
      <c r="E917" s="3">
        <v>30656</v>
      </c>
      <c r="F917" t="s">
        <v>6962</v>
      </c>
      <c r="G917" t="str" cm="1">
        <f t="array" ref="G917">_xlfn.LET(_xlpm.parts,TRIM(_xlfn.TEXTSPLIT(SUBSTITUTE(SUBSTITUTE(F917,"IV/",""),"AT.",""),";")),_xlfn.TEXTJOIN(";",TRUE,_xlfn._xlws.SORT(--_xlpm.parts,1,1,TRUE)))</f>
        <v>30099</v>
      </c>
      <c r="H917" t="s">
        <v>6963</v>
      </c>
      <c r="J917" t="s">
        <v>6964</v>
      </c>
      <c r="K917" t="s">
        <v>31436</v>
      </c>
      <c r="L917" t="s">
        <v>6965</v>
      </c>
      <c r="M917" t="s">
        <v>6980</v>
      </c>
      <c r="N917" t="s">
        <v>6980</v>
      </c>
      <c r="O917" t="s">
        <v>37</v>
      </c>
      <c r="P917" t="s">
        <v>38</v>
      </c>
      <c r="Q917" t="s">
        <v>6981</v>
      </c>
      <c r="R917" t="s">
        <v>6982</v>
      </c>
      <c r="S917" t="s">
        <v>6983</v>
      </c>
      <c r="T917" t="s">
        <v>6984</v>
      </c>
      <c r="U917" t="s">
        <v>43</v>
      </c>
      <c r="V917" t="s">
        <v>44</v>
      </c>
      <c r="W917" t="s">
        <v>45</v>
      </c>
      <c r="X917">
        <v>4</v>
      </c>
      <c r="Y917">
        <v>17297</v>
      </c>
      <c r="Z917" t="s">
        <v>6985</v>
      </c>
      <c r="AA917" t="s">
        <v>6986</v>
      </c>
      <c r="AB917" t="inlineStr">
        <is>
          <t>decision_scope_review:exemption_and_negative_clearance</t>
        </is>
      </c>
      <c r="AG917" t="inlineStr">
        <is>
          <t>review</t>
        </is>
      </c>
      <c r="AH917" t="inlineStr">
        <is>
          <t>exemption_and_negative_clearance</t>
        </is>
      </c>
    </row>
    <row r="918" spans="1:34" x14ac:dyDescent="0.25">
      <c r="A918" s="2" t="n">
        <v>930</v>
      </c>
      <c r="B918" s="2"/>
      <c r="C918" t="s">
        <v>30</v>
      </c>
      <c r="D918" t="s">
        <v>6961</v>
      </c>
      <c r="E918" s="3">
        <v>30656</v>
      </c>
      <c r="F918" t="s">
        <v>6962</v>
      </c>
      <c r="G918" t="str" cm="1">
        <f t="array" ref="G918">_xlfn.LET(_xlpm.parts,TRIM(_xlfn.TEXTSPLIT(SUBSTITUTE(SUBSTITUTE(F918,"IV/",""),"AT.",""),";")),_xlfn.TEXTJOIN(";",TRUE,_xlfn._xlws.SORT(--_xlpm.parts,1,1,TRUE)))</f>
        <v>30099</v>
      </c>
      <c r="H918" t="s">
        <v>6963</v>
      </c>
      <c r="J918" t="s">
        <v>6964</v>
      </c>
      <c r="K918" t="s">
        <v>31436</v>
      </c>
      <c r="L918" t="s">
        <v>6965</v>
      </c>
      <c r="M918" t="s">
        <v>6987</v>
      </c>
      <c r="N918" t="s">
        <v>6987</v>
      </c>
      <c r="O918" t="s">
        <v>37</v>
      </c>
      <c r="P918" t="s">
        <v>38</v>
      </c>
      <c r="Q918" t="s">
        <v>6988</v>
      </c>
      <c r="R918" t="s">
        <v>6989</v>
      </c>
      <c r="S918" t="s">
        <v>6990</v>
      </c>
      <c r="T918" t="s">
        <v>6991</v>
      </c>
      <c r="U918" t="s">
        <v>53</v>
      </c>
      <c r="V918" t="s">
        <v>53</v>
      </c>
      <c r="W918" t="s">
        <v>45</v>
      </c>
      <c r="Y918">
        <v>14969</v>
      </c>
      <c r="Z918" t="s">
        <v>6992</v>
      </c>
      <c r="AA918" t="s">
        <v>6993</v>
      </c>
      <c r="AB918" t="inlineStr">
        <is>
          <t>decision_scope_review:exemption_and_negative_clearance</t>
        </is>
      </c>
      <c r="AG918" t="inlineStr">
        <is>
          <t>review</t>
        </is>
      </c>
      <c r="AH918" t="inlineStr">
        <is>
          <t>exemption_and_negative_clearance</t>
        </is>
      </c>
    </row>
    <row r="919" spans="1:34" x14ac:dyDescent="0.25">
      <c r="A919" s="2">
        <v>913</v>
      </c>
      <c r="B919" s="2"/>
      <c r="C919" t="s">
        <v>82</v>
      </c>
      <c r="D919" t="s">
        <v>6814</v>
      </c>
      <c r="E919" s="3">
        <v>30655</v>
      </c>
      <c r="F919" t="s">
        <v>6816</v>
      </c>
      <c r="G919" t="str" cm="1">
        <f t="array" ref="G919">_xlfn.LET(_xlpm.parts,TRIM(_xlfn.TEXTSPLIT(SUBSTITUTE(SUBSTITUTE(F919,"IV/",""),"AT.",""),";")),_xlfn.TEXTJOIN(";",TRUE,_xlfn._xlws.SORT(--_xlpm.parts,1,1,TRUE)))</f>
        <v>27492</v>
      </c>
      <c r="H919" t="s">
        <v>6817</v>
      </c>
      <c r="J919" t="s">
        <v>6827</v>
      </c>
      <c r="K919" t="s">
        <v>31437</v>
      </c>
      <c r="L919" t="s">
        <v>87</v>
      </c>
      <c r="M919" t="s">
        <v>6815</v>
      </c>
      <c r="N919" t="s">
        <v>6815</v>
      </c>
      <c r="O919" t="s">
        <v>37</v>
      </c>
      <c r="P919" t="s">
        <v>38</v>
      </c>
      <c r="Q919" t="s">
        <v>6818</v>
      </c>
      <c r="R919" t="s">
        <v>6819</v>
      </c>
      <c r="S919" t="s">
        <v>6820</v>
      </c>
      <c r="T919" t="s">
        <v>6821</v>
      </c>
      <c r="U919" t="s">
        <v>43</v>
      </c>
      <c r="V919" t="s">
        <v>44</v>
      </c>
      <c r="W919" t="s">
        <v>45</v>
      </c>
      <c r="X919">
        <v>6</v>
      </c>
      <c r="Y919">
        <v>22352</v>
      </c>
      <c r="Z919" t="s">
        <v>6822</v>
      </c>
      <c r="AA919" t="s">
        <v>6823</v>
      </c>
      <c r="AB919"/>
      <c r="AD919" t="s">
        <v>94</v>
      </c>
      <c r="AE919" t="s">
        <v>2192</v>
      </c>
      <c r="AG919" t="inlineStr">
        <is>
          <t>include</t>
        </is>
      </c>
      <c r="AH919" t="inlineStr">
        <is>
          <t>exemption</t>
        </is>
      </c>
    </row>
    <row r="920" spans="1:34" x14ac:dyDescent="0.25">
      <c r="A920" s="2" t="n">
        <v>913</v>
      </c>
      <c r="B920" s="2"/>
      <c r="C920" t="s">
        <v>30</v>
      </c>
      <c r="D920" t="s">
        <v>6824</v>
      </c>
      <c r="E920" s="3">
        <v>30655</v>
      </c>
      <c r="F920" t="s">
        <v>6825</v>
      </c>
      <c r="G920" t="str" cm="1">
        <f t="array" ref="G920">_xlfn.LET(_xlpm.parts,TRIM(_xlfn.TEXTSPLIT(SUBSTITUTE(SUBSTITUTE(F920,"IV/",""),"AT.",""),";")),_xlfn.TEXTJOIN(";",TRUE,_xlfn._xlws.SORT(--_xlpm.parts,1,1,TRUE)))</f>
        <v>27492</v>
      </c>
      <c r="H920" t="s">
        <v>6826</v>
      </c>
      <c r="J920" t="s">
        <v>6827</v>
      </c>
      <c r="K920" t="s">
        <v>31437</v>
      </c>
      <c r="L920" t="s">
        <v>234</v>
      </c>
      <c r="M920" t="s">
        <v>6828</v>
      </c>
      <c r="N920" t="s">
        <v>6828</v>
      </c>
      <c r="O920" t="s">
        <v>37</v>
      </c>
      <c r="P920" t="s">
        <v>38</v>
      </c>
      <c r="Q920" t="s">
        <v>6829</v>
      </c>
      <c r="R920" t="s">
        <v>6830</v>
      </c>
      <c r="S920" t="s">
        <v>6831</v>
      </c>
      <c r="T920" t="s">
        <v>6832</v>
      </c>
      <c r="U920" t="s">
        <v>53</v>
      </c>
      <c r="V920" t="s">
        <v>53</v>
      </c>
      <c r="W920" t="s">
        <v>45</v>
      </c>
      <c r="Y920">
        <v>22582</v>
      </c>
      <c r="Z920" t="s">
        <v>6833</v>
      </c>
      <c r="AA920" t="s">
        <v>6834</v>
      </c>
      <c r="AB920"/>
      <c r="AG920" t="inlineStr">
        <is>
          <t>include</t>
        </is>
      </c>
      <c r="AH920" t="inlineStr">
        <is>
          <t>exemption</t>
        </is>
      </c>
    </row>
    <row r="921" spans="1:34" x14ac:dyDescent="0.25">
      <c r="A921" s="2" t="n">
        <v>913</v>
      </c>
      <c r="B921" s="2" t="inlineStr">
        <is>
          <t>duplicate_within_source; keep_row=920</t>
        </is>
      </c>
      <c r="C921" t="s">
        <v>30</v>
      </c>
      <c r="D921" t="s">
        <v>6824</v>
      </c>
      <c r="E921" s="3">
        <v>30655</v>
      </c>
      <c r="F921" t="s">
        <v>6825</v>
      </c>
      <c r="G921" t="str" cm="1">
        <f t="array" ref="G921">_xlfn.LET(_xlpm.parts,TRIM(_xlfn.TEXTSPLIT(SUBSTITUTE(SUBSTITUTE(F921,"IV/",""),"AT.",""),";")),_xlfn.TEXTJOIN(";",TRUE,_xlfn._xlws.SORT(--_xlpm.parts,1,1,TRUE)))</f>
        <v>27492</v>
      </c>
      <c r="H921" t="s">
        <v>6826</v>
      </c>
      <c r="J921" t="s">
        <v>6827</v>
      </c>
      <c r="K921" t="s">
        <v>31437</v>
      </c>
      <c r="L921" t="s">
        <v>234</v>
      </c>
      <c r="M921" t="s">
        <v>6888</v>
      </c>
      <c r="N921" t="s">
        <v>6888</v>
      </c>
      <c r="O921" t="s">
        <v>37</v>
      </c>
      <c r="P921" t="s">
        <v>38</v>
      </c>
      <c r="Q921" t="s">
        <v>6889</v>
      </c>
      <c r="R921" t="s">
        <v>6890</v>
      </c>
      <c r="S921" t="s">
        <v>6891</v>
      </c>
      <c r="T921" t="s">
        <v>6892</v>
      </c>
      <c r="U921" t="s">
        <v>53</v>
      </c>
      <c r="V921" t="s">
        <v>53</v>
      </c>
      <c r="W921" t="s">
        <v>45</v>
      </c>
      <c r="Y921">
        <v>25762</v>
      </c>
      <c r="Z921" t="s">
        <v>6893</v>
      </c>
      <c r="AA921" t="s">
        <v>6894</v>
      </c>
      <c r="AB921"/>
      <c r="AG921" t="inlineStr">
        <is>
          <t>include</t>
        </is>
      </c>
      <c r="AH921" t="inlineStr">
        <is>
          <t>exemption</t>
        </is>
      </c>
    </row>
    <row r="922" spans="1:34" x14ac:dyDescent="0.25">
      <c r="A922" s="2" t="n">
        <v>913</v>
      </c>
      <c r="B922" s="2" t="inlineStr">
        <is>
          <t>duplicate_within_source; keep_row=920</t>
        </is>
      </c>
      <c r="C922" t="s">
        <v>30</v>
      </c>
      <c r="D922" t="s">
        <v>6824</v>
      </c>
      <c r="E922" s="3">
        <v>30655</v>
      </c>
      <c r="F922" t="s">
        <v>6825</v>
      </c>
      <c r="G922" t="str" cm="1">
        <f t="array" ref="G922">_xlfn.LET(_xlpm.parts,TRIM(_xlfn.TEXTSPLIT(SUBSTITUTE(SUBSTITUTE(F922,"IV/",""),"AT.",""),";")),_xlfn.TEXTJOIN(";",TRUE,_xlfn._xlws.SORT(--_xlpm.parts,1,1,TRUE)))</f>
        <v>27492</v>
      </c>
      <c r="H922" t="s">
        <v>6826</v>
      </c>
      <c r="J922" t="s">
        <v>6827</v>
      </c>
      <c r="K922" t="s">
        <v>31437</v>
      </c>
      <c r="L922" t="s">
        <v>234</v>
      </c>
      <c r="M922" t="s">
        <v>6902</v>
      </c>
      <c r="N922" t="s">
        <v>6902</v>
      </c>
      <c r="O922" t="s">
        <v>37</v>
      </c>
      <c r="P922" t="s">
        <v>38</v>
      </c>
      <c r="Q922" t="s">
        <v>6903</v>
      </c>
      <c r="R922" t="s">
        <v>6904</v>
      </c>
      <c r="S922" t="s">
        <v>6905</v>
      </c>
      <c r="T922" t="s">
        <v>6906</v>
      </c>
      <c r="U922" t="s">
        <v>43</v>
      </c>
      <c r="V922" t="s">
        <v>44</v>
      </c>
      <c r="W922" t="s">
        <v>45</v>
      </c>
      <c r="X922">
        <v>6</v>
      </c>
      <c r="Y922">
        <v>25481</v>
      </c>
      <c r="Z922" t="s">
        <v>6907</v>
      </c>
      <c r="AA922" t="s">
        <v>6908</v>
      </c>
      <c r="AB922"/>
      <c r="AG922" t="inlineStr">
        <is>
          <t>include</t>
        </is>
      </c>
      <c r="AH922" t="inlineStr">
        <is>
          <t>exemption</t>
        </is>
      </c>
    </row>
    <row r="923" spans="1:34" x14ac:dyDescent="0.25">
      <c r="A923" s="2" t="n">
        <v>913</v>
      </c>
      <c r="B923" s="2" t="inlineStr">
        <is>
          <t>duplicate_within_source; keep_row=920</t>
        </is>
      </c>
      <c r="C923" t="s">
        <v>30</v>
      </c>
      <c r="D923" t="s">
        <v>6824</v>
      </c>
      <c r="E923" s="3">
        <v>30655</v>
      </c>
      <c r="F923" t="s">
        <v>6825</v>
      </c>
      <c r="G923" t="str" cm="1">
        <f t="array" ref="G923">_xlfn.LET(_xlpm.parts,TRIM(_xlfn.TEXTSPLIT(SUBSTITUTE(SUBSTITUTE(F923,"IV/",""),"AT.",""),";")),_xlfn.TEXTJOIN(";",TRUE,_xlfn._xlws.SORT(--_xlpm.parts,1,1,TRUE)))</f>
        <v>27492</v>
      </c>
      <c r="H923" t="s">
        <v>6826</v>
      </c>
      <c r="J923" t="s">
        <v>6827</v>
      </c>
      <c r="K923" t="s">
        <v>31437</v>
      </c>
      <c r="L923" t="s">
        <v>234</v>
      </c>
      <c r="M923" t="s">
        <v>6936</v>
      </c>
      <c r="N923" t="s">
        <v>6936</v>
      </c>
      <c r="O923" t="s">
        <v>37</v>
      </c>
      <c r="P923" t="s">
        <v>38</v>
      </c>
      <c r="Q923" t="s">
        <v>6937</v>
      </c>
      <c r="R923" t="s">
        <v>6938</v>
      </c>
      <c r="S923" t="s">
        <v>6939</v>
      </c>
      <c r="T923" t="s">
        <v>6940</v>
      </c>
      <c r="U923" t="s">
        <v>43</v>
      </c>
      <c r="V923" t="s">
        <v>44</v>
      </c>
      <c r="W923" t="s">
        <v>45</v>
      </c>
      <c r="X923">
        <v>6</v>
      </c>
      <c r="Y923">
        <v>22485</v>
      </c>
      <c r="Z923" t="s">
        <v>6941</v>
      </c>
      <c r="AA923" t="s">
        <v>6942</v>
      </c>
      <c r="AB923"/>
      <c r="AG923" t="inlineStr">
        <is>
          <t>include</t>
        </is>
      </c>
      <c r="AH923" t="inlineStr">
        <is>
          <t>exemption</t>
        </is>
      </c>
    </row>
    <row r="924" spans="1:34" x14ac:dyDescent="0.25">
      <c r="A924" s="2">
        <v>910</v>
      </c>
      <c r="B924" s="2"/>
      <c r="C924" t="s">
        <v>82</v>
      </c>
      <c r="D924" t="s">
        <v>6781</v>
      </c>
      <c r="E924" s="3">
        <v>30655</v>
      </c>
      <c r="F924" t="s">
        <v>6783</v>
      </c>
      <c r="G924" t="str" cm="1">
        <f t="array" ref="G924">_xlfn.LET(_xlpm.parts,TRIM(_xlfn.TEXTSPLIT(SUBSTITUTE(SUBSTITUTE(F924,"IV/",""),"AT.",""),";")),_xlfn.TEXTJOIN(";",TRUE,_xlfn._xlws.SORT(--_xlpm.parts,1,1,TRUE)))</f>
        <v>30671</v>
      </c>
      <c r="H924" t="s">
        <v>6784</v>
      </c>
      <c r="J924" t="s">
        <v>6838</v>
      </c>
      <c r="K924" t="s">
        <v>31438</v>
      </c>
      <c r="L924" t="s">
        <v>87</v>
      </c>
      <c r="M924" t="s">
        <v>6782</v>
      </c>
      <c r="N924" t="s">
        <v>6782</v>
      </c>
      <c r="O924" t="s">
        <v>37</v>
      </c>
      <c r="P924" t="s">
        <v>38</v>
      </c>
      <c r="Q924" t="s">
        <v>6785</v>
      </c>
      <c r="R924" t="s">
        <v>6786</v>
      </c>
      <c r="S924" t="s">
        <v>6787</v>
      </c>
      <c r="T924" t="s">
        <v>6788</v>
      </c>
      <c r="U924" t="s">
        <v>43</v>
      </c>
      <c r="V924" t="s">
        <v>44</v>
      </c>
      <c r="W924" t="s">
        <v>45</v>
      </c>
      <c r="X924">
        <v>4</v>
      </c>
      <c r="Y924">
        <v>11646</v>
      </c>
      <c r="Z924" t="s">
        <v>6789</v>
      </c>
      <c r="AA924" t="s">
        <v>6790</v>
      </c>
      <c r="AB924"/>
      <c r="AD924" t="s">
        <v>94</v>
      </c>
      <c r="AE924" t="s">
        <v>6791</v>
      </c>
      <c r="AG924" t="inlineStr">
        <is>
          <t>include</t>
        </is>
      </c>
      <c r="AH924" t="inlineStr">
        <is>
          <t>infringement</t>
        </is>
      </c>
    </row>
    <row r="925" spans="1:34" x14ac:dyDescent="0.25">
      <c r="A925" s="2" t="n">
        <v>910</v>
      </c>
      <c r="B925" s="2" t="inlineStr">
        <is>
          <t>duplicate_within_source; keep_row=927</t>
        </is>
      </c>
      <c r="C925" t="s">
        <v>30</v>
      </c>
      <c r="D925" t="s">
        <v>6835</v>
      </c>
      <c r="E925" s="3">
        <v>30655</v>
      </c>
      <c r="F925" t="s">
        <v>6836</v>
      </c>
      <c r="G925" t="str" cm="1">
        <f t="array" ref="G925">_xlfn.LET(_xlpm.parts,TRIM(_xlfn.TEXTSPLIT(SUBSTITUTE(SUBSTITUTE(F925,"IV/",""),"AT.",""),";")),_xlfn.TEXTJOIN(";",TRUE,_xlfn._xlws.SORT(--_xlpm.parts,1,1,TRUE)))</f>
        <v>30671</v>
      </c>
      <c r="H925" t="s">
        <v>6837</v>
      </c>
      <c r="J925" t="s">
        <v>6838</v>
      </c>
      <c r="K925" t="s">
        <v>31438</v>
      </c>
      <c r="L925" t="s">
        <v>525</v>
      </c>
      <c r="M925" t="s">
        <v>6839</v>
      </c>
      <c r="N925" t="s">
        <v>6839</v>
      </c>
      <c r="O925" t="s">
        <v>37</v>
      </c>
      <c r="P925" t="s">
        <v>38</v>
      </c>
      <c r="Q925" t="s">
        <v>6840</v>
      </c>
      <c r="R925" t="s">
        <v>6841</v>
      </c>
      <c r="S925" t="s">
        <v>6842</v>
      </c>
      <c r="T925" t="s">
        <v>6843</v>
      </c>
      <c r="U925" t="s">
        <v>43</v>
      </c>
      <c r="V925" t="s">
        <v>44</v>
      </c>
      <c r="W925" t="s">
        <v>45</v>
      </c>
      <c r="X925">
        <v>4</v>
      </c>
      <c r="Y925">
        <v>13886</v>
      </c>
      <c r="Z925" t="s">
        <v>6844</v>
      </c>
      <c r="AA925" t="s">
        <v>6845</v>
      </c>
      <c r="AG925" t="inlineStr">
        <is>
          <t>include</t>
        </is>
      </c>
      <c r="AH925" t="inlineStr">
        <is>
          <t>infringement</t>
        </is>
      </c>
    </row>
    <row r="926" spans="1:34" x14ac:dyDescent="0.25">
      <c r="A926" s="2" t="n">
        <v>910</v>
      </c>
      <c r="B926" s="2" t="inlineStr">
        <is>
          <t>duplicate_within_source; keep_row=927</t>
        </is>
      </c>
      <c r="C926" t="s">
        <v>30</v>
      </c>
      <c r="D926" t="s">
        <v>6835</v>
      </c>
      <c r="E926" s="3">
        <v>30655</v>
      </c>
      <c r="F926" t="s">
        <v>6836</v>
      </c>
      <c r="G926" t="str" cm="1">
        <f t="array" ref="G926">_xlfn.LET(_xlpm.parts,TRIM(_xlfn.TEXTSPLIT(SUBSTITUTE(SUBSTITUTE(F926,"IV/",""),"AT.",""),";")),_xlfn.TEXTJOIN(";",TRUE,_xlfn._xlws.SORT(--_xlpm.parts,1,1,TRUE)))</f>
        <v>30671</v>
      </c>
      <c r="H926" t="s">
        <v>6837</v>
      </c>
      <c r="J926" t="s">
        <v>6838</v>
      </c>
      <c r="K926" t="s">
        <v>31438</v>
      </c>
      <c r="L926" t="s">
        <v>525</v>
      </c>
      <c r="M926" t="s">
        <v>6874</v>
      </c>
      <c r="N926" t="s">
        <v>6874</v>
      </c>
      <c r="O926" t="s">
        <v>37</v>
      </c>
      <c r="P926" t="s">
        <v>38</v>
      </c>
      <c r="Q926" t="s">
        <v>6875</v>
      </c>
      <c r="R926" t="s">
        <v>6876</v>
      </c>
      <c r="S926" t="s">
        <v>6877</v>
      </c>
      <c r="T926" t="s">
        <v>6878</v>
      </c>
      <c r="U926" t="s">
        <v>53</v>
      </c>
      <c r="V926" t="s">
        <v>53</v>
      </c>
      <c r="W926" t="s">
        <v>45</v>
      </c>
      <c r="Y926">
        <v>13667</v>
      </c>
      <c r="Z926" t="s">
        <v>6879</v>
      </c>
      <c r="AA926" t="s">
        <v>6880</v>
      </c>
      <c r="AG926" t="inlineStr">
        <is>
          <t>include</t>
        </is>
      </c>
      <c r="AH926" t="inlineStr">
        <is>
          <t>infringement</t>
        </is>
      </c>
    </row>
    <row r="927" spans="1:34" x14ac:dyDescent="0.25">
      <c r="A927" s="2" t="n">
        <v>910</v>
      </c>
      <c r="B927" s="2"/>
      <c r="C927" t="s">
        <v>30</v>
      </c>
      <c r="D927" t="s">
        <v>6835</v>
      </c>
      <c r="E927" s="3">
        <v>30655</v>
      </c>
      <c r="F927" t="s">
        <v>6836</v>
      </c>
      <c r="G927" t="str" cm="1">
        <f t="array" ref="G927">_xlfn.LET(_xlpm.parts,TRIM(_xlfn.TEXTSPLIT(SUBSTITUTE(SUBSTITUTE(F927,"IV/",""),"AT.",""),";")),_xlfn.TEXTJOIN(";",TRUE,_xlfn._xlws.SORT(--_xlpm.parts,1,1,TRUE)))</f>
        <v>30671</v>
      </c>
      <c r="H927" t="s">
        <v>6837</v>
      </c>
      <c r="J927" t="s">
        <v>6838</v>
      </c>
      <c r="K927" t="s">
        <v>31438</v>
      </c>
      <c r="L927" t="s">
        <v>525</v>
      </c>
      <c r="M927" t="s">
        <v>6895</v>
      </c>
      <c r="N927" t="s">
        <v>6895</v>
      </c>
      <c r="O927" t="s">
        <v>37</v>
      </c>
      <c r="P927" t="s">
        <v>38</v>
      </c>
      <c r="Q927" t="s">
        <v>6896</v>
      </c>
      <c r="R927" t="s">
        <v>6897</v>
      </c>
      <c r="S927" t="s">
        <v>6898</v>
      </c>
      <c r="T927" t="s">
        <v>6899</v>
      </c>
      <c r="U927" t="s">
        <v>53</v>
      </c>
      <c r="V927" t="s">
        <v>53</v>
      </c>
      <c r="W927" t="s">
        <v>45</v>
      </c>
      <c r="Y927">
        <v>11429</v>
      </c>
      <c r="Z927" t="s">
        <v>6900</v>
      </c>
      <c r="AA927" t="s">
        <v>6901</v>
      </c>
      <c r="AG927" t="inlineStr">
        <is>
          <t>include</t>
        </is>
      </c>
      <c r="AH927" t="inlineStr">
        <is>
          <t>infringement</t>
        </is>
      </c>
    </row>
    <row r="928" spans="1:34" x14ac:dyDescent="0.25">
      <c r="A928" s="2" t="n">
        <v>910</v>
      </c>
      <c r="B928" s="2" t="inlineStr">
        <is>
          <t>duplicate_within_source; keep_row=927</t>
        </is>
      </c>
      <c r="C928" t="s">
        <v>30</v>
      </c>
      <c r="D928" t="s">
        <v>6835</v>
      </c>
      <c r="E928" s="3">
        <v>30655</v>
      </c>
      <c r="F928" t="s">
        <v>6836</v>
      </c>
      <c r="G928" t="str" cm="1">
        <f t="array" ref="G928">_xlfn.LET(_xlpm.parts,TRIM(_xlfn.TEXTSPLIT(SUBSTITUTE(SUBSTITUTE(F928,"IV/",""),"AT.",""),";")),_xlfn.TEXTJOIN(";",TRUE,_xlfn._xlws.SORT(--_xlpm.parts,1,1,TRUE)))</f>
        <v>30671</v>
      </c>
      <c r="H928" t="s">
        <v>6837</v>
      </c>
      <c r="J928" t="s">
        <v>6838</v>
      </c>
      <c r="K928" t="s">
        <v>31438</v>
      </c>
      <c r="L928" t="s">
        <v>525</v>
      </c>
      <c r="M928" t="s">
        <v>6923</v>
      </c>
      <c r="N928" t="s">
        <v>6923</v>
      </c>
      <c r="O928" t="s">
        <v>37</v>
      </c>
      <c r="P928" t="s">
        <v>38</v>
      </c>
      <c r="Q928" t="s">
        <v>6924</v>
      </c>
      <c r="R928" t="s">
        <v>6925</v>
      </c>
      <c r="S928" t="s">
        <v>6926</v>
      </c>
      <c r="T928" t="s">
        <v>6927</v>
      </c>
      <c r="U928" t="s">
        <v>43</v>
      </c>
      <c r="V928" t="s">
        <v>44</v>
      </c>
      <c r="W928" t="s">
        <v>45</v>
      </c>
      <c r="X928">
        <v>4</v>
      </c>
      <c r="Y928">
        <v>11646</v>
      </c>
      <c r="Z928" t="s">
        <v>6928</v>
      </c>
      <c r="AA928" t="s">
        <v>6790</v>
      </c>
      <c r="AG928" t="inlineStr">
        <is>
          <t>include</t>
        </is>
      </c>
      <c r="AH928" t="inlineStr">
        <is>
          <t>infringement</t>
        </is>
      </c>
    </row>
    <row r="929" spans="1:34" x14ac:dyDescent="0.25">
      <c r="A929" s="2">
        <v>912</v>
      </c>
      <c r="B929" s="2"/>
      <c r="C929" t="s">
        <v>82</v>
      </c>
      <c r="D929" t="s">
        <v>6803</v>
      </c>
      <c r="E929" s="3">
        <v>30655</v>
      </c>
      <c r="F929" t="s">
        <v>6805</v>
      </c>
      <c r="G929" t="str" cm="1">
        <f t="array" ref="G929">_xlfn.LET(_xlpm.parts,TRIM(_xlfn.TEXTSPLIT(SUBSTITUTE(SUBSTITUTE(F929,"IV/",""),"AT.",""),";")),_xlfn.TEXTJOIN(";",TRUE,_xlfn._xlws.SORT(--_xlpm.parts,1,1,TRUE)))</f>
        <v>29329</v>
      </c>
      <c r="H929" t="s">
        <v>6806</v>
      </c>
      <c r="J929" t="s">
        <v>6848</v>
      </c>
      <c r="K929" t="s">
        <v>31439</v>
      </c>
      <c r="L929" t="s">
        <v>87</v>
      </c>
      <c r="M929" t="s">
        <v>6804</v>
      </c>
      <c r="N929" t="s">
        <v>6804</v>
      </c>
      <c r="O929" t="s">
        <v>37</v>
      </c>
      <c r="P929" t="s">
        <v>38</v>
      </c>
      <c r="Q929" t="s">
        <v>6807</v>
      </c>
      <c r="R929" t="s">
        <v>6808</v>
      </c>
      <c r="S929" t="s">
        <v>6809</v>
      </c>
      <c r="T929" t="s">
        <v>6810</v>
      </c>
      <c r="U929" t="s">
        <v>43</v>
      </c>
      <c r="V929" t="s">
        <v>44</v>
      </c>
      <c r="W929" t="s">
        <v>45</v>
      </c>
      <c r="X929">
        <v>6</v>
      </c>
      <c r="Y929">
        <v>21166</v>
      </c>
      <c r="Z929" t="s">
        <v>6811</v>
      </c>
      <c r="AA929" t="s">
        <v>6812</v>
      </c>
      <c r="AB929"/>
      <c r="AD929" t="s">
        <v>94</v>
      </c>
      <c r="AE929" t="s">
        <v>6813</v>
      </c>
      <c r="AG929" t="inlineStr">
        <is>
          <t>include</t>
        </is>
      </c>
      <c r="AH929" t="inlineStr">
        <is>
          <t>exemption</t>
        </is>
      </c>
    </row>
    <row r="930" spans="1:34" x14ac:dyDescent="0.25">
      <c r="A930" s="2" t="n">
        <v>912</v>
      </c>
      <c r="B930" s="2"/>
      <c r="C930" t="s">
        <v>30</v>
      </c>
      <c r="D930" t="s">
        <v>6846</v>
      </c>
      <c r="E930" s="3">
        <v>30655</v>
      </c>
      <c r="F930" t="s">
        <v>6847</v>
      </c>
      <c r="G930" t="str" cm="1">
        <f t="array" ref="G930">_xlfn.LET(_xlpm.parts,TRIM(_xlfn.TEXTSPLIT(SUBSTITUTE(SUBSTITUTE(F930,"IV/",""),"AT.",""),";")),_xlfn.TEXTJOIN(";",TRUE,_xlfn._xlws.SORT(--_xlpm.parts,1,1,TRUE)))</f>
        <v>29329</v>
      </c>
      <c r="H930" t="s">
        <v>6806</v>
      </c>
      <c r="J930" t="s">
        <v>6848</v>
      </c>
      <c r="K930" t="s">
        <v>31439</v>
      </c>
      <c r="L930" t="s">
        <v>234</v>
      </c>
      <c r="M930" t="s">
        <v>6849</v>
      </c>
      <c r="N930" t="s">
        <v>6849</v>
      </c>
      <c r="O930" t="s">
        <v>37</v>
      </c>
      <c r="P930" t="s">
        <v>38</v>
      </c>
      <c r="Q930" t="s">
        <v>6850</v>
      </c>
      <c r="R930" t="s">
        <v>6851</v>
      </c>
      <c r="S930" t="s">
        <v>6852</v>
      </c>
      <c r="T930" t="s">
        <v>6853</v>
      </c>
      <c r="U930" t="s">
        <v>53</v>
      </c>
      <c r="V930" t="s">
        <v>53</v>
      </c>
      <c r="W930" t="s">
        <v>45</v>
      </c>
      <c r="Y930">
        <v>20952</v>
      </c>
      <c r="Z930" t="s">
        <v>6854</v>
      </c>
      <c r="AA930" t="s">
        <v>6855</v>
      </c>
      <c r="AB930"/>
      <c r="AG930" t="inlineStr">
        <is>
          <t>include</t>
        </is>
      </c>
      <c r="AH930" t="inlineStr">
        <is>
          <t>exemption</t>
        </is>
      </c>
    </row>
    <row r="931" spans="1:34" x14ac:dyDescent="0.25">
      <c r="A931" s="2" t="n">
        <v>912</v>
      </c>
      <c r="B931" s="2" t="inlineStr">
        <is>
          <t>duplicate_within_source; keep_row=930</t>
        </is>
      </c>
      <c r="C931" t="s">
        <v>30</v>
      </c>
      <c r="D931" t="s">
        <v>6846</v>
      </c>
      <c r="E931" s="3">
        <v>30655</v>
      </c>
      <c r="F931" t="s">
        <v>6847</v>
      </c>
      <c r="G931" t="str" cm="1">
        <f t="array" ref="G931">_xlfn.LET(_xlpm.parts,TRIM(_xlfn.TEXTSPLIT(SUBSTITUTE(SUBSTITUTE(F931,"IV/",""),"AT.",""),";")),_xlfn.TEXTJOIN(";",TRUE,_xlfn._xlws.SORT(--_xlpm.parts,1,1,TRUE)))</f>
        <v>29329</v>
      </c>
      <c r="H931" t="s">
        <v>6806</v>
      </c>
      <c r="J931" t="s">
        <v>6848</v>
      </c>
      <c r="K931" t="s">
        <v>31439</v>
      </c>
      <c r="L931" t="s">
        <v>234</v>
      </c>
      <c r="M931" t="s">
        <v>6881</v>
      </c>
      <c r="N931" t="s">
        <v>6881</v>
      </c>
      <c r="O931" t="s">
        <v>37</v>
      </c>
      <c r="P931" t="s">
        <v>38</v>
      </c>
      <c r="Q931" t="s">
        <v>6882</v>
      </c>
      <c r="R931" t="s">
        <v>6883</v>
      </c>
      <c r="S931" t="s">
        <v>6884</v>
      </c>
      <c r="T931" t="s">
        <v>6885</v>
      </c>
      <c r="U931" t="s">
        <v>43</v>
      </c>
      <c r="V931" t="s">
        <v>44</v>
      </c>
      <c r="W931" t="s">
        <v>45</v>
      </c>
      <c r="X931">
        <v>6</v>
      </c>
      <c r="Y931">
        <v>21302</v>
      </c>
      <c r="Z931" t="s">
        <v>6886</v>
      </c>
      <c r="AA931" t="s">
        <v>6887</v>
      </c>
      <c r="AB931"/>
      <c r="AG931" t="inlineStr">
        <is>
          <t>include</t>
        </is>
      </c>
      <c r="AH931" t="inlineStr">
        <is>
          <t>exemption</t>
        </is>
      </c>
    </row>
    <row r="932" spans="1:34" x14ac:dyDescent="0.25">
      <c r="A932" s="2" t="n">
        <v>912</v>
      </c>
      <c r="B932" s="2" t="inlineStr">
        <is>
          <t>duplicate_within_source; keep_row=930</t>
        </is>
      </c>
      <c r="C932" t="s">
        <v>30</v>
      </c>
      <c r="D932" t="s">
        <v>6846</v>
      </c>
      <c r="E932" s="3">
        <v>30655</v>
      </c>
      <c r="F932" t="s">
        <v>6847</v>
      </c>
      <c r="G932" t="str" cm="1">
        <f t="array" ref="G932">_xlfn.LET(_xlpm.parts,TRIM(_xlfn.TEXTSPLIT(SUBSTITUTE(SUBSTITUTE(F932,"IV/",""),"AT.",""),";")),_xlfn.TEXTJOIN(";",TRUE,_xlfn._xlws.SORT(--_xlpm.parts,1,1,TRUE)))</f>
        <v>29329</v>
      </c>
      <c r="H932" t="s">
        <v>6806</v>
      </c>
      <c r="J932" t="s">
        <v>6848</v>
      </c>
      <c r="K932" t="s">
        <v>31439</v>
      </c>
      <c r="L932" t="s">
        <v>234</v>
      </c>
      <c r="M932" t="s">
        <v>6916</v>
      </c>
      <c r="N932" t="s">
        <v>6916</v>
      </c>
      <c r="O932" t="s">
        <v>37</v>
      </c>
      <c r="P932" t="s">
        <v>38</v>
      </c>
      <c r="Q932" t="s">
        <v>6917</v>
      </c>
      <c r="R932" t="s">
        <v>6918</v>
      </c>
      <c r="S932" t="s">
        <v>6919</v>
      </c>
      <c r="T932" t="s">
        <v>6920</v>
      </c>
      <c r="U932" t="s">
        <v>53</v>
      </c>
      <c r="V932" t="s">
        <v>53</v>
      </c>
      <c r="W932" t="s">
        <v>45</v>
      </c>
      <c r="Y932">
        <v>22330</v>
      </c>
      <c r="Z932" t="s">
        <v>6921</v>
      </c>
      <c r="AA932" t="s">
        <v>6922</v>
      </c>
      <c r="AB932"/>
      <c r="AG932" t="inlineStr">
        <is>
          <t>include</t>
        </is>
      </c>
      <c r="AH932" t="inlineStr">
        <is>
          <t>exemption</t>
        </is>
      </c>
    </row>
    <row r="933" spans="1:34" x14ac:dyDescent="0.25">
      <c r="A933" s="2" t="n">
        <v>912</v>
      </c>
      <c r="B933" s="2" t="inlineStr">
        <is>
          <t>duplicate_within_source; keep_row=930</t>
        </is>
      </c>
      <c r="C933" t="s">
        <v>30</v>
      </c>
      <c r="D933" t="s">
        <v>6846</v>
      </c>
      <c r="E933" s="3">
        <v>30655</v>
      </c>
      <c r="F933" t="s">
        <v>6847</v>
      </c>
      <c r="G933" t="str" cm="1">
        <f t="array" ref="G933">_xlfn.LET(_xlpm.parts,TRIM(_xlfn.TEXTSPLIT(SUBSTITUTE(SUBSTITUTE(F933,"IV/",""),"AT.",""),";")),_xlfn.TEXTJOIN(";",TRUE,_xlfn._xlws.SORT(--_xlpm.parts,1,1,TRUE)))</f>
        <v>29329</v>
      </c>
      <c r="H933" t="s">
        <v>6806</v>
      </c>
      <c r="J933" t="s">
        <v>6848</v>
      </c>
      <c r="K933" t="s">
        <v>31439</v>
      </c>
      <c r="L933" t="s">
        <v>234</v>
      </c>
      <c r="M933" t="s">
        <v>6943</v>
      </c>
      <c r="N933" t="s">
        <v>6943</v>
      </c>
      <c r="O933" t="s">
        <v>37</v>
      </c>
      <c r="P933" t="s">
        <v>38</v>
      </c>
      <c r="Q933" t="s">
        <v>6944</v>
      </c>
      <c r="R933" t="s">
        <v>6945</v>
      </c>
      <c r="S933" t="s">
        <v>6946</v>
      </c>
      <c r="T933" t="s">
        <v>6947</v>
      </c>
      <c r="U933" t="s">
        <v>43</v>
      </c>
      <c r="V933" t="s">
        <v>44</v>
      </c>
      <c r="W933" t="s">
        <v>45</v>
      </c>
      <c r="X933">
        <v>6</v>
      </c>
      <c r="Y933">
        <v>22702</v>
      </c>
      <c r="Z933" t="s">
        <v>6948</v>
      </c>
      <c r="AA933" t="s">
        <v>6949</v>
      </c>
      <c r="AB933"/>
      <c r="AG933" t="inlineStr">
        <is>
          <t>include</t>
        </is>
      </c>
      <c r="AH933" t="inlineStr">
        <is>
          <t>exemption</t>
        </is>
      </c>
    </row>
    <row r="934" spans="1:34" x14ac:dyDescent="0.25">
      <c r="A934" s="2">
        <v>935</v>
      </c>
      <c r="B934" s="2"/>
      <c r="C934" t="s">
        <v>82</v>
      </c>
      <c r="D934" t="s">
        <v>6994</v>
      </c>
      <c r="E934" s="3">
        <v>30658</v>
      </c>
      <c r="F934" t="s">
        <v>6996</v>
      </c>
      <c r="G934" t="str" cm="1">
        <f t="array" ref="G934">_xlfn.LET(_xlpm.parts,TRIM(_xlfn.TEXTSPLIT(SUBSTITUTE(SUBSTITUTE(F934,"IV/",""),"AT.",""),";")),_xlfn.TEXTJOIN(";",TRUE,_xlfn._xlws.SORT(--_xlpm.parts,1,1,TRUE)))</f>
        <v>29955</v>
      </c>
      <c r="H934" t="s">
        <v>6997</v>
      </c>
      <c r="J934" t="s">
        <v>7007</v>
      </c>
      <c r="K934" t="s">
        <v>31440</v>
      </c>
      <c r="L934" t="s">
        <v>87</v>
      </c>
      <c r="M934" t="s">
        <v>6995</v>
      </c>
      <c r="N934" t="s">
        <v>6995</v>
      </c>
      <c r="O934" t="s">
        <v>37</v>
      </c>
      <c r="P934" t="s">
        <v>38</v>
      </c>
      <c r="Q934" t="s">
        <v>6998</v>
      </c>
      <c r="R934" t="s">
        <v>6999</v>
      </c>
      <c r="S934" t="s">
        <v>7000</v>
      </c>
      <c r="T934" t="s">
        <v>7001</v>
      </c>
      <c r="U934" t="s">
        <v>43</v>
      </c>
      <c r="V934" t="s">
        <v>44</v>
      </c>
      <c r="W934" t="s">
        <v>45</v>
      </c>
      <c r="X934">
        <v>5</v>
      </c>
      <c r="Y934">
        <v>20721</v>
      </c>
      <c r="Z934" t="s">
        <v>7002</v>
      </c>
      <c r="AA934" t="s">
        <v>7003</v>
      </c>
      <c r="AB934"/>
      <c r="AD934" t="s">
        <v>94</v>
      </c>
      <c r="AE934" t="s">
        <v>2192</v>
      </c>
      <c r="AG934" t="inlineStr">
        <is>
          <t>include</t>
        </is>
      </c>
      <c r="AH934" t="inlineStr">
        <is>
          <t>exemption</t>
        </is>
      </c>
    </row>
    <row r="935" spans="1:34" x14ac:dyDescent="0.25">
      <c r="A935" s="2" t="n">
        <v>935</v>
      </c>
      <c r="B935" s="2"/>
      <c r="C935" t="s">
        <v>30</v>
      </c>
      <c r="D935" t="s">
        <v>7004</v>
      </c>
      <c r="E935" s="3">
        <v>30658</v>
      </c>
      <c r="F935" t="s">
        <v>7005</v>
      </c>
      <c r="G935" t="str" cm="1">
        <f t="array" ref="G935">_xlfn.LET(_xlpm.parts,TRIM(_xlfn.TEXTSPLIT(SUBSTITUTE(SUBSTITUTE(F935,"IV/",""),"AT.",""),";")),_xlfn.TEXTJOIN(";",TRUE,_xlfn._xlws.SORT(--_xlpm.parts,1,1,TRUE)))</f>
        <v>29955</v>
      </c>
      <c r="H935" t="s">
        <v>7006</v>
      </c>
      <c r="J935" t="s">
        <v>7007</v>
      </c>
      <c r="K935" t="s">
        <v>31440</v>
      </c>
      <c r="L935" t="s">
        <v>234</v>
      </c>
      <c r="M935" t="s">
        <v>7008</v>
      </c>
      <c r="N935" t="s">
        <v>7008</v>
      </c>
      <c r="O935" t="s">
        <v>37</v>
      </c>
      <c r="P935" t="s">
        <v>38</v>
      </c>
      <c r="Q935" t="s">
        <v>7009</v>
      </c>
      <c r="R935" t="s">
        <v>7010</v>
      </c>
      <c r="S935" t="s">
        <v>7011</v>
      </c>
      <c r="T935" t="s">
        <v>7012</v>
      </c>
      <c r="U935" t="s">
        <v>53</v>
      </c>
      <c r="V935" t="s">
        <v>53</v>
      </c>
      <c r="W935" t="s">
        <v>45</v>
      </c>
      <c r="Y935">
        <v>20998</v>
      </c>
      <c r="Z935" t="s">
        <v>7013</v>
      </c>
      <c r="AA935" t="s">
        <v>7014</v>
      </c>
      <c r="AB935"/>
      <c r="AG935" t="inlineStr">
        <is>
          <t>include</t>
        </is>
      </c>
      <c r="AH935" t="inlineStr">
        <is>
          <t>exemption</t>
        </is>
      </c>
    </row>
    <row r="936" spans="1:34" x14ac:dyDescent="0.25">
      <c r="A936" s="2" t="n">
        <v>935</v>
      </c>
      <c r="B936" s="2" t="inlineStr">
        <is>
          <t>duplicate_within_source; keep_row=935</t>
        </is>
      </c>
      <c r="C936" t="s">
        <v>30</v>
      </c>
      <c r="D936" t="s">
        <v>7004</v>
      </c>
      <c r="E936" s="3">
        <v>30658</v>
      </c>
      <c r="F936" t="s">
        <v>7005</v>
      </c>
      <c r="G936" t="str" cm="1">
        <f t="array" ref="G936">_xlfn.LET(_xlpm.parts,TRIM(_xlfn.TEXTSPLIT(SUBSTITUTE(SUBSTITUTE(F936,"IV/",""),"AT.",""),";")),_xlfn.TEXTJOIN(";",TRUE,_xlfn._xlws.SORT(--_xlpm.parts,1,1,TRUE)))</f>
        <v>29955</v>
      </c>
      <c r="H936" t="s">
        <v>7006</v>
      </c>
      <c r="J936" t="s">
        <v>7007</v>
      </c>
      <c r="K936" t="s">
        <v>31440</v>
      </c>
      <c r="L936" t="s">
        <v>234</v>
      </c>
      <c r="M936" t="s">
        <v>7015</v>
      </c>
      <c r="N936" t="s">
        <v>7015</v>
      </c>
      <c r="O936" t="s">
        <v>37</v>
      </c>
      <c r="P936" t="s">
        <v>38</v>
      </c>
      <c r="Q936" t="s">
        <v>7016</v>
      </c>
      <c r="R936" t="s">
        <v>7017</v>
      </c>
      <c r="S936" t="s">
        <v>7018</v>
      </c>
      <c r="T936" t="s">
        <v>7019</v>
      </c>
      <c r="U936" t="s">
        <v>43</v>
      </c>
      <c r="V936" t="s">
        <v>44</v>
      </c>
      <c r="W936" t="s">
        <v>45</v>
      </c>
      <c r="X936">
        <v>5</v>
      </c>
      <c r="Y936">
        <v>22492</v>
      </c>
      <c r="Z936" t="s">
        <v>7020</v>
      </c>
      <c r="AA936" t="s">
        <v>7021</v>
      </c>
      <c r="AB936"/>
      <c r="AG936" t="inlineStr">
        <is>
          <t>include</t>
        </is>
      </c>
      <c r="AH936" t="inlineStr">
        <is>
          <t>exemption</t>
        </is>
      </c>
    </row>
    <row r="937" spans="1:34" x14ac:dyDescent="0.25">
      <c r="A937" s="2" t="n">
        <v>935</v>
      </c>
      <c r="B937" s="2" t="inlineStr">
        <is>
          <t>duplicate_within_source; keep_row=935</t>
        </is>
      </c>
      <c r="C937" t="s">
        <v>30</v>
      </c>
      <c r="D937" t="s">
        <v>7004</v>
      </c>
      <c r="E937" s="3">
        <v>30658</v>
      </c>
      <c r="F937" t="s">
        <v>7005</v>
      </c>
      <c r="G937" t="str" cm="1">
        <f t="array" ref="G937">_xlfn.LET(_xlpm.parts,TRIM(_xlfn.TEXTSPLIT(SUBSTITUTE(SUBSTITUTE(F937,"IV/",""),"AT.",""),";")),_xlfn.TEXTJOIN(";",TRUE,_xlfn._xlws.SORT(--_xlpm.parts,1,1,TRUE)))</f>
        <v>29955</v>
      </c>
      <c r="H937" t="s">
        <v>7006</v>
      </c>
      <c r="J937" t="s">
        <v>7007</v>
      </c>
      <c r="K937" t="s">
        <v>31440</v>
      </c>
      <c r="L937" t="s">
        <v>234</v>
      </c>
      <c r="M937" t="s">
        <v>7022</v>
      </c>
      <c r="N937" t="s">
        <v>7022</v>
      </c>
      <c r="O937" t="s">
        <v>37</v>
      </c>
      <c r="P937" t="s">
        <v>38</v>
      </c>
      <c r="Q937" t="s">
        <v>7023</v>
      </c>
      <c r="R937" t="s">
        <v>7024</v>
      </c>
      <c r="S937" t="s">
        <v>7025</v>
      </c>
      <c r="T937" t="s">
        <v>7026</v>
      </c>
      <c r="U937" t="s">
        <v>43</v>
      </c>
      <c r="V937" t="s">
        <v>44</v>
      </c>
      <c r="W937" t="s">
        <v>45</v>
      </c>
      <c r="X937">
        <v>5</v>
      </c>
      <c r="Y937">
        <v>20876</v>
      </c>
      <c r="Z937" t="s">
        <v>7027</v>
      </c>
      <c r="AA937" t="s">
        <v>7028</v>
      </c>
      <c r="AB937"/>
      <c r="AG937" t="inlineStr">
        <is>
          <t>include</t>
        </is>
      </c>
      <c r="AH937" t="inlineStr">
        <is>
          <t>exemption</t>
        </is>
      </c>
    </row>
    <row r="938" spans="1:34" x14ac:dyDescent="0.25">
      <c r="A938" s="2" t="n">
        <v>935</v>
      </c>
      <c r="B938" s="2" t="inlineStr">
        <is>
          <t>duplicate_within_source; keep_row=935</t>
        </is>
      </c>
      <c r="C938" t="s">
        <v>30</v>
      </c>
      <c r="D938" t="s">
        <v>7004</v>
      </c>
      <c r="E938" s="3">
        <v>30658</v>
      </c>
      <c r="F938" t="s">
        <v>7005</v>
      </c>
      <c r="G938" t="str" cm="1">
        <f t="array" ref="G938">_xlfn.LET(_xlpm.parts,TRIM(_xlfn.TEXTSPLIT(SUBSTITUTE(SUBSTITUTE(F938,"IV/",""),"AT.",""),";")),_xlfn.TEXTJOIN(";",TRUE,_xlfn._xlws.SORT(--_xlpm.parts,1,1,TRUE)))</f>
        <v>29955</v>
      </c>
      <c r="H938" t="s">
        <v>7006</v>
      </c>
      <c r="J938" t="s">
        <v>7007</v>
      </c>
      <c r="K938" t="s">
        <v>31440</v>
      </c>
      <c r="L938" t="s">
        <v>234</v>
      </c>
      <c r="M938" t="s">
        <v>7029</v>
      </c>
      <c r="N938" t="s">
        <v>7029</v>
      </c>
      <c r="O938" t="s">
        <v>37</v>
      </c>
      <c r="P938" t="s">
        <v>38</v>
      </c>
      <c r="Q938" t="s">
        <v>7030</v>
      </c>
      <c r="R938" t="s">
        <v>7031</v>
      </c>
      <c r="S938" t="s">
        <v>7032</v>
      </c>
      <c r="T938" t="s">
        <v>7033</v>
      </c>
      <c r="U938" t="s">
        <v>53</v>
      </c>
      <c r="V938" t="s">
        <v>53</v>
      </c>
      <c r="W938" t="s">
        <v>45</v>
      </c>
      <c r="Y938">
        <v>22648</v>
      </c>
      <c r="Z938" t="s">
        <v>7034</v>
      </c>
      <c r="AA938" t="s">
        <v>7035</v>
      </c>
      <c r="AB938"/>
      <c r="AG938" t="inlineStr">
        <is>
          <t>include</t>
        </is>
      </c>
      <c r="AH938" t="inlineStr">
        <is>
          <t>exemption</t>
        </is>
      </c>
    </row>
    <row r="939" spans="1:34" x14ac:dyDescent="0.25">
      <c r="A939" s="2">
        <v>941</v>
      </c>
      <c r="B939" s="2"/>
      <c r="C939" t="s">
        <v>82</v>
      </c>
      <c r="D939" t="s">
        <v>7047</v>
      </c>
      <c r="E939" s="3">
        <v>30662</v>
      </c>
      <c r="F939" t="s">
        <v>7049</v>
      </c>
      <c r="G939" t="str" cm="1">
        <f t="array" ref="G939">_xlfn.LET(_xlpm.parts,TRIM(_xlfn.TEXTSPLIT(SUBSTITUTE(SUBSTITUTE(F939,"IV/",""),"AT.",""),";")),_xlfn.TEXTJOIN(";",TRUE,_xlfn._xlws.SORT(--_xlpm.parts,1,1,TRUE)))</f>
        <v>30389;30408</v>
      </c>
      <c r="H939" t="s">
        <v>7050</v>
      </c>
      <c r="J939" t="s">
        <v>7071</v>
      </c>
      <c r="K939" t="s">
        <v>31441</v>
      </c>
      <c r="L939" t="s">
        <v>87</v>
      </c>
      <c r="M939" t="s">
        <v>7048</v>
      </c>
      <c r="N939" t="s">
        <v>7048</v>
      </c>
      <c r="O939" t="s">
        <v>37</v>
      </c>
      <c r="P939" t="s">
        <v>38</v>
      </c>
      <c r="Q939" t="s">
        <v>7051</v>
      </c>
      <c r="R939" t="s">
        <v>7052</v>
      </c>
      <c r="S939" t="s">
        <v>7053</v>
      </c>
      <c r="T939" t="s">
        <v>7054</v>
      </c>
      <c r="U939" t="s">
        <v>43</v>
      </c>
      <c r="V939" t="s">
        <v>44</v>
      </c>
      <c r="W939" t="s">
        <v>45</v>
      </c>
      <c r="X939">
        <v>8</v>
      </c>
      <c r="Y939">
        <v>26708</v>
      </c>
      <c r="Z939" t="s">
        <v>7055</v>
      </c>
      <c r="AA939" t="s">
        <v>7056</v>
      </c>
      <c r="AB939"/>
      <c r="AD939" t="s">
        <v>94</v>
      </c>
      <c r="AE939" t="s">
        <v>7057</v>
      </c>
      <c r="AG939" t="inlineStr">
        <is>
          <t>include</t>
        </is>
      </c>
      <c r="AH939" t="inlineStr">
        <is>
          <t>infringement</t>
        </is>
      </c>
    </row>
    <row r="940" spans="1:34" x14ac:dyDescent="0.25">
      <c r="A940" s="2" t="n">
        <v>941</v>
      </c>
      <c r="B940" s="2"/>
      <c r="C940" t="s">
        <v>30</v>
      </c>
      <c r="D940" t="s">
        <v>7068</v>
      </c>
      <c r="E940" s="3">
        <v>30662</v>
      </c>
      <c r="F940" t="s">
        <v>7069</v>
      </c>
      <c r="G940" t="str" cm="1">
        <f t="array" ref="G940">_xlfn.LET(_xlpm.parts,TRIM(_xlfn.TEXTSPLIT(SUBSTITUTE(SUBSTITUTE(F940,"IV/",""),"AT.",""),";")),_xlfn.TEXTJOIN(";",TRUE,_xlfn._xlws.SORT(--_xlpm.parts,1,1,TRUE)))</f>
        <v>30389;30408</v>
      </c>
      <c r="H940" t="s">
        <v>7070</v>
      </c>
      <c r="J940" t="s">
        <v>7071</v>
      </c>
      <c r="K940" t="s">
        <v>31441</v>
      </c>
      <c r="L940" t="s">
        <v>120</v>
      </c>
      <c r="M940" t="s">
        <v>7072</v>
      </c>
      <c r="N940" t="s">
        <v>7072</v>
      </c>
      <c r="O940" t="s">
        <v>37</v>
      </c>
      <c r="P940" t="s">
        <v>38</v>
      </c>
      <c r="Q940" t="s">
        <v>7073</v>
      </c>
      <c r="R940" t="s">
        <v>7074</v>
      </c>
      <c r="S940" t="s">
        <v>7075</v>
      </c>
      <c r="T940" t="s">
        <v>7076</v>
      </c>
      <c r="U940" t="s">
        <v>53</v>
      </c>
      <c r="V940" t="s">
        <v>53</v>
      </c>
      <c r="W940" t="s">
        <v>45</v>
      </c>
      <c r="Y940">
        <v>25755</v>
      </c>
      <c r="Z940" t="s">
        <v>7077</v>
      </c>
      <c r="AA940" t="s">
        <v>7078</v>
      </c>
      <c r="AG940" t="inlineStr">
        <is>
          <t>include</t>
        </is>
      </c>
      <c r="AH940" t="inlineStr">
        <is>
          <t>infringement</t>
        </is>
      </c>
    </row>
    <row r="941" spans="1:34" x14ac:dyDescent="0.25">
      <c r="A941" s="2" t="n">
        <v>941</v>
      </c>
      <c r="B941" s="2" t="inlineStr">
        <is>
          <t>duplicate_within_source; keep_row=940</t>
        </is>
      </c>
      <c r="C941" t="s">
        <v>30</v>
      </c>
      <c r="D941" t="s">
        <v>7068</v>
      </c>
      <c r="E941" s="3">
        <v>30662</v>
      </c>
      <c r="F941" t="s">
        <v>7069</v>
      </c>
      <c r="G941" t="str" cm="1">
        <f t="array" ref="G941">_xlfn.LET(_xlpm.parts,TRIM(_xlfn.TEXTSPLIT(SUBSTITUTE(SUBSTITUTE(F941,"IV/",""),"AT.",""),";")),_xlfn.TEXTJOIN(";",TRUE,_xlfn._xlws.SORT(--_xlpm.parts,1,1,TRUE)))</f>
        <v>30389;30408</v>
      </c>
      <c r="H941" t="s">
        <v>7070</v>
      </c>
      <c r="J941" t="s">
        <v>7071</v>
      </c>
      <c r="K941" t="s">
        <v>31441</v>
      </c>
      <c r="L941" t="s">
        <v>120</v>
      </c>
      <c r="M941" t="s">
        <v>7079</v>
      </c>
      <c r="N941" t="s">
        <v>7079</v>
      </c>
      <c r="O941" t="s">
        <v>37</v>
      </c>
      <c r="P941" t="s">
        <v>38</v>
      </c>
      <c r="Q941" t="s">
        <v>7080</v>
      </c>
      <c r="R941" t="s">
        <v>7081</v>
      </c>
      <c r="S941" t="s">
        <v>7082</v>
      </c>
      <c r="T941" t="s">
        <v>7083</v>
      </c>
      <c r="U941" t="s">
        <v>43</v>
      </c>
      <c r="V941" t="s">
        <v>44</v>
      </c>
      <c r="W941" t="s">
        <v>45</v>
      </c>
      <c r="X941">
        <v>8</v>
      </c>
      <c r="Y941">
        <v>26870</v>
      </c>
      <c r="Z941" t="s">
        <v>7084</v>
      </c>
      <c r="AA941" t="s">
        <v>7085</v>
      </c>
      <c r="AG941" t="inlineStr">
        <is>
          <t>include</t>
        </is>
      </c>
      <c r="AH941" t="inlineStr">
        <is>
          <t>infringement</t>
        </is>
      </c>
    </row>
    <row r="942" spans="1:34" x14ac:dyDescent="0.25">
      <c r="A942" s="2" t="n">
        <v>941</v>
      </c>
      <c r="B942" s="2" t="inlineStr">
        <is>
          <t>duplicate_within_source; keep_row=940</t>
        </is>
      </c>
      <c r="C942" t="s">
        <v>30</v>
      </c>
      <c r="D942" t="s">
        <v>7068</v>
      </c>
      <c r="E942" s="3">
        <v>30662</v>
      </c>
      <c r="F942" t="s">
        <v>7069</v>
      </c>
      <c r="G942" t="str" cm="1">
        <f t="array" ref="G942">_xlfn.LET(_xlpm.parts,TRIM(_xlfn.TEXTSPLIT(SUBSTITUTE(SUBSTITUTE(F942,"IV/",""),"AT.",""),";")),_xlfn.TEXTJOIN(";",TRUE,_xlfn._xlws.SORT(--_xlpm.parts,1,1,TRUE)))</f>
        <v>30389;30408</v>
      </c>
      <c r="H942" t="s">
        <v>7070</v>
      </c>
      <c r="J942" t="s">
        <v>7071</v>
      </c>
      <c r="K942" t="s">
        <v>31441</v>
      </c>
      <c r="L942" t="s">
        <v>120</v>
      </c>
      <c r="M942" t="s">
        <v>7100</v>
      </c>
      <c r="N942" t="s">
        <v>7100</v>
      </c>
      <c r="O942" t="s">
        <v>37</v>
      </c>
      <c r="P942" t="s">
        <v>38</v>
      </c>
      <c r="Q942" t="s">
        <v>7101</v>
      </c>
      <c r="R942" t="s">
        <v>7102</v>
      </c>
      <c r="S942" t="s">
        <v>7103</v>
      </c>
      <c r="T942" t="s">
        <v>7104</v>
      </c>
      <c r="U942" t="s">
        <v>43</v>
      </c>
      <c r="V942" t="s">
        <v>44</v>
      </c>
      <c r="W942" t="s">
        <v>45</v>
      </c>
      <c r="X942">
        <v>8</v>
      </c>
      <c r="Y942">
        <v>32181</v>
      </c>
      <c r="Z942" t="s">
        <v>7105</v>
      </c>
      <c r="AA942" t="s">
        <v>7106</v>
      </c>
      <c r="AG942" t="inlineStr">
        <is>
          <t>include</t>
        </is>
      </c>
      <c r="AH942" t="inlineStr">
        <is>
          <t>infringement</t>
        </is>
      </c>
    </row>
    <row r="943" spans="1:34" x14ac:dyDescent="0.25">
      <c r="A943" s="2" t="n">
        <v>941</v>
      </c>
      <c r="B943" s="2" t="inlineStr">
        <is>
          <t>duplicate_within_source; keep_row=940</t>
        </is>
      </c>
      <c r="C943" t="s">
        <v>30</v>
      </c>
      <c r="D943" t="s">
        <v>7068</v>
      </c>
      <c r="E943" s="3">
        <v>30662</v>
      </c>
      <c r="F943" t="s">
        <v>7069</v>
      </c>
      <c r="G943" t="str" cm="1">
        <f t="array" ref="G943">_xlfn.LET(_xlpm.parts,TRIM(_xlfn.TEXTSPLIT(SUBSTITUTE(SUBSTITUTE(F943,"IV/",""),"AT.",""),";")),_xlfn.TEXTJOIN(";",TRUE,_xlfn._xlws.SORT(--_xlpm.parts,1,1,TRUE)))</f>
        <v>30389;30408</v>
      </c>
      <c r="H943" t="s">
        <v>7070</v>
      </c>
      <c r="J943" t="s">
        <v>7071</v>
      </c>
      <c r="K943" t="s">
        <v>31441</v>
      </c>
      <c r="L943" t="s">
        <v>120</v>
      </c>
      <c r="M943" t="s">
        <v>7107</v>
      </c>
      <c r="N943" t="s">
        <v>7107</v>
      </c>
      <c r="O943" t="s">
        <v>37</v>
      </c>
      <c r="P943" t="s">
        <v>38</v>
      </c>
      <c r="Q943" t="s">
        <v>7108</v>
      </c>
      <c r="R943" t="s">
        <v>7109</v>
      </c>
      <c r="S943" t="s">
        <v>7110</v>
      </c>
      <c r="T943" t="s">
        <v>7111</v>
      </c>
      <c r="U943" t="s">
        <v>53</v>
      </c>
      <c r="V943" t="s">
        <v>53</v>
      </c>
      <c r="W943" t="s">
        <v>45</v>
      </c>
      <c r="Y943">
        <v>31131</v>
      </c>
      <c r="Z943" t="s">
        <v>7112</v>
      </c>
      <c r="AA943" t="s">
        <v>7113</v>
      </c>
      <c r="AG943" t="inlineStr">
        <is>
          <t>include</t>
        </is>
      </c>
      <c r="AH943" t="inlineStr">
        <is>
          <t>infringement</t>
        </is>
      </c>
    </row>
    <row r="944" spans="1:34" x14ac:dyDescent="0.25">
      <c r="A944" s="2">
        <v>940</v>
      </c>
      <c r="B944" s="2"/>
      <c r="C944" t="s">
        <v>82</v>
      </c>
      <c r="D944" t="s">
        <v>7036</v>
      </c>
      <c r="E944" s="3">
        <v>30662</v>
      </c>
      <c r="F944" t="s">
        <v>7038</v>
      </c>
      <c r="G944" t="str" cm="1">
        <f t="array" ref="G944">_xlfn.LET(_xlpm.parts,TRIM(_xlfn.TEXTSPLIT(SUBSTITUTE(SUBSTITUTE(F944,"IV/",""),"AT.",""),";")),_xlfn.TEXTJOIN(";",TRUE,_xlfn._xlws.SORT(--_xlpm.parts,1,1,TRUE)))</f>
        <v>30525</v>
      </c>
      <c r="H944" t="s">
        <v>7039</v>
      </c>
      <c r="J944" t="s">
        <v>7060</v>
      </c>
      <c r="K944" t="s">
        <v>31442</v>
      </c>
      <c r="L944" t="s">
        <v>87</v>
      </c>
      <c r="M944" t="s">
        <v>7037</v>
      </c>
      <c r="N944" t="s">
        <v>7037</v>
      </c>
      <c r="O944" t="s">
        <v>37</v>
      </c>
      <c r="P944" t="s">
        <v>38</v>
      </c>
      <c r="Q944" t="s">
        <v>7040</v>
      </c>
      <c r="R944" t="s">
        <v>7041</v>
      </c>
      <c r="S944" t="s">
        <v>7042</v>
      </c>
      <c r="T944" t="s">
        <v>7043</v>
      </c>
      <c r="U944" t="s">
        <v>43</v>
      </c>
      <c r="V944" t="s">
        <v>44</v>
      </c>
      <c r="W944" t="s">
        <v>45</v>
      </c>
      <c r="X944">
        <v>11</v>
      </c>
      <c r="Y944">
        <v>41043</v>
      </c>
      <c r="Z944" t="s">
        <v>7044</v>
      </c>
      <c r="AA944" t="s">
        <v>7045</v>
      </c>
      <c r="AB944"/>
      <c r="AD944" t="s">
        <v>94</v>
      </c>
      <c r="AE944" t="s">
        <v>7046</v>
      </c>
      <c r="AG944" t="inlineStr">
        <is>
          <t>include</t>
        </is>
      </c>
      <c r="AH944" t="inlineStr">
        <is>
          <t>exemption</t>
        </is>
      </c>
    </row>
    <row r="945" spans="1:34" x14ac:dyDescent="0.25">
      <c r="A945" s="2" t="n">
        <v>940</v>
      </c>
      <c r="B945" s="2" t="inlineStr">
        <is>
          <t>duplicate_within_source; keep_row=946</t>
        </is>
      </c>
      <c r="C945" t="s">
        <v>30</v>
      </c>
      <c r="D945" t="s">
        <v>7058</v>
      </c>
      <c r="E945" s="3">
        <v>30662</v>
      </c>
      <c r="F945" t="s">
        <v>7059</v>
      </c>
      <c r="G945" t="str" cm="1">
        <f t="array" ref="G945">_xlfn.LET(_xlpm.parts,TRIM(_xlfn.TEXTSPLIT(SUBSTITUTE(SUBSTITUTE(F945,"IV/",""),"AT.",""),";")),_xlfn.TEXTJOIN(";",TRUE,_xlfn._xlws.SORT(--_xlpm.parts,1,1,TRUE)))</f>
        <v>30525</v>
      </c>
      <c r="H945" t="s">
        <v>7039</v>
      </c>
      <c r="J945" t="s">
        <v>7060</v>
      </c>
      <c r="K945" t="s">
        <v>31442</v>
      </c>
      <c r="L945" t="s">
        <v>234</v>
      </c>
      <c r="M945" t="s">
        <v>7061</v>
      </c>
      <c r="N945" t="s">
        <v>7061</v>
      </c>
      <c r="O945" t="s">
        <v>37</v>
      </c>
      <c r="P945" t="s">
        <v>38</v>
      </c>
      <c r="Q945" t="s">
        <v>7062</v>
      </c>
      <c r="R945" t="s">
        <v>7063</v>
      </c>
      <c r="S945" t="s">
        <v>7064</v>
      </c>
      <c r="T945" t="s">
        <v>7065</v>
      </c>
      <c r="U945" t="s">
        <v>43</v>
      </c>
      <c r="V945" t="s">
        <v>44</v>
      </c>
      <c r="W945" t="s">
        <v>45</v>
      </c>
      <c r="X945">
        <v>11</v>
      </c>
      <c r="Y945">
        <v>44637</v>
      </c>
      <c r="Z945" t="s">
        <v>7066</v>
      </c>
      <c r="AA945" t="s">
        <v>7067</v>
      </c>
      <c r="AB945"/>
      <c r="AG945" t="inlineStr">
        <is>
          <t>include</t>
        </is>
      </c>
      <c r="AH945" t="inlineStr">
        <is>
          <t>exemption</t>
        </is>
      </c>
    </row>
    <row r="946" spans="1:34" x14ac:dyDescent="0.25">
      <c r="A946" s="2" t="n">
        <v>940</v>
      </c>
      <c r="B946" s="2"/>
      <c r="C946" t="s">
        <v>30</v>
      </c>
      <c r="D946" t="s">
        <v>7058</v>
      </c>
      <c r="E946" s="3">
        <v>30662</v>
      </c>
      <c r="F946" t="s">
        <v>7059</v>
      </c>
      <c r="G946" t="str" cm="1">
        <f t="array" ref="G946">_xlfn.LET(_xlpm.parts,TRIM(_xlfn.TEXTSPLIT(SUBSTITUTE(SUBSTITUTE(F946,"IV/",""),"AT.",""),";")),_xlfn.TEXTJOIN(";",TRUE,_xlfn._xlws.SORT(--_xlpm.parts,1,1,TRUE)))</f>
        <v>30525</v>
      </c>
      <c r="H946" t="s">
        <v>7039</v>
      </c>
      <c r="J946" t="s">
        <v>7060</v>
      </c>
      <c r="K946" t="s">
        <v>31442</v>
      </c>
      <c r="L946" t="s">
        <v>234</v>
      </c>
      <c r="M946" t="s">
        <v>7086</v>
      </c>
      <c r="N946" t="s">
        <v>7086</v>
      </c>
      <c r="O946" t="s">
        <v>37</v>
      </c>
      <c r="P946" t="s">
        <v>38</v>
      </c>
      <c r="Q946" t="s">
        <v>7087</v>
      </c>
      <c r="R946" t="s">
        <v>7088</v>
      </c>
      <c r="S946" t="s">
        <v>7089</v>
      </c>
      <c r="T946" t="s">
        <v>7090</v>
      </c>
      <c r="U946" t="s">
        <v>53</v>
      </c>
      <c r="V946" t="s">
        <v>53</v>
      </c>
      <c r="W946" t="s">
        <v>45</v>
      </c>
      <c r="Y946">
        <v>40380</v>
      </c>
      <c r="Z946" t="s">
        <v>7091</v>
      </c>
      <c r="AA946" t="s">
        <v>7092</v>
      </c>
      <c r="AB946"/>
      <c r="AG946" t="inlineStr">
        <is>
          <t>include</t>
        </is>
      </c>
      <c r="AH946" t="inlineStr">
        <is>
          <t>exemption</t>
        </is>
      </c>
    </row>
    <row r="947" spans="1:34" x14ac:dyDescent="0.25">
      <c r="A947" s="2" t="n">
        <v>940</v>
      </c>
      <c r="B947" s="2" t="inlineStr">
        <is>
          <t>duplicate_within_source; keep_row=946</t>
        </is>
      </c>
      <c r="C947" t="s">
        <v>30</v>
      </c>
      <c r="D947" t="s">
        <v>7058</v>
      </c>
      <c r="E947" s="3">
        <v>30662</v>
      </c>
      <c r="F947" t="s">
        <v>7059</v>
      </c>
      <c r="G947" t="str" cm="1">
        <f t="array" ref="G947">_xlfn.LET(_xlpm.parts,TRIM(_xlfn.TEXTSPLIT(SUBSTITUTE(SUBSTITUTE(F947,"IV/",""),"AT.",""),";")),_xlfn.TEXTJOIN(";",TRUE,_xlfn._xlws.SORT(--_xlpm.parts,1,1,TRUE)))</f>
        <v>30525</v>
      </c>
      <c r="H947" t="s">
        <v>7039</v>
      </c>
      <c r="J947" t="s">
        <v>7060</v>
      </c>
      <c r="K947" t="s">
        <v>31442</v>
      </c>
      <c r="L947" t="s">
        <v>234</v>
      </c>
      <c r="M947" t="s">
        <v>7093</v>
      </c>
      <c r="N947" t="s">
        <v>7093</v>
      </c>
      <c r="O947" t="s">
        <v>37</v>
      </c>
      <c r="P947" t="s">
        <v>38</v>
      </c>
      <c r="Q947" t="s">
        <v>7094</v>
      </c>
      <c r="R947" t="s">
        <v>7095</v>
      </c>
      <c r="S947" t="s">
        <v>7096</v>
      </c>
      <c r="T947" t="s">
        <v>7097</v>
      </c>
      <c r="U947" t="s">
        <v>53</v>
      </c>
      <c r="V947" t="s">
        <v>53</v>
      </c>
      <c r="W947" t="s">
        <v>45</v>
      </c>
      <c r="Y947">
        <v>43721</v>
      </c>
      <c r="Z947" t="s">
        <v>7098</v>
      </c>
      <c r="AA947" t="s">
        <v>7099</v>
      </c>
      <c r="AB947"/>
      <c r="AG947" t="inlineStr">
        <is>
          <t>include</t>
        </is>
      </c>
      <c r="AH947" t="inlineStr">
        <is>
          <t>exemption</t>
        </is>
      </c>
    </row>
    <row r="948" spans="1:34" x14ac:dyDescent="0.25">
      <c r="A948" s="2" t="n">
        <v>940</v>
      </c>
      <c r="B948" s="2" t="inlineStr">
        <is>
          <t>duplicate_within_source; keep_row=946</t>
        </is>
      </c>
      <c r="C948" t="s">
        <v>30</v>
      </c>
      <c r="D948" t="s">
        <v>7058</v>
      </c>
      <c r="E948" s="3">
        <v>30662</v>
      </c>
      <c r="F948" t="s">
        <v>7059</v>
      </c>
      <c r="G948" t="str" cm="1">
        <f t="array" ref="G948">_xlfn.LET(_xlpm.parts,TRIM(_xlfn.TEXTSPLIT(SUBSTITUTE(SUBSTITUTE(F948,"IV/",""),"AT.",""),";")),_xlfn.TEXTJOIN(";",TRUE,_xlfn._xlws.SORT(--_xlpm.parts,1,1,TRUE)))</f>
        <v>30525</v>
      </c>
      <c r="H948" t="s">
        <v>7039</v>
      </c>
      <c r="J948" t="s">
        <v>7060</v>
      </c>
      <c r="K948" t="s">
        <v>31442</v>
      </c>
      <c r="L948" t="s">
        <v>234</v>
      </c>
      <c r="M948" t="s">
        <v>7114</v>
      </c>
      <c r="N948" t="s">
        <v>7114</v>
      </c>
      <c r="O948" t="s">
        <v>37</v>
      </c>
      <c r="P948" t="s">
        <v>38</v>
      </c>
      <c r="Q948" t="s">
        <v>7115</v>
      </c>
      <c r="R948" t="s">
        <v>7116</v>
      </c>
      <c r="S948" t="s">
        <v>7117</v>
      </c>
      <c r="T948" t="s">
        <v>7118</v>
      </c>
      <c r="U948" t="s">
        <v>43</v>
      </c>
      <c r="V948" t="s">
        <v>44</v>
      </c>
      <c r="W948" t="s">
        <v>45</v>
      </c>
      <c r="X948">
        <v>11</v>
      </c>
      <c r="Y948">
        <v>41278</v>
      </c>
      <c r="Z948" t="s">
        <v>7119</v>
      </c>
      <c r="AA948" t="s">
        <v>7120</v>
      </c>
      <c r="AB948"/>
      <c r="AG948" t="inlineStr">
        <is>
          <t>include</t>
        </is>
      </c>
      <c r="AH948" t="inlineStr">
        <is>
          <t>exemption</t>
        </is>
      </c>
    </row>
    <row r="949" spans="1:34" x14ac:dyDescent="0.25">
      <c r="A949" s="2">
        <v>950</v>
      </c>
      <c r="B949" s="2"/>
      <c r="C949" t="s">
        <v>82</v>
      </c>
      <c r="D949" t="s">
        <v>7121</v>
      </c>
      <c r="E949" s="3">
        <v>30671</v>
      </c>
      <c r="F949" t="s">
        <v>7123</v>
      </c>
      <c r="G949" t="str" cm="1">
        <f t="array" ref="G949">_xlfn.LET(_xlpm.parts,TRIM(_xlfn.TEXTSPLIT(SUBSTITUTE(SUBSTITUTE(F949,"IV/",""),"AT.",""),";")),_xlfn.TEXTJOIN(";",TRUE,_xlfn._xlws.SORT(--_xlpm.parts,1,1,TRUE)))</f>
        <v>29598</v>
      </c>
      <c r="H949" t="s">
        <v>7124</v>
      </c>
      <c r="J949" t="s">
        <v>7135</v>
      </c>
      <c r="K949" t="s">
        <v>31443</v>
      </c>
      <c r="L949" t="s">
        <v>87</v>
      </c>
      <c r="M949" t="s">
        <v>7122</v>
      </c>
      <c r="N949" t="s">
        <v>7122</v>
      </c>
      <c r="O949" t="s">
        <v>37</v>
      </c>
      <c r="P949" t="s">
        <v>38</v>
      </c>
      <c r="Q949" t="s">
        <v>7125</v>
      </c>
      <c r="R949" t="s">
        <v>7126</v>
      </c>
      <c r="S949" t="s">
        <v>7127</v>
      </c>
      <c r="T949" t="s">
        <v>7128</v>
      </c>
      <c r="U949" t="s">
        <v>43</v>
      </c>
      <c r="V949" t="s">
        <v>44</v>
      </c>
      <c r="W949" t="s">
        <v>45</v>
      </c>
      <c r="X949">
        <v>11</v>
      </c>
      <c r="Y949">
        <v>42189</v>
      </c>
      <c r="Z949" t="s">
        <v>7129</v>
      </c>
      <c r="AA949" t="s">
        <v>7130</v>
      </c>
      <c r="AB949" t="inlineStr">
        <is>
          <t>decision_scope_review:exemption_and_negative_clearance</t>
        </is>
      </c>
      <c r="AD949" t="s">
        <v>94</v>
      </c>
      <c r="AE949" t="s">
        <v>7131</v>
      </c>
      <c r="AG949" t="inlineStr">
        <is>
          <t>review</t>
        </is>
      </c>
      <c r="AH949" t="inlineStr">
        <is>
          <t>exemption_and_negative_clearance</t>
        </is>
      </c>
    </row>
    <row r="950" spans="1:34" x14ac:dyDescent="0.25">
      <c r="A950" s="2" t="n">
        <v>950</v>
      </c>
      <c r="B950" s="2" t="inlineStr">
        <is>
          <t>duplicate_within_source; keep_row=952</t>
        </is>
      </c>
      <c r="C950" t="s">
        <v>30</v>
      </c>
      <c r="D950" t="s">
        <v>7132</v>
      </c>
      <c r="E950" s="3">
        <v>30671</v>
      </c>
      <c r="F950" t="s">
        <v>7133</v>
      </c>
      <c r="G950" t="str" cm="1">
        <f t="array" ref="G950">_xlfn.LET(_xlpm.parts,TRIM(_xlfn.TEXTSPLIT(SUBSTITUTE(SUBSTITUTE(F950,"IV/",""),"AT.",""),";")),_xlfn.TEXTJOIN(";",TRUE,_xlfn._xlws.SORT(--_xlpm.parts,1,1,TRUE)))</f>
        <v>29598</v>
      </c>
      <c r="H950" t="s">
        <v>7134</v>
      </c>
      <c r="J950" t="s">
        <v>7135</v>
      </c>
      <c r="K950" t="s">
        <v>31443</v>
      </c>
      <c r="L950" t="s">
        <v>2735</v>
      </c>
      <c r="M950" t="s">
        <v>7136</v>
      </c>
      <c r="N950" t="s">
        <v>7136</v>
      </c>
      <c r="O950" t="s">
        <v>37</v>
      </c>
      <c r="P950" t="s">
        <v>38</v>
      </c>
      <c r="Q950" t="s">
        <v>7137</v>
      </c>
      <c r="R950" t="s">
        <v>7138</v>
      </c>
      <c r="S950" t="s">
        <v>7139</v>
      </c>
      <c r="T950" t="s">
        <v>7140</v>
      </c>
      <c r="U950" t="s">
        <v>43</v>
      </c>
      <c r="V950" t="s">
        <v>44</v>
      </c>
      <c r="W950" t="s">
        <v>45</v>
      </c>
      <c r="X950">
        <v>11</v>
      </c>
      <c r="Y950">
        <v>42451</v>
      </c>
      <c r="Z950" t="s">
        <v>7141</v>
      </c>
      <c r="AA950" t="s">
        <v>7142</v>
      </c>
      <c r="AB950" t="inlineStr">
        <is>
          <t>decision_scope_review:exemption_and_negative_clearance</t>
        </is>
      </c>
      <c r="AG950" t="inlineStr">
        <is>
          <t>review</t>
        </is>
      </c>
      <c r="AH950" t="inlineStr">
        <is>
          <t>exemption_and_negative_clearance</t>
        </is>
      </c>
    </row>
    <row r="951" spans="1:34" x14ac:dyDescent="0.25">
      <c r="A951" s="2" t="n">
        <v>950</v>
      </c>
      <c r="B951" s="2" t="inlineStr">
        <is>
          <t>duplicate_within_source; keep_row=952</t>
        </is>
      </c>
      <c r="C951" t="s">
        <v>30</v>
      </c>
      <c r="D951" t="s">
        <v>7132</v>
      </c>
      <c r="E951" s="3">
        <v>30671</v>
      </c>
      <c r="F951" t="s">
        <v>7133</v>
      </c>
      <c r="G951" t="str" cm="1">
        <f t="array" ref="G951">_xlfn.LET(_xlpm.parts,TRIM(_xlfn.TEXTSPLIT(SUBSTITUTE(SUBSTITUTE(F951,"IV/",""),"AT.",""),";")),_xlfn.TEXTJOIN(";",TRUE,_xlfn._xlws.SORT(--_xlpm.parts,1,1,TRUE)))</f>
        <v>29598</v>
      </c>
      <c r="H951" t="s">
        <v>7134</v>
      </c>
      <c r="J951" t="s">
        <v>7135</v>
      </c>
      <c r="K951" t="s">
        <v>31443</v>
      </c>
      <c r="L951" t="s">
        <v>2735</v>
      </c>
      <c r="M951" t="s">
        <v>7143</v>
      </c>
      <c r="N951" t="s">
        <v>7143</v>
      </c>
      <c r="O951" t="s">
        <v>37</v>
      </c>
      <c r="P951" t="s">
        <v>38</v>
      </c>
      <c r="Q951" t="s">
        <v>7144</v>
      </c>
      <c r="R951" t="s">
        <v>7145</v>
      </c>
      <c r="S951" t="s">
        <v>7146</v>
      </c>
      <c r="T951" t="s">
        <v>7147</v>
      </c>
      <c r="U951" t="s">
        <v>43</v>
      </c>
      <c r="V951" t="s">
        <v>44</v>
      </c>
      <c r="W951" t="s">
        <v>45</v>
      </c>
      <c r="X951">
        <v>11</v>
      </c>
      <c r="Y951">
        <v>48710</v>
      </c>
      <c r="Z951" t="s">
        <v>7148</v>
      </c>
      <c r="AA951" t="s">
        <v>7149</v>
      </c>
      <c r="AB951" t="inlineStr">
        <is>
          <t>decision_scope_review:exemption_and_negative_clearance</t>
        </is>
      </c>
      <c r="AG951" t="inlineStr">
        <is>
          <t>review</t>
        </is>
      </c>
      <c r="AH951" t="inlineStr">
        <is>
          <t>exemption_and_negative_clearance</t>
        </is>
      </c>
    </row>
    <row r="952" spans="1:34" x14ac:dyDescent="0.25">
      <c r="A952" s="2" t="n">
        <v>950</v>
      </c>
      <c r="B952" s="2"/>
      <c r="C952" t="s">
        <v>30</v>
      </c>
      <c r="D952" t="s">
        <v>7132</v>
      </c>
      <c r="E952" s="3">
        <v>30671</v>
      </c>
      <c r="F952" t="s">
        <v>7133</v>
      </c>
      <c r="G952" t="str" cm="1">
        <f t="array" ref="G952">_xlfn.LET(_xlpm.parts,TRIM(_xlfn.TEXTSPLIT(SUBSTITUTE(SUBSTITUTE(F952,"IV/",""),"AT.",""),";")),_xlfn.TEXTJOIN(";",TRUE,_xlfn._xlws.SORT(--_xlpm.parts,1,1,TRUE)))</f>
        <v>29598</v>
      </c>
      <c r="H952" t="s">
        <v>7134</v>
      </c>
      <c r="J952" t="s">
        <v>7135</v>
      </c>
      <c r="K952" t="s">
        <v>31443</v>
      </c>
      <c r="L952" t="s">
        <v>2735</v>
      </c>
      <c r="M952" t="s">
        <v>7150</v>
      </c>
      <c r="N952" t="s">
        <v>7150</v>
      </c>
      <c r="O952" t="s">
        <v>37</v>
      </c>
      <c r="P952" t="s">
        <v>38</v>
      </c>
      <c r="Q952" t="s">
        <v>7151</v>
      </c>
      <c r="R952" t="s">
        <v>7152</v>
      </c>
      <c r="S952" t="s">
        <v>7153</v>
      </c>
      <c r="T952" t="s">
        <v>7154</v>
      </c>
      <c r="U952" t="s">
        <v>53</v>
      </c>
      <c r="V952" t="s">
        <v>53</v>
      </c>
      <c r="W952" t="s">
        <v>45</v>
      </c>
      <c r="Y952">
        <v>42260</v>
      </c>
      <c r="Z952" t="s">
        <v>7155</v>
      </c>
      <c r="AA952" t="s">
        <v>7156</v>
      </c>
      <c r="AB952" t="inlineStr">
        <is>
          <t>decision_scope_review:exemption_and_negative_clearance</t>
        </is>
      </c>
      <c r="AG952" t="inlineStr">
        <is>
          <t>review</t>
        </is>
      </c>
      <c r="AH952" t="inlineStr">
        <is>
          <t>exemption_and_negative_clearance</t>
        </is>
      </c>
    </row>
    <row r="953" spans="1:34" x14ac:dyDescent="0.25">
      <c r="A953" s="2" t="n">
        <v>950</v>
      </c>
      <c r="B953" s="2" t="inlineStr">
        <is>
          <t>duplicate_within_source; keep_row=952</t>
        </is>
      </c>
      <c r="C953" t="s">
        <v>30</v>
      </c>
      <c r="D953" t="s">
        <v>7132</v>
      </c>
      <c r="E953" s="3">
        <v>30671</v>
      </c>
      <c r="F953" t="s">
        <v>7133</v>
      </c>
      <c r="G953" t="str" cm="1">
        <f t="array" ref="G953">_xlfn.LET(_xlpm.parts,TRIM(_xlfn.TEXTSPLIT(SUBSTITUTE(SUBSTITUTE(F953,"IV/",""),"AT.",""),";")),_xlfn.TEXTJOIN(";",TRUE,_xlfn._xlws.SORT(--_xlpm.parts,1,1,TRUE)))</f>
        <v>29598</v>
      </c>
      <c r="H953" t="s">
        <v>7134</v>
      </c>
      <c r="J953" t="s">
        <v>7135</v>
      </c>
      <c r="K953" t="s">
        <v>31443</v>
      </c>
      <c r="L953" t="s">
        <v>2735</v>
      </c>
      <c r="M953" t="s">
        <v>7157</v>
      </c>
      <c r="N953" t="s">
        <v>7157</v>
      </c>
      <c r="O953" t="s">
        <v>37</v>
      </c>
      <c r="P953" t="s">
        <v>38</v>
      </c>
      <c r="Q953" t="s">
        <v>7158</v>
      </c>
      <c r="R953" t="s">
        <v>7159</v>
      </c>
      <c r="S953" t="s">
        <v>7160</v>
      </c>
      <c r="T953" t="s">
        <v>7161</v>
      </c>
      <c r="U953" t="s">
        <v>53</v>
      </c>
      <c r="V953" t="s">
        <v>53</v>
      </c>
      <c r="W953" t="s">
        <v>45</v>
      </c>
      <c r="Y953">
        <v>48675</v>
      </c>
      <c r="Z953" t="s">
        <v>7162</v>
      </c>
      <c r="AA953" t="s">
        <v>7163</v>
      </c>
      <c r="AB953" t="inlineStr">
        <is>
          <t>decision_scope_review:exemption_and_negative_clearance</t>
        </is>
      </c>
      <c r="AG953" t="inlineStr">
        <is>
          <t>review</t>
        </is>
      </c>
      <c r="AH953" t="inlineStr">
        <is>
          <t>exemption_and_negative_clearance</t>
        </is>
      </c>
    </row>
    <row r="954" spans="1:34" x14ac:dyDescent="0.25">
      <c r="A954" s="2">
        <v>955</v>
      </c>
      <c r="B954" s="2"/>
      <c r="C954" t="s">
        <v>82</v>
      </c>
      <c r="D954" t="s">
        <v>7164</v>
      </c>
      <c r="E954" s="3">
        <v>30771</v>
      </c>
      <c r="F954" t="s">
        <v>7166</v>
      </c>
      <c r="G954" t="str" cm="1">
        <f t="array" ref="G954">_xlfn.LET(_xlpm.parts,TRIM(_xlfn.TEXTSPLIT(SUBSTITUTE(SUBSTITUTE(F954,"IV/",""),"AT.",""),";")),_xlfn.TEXTJOIN(";",TRUE,_xlfn._xlws.SORT(--_xlpm.parts,1,1,TRUE)))</f>
        <v>30804</v>
      </c>
      <c r="H954" t="s">
        <v>7167</v>
      </c>
      <c r="J954" t="s">
        <v>7177</v>
      </c>
      <c r="K954" t="s">
        <v>31002</v>
      </c>
      <c r="L954" t="s">
        <v>87</v>
      </c>
      <c r="M954" t="s">
        <v>7165</v>
      </c>
      <c r="N954" t="s">
        <v>7165</v>
      </c>
      <c r="O954" t="s">
        <v>37</v>
      </c>
      <c r="P954" t="s">
        <v>38</v>
      </c>
      <c r="Q954" t="s">
        <v>7168</v>
      </c>
      <c r="R954" t="s">
        <v>7169</v>
      </c>
      <c r="S954" t="s">
        <v>7170</v>
      </c>
      <c r="T954" t="s">
        <v>7171</v>
      </c>
      <c r="U954" t="s">
        <v>43</v>
      </c>
      <c r="V954" t="s">
        <v>44</v>
      </c>
      <c r="W954" t="s">
        <v>45</v>
      </c>
      <c r="X954">
        <v>9</v>
      </c>
      <c r="Y954">
        <v>27405</v>
      </c>
      <c r="Z954" t="s">
        <v>7172</v>
      </c>
      <c r="AA954" t="s">
        <v>7173</v>
      </c>
      <c r="AB954"/>
      <c r="AD954" t="s">
        <v>94</v>
      </c>
      <c r="AE954" t="s">
        <v>2192</v>
      </c>
      <c r="AG954" t="inlineStr">
        <is>
          <t>include</t>
        </is>
      </c>
      <c r="AH954" t="inlineStr">
        <is>
          <t>exemption</t>
        </is>
      </c>
    </row>
    <row r="955" spans="1:34" x14ac:dyDescent="0.25">
      <c r="A955" s="2" t="n">
        <v>955</v>
      </c>
      <c r="B955" s="2" t="inlineStr">
        <is>
          <t>duplicate_within_source; keep_row=957</t>
        </is>
      </c>
      <c r="C955" t="s">
        <v>30</v>
      </c>
      <c r="D955" t="s">
        <v>7174</v>
      </c>
      <c r="E955" s="3">
        <v>30771</v>
      </c>
      <c r="F955" t="s">
        <v>7175</v>
      </c>
      <c r="G955" t="str" cm="1">
        <f t="array" ref="G955">_xlfn.LET(_xlpm.parts,TRIM(_xlfn.TEXTSPLIT(SUBSTITUTE(SUBSTITUTE(F955,"IV/",""),"AT.",""),";")),_xlfn.TEXTJOIN(";",TRUE,_xlfn._xlws.SORT(--_xlpm.parts,1,1,TRUE)))</f>
        <v>30804</v>
      </c>
      <c r="H955" t="s">
        <v>7176</v>
      </c>
      <c r="J955" t="s">
        <v>7177</v>
      </c>
      <c r="K955" t="s">
        <v>31002</v>
      </c>
      <c r="L955" t="s">
        <v>234</v>
      </c>
      <c r="M955" t="s">
        <v>7178</v>
      </c>
      <c r="N955" t="s">
        <v>7178</v>
      </c>
      <c r="O955" t="s">
        <v>37</v>
      </c>
      <c r="P955" t="s">
        <v>38</v>
      </c>
      <c r="Q955" t="s">
        <v>7179</v>
      </c>
      <c r="R955" t="s">
        <v>7180</v>
      </c>
      <c r="S955" t="s">
        <v>7181</v>
      </c>
      <c r="T955" t="s">
        <v>7182</v>
      </c>
      <c r="U955" t="s">
        <v>43</v>
      </c>
      <c r="V955" t="s">
        <v>44</v>
      </c>
      <c r="W955" t="s">
        <v>45</v>
      </c>
      <c r="X955">
        <v>9</v>
      </c>
      <c r="Y955">
        <v>32522</v>
      </c>
      <c r="Z955" t="s">
        <v>7183</v>
      </c>
      <c r="AA955" t="s">
        <v>7184</v>
      </c>
      <c r="AB955"/>
      <c r="AG955" t="inlineStr">
        <is>
          <t>include</t>
        </is>
      </c>
      <c r="AH955" t="inlineStr">
        <is>
          <t>exemption</t>
        </is>
      </c>
    </row>
    <row r="956" spans="1:34" x14ac:dyDescent="0.25">
      <c r="A956" s="2" t="n">
        <v>955</v>
      </c>
      <c r="B956" s="2" t="inlineStr">
        <is>
          <t>duplicate_within_source; keep_row=957</t>
        </is>
      </c>
      <c r="C956" t="s">
        <v>30</v>
      </c>
      <c r="D956" t="s">
        <v>7174</v>
      </c>
      <c r="E956" s="3">
        <v>30771</v>
      </c>
      <c r="F956" t="s">
        <v>7175</v>
      </c>
      <c r="G956" t="str" cm="1">
        <f t="array" ref="G956">_xlfn.LET(_xlpm.parts,TRIM(_xlfn.TEXTSPLIT(SUBSTITUTE(SUBSTITUTE(F956,"IV/",""),"AT.",""),";")),_xlfn.TEXTJOIN(";",TRUE,_xlfn._xlws.SORT(--_xlpm.parts,1,1,TRUE)))</f>
        <v>30804</v>
      </c>
      <c r="H956" t="s">
        <v>7176</v>
      </c>
      <c r="J956" t="s">
        <v>7177</v>
      </c>
      <c r="K956" t="s">
        <v>31002</v>
      </c>
      <c r="L956" t="s">
        <v>234</v>
      </c>
      <c r="M956" t="s">
        <v>7185</v>
      </c>
      <c r="N956" t="s">
        <v>7185</v>
      </c>
      <c r="O956" t="s">
        <v>37</v>
      </c>
      <c r="P956" t="s">
        <v>38</v>
      </c>
      <c r="Q956" t="s">
        <v>7186</v>
      </c>
      <c r="R956" t="s">
        <v>7187</v>
      </c>
      <c r="S956" t="s">
        <v>7188</v>
      </c>
      <c r="T956" t="s">
        <v>7189</v>
      </c>
      <c r="U956" t="s">
        <v>43</v>
      </c>
      <c r="V956" t="s">
        <v>44</v>
      </c>
      <c r="W956" t="s">
        <v>45</v>
      </c>
      <c r="X956">
        <v>9</v>
      </c>
      <c r="Y956">
        <v>27477</v>
      </c>
      <c r="Z956" t="s">
        <v>7190</v>
      </c>
      <c r="AA956" t="s">
        <v>7191</v>
      </c>
      <c r="AB956"/>
      <c r="AG956" t="inlineStr">
        <is>
          <t>include</t>
        </is>
      </c>
      <c r="AH956" t="inlineStr">
        <is>
          <t>exemption</t>
        </is>
      </c>
    </row>
    <row r="957" spans="1:34" x14ac:dyDescent="0.25">
      <c r="A957" s="2" t="n">
        <v>955</v>
      </c>
      <c r="B957" s="2"/>
      <c r="C957" t="s">
        <v>30</v>
      </c>
      <c r="D957" t="s">
        <v>7174</v>
      </c>
      <c r="E957" s="3">
        <v>30771</v>
      </c>
      <c r="F957" t="s">
        <v>7175</v>
      </c>
      <c r="G957" t="str" cm="1">
        <f t="array" ref="G957">_xlfn.LET(_xlpm.parts,TRIM(_xlfn.TEXTSPLIT(SUBSTITUTE(SUBSTITUTE(F957,"IV/",""),"AT.",""),";")),_xlfn.TEXTJOIN(";",TRUE,_xlfn._xlws.SORT(--_xlpm.parts,1,1,TRUE)))</f>
        <v>30804</v>
      </c>
      <c r="H957" t="s">
        <v>7176</v>
      </c>
      <c r="J957" t="s">
        <v>7177</v>
      </c>
      <c r="K957" t="s">
        <v>31002</v>
      </c>
      <c r="L957" t="s">
        <v>234</v>
      </c>
      <c r="M957" t="s">
        <v>7192</v>
      </c>
      <c r="N957" t="s">
        <v>7192</v>
      </c>
      <c r="O957" t="s">
        <v>37</v>
      </c>
      <c r="P957" t="s">
        <v>38</v>
      </c>
      <c r="Q957" t="s">
        <v>7193</v>
      </c>
      <c r="R957" t="s">
        <v>7194</v>
      </c>
      <c r="S957" t="s">
        <v>7195</v>
      </c>
      <c r="T957" t="s">
        <v>7196</v>
      </c>
      <c r="U957" t="s">
        <v>53</v>
      </c>
      <c r="V957" t="s">
        <v>53</v>
      </c>
      <c r="W957" t="s">
        <v>45</v>
      </c>
      <c r="Y957">
        <v>26924</v>
      </c>
      <c r="Z957" t="s">
        <v>7197</v>
      </c>
      <c r="AA957" t="s">
        <v>7198</v>
      </c>
      <c r="AB957"/>
      <c r="AG957" t="inlineStr">
        <is>
          <t>include</t>
        </is>
      </c>
      <c r="AH957" t="inlineStr">
        <is>
          <t>exemption</t>
        </is>
      </c>
    </row>
    <row r="958" spans="1:34" x14ac:dyDescent="0.25">
      <c r="A958" s="2" t="n">
        <v>955</v>
      </c>
      <c r="B958" s="2" t="inlineStr">
        <is>
          <t>duplicate_within_source; keep_row=957</t>
        </is>
      </c>
      <c r="C958" t="s">
        <v>30</v>
      </c>
      <c r="D958" t="s">
        <v>7174</v>
      </c>
      <c r="E958" s="3">
        <v>30771</v>
      </c>
      <c r="F958" t="s">
        <v>7175</v>
      </c>
      <c r="G958" t="str" cm="1">
        <f t="array" ref="G958">_xlfn.LET(_xlpm.parts,TRIM(_xlfn.TEXTSPLIT(SUBSTITUTE(SUBSTITUTE(F958,"IV/",""),"AT.",""),";")),_xlfn.TEXTJOIN(";",TRUE,_xlfn._xlws.SORT(--_xlpm.parts,1,1,TRUE)))</f>
        <v>30804</v>
      </c>
      <c r="H958" t="s">
        <v>7176</v>
      </c>
      <c r="J958" t="s">
        <v>7177</v>
      </c>
      <c r="K958" t="s">
        <v>31002</v>
      </c>
      <c r="L958" t="s">
        <v>234</v>
      </c>
      <c r="M958" t="s">
        <v>7199</v>
      </c>
      <c r="N958" t="s">
        <v>7199</v>
      </c>
      <c r="O958" t="s">
        <v>37</v>
      </c>
      <c r="P958" t="s">
        <v>38</v>
      </c>
      <c r="Q958" t="s">
        <v>7200</v>
      </c>
      <c r="R958" t="s">
        <v>7201</v>
      </c>
      <c r="S958" t="s">
        <v>7202</v>
      </c>
      <c r="T958" t="s">
        <v>7203</v>
      </c>
      <c r="U958" t="s">
        <v>53</v>
      </c>
      <c r="V958" t="s">
        <v>53</v>
      </c>
      <c r="W958" t="s">
        <v>45</v>
      </c>
      <c r="Y958">
        <v>31880</v>
      </c>
      <c r="Z958" t="s">
        <v>7204</v>
      </c>
      <c r="AA958" t="s">
        <v>7205</v>
      </c>
      <c r="AB958"/>
      <c r="AG958" t="inlineStr">
        <is>
          <t>include</t>
        </is>
      </c>
      <c r="AH958" t="inlineStr">
        <is>
          <t>exemption</t>
        </is>
      </c>
    </row>
    <row r="959" spans="1:34" x14ac:dyDescent="0.25">
      <c r="A959" s="2">
        <v>960</v>
      </c>
      <c r="B959" s="2" t="inlineStr">
        <is>
          <t>outside_scope:negative_clearance</t>
        </is>
      </c>
      <c r="C959" t="s">
        <v>82</v>
      </c>
      <c r="D959" t="s">
        <v>7206</v>
      </c>
      <c r="E959" s="3">
        <v>30790</v>
      </c>
      <c r="F959" t="s">
        <v>7208</v>
      </c>
      <c r="G959" t="str" cm="1">
        <f t="array" ref="G959">_xlfn.LET(_xlpm.parts,TRIM(_xlfn.TEXTSPLIT(SUBSTITUTE(SUBSTITUTE(F959,"IV/",""),"AT.",""),";")),_xlfn.TEXTJOIN(";",TRUE,_xlfn._xlws.SORT(--_xlpm.parts,1,1,TRUE)))</f>
        <v>30849</v>
      </c>
      <c r="H959" t="s">
        <v>7209</v>
      </c>
      <c r="J959" t="s">
        <v>7220</v>
      </c>
      <c r="K959" t="s">
        <v>31003</v>
      </c>
      <c r="L959" t="s">
        <v>87</v>
      </c>
      <c r="M959" t="s">
        <v>7207</v>
      </c>
      <c r="N959" t="s">
        <v>7207</v>
      </c>
      <c r="O959" t="s">
        <v>37</v>
      </c>
      <c r="P959" t="s">
        <v>38</v>
      </c>
      <c r="Q959" t="s">
        <v>7210</v>
      </c>
      <c r="R959" t="s">
        <v>7211</v>
      </c>
      <c r="S959" t="s">
        <v>7212</v>
      </c>
      <c r="T959" t="s">
        <v>7213</v>
      </c>
      <c r="U959" t="s">
        <v>43</v>
      </c>
      <c r="V959" t="s">
        <v>44</v>
      </c>
      <c r="W959" t="s">
        <v>45</v>
      </c>
      <c r="X959">
        <v>5</v>
      </c>
      <c r="Y959">
        <v>15304</v>
      </c>
      <c r="Z959" t="s">
        <v>7214</v>
      </c>
      <c r="AA959" t="s">
        <v>7215</v>
      </c>
      <c r="AB959"/>
      <c r="AD959" t="s">
        <v>94</v>
      </c>
      <c r="AE959" t="s">
        <v>7216</v>
      </c>
      <c r="AG959" t="inlineStr">
        <is>
          <t>exclude</t>
        </is>
      </c>
      <c r="AH959" t="inlineStr">
        <is>
          <t>negative_clearance</t>
        </is>
      </c>
    </row>
    <row r="960" spans="1:34" x14ac:dyDescent="0.25">
      <c r="A960" s="2" t="n">
        <v>960</v>
      </c>
      <c r="B960" s="2" t="inlineStr">
        <is>
          <t>outside_scope:negative_clearance</t>
        </is>
      </c>
      <c r="C960" t="s">
        <v>30</v>
      </c>
      <c r="D960" t="s">
        <v>7217</v>
      </c>
      <c r="E960" s="3">
        <v>30790</v>
      </c>
      <c r="F960" t="s">
        <v>7218</v>
      </c>
      <c r="G960" t="str" cm="1">
        <f t="array" ref="G960">_xlfn.LET(_xlpm.parts,TRIM(_xlfn.TEXTSPLIT(SUBSTITUTE(SUBSTITUTE(F960,"IV/",""),"AT.",""),";")),_xlfn.TEXTJOIN(";",TRUE,_xlfn._xlws.SORT(--_xlpm.parts,1,1,TRUE)))</f>
        <v>30849</v>
      </c>
      <c r="H960" t="s">
        <v>7219</v>
      </c>
      <c r="J960" t="s">
        <v>7220</v>
      </c>
      <c r="K960" t="s">
        <v>31003</v>
      </c>
      <c r="L960" t="s">
        <v>35</v>
      </c>
      <c r="M960" t="s">
        <v>7221</v>
      </c>
      <c r="N960" t="s">
        <v>7221</v>
      </c>
      <c r="O960" t="s">
        <v>37</v>
      </c>
      <c r="P960" t="s">
        <v>38</v>
      </c>
      <c r="Q960" t="s">
        <v>7222</v>
      </c>
      <c r="R960" t="s">
        <v>7223</v>
      </c>
      <c r="S960" t="s">
        <v>7224</v>
      </c>
      <c r="T960" t="s">
        <v>7225</v>
      </c>
      <c r="U960" t="s">
        <v>43</v>
      </c>
      <c r="V960" t="s">
        <v>44</v>
      </c>
      <c r="W960" t="s">
        <v>45</v>
      </c>
      <c r="X960">
        <v>5</v>
      </c>
      <c r="Y960">
        <v>15313</v>
      </c>
      <c r="Z960" t="s">
        <v>7226</v>
      </c>
      <c r="AA960" t="s">
        <v>7227</v>
      </c>
      <c r="AB960"/>
      <c r="AG960" t="inlineStr">
        <is>
          <t>exclude</t>
        </is>
      </c>
      <c r="AH960" t="inlineStr">
        <is>
          <t>negative_clearance</t>
        </is>
      </c>
    </row>
    <row r="961" spans="1:34" x14ac:dyDescent="0.25">
      <c r="A961" s="2" t="n">
        <v>960</v>
      </c>
      <c r="B961" s="2" t="inlineStr">
        <is>
          <t>outside_scope:negative_clearance</t>
        </is>
      </c>
      <c r="C961" t="s">
        <v>30</v>
      </c>
      <c r="D961" t="s">
        <v>7217</v>
      </c>
      <c r="E961" s="3">
        <v>30790</v>
      </c>
      <c r="F961" t="s">
        <v>7218</v>
      </c>
      <c r="G961" t="str" cm="1">
        <f t="array" ref="G961">_xlfn.LET(_xlpm.parts,TRIM(_xlfn.TEXTSPLIT(SUBSTITUTE(SUBSTITUTE(F961,"IV/",""),"AT.",""),";")),_xlfn.TEXTJOIN(";",TRUE,_xlfn._xlws.SORT(--_xlpm.parts,1,1,TRUE)))</f>
        <v>30849</v>
      </c>
      <c r="H961" t="s">
        <v>7219</v>
      </c>
      <c r="J961" t="s">
        <v>7220</v>
      </c>
      <c r="K961" t="s">
        <v>31003</v>
      </c>
      <c r="L961" t="s">
        <v>35</v>
      </c>
      <c r="M961" t="s">
        <v>7228</v>
      </c>
      <c r="N961" t="s">
        <v>7228</v>
      </c>
      <c r="O961" t="s">
        <v>37</v>
      </c>
      <c r="P961" t="s">
        <v>38</v>
      </c>
      <c r="Q961" t="s">
        <v>7229</v>
      </c>
      <c r="R961" t="s">
        <v>7230</v>
      </c>
      <c r="S961" t="s">
        <v>7231</v>
      </c>
      <c r="T961" t="s">
        <v>7232</v>
      </c>
      <c r="U961" t="s">
        <v>53</v>
      </c>
      <c r="V961" t="s">
        <v>53</v>
      </c>
      <c r="W961" t="s">
        <v>45</v>
      </c>
      <c r="Y961">
        <v>15054</v>
      </c>
      <c r="Z961" t="s">
        <v>7233</v>
      </c>
      <c r="AA961" t="s">
        <v>7234</v>
      </c>
      <c r="AB961"/>
      <c r="AG961" t="inlineStr">
        <is>
          <t>exclude</t>
        </is>
      </c>
      <c r="AH961" t="inlineStr">
        <is>
          <t>negative_clearance</t>
        </is>
      </c>
    </row>
    <row r="962" spans="1:34" x14ac:dyDescent="0.25">
      <c r="A962" s="2" t="n">
        <v>960</v>
      </c>
      <c r="B962" s="2" t="inlineStr">
        <is>
          <t>outside_scope:negative_clearance</t>
        </is>
      </c>
      <c r="C962" t="s">
        <v>30</v>
      </c>
      <c r="D962" t="s">
        <v>7217</v>
      </c>
      <c r="E962" s="3">
        <v>30790</v>
      </c>
      <c r="F962" t="s">
        <v>7218</v>
      </c>
      <c r="G962" t="str" cm="1">
        <f t="array" ref="G962">_xlfn.LET(_xlpm.parts,TRIM(_xlfn.TEXTSPLIT(SUBSTITUTE(SUBSTITUTE(F962,"IV/",""),"AT.",""),";")),_xlfn.TEXTJOIN(";",TRUE,_xlfn._xlws.SORT(--_xlpm.parts,1,1,TRUE)))</f>
        <v>30849</v>
      </c>
      <c r="H962" t="s">
        <v>7219</v>
      </c>
      <c r="J962" t="s">
        <v>7220</v>
      </c>
      <c r="K962" t="s">
        <v>31003</v>
      </c>
      <c r="L962" t="s">
        <v>35</v>
      </c>
      <c r="M962" t="s">
        <v>7235</v>
      </c>
      <c r="N962" t="s">
        <v>7235</v>
      </c>
      <c r="O962" t="s">
        <v>37</v>
      </c>
      <c r="P962" t="s">
        <v>38</v>
      </c>
      <c r="Q962" t="s">
        <v>7236</v>
      </c>
      <c r="R962" t="s">
        <v>7237</v>
      </c>
      <c r="S962" t="s">
        <v>7238</v>
      </c>
      <c r="T962" t="s">
        <v>7239</v>
      </c>
      <c r="U962" t="s">
        <v>53</v>
      </c>
      <c r="V962" t="s">
        <v>53</v>
      </c>
      <c r="W962" t="s">
        <v>45</v>
      </c>
      <c r="Y962">
        <v>16597</v>
      </c>
      <c r="Z962" t="s">
        <v>7240</v>
      </c>
      <c r="AA962" t="s">
        <v>7241</v>
      </c>
      <c r="AB962"/>
      <c r="AG962" t="inlineStr">
        <is>
          <t>exclude</t>
        </is>
      </c>
      <c r="AH962" t="inlineStr">
        <is>
          <t>negative_clearance</t>
        </is>
      </c>
    </row>
    <row r="963" spans="1:34" x14ac:dyDescent="0.25">
      <c r="A963" s="2" t="n">
        <v>960</v>
      </c>
      <c r="B963" s="2" t="inlineStr">
        <is>
          <t>outside_scope:negative_clearance</t>
        </is>
      </c>
      <c r="C963" t="s">
        <v>30</v>
      </c>
      <c r="D963" t="s">
        <v>7217</v>
      </c>
      <c r="E963" s="3">
        <v>30790</v>
      </c>
      <c r="F963" t="s">
        <v>7218</v>
      </c>
      <c r="G963" t="str" cm="1">
        <f t="array" ref="G963">_xlfn.LET(_xlpm.parts,TRIM(_xlfn.TEXTSPLIT(SUBSTITUTE(SUBSTITUTE(F963,"IV/",""),"AT.",""),";")),_xlfn.TEXTJOIN(";",TRUE,_xlfn._xlws.SORT(--_xlpm.parts,1,1,TRUE)))</f>
        <v>30849</v>
      </c>
      <c r="H963" t="s">
        <v>7219</v>
      </c>
      <c r="J963" t="s">
        <v>7220</v>
      </c>
      <c r="K963" t="s">
        <v>31003</v>
      </c>
      <c r="L963" t="s">
        <v>35</v>
      </c>
      <c r="M963" t="s">
        <v>7242</v>
      </c>
      <c r="N963" t="s">
        <v>7242</v>
      </c>
      <c r="O963" t="s">
        <v>37</v>
      </c>
      <c r="P963" t="s">
        <v>38</v>
      </c>
      <c r="Q963" t="s">
        <v>7243</v>
      </c>
      <c r="R963" t="s">
        <v>7244</v>
      </c>
      <c r="S963" t="s">
        <v>7245</v>
      </c>
      <c r="T963" t="s">
        <v>7246</v>
      </c>
      <c r="U963" t="s">
        <v>43</v>
      </c>
      <c r="V963" t="s">
        <v>44</v>
      </c>
      <c r="W963" t="s">
        <v>45</v>
      </c>
      <c r="X963">
        <v>5</v>
      </c>
      <c r="Y963">
        <v>16906</v>
      </c>
      <c r="Z963" t="s">
        <v>7247</v>
      </c>
      <c r="AA963" t="s">
        <v>7248</v>
      </c>
      <c r="AB963"/>
      <c r="AG963" t="inlineStr">
        <is>
          <t>exclude</t>
        </is>
      </c>
      <c r="AH963" t="inlineStr">
        <is>
          <t>negative_clearance</t>
        </is>
      </c>
    </row>
    <row r="964" spans="1:34" x14ac:dyDescent="0.25">
      <c r="A964" s="2">
        <v>965</v>
      </c>
      <c r="B964" s="2"/>
      <c r="C964" t="s">
        <v>82</v>
      </c>
      <c r="D964" t="s">
        <v>7249</v>
      </c>
      <c r="E964" s="3">
        <v>30818</v>
      </c>
      <c r="F964" t="s">
        <v>7251</v>
      </c>
      <c r="G964" t="str" cm="1">
        <f t="array" ref="G964">_xlfn.LET(_xlpm.parts,TRIM(_xlfn.TEXTSPLIT(SUBSTITUTE(SUBSTITUTE(F964,"IV/",""),"AT.",""),";")),_xlfn.TEXTJOIN(";",TRUE,_xlfn._xlws.SORT(--_xlpm.parts,1,1,TRUE)))</f>
        <v>30658</v>
      </c>
      <c r="H964" t="s">
        <v>7252</v>
      </c>
      <c r="J964" t="s">
        <v>7263</v>
      </c>
      <c r="K964" t="s">
        <v>31004</v>
      </c>
      <c r="L964" t="s">
        <v>87</v>
      </c>
      <c r="M964" t="s">
        <v>7250</v>
      </c>
      <c r="N964" t="s">
        <v>7250</v>
      </c>
      <c r="O964" t="s">
        <v>37</v>
      </c>
      <c r="P964" t="s">
        <v>38</v>
      </c>
      <c r="Q964" t="s">
        <v>7253</v>
      </c>
      <c r="R964" t="s">
        <v>7254</v>
      </c>
      <c r="S964" t="s">
        <v>7255</v>
      </c>
      <c r="T964" t="s">
        <v>7256</v>
      </c>
      <c r="U964" t="s">
        <v>43</v>
      </c>
      <c r="V964" t="s">
        <v>44</v>
      </c>
      <c r="W964" t="s">
        <v>45</v>
      </c>
      <c r="X964">
        <v>7</v>
      </c>
      <c r="Y964">
        <v>25863</v>
      </c>
      <c r="Z964" t="s">
        <v>7257</v>
      </c>
      <c r="AA964" t="s">
        <v>7258</v>
      </c>
      <c r="AB964"/>
      <c r="AD964" t="s">
        <v>94</v>
      </c>
      <c r="AE964" t="s">
        <v>7259</v>
      </c>
      <c r="AG964" t="inlineStr">
        <is>
          <t>include</t>
        </is>
      </c>
      <c r="AH964" t="inlineStr">
        <is>
          <t>infringement</t>
        </is>
      </c>
    </row>
    <row r="965" spans="1:34" x14ac:dyDescent="0.25">
      <c r="A965" s="2" t="n">
        <v>965</v>
      </c>
      <c r="B965" s="2" t="inlineStr">
        <is>
          <t>duplicate_within_source; keep_row=967</t>
        </is>
      </c>
      <c r="C965" t="s">
        <v>30</v>
      </c>
      <c r="D965" t="s">
        <v>7260</v>
      </c>
      <c r="E965" s="3">
        <v>30818</v>
      </c>
      <c r="F965" t="s">
        <v>7261</v>
      </c>
      <c r="G965" t="str" cm="1">
        <f t="array" ref="G965">_xlfn.LET(_xlpm.parts,TRIM(_xlfn.TEXTSPLIT(SUBSTITUTE(SUBSTITUTE(F965,"IV/",""),"AT.",""),";")),_xlfn.TEXTJOIN(";",TRUE,_xlfn._xlws.SORT(--_xlpm.parts,1,1,TRUE)))</f>
        <v>30658</v>
      </c>
      <c r="H965" t="s">
        <v>7262</v>
      </c>
      <c r="J965" t="s">
        <v>7263</v>
      </c>
      <c r="K965" t="s">
        <v>31004</v>
      </c>
      <c r="L965" t="s">
        <v>525</v>
      </c>
      <c r="M965" t="s">
        <v>7264</v>
      </c>
      <c r="N965" t="s">
        <v>7264</v>
      </c>
      <c r="O965" t="s">
        <v>37</v>
      </c>
      <c r="P965" t="s">
        <v>38</v>
      </c>
      <c r="Q965" t="s">
        <v>7265</v>
      </c>
      <c r="R965" t="s">
        <v>7266</v>
      </c>
      <c r="S965" t="s">
        <v>7267</v>
      </c>
      <c r="T965" t="s">
        <v>7268</v>
      </c>
      <c r="U965" t="s">
        <v>43</v>
      </c>
      <c r="V965" t="s">
        <v>44</v>
      </c>
      <c r="W965" t="s">
        <v>45</v>
      </c>
      <c r="X965">
        <v>7</v>
      </c>
      <c r="Y965">
        <v>30758</v>
      </c>
      <c r="Z965" t="s">
        <v>7269</v>
      </c>
      <c r="AA965" t="s">
        <v>7270</v>
      </c>
      <c r="AG965" t="inlineStr">
        <is>
          <t>include</t>
        </is>
      </c>
      <c r="AH965" t="inlineStr">
        <is>
          <t>infringement</t>
        </is>
      </c>
    </row>
    <row r="966" spans="1:34" x14ac:dyDescent="0.25">
      <c r="A966" s="2" t="n">
        <v>965</v>
      </c>
      <c r="B966" s="2" t="inlineStr">
        <is>
          <t>duplicate_within_source; keep_row=967</t>
        </is>
      </c>
      <c r="C966" t="s">
        <v>30</v>
      </c>
      <c r="D966" t="s">
        <v>7260</v>
      </c>
      <c r="E966" s="3">
        <v>30818</v>
      </c>
      <c r="F966" t="s">
        <v>7261</v>
      </c>
      <c r="G966" t="str" cm="1">
        <f t="array" ref="G966">_xlfn.LET(_xlpm.parts,TRIM(_xlfn.TEXTSPLIT(SUBSTITUTE(SUBSTITUTE(F966,"IV/",""),"AT.",""),";")),_xlfn.TEXTJOIN(";",TRUE,_xlfn._xlws.SORT(--_xlpm.parts,1,1,TRUE)))</f>
        <v>30658</v>
      </c>
      <c r="H966" t="s">
        <v>7262</v>
      </c>
      <c r="J966" t="s">
        <v>7263</v>
      </c>
      <c r="K966" t="s">
        <v>31004</v>
      </c>
      <c r="L966" t="s">
        <v>525</v>
      </c>
      <c r="M966" t="s">
        <v>7271</v>
      </c>
      <c r="N966" t="s">
        <v>7271</v>
      </c>
      <c r="O966" t="s">
        <v>37</v>
      </c>
      <c r="P966" t="s">
        <v>38</v>
      </c>
      <c r="Q966" t="s">
        <v>7272</v>
      </c>
      <c r="R966" t="s">
        <v>7273</v>
      </c>
      <c r="S966" t="s">
        <v>7274</v>
      </c>
      <c r="T966" t="s">
        <v>7275</v>
      </c>
      <c r="U966" t="s">
        <v>43</v>
      </c>
      <c r="V966" t="s">
        <v>44</v>
      </c>
      <c r="W966" t="s">
        <v>45</v>
      </c>
      <c r="X966">
        <v>7</v>
      </c>
      <c r="Y966">
        <v>25946</v>
      </c>
      <c r="Z966" t="s">
        <v>7276</v>
      </c>
      <c r="AA966" t="s">
        <v>7277</v>
      </c>
      <c r="AG966" t="inlineStr">
        <is>
          <t>include</t>
        </is>
      </c>
      <c r="AH966" t="inlineStr">
        <is>
          <t>infringement</t>
        </is>
      </c>
    </row>
    <row r="967" spans="1:34" x14ac:dyDescent="0.25">
      <c r="A967" s="2" t="n">
        <v>965</v>
      </c>
      <c r="B967" s="2"/>
      <c r="C967" t="s">
        <v>30</v>
      </c>
      <c r="D967" t="s">
        <v>7260</v>
      </c>
      <c r="E967" s="3">
        <v>30818</v>
      </c>
      <c r="F967" t="s">
        <v>7261</v>
      </c>
      <c r="G967" t="str" cm="1">
        <f t="array" ref="G967">_xlfn.LET(_xlpm.parts,TRIM(_xlfn.TEXTSPLIT(SUBSTITUTE(SUBSTITUTE(F967,"IV/",""),"AT.",""),";")),_xlfn.TEXTJOIN(";",TRUE,_xlfn._xlws.SORT(--_xlpm.parts,1,1,TRUE)))</f>
        <v>30658</v>
      </c>
      <c r="H967" t="s">
        <v>7262</v>
      </c>
      <c r="J967" t="s">
        <v>7263</v>
      </c>
      <c r="K967" t="s">
        <v>31004</v>
      </c>
      <c r="L967" t="s">
        <v>525</v>
      </c>
      <c r="M967" t="s">
        <v>7278</v>
      </c>
      <c r="N967" t="s">
        <v>7278</v>
      </c>
      <c r="O967" t="s">
        <v>37</v>
      </c>
      <c r="P967" t="s">
        <v>38</v>
      </c>
      <c r="Q967" t="s">
        <v>7279</v>
      </c>
      <c r="R967" t="s">
        <v>7280</v>
      </c>
      <c r="S967" t="s">
        <v>7281</v>
      </c>
      <c r="T967" t="s">
        <v>7282</v>
      </c>
      <c r="U967" t="s">
        <v>53</v>
      </c>
      <c r="V967" t="s">
        <v>53</v>
      </c>
      <c r="W967" t="s">
        <v>45</v>
      </c>
      <c r="Y967">
        <v>25559</v>
      </c>
      <c r="Z967" t="s">
        <v>7283</v>
      </c>
      <c r="AA967" t="s">
        <v>7284</v>
      </c>
      <c r="AG967" t="inlineStr">
        <is>
          <t>include</t>
        </is>
      </c>
      <c r="AH967" t="inlineStr">
        <is>
          <t>infringement</t>
        </is>
      </c>
    </row>
    <row r="968" spans="1:34" x14ac:dyDescent="0.25">
      <c r="A968" s="2" t="n">
        <v>965</v>
      </c>
      <c r="B968" s="2" t="inlineStr">
        <is>
          <t>duplicate_within_source; keep_row=967</t>
        </is>
      </c>
      <c r="C968" t="s">
        <v>30</v>
      </c>
      <c r="D968" t="s">
        <v>7260</v>
      </c>
      <c r="E968" s="3">
        <v>30818</v>
      </c>
      <c r="F968" t="s">
        <v>7261</v>
      </c>
      <c r="G968" t="str" cm="1">
        <f t="array" ref="G968">_xlfn.LET(_xlpm.parts,TRIM(_xlfn.TEXTSPLIT(SUBSTITUTE(SUBSTITUTE(F968,"IV/",""),"AT.",""),";")),_xlfn.TEXTJOIN(";",TRUE,_xlfn._xlws.SORT(--_xlpm.parts,1,1,TRUE)))</f>
        <v>30658</v>
      </c>
      <c r="H968" t="s">
        <v>7262</v>
      </c>
      <c r="J968" t="s">
        <v>7263</v>
      </c>
      <c r="K968" t="s">
        <v>31004</v>
      </c>
      <c r="L968" t="s">
        <v>525</v>
      </c>
      <c r="M968" t="s">
        <v>7285</v>
      </c>
      <c r="N968" t="s">
        <v>7285</v>
      </c>
      <c r="O968" t="s">
        <v>37</v>
      </c>
      <c r="P968" t="s">
        <v>38</v>
      </c>
      <c r="Q968" t="s">
        <v>7286</v>
      </c>
      <c r="R968" t="s">
        <v>7287</v>
      </c>
      <c r="S968" t="s">
        <v>7288</v>
      </c>
      <c r="T968" t="s">
        <v>7289</v>
      </c>
      <c r="U968" t="s">
        <v>53</v>
      </c>
      <c r="V968" t="s">
        <v>53</v>
      </c>
      <c r="W968" t="s">
        <v>45</v>
      </c>
      <c r="Y968">
        <v>30377</v>
      </c>
      <c r="Z968" t="s">
        <v>7290</v>
      </c>
      <c r="AA968" t="s">
        <v>7291</v>
      </c>
      <c r="AG968" t="inlineStr">
        <is>
          <t>include</t>
        </is>
      </c>
      <c r="AH968" t="inlineStr">
        <is>
          <t>infringement</t>
        </is>
      </c>
    </row>
    <row r="969" spans="1:34" x14ac:dyDescent="0.25">
      <c r="A969" s="2">
        <v>970</v>
      </c>
      <c r="B969" s="2"/>
      <c r="C969" t="s">
        <v>82</v>
      </c>
      <c r="D969" t="s">
        <v>7292</v>
      </c>
      <c r="E969" s="3">
        <v>30865</v>
      </c>
      <c r="F969" t="s">
        <v>7294</v>
      </c>
      <c r="G969" t="str" cm="1">
        <f t="array" ref="G969">_xlfn.LET(_xlpm.parts,TRIM(_xlfn.TEXTSPLIT(SUBSTITUTE(SUBSTITUTE(F969,"IV/",""),"AT.",""),";")),_xlfn.TEXTJOIN(";",TRUE,_xlfn._xlws.SORT(--_xlpm.parts,1,1,TRUE)))</f>
        <v>30615</v>
      </c>
      <c r="H969" t="s">
        <v>7295</v>
      </c>
      <c r="J969" t="s">
        <v>7306</v>
      </c>
      <c r="K969" t="s">
        <v>31005</v>
      </c>
      <c r="L969" t="s">
        <v>87</v>
      </c>
      <c r="M969" t="s">
        <v>7293</v>
      </c>
      <c r="N969" t="s">
        <v>7293</v>
      </c>
      <c r="O969" t="s">
        <v>37</v>
      </c>
      <c r="P969" t="s">
        <v>38</v>
      </c>
      <c r="Q969" t="s">
        <v>7296</v>
      </c>
      <c r="R969" t="s">
        <v>7297</v>
      </c>
      <c r="S969" t="s">
        <v>7298</v>
      </c>
      <c r="T969" t="s">
        <v>7299</v>
      </c>
      <c r="U969" t="s">
        <v>43</v>
      </c>
      <c r="V969" t="s">
        <v>44</v>
      </c>
      <c r="W969" t="s">
        <v>45</v>
      </c>
      <c r="X969">
        <v>6</v>
      </c>
      <c r="Y969">
        <v>23400</v>
      </c>
      <c r="Z969" t="s">
        <v>7300</v>
      </c>
      <c r="AA969" t="s">
        <v>7301</v>
      </c>
      <c r="AB969"/>
      <c r="AD969" t="s">
        <v>94</v>
      </c>
      <c r="AE969" t="s">
        <v>7302</v>
      </c>
      <c r="AG969" t="inlineStr">
        <is>
          <t>include</t>
        </is>
      </c>
      <c r="AH969" t="inlineStr">
        <is>
          <t>infringement</t>
        </is>
      </c>
    </row>
    <row r="970" spans="1:34" x14ac:dyDescent="0.25">
      <c r="A970" s="2" t="n">
        <v>970</v>
      </c>
      <c r="B970" s="2"/>
      <c r="C970" t="s">
        <v>30</v>
      </c>
      <c r="D970" t="s">
        <v>7303</v>
      </c>
      <c r="E970" s="3">
        <v>30865</v>
      </c>
      <c r="F970" t="s">
        <v>7304</v>
      </c>
      <c r="G970" t="str" cm="1">
        <f t="array" ref="G970">_xlfn.LET(_xlpm.parts,TRIM(_xlfn.TEXTSPLIT(SUBSTITUTE(SUBSTITUTE(F970,"IV/",""),"AT.",""),";")),_xlfn.TEXTJOIN(";",TRUE,_xlfn._xlws.SORT(--_xlpm.parts,1,1,TRUE)))</f>
        <v>30615</v>
      </c>
      <c r="H970" t="s">
        <v>7305</v>
      </c>
      <c r="J970" t="s">
        <v>7306</v>
      </c>
      <c r="K970" t="s">
        <v>31005</v>
      </c>
      <c r="L970" t="s">
        <v>2091</v>
      </c>
      <c r="M970" t="s">
        <v>7307</v>
      </c>
      <c r="N970" t="s">
        <v>7307</v>
      </c>
      <c r="O970" t="s">
        <v>37</v>
      </c>
      <c r="P970" t="s">
        <v>38</v>
      </c>
      <c r="Q970" t="s">
        <v>7308</v>
      </c>
      <c r="R970" t="s">
        <v>7309</v>
      </c>
      <c r="S970" t="s">
        <v>7310</v>
      </c>
      <c r="T970" t="s">
        <v>7311</v>
      </c>
      <c r="U970" t="s">
        <v>53</v>
      </c>
      <c r="V970" t="s">
        <v>53</v>
      </c>
      <c r="W970" t="s">
        <v>45</v>
      </c>
      <c r="Y970">
        <v>22886</v>
      </c>
      <c r="Z970" t="s">
        <v>7312</v>
      </c>
      <c r="AA970" t="s">
        <v>7313</v>
      </c>
      <c r="AG970" t="inlineStr">
        <is>
          <t>include</t>
        </is>
      </c>
      <c r="AH970" t="inlineStr">
        <is>
          <t>infringement</t>
        </is>
      </c>
    </row>
    <row r="971" spans="1:34" x14ac:dyDescent="0.25">
      <c r="A971" s="2" t="n">
        <v>970</v>
      </c>
      <c r="B971" s="2" t="inlineStr">
        <is>
          <t>duplicate_within_source; keep_row=970</t>
        </is>
      </c>
      <c r="C971" t="s">
        <v>30</v>
      </c>
      <c r="D971" t="s">
        <v>7303</v>
      </c>
      <c r="E971" s="3">
        <v>30865</v>
      </c>
      <c r="F971" t="s">
        <v>7304</v>
      </c>
      <c r="G971" t="str" cm="1">
        <f t="array" ref="G971">_xlfn.LET(_xlpm.parts,TRIM(_xlfn.TEXTSPLIT(SUBSTITUTE(SUBSTITUTE(F971,"IV/",""),"AT.",""),";")),_xlfn.TEXTJOIN(";",TRUE,_xlfn._xlws.SORT(--_xlpm.parts,1,1,TRUE)))</f>
        <v>30615</v>
      </c>
      <c r="H971" t="s">
        <v>7305</v>
      </c>
      <c r="J971" t="s">
        <v>7306</v>
      </c>
      <c r="K971" t="s">
        <v>31005</v>
      </c>
      <c r="L971" t="s">
        <v>2091</v>
      </c>
      <c r="M971" t="s">
        <v>7314</v>
      </c>
      <c r="N971" t="s">
        <v>7314</v>
      </c>
      <c r="O971" t="s">
        <v>37</v>
      </c>
      <c r="P971" t="s">
        <v>38</v>
      </c>
      <c r="Q971" t="s">
        <v>7315</v>
      </c>
      <c r="R971" t="s">
        <v>7316</v>
      </c>
      <c r="S971" t="s">
        <v>7317</v>
      </c>
      <c r="T971" t="s">
        <v>7318</v>
      </c>
      <c r="U971" t="s">
        <v>43</v>
      </c>
      <c r="V971" t="s">
        <v>44</v>
      </c>
      <c r="W971" t="s">
        <v>45</v>
      </c>
      <c r="X971">
        <v>6</v>
      </c>
      <c r="Y971">
        <v>23400</v>
      </c>
      <c r="Z971" t="s">
        <v>7300</v>
      </c>
      <c r="AA971" t="s">
        <v>7301</v>
      </c>
      <c r="AG971" t="inlineStr">
        <is>
          <t>include</t>
        </is>
      </c>
      <c r="AH971" t="inlineStr">
        <is>
          <t>infringement</t>
        </is>
      </c>
    </row>
    <row r="972" spans="1:34" x14ac:dyDescent="0.25">
      <c r="A972" s="2" t="n">
        <v>970</v>
      </c>
      <c r="B972" s="2" t="inlineStr">
        <is>
          <t>duplicate_within_source; keep_row=970</t>
        </is>
      </c>
      <c r="C972" t="s">
        <v>30</v>
      </c>
      <c r="D972" t="s">
        <v>7303</v>
      </c>
      <c r="E972" s="3">
        <v>30865</v>
      </c>
      <c r="F972" t="s">
        <v>7304</v>
      </c>
      <c r="G972" t="str" cm="1">
        <f t="array" ref="G972">_xlfn.LET(_xlpm.parts,TRIM(_xlfn.TEXTSPLIT(SUBSTITUTE(SUBSTITUTE(F972,"IV/",""),"AT.",""),";")),_xlfn.TEXTJOIN(";",TRUE,_xlfn._xlws.SORT(--_xlpm.parts,1,1,TRUE)))</f>
        <v>30615</v>
      </c>
      <c r="H972" t="s">
        <v>7305</v>
      </c>
      <c r="J972" t="s">
        <v>7306</v>
      </c>
      <c r="K972" t="s">
        <v>31005</v>
      </c>
      <c r="L972" t="s">
        <v>2091</v>
      </c>
      <c r="M972" t="s">
        <v>7319</v>
      </c>
      <c r="N972" t="s">
        <v>7319</v>
      </c>
      <c r="O972" t="s">
        <v>37</v>
      </c>
      <c r="P972" t="s">
        <v>38</v>
      </c>
      <c r="Q972" t="s">
        <v>7320</v>
      </c>
      <c r="R972" t="s">
        <v>7321</v>
      </c>
      <c r="S972" t="s">
        <v>7322</v>
      </c>
      <c r="T972" t="s">
        <v>7323</v>
      </c>
      <c r="U972" t="s">
        <v>43</v>
      </c>
      <c r="V972" t="s">
        <v>44</v>
      </c>
      <c r="W972" t="s">
        <v>45</v>
      </c>
      <c r="X972">
        <v>6</v>
      </c>
      <c r="Y972">
        <v>27296</v>
      </c>
      <c r="Z972" t="s">
        <v>7324</v>
      </c>
      <c r="AA972" t="s">
        <v>7325</v>
      </c>
      <c r="AG972" t="inlineStr">
        <is>
          <t>include</t>
        </is>
      </c>
      <c r="AH972" t="inlineStr">
        <is>
          <t>infringement</t>
        </is>
      </c>
    </row>
    <row r="973" spans="1:34" x14ac:dyDescent="0.25">
      <c r="A973" s="2" t="n">
        <v>970</v>
      </c>
      <c r="B973" s="2" t="inlineStr">
        <is>
          <t>duplicate_within_source; keep_row=970</t>
        </is>
      </c>
      <c r="C973" t="s">
        <v>30</v>
      </c>
      <c r="D973" t="s">
        <v>7303</v>
      </c>
      <c r="E973" s="3">
        <v>30865</v>
      </c>
      <c r="F973" t="s">
        <v>7304</v>
      </c>
      <c r="G973" t="str" cm="1">
        <f t="array" ref="G973">_xlfn.LET(_xlpm.parts,TRIM(_xlfn.TEXTSPLIT(SUBSTITUTE(SUBSTITUTE(F973,"IV/",""),"AT.",""),";")),_xlfn.TEXTJOIN(";",TRUE,_xlfn._xlws.SORT(--_xlpm.parts,1,1,TRUE)))</f>
        <v>30615</v>
      </c>
      <c r="H973" t="s">
        <v>7305</v>
      </c>
      <c r="J973" t="s">
        <v>7306</v>
      </c>
      <c r="K973" t="s">
        <v>31005</v>
      </c>
      <c r="L973" t="s">
        <v>2091</v>
      </c>
      <c r="M973" t="s">
        <v>7326</v>
      </c>
      <c r="N973" t="s">
        <v>7326</v>
      </c>
      <c r="O973" t="s">
        <v>37</v>
      </c>
      <c r="P973" t="s">
        <v>38</v>
      </c>
      <c r="Q973" t="s">
        <v>7327</v>
      </c>
      <c r="R973" t="s">
        <v>7328</v>
      </c>
      <c r="S973" t="s">
        <v>7329</v>
      </c>
      <c r="T973" t="s">
        <v>7330</v>
      </c>
      <c r="U973" t="s">
        <v>53</v>
      </c>
      <c r="V973" t="s">
        <v>53</v>
      </c>
      <c r="W973" t="s">
        <v>45</v>
      </c>
      <c r="Y973">
        <v>26737</v>
      </c>
      <c r="Z973" t="s">
        <v>7331</v>
      </c>
      <c r="AA973" t="s">
        <v>7332</v>
      </c>
      <c r="AG973" t="inlineStr">
        <is>
          <t>include</t>
        </is>
      </c>
      <c r="AH973" t="inlineStr">
        <is>
          <t>infringement</t>
        </is>
      </c>
    </row>
    <row r="974" spans="1:34" x14ac:dyDescent="0.25">
      <c r="A974" s="2">
        <v>975</v>
      </c>
      <c r="B974" s="2"/>
      <c r="C974" t="s">
        <v>82</v>
      </c>
      <c r="D974" t="s">
        <v>7333</v>
      </c>
      <c r="E974" s="3">
        <v>30867</v>
      </c>
      <c r="F974" t="s">
        <v>7335</v>
      </c>
      <c r="G974" t="str" cm="1">
        <f t="array" ref="G974">_xlfn.LET(_xlpm.parts,TRIM(_xlfn.TEXTSPLIT(SUBSTITUTE(SUBSTITUTE(F974,"IV/",""),"AT.",""),";")),_xlfn.TEXTJOIN(";",TRUE,_xlfn._xlws.SORT(--_xlpm.parts,1,1,TRUE)))</f>
        <v>30810</v>
      </c>
      <c r="H974" t="s">
        <v>7336</v>
      </c>
      <c r="J974" t="s">
        <v>7347</v>
      </c>
      <c r="K974" t="s">
        <v>31006</v>
      </c>
      <c r="L974" t="s">
        <v>87</v>
      </c>
      <c r="M974" t="s">
        <v>7334</v>
      </c>
      <c r="N974" t="s">
        <v>7334</v>
      </c>
      <c r="O974" t="s">
        <v>37</v>
      </c>
      <c r="P974" t="s">
        <v>38</v>
      </c>
      <c r="Q974" t="s">
        <v>7337</v>
      </c>
      <c r="R974" t="s">
        <v>7338</v>
      </c>
      <c r="S974" t="s">
        <v>7339</v>
      </c>
      <c r="T974" t="s">
        <v>7340</v>
      </c>
      <c r="U974" t="s">
        <v>43</v>
      </c>
      <c r="V974" t="s">
        <v>44</v>
      </c>
      <c r="W974" t="s">
        <v>45</v>
      </c>
      <c r="X974">
        <v>9</v>
      </c>
      <c r="Y974">
        <v>30481</v>
      </c>
      <c r="Z974" t="s">
        <v>7341</v>
      </c>
      <c r="AA974" t="s">
        <v>7342</v>
      </c>
      <c r="AB974"/>
      <c r="AD974" t="s">
        <v>94</v>
      </c>
      <c r="AE974" t="s">
        <v>7343</v>
      </c>
      <c r="AG974" t="inlineStr">
        <is>
          <t>include</t>
        </is>
      </c>
      <c r="AH974" t="inlineStr">
        <is>
          <t>exemption</t>
        </is>
      </c>
    </row>
    <row r="975" spans="1:34" x14ac:dyDescent="0.25">
      <c r="A975" s="2" t="n">
        <v>975</v>
      </c>
      <c r="B975" s="2"/>
      <c r="C975" t="s">
        <v>30</v>
      </c>
      <c r="D975" t="s">
        <v>7344</v>
      </c>
      <c r="E975" s="3">
        <v>30867</v>
      </c>
      <c r="F975" t="s">
        <v>7345</v>
      </c>
      <c r="G975" t="str" cm="1">
        <f t="array" ref="G975">_xlfn.LET(_xlpm.parts,TRIM(_xlfn.TEXTSPLIT(SUBSTITUTE(SUBSTITUTE(F975,"IV/",""),"AT.",""),";")),_xlfn.TEXTJOIN(";",TRUE,_xlfn._xlws.SORT(--_xlpm.parts,1,1,TRUE)))</f>
        <v>30810</v>
      </c>
      <c r="H975" t="s">
        <v>7346</v>
      </c>
      <c r="J975" t="s">
        <v>7347</v>
      </c>
      <c r="K975" t="s">
        <v>31006</v>
      </c>
      <c r="L975" t="s">
        <v>234</v>
      </c>
      <c r="M975" t="s">
        <v>7348</v>
      </c>
      <c r="N975" t="s">
        <v>7348</v>
      </c>
      <c r="O975" t="s">
        <v>37</v>
      </c>
      <c r="P975" t="s">
        <v>38</v>
      </c>
      <c r="Q975" t="s">
        <v>7349</v>
      </c>
      <c r="R975" t="s">
        <v>7350</v>
      </c>
      <c r="S975" t="s">
        <v>7351</v>
      </c>
      <c r="T975" t="s">
        <v>7352</v>
      </c>
      <c r="U975" t="s">
        <v>53</v>
      </c>
      <c r="V975" t="s">
        <v>53</v>
      </c>
      <c r="W975" t="s">
        <v>45</v>
      </c>
      <c r="Y975">
        <v>31182</v>
      </c>
      <c r="Z975" t="s">
        <v>7353</v>
      </c>
      <c r="AA975" t="s">
        <v>7354</v>
      </c>
      <c r="AB975"/>
      <c r="AG975" t="inlineStr">
        <is>
          <t>include</t>
        </is>
      </c>
      <c r="AH975" t="inlineStr">
        <is>
          <t>exemption</t>
        </is>
      </c>
    </row>
    <row r="976" spans="1:34" x14ac:dyDescent="0.25">
      <c r="A976" s="2" t="n">
        <v>975</v>
      </c>
      <c r="B976" s="2" t="inlineStr">
        <is>
          <t>duplicate_within_source; keep_row=975</t>
        </is>
      </c>
      <c r="C976" t="s">
        <v>30</v>
      </c>
      <c r="D976" t="s">
        <v>7344</v>
      </c>
      <c r="E976" s="3">
        <v>30867</v>
      </c>
      <c r="F976" t="s">
        <v>7345</v>
      </c>
      <c r="G976" t="str" cm="1">
        <f t="array" ref="G976">_xlfn.LET(_xlpm.parts,TRIM(_xlfn.TEXTSPLIT(SUBSTITUTE(SUBSTITUTE(F976,"IV/",""),"AT.",""),";")),_xlfn.TEXTJOIN(";",TRUE,_xlfn._xlws.SORT(--_xlpm.parts,1,1,TRUE)))</f>
        <v>30810</v>
      </c>
      <c r="H976" t="s">
        <v>7346</v>
      </c>
      <c r="J976" t="s">
        <v>7347</v>
      </c>
      <c r="K976" t="s">
        <v>31006</v>
      </c>
      <c r="L976" t="s">
        <v>234</v>
      </c>
      <c r="M976" t="s">
        <v>7355</v>
      </c>
      <c r="N976" t="s">
        <v>7355</v>
      </c>
      <c r="O976" t="s">
        <v>37</v>
      </c>
      <c r="P976" t="s">
        <v>38</v>
      </c>
      <c r="Q976" t="s">
        <v>7356</v>
      </c>
      <c r="R976" t="s">
        <v>7357</v>
      </c>
      <c r="S976" t="s">
        <v>7358</v>
      </c>
      <c r="T976" t="s">
        <v>7359</v>
      </c>
      <c r="U976" t="s">
        <v>53</v>
      </c>
      <c r="V976" t="s">
        <v>53</v>
      </c>
      <c r="W976" t="s">
        <v>45</v>
      </c>
      <c r="Y976">
        <v>34862</v>
      </c>
      <c r="Z976" t="s">
        <v>7360</v>
      </c>
      <c r="AA976" t="s">
        <v>7361</v>
      </c>
      <c r="AB976"/>
      <c r="AG976" t="inlineStr">
        <is>
          <t>include</t>
        </is>
      </c>
      <c r="AH976" t="inlineStr">
        <is>
          <t>exemption</t>
        </is>
      </c>
    </row>
    <row r="977" spans="1:34" x14ac:dyDescent="0.25">
      <c r="A977" s="2" t="n">
        <v>975</v>
      </c>
      <c r="B977" s="2" t="inlineStr">
        <is>
          <t>duplicate_within_source; keep_row=975</t>
        </is>
      </c>
      <c r="C977" t="s">
        <v>30</v>
      </c>
      <c r="D977" t="s">
        <v>7344</v>
      </c>
      <c r="E977" s="3">
        <v>30867</v>
      </c>
      <c r="F977" t="s">
        <v>7345</v>
      </c>
      <c r="G977" t="str" cm="1">
        <f t="array" ref="G977">_xlfn.LET(_xlpm.parts,TRIM(_xlfn.TEXTSPLIT(SUBSTITUTE(SUBSTITUTE(F977,"IV/",""),"AT.",""),";")),_xlfn.TEXTJOIN(";",TRUE,_xlfn._xlws.SORT(--_xlpm.parts,1,1,TRUE)))</f>
        <v>30810</v>
      </c>
      <c r="H977" t="s">
        <v>7346</v>
      </c>
      <c r="J977" t="s">
        <v>7347</v>
      </c>
      <c r="K977" t="s">
        <v>31006</v>
      </c>
      <c r="L977" t="s">
        <v>234</v>
      </c>
      <c r="M977" t="s">
        <v>7362</v>
      </c>
      <c r="N977" t="s">
        <v>7362</v>
      </c>
      <c r="O977" t="s">
        <v>37</v>
      </c>
      <c r="P977" t="s">
        <v>38</v>
      </c>
      <c r="Q977" t="s">
        <v>7363</v>
      </c>
      <c r="R977" t="s">
        <v>7364</v>
      </c>
      <c r="S977" t="s">
        <v>7365</v>
      </c>
      <c r="T977" t="s">
        <v>7366</v>
      </c>
      <c r="U977" t="s">
        <v>43</v>
      </c>
      <c r="V977" t="s">
        <v>44</v>
      </c>
      <c r="W977" t="s">
        <v>45</v>
      </c>
      <c r="X977">
        <v>9</v>
      </c>
      <c r="Y977">
        <v>34597</v>
      </c>
      <c r="Z977" t="s">
        <v>7367</v>
      </c>
      <c r="AA977" t="s">
        <v>7368</v>
      </c>
      <c r="AB977"/>
      <c r="AG977" t="inlineStr">
        <is>
          <t>include</t>
        </is>
      </c>
      <c r="AH977" t="inlineStr">
        <is>
          <t>exemption</t>
        </is>
      </c>
    </row>
    <row r="978" spans="1:34" x14ac:dyDescent="0.25">
      <c r="A978" s="2" t="n">
        <v>975</v>
      </c>
      <c r="B978" s="2" t="inlineStr">
        <is>
          <t>duplicate_within_source; keep_row=975</t>
        </is>
      </c>
      <c r="C978" t="s">
        <v>30</v>
      </c>
      <c r="D978" t="s">
        <v>7344</v>
      </c>
      <c r="E978" s="3">
        <v>30867</v>
      </c>
      <c r="F978" t="s">
        <v>7345</v>
      </c>
      <c r="G978" t="str" cm="1">
        <f t="array" ref="G978">_xlfn.LET(_xlpm.parts,TRIM(_xlfn.TEXTSPLIT(SUBSTITUTE(SUBSTITUTE(F978,"IV/",""),"AT.",""),";")),_xlfn.TEXTJOIN(";",TRUE,_xlfn._xlws.SORT(--_xlpm.parts,1,1,TRUE)))</f>
        <v>30810</v>
      </c>
      <c r="H978" t="s">
        <v>7346</v>
      </c>
      <c r="J978" t="s">
        <v>7347</v>
      </c>
      <c r="K978" t="s">
        <v>31006</v>
      </c>
      <c r="L978" t="s">
        <v>234</v>
      </c>
      <c r="M978" t="s">
        <v>7369</v>
      </c>
      <c r="N978" t="s">
        <v>7369</v>
      </c>
      <c r="O978" t="s">
        <v>37</v>
      </c>
      <c r="P978" t="s">
        <v>38</v>
      </c>
      <c r="Q978" t="s">
        <v>7370</v>
      </c>
      <c r="R978" t="s">
        <v>7371</v>
      </c>
      <c r="S978" t="s">
        <v>7372</v>
      </c>
      <c r="T978" t="s">
        <v>7373</v>
      </c>
      <c r="U978" t="s">
        <v>43</v>
      </c>
      <c r="V978" t="s">
        <v>44</v>
      </c>
      <c r="W978" t="s">
        <v>45</v>
      </c>
      <c r="X978">
        <v>9</v>
      </c>
      <c r="Y978">
        <v>30871</v>
      </c>
      <c r="Z978" t="s">
        <v>7374</v>
      </c>
      <c r="AA978" t="s">
        <v>7375</v>
      </c>
      <c r="AB978"/>
      <c r="AG978" t="inlineStr">
        <is>
          <t>include</t>
        </is>
      </c>
      <c r="AH978" t="inlineStr">
        <is>
          <t>exemption</t>
        </is>
      </c>
    </row>
    <row r="979" spans="1:34" x14ac:dyDescent="0.25">
      <c r="A979" s="2">
        <v>980</v>
      </c>
      <c r="B979" s="2"/>
      <c r="C979" t="s">
        <v>82</v>
      </c>
      <c r="D979" t="s">
        <v>7376</v>
      </c>
      <c r="E979" s="3">
        <v>30875</v>
      </c>
      <c r="F979" t="s">
        <v>7378</v>
      </c>
      <c r="G979" t="str" cm="1">
        <f t="array" ref="G979">_xlfn.LET(_xlpm.parts,TRIM(_xlfn.TEXTSPLIT(SUBSTITUTE(SUBSTITUTE(F979,"IV/",""),"AT.",""),";")),_xlfn.TEXTJOIN(";",TRUE,_xlfn._xlws.SORT(--_xlpm.parts,1,1,TRUE)))</f>
        <v>30129</v>
      </c>
      <c r="H979" t="s">
        <v>7379</v>
      </c>
      <c r="J979" t="s">
        <v>7389</v>
      </c>
      <c r="K979" t="s">
        <v>31007</v>
      </c>
      <c r="L979" t="s">
        <v>87</v>
      </c>
      <c r="M979" t="s">
        <v>7377</v>
      </c>
      <c r="N979" t="s">
        <v>7377</v>
      </c>
      <c r="O979" t="s">
        <v>37</v>
      </c>
      <c r="P979" t="s">
        <v>38</v>
      </c>
      <c r="Q979" t="s">
        <v>7380</v>
      </c>
      <c r="R979" t="s">
        <v>7381</v>
      </c>
      <c r="S979" t="s">
        <v>7382</v>
      </c>
      <c r="T979" t="s">
        <v>7383</v>
      </c>
      <c r="U979" t="s">
        <v>43</v>
      </c>
      <c r="V979" t="s">
        <v>44</v>
      </c>
      <c r="W979" t="s">
        <v>45</v>
      </c>
      <c r="X979">
        <v>11</v>
      </c>
      <c r="Y979">
        <v>39574</v>
      </c>
      <c r="Z979" t="s">
        <v>7384</v>
      </c>
      <c r="AA979" t="s">
        <v>7385</v>
      </c>
      <c r="AB979"/>
      <c r="AD979" t="s">
        <v>94</v>
      </c>
      <c r="AE979" t="s">
        <v>2192</v>
      </c>
      <c r="AG979" t="inlineStr">
        <is>
          <t>include</t>
        </is>
      </c>
      <c r="AH979" t="inlineStr">
        <is>
          <t>exemption</t>
        </is>
      </c>
    </row>
    <row r="980" spans="1:34" x14ac:dyDescent="0.25">
      <c r="A980" s="2" t="n">
        <v>980</v>
      </c>
      <c r="B980" s="2" t="inlineStr">
        <is>
          <t>duplicate_within_source; keep_row=981</t>
        </is>
      </c>
      <c r="C980" t="s">
        <v>30</v>
      </c>
      <c r="D980" t="s">
        <v>7386</v>
      </c>
      <c r="E980" s="3">
        <v>30875</v>
      </c>
      <c r="F980" t="s">
        <v>7387</v>
      </c>
      <c r="G980" t="str" cm="1">
        <f t="array" ref="G980">_xlfn.LET(_xlpm.parts,TRIM(_xlfn.TEXTSPLIT(SUBSTITUTE(SUBSTITUTE(F980,"IV/",""),"AT.",""),";")),_xlfn.TEXTJOIN(";",TRUE,_xlfn._xlws.SORT(--_xlpm.parts,1,1,TRUE)))</f>
        <v>30129</v>
      </c>
      <c r="H980" t="s">
        <v>7388</v>
      </c>
      <c r="J980" t="s">
        <v>7389</v>
      </c>
      <c r="K980" t="s">
        <v>31007</v>
      </c>
      <c r="L980" t="s">
        <v>234</v>
      </c>
      <c r="M980" t="s">
        <v>7390</v>
      </c>
      <c r="N980" t="s">
        <v>7390</v>
      </c>
      <c r="O980" t="s">
        <v>37</v>
      </c>
      <c r="P980" t="s">
        <v>38</v>
      </c>
      <c r="Q980" t="s">
        <v>7391</v>
      </c>
      <c r="R980" t="s">
        <v>7392</v>
      </c>
      <c r="S980" t="s">
        <v>7393</v>
      </c>
      <c r="T980" t="s">
        <v>7394</v>
      </c>
      <c r="U980" t="s">
        <v>43</v>
      </c>
      <c r="V980" t="s">
        <v>44</v>
      </c>
      <c r="W980" t="s">
        <v>45</v>
      </c>
      <c r="X980">
        <v>11</v>
      </c>
      <c r="Y980">
        <v>45848</v>
      </c>
      <c r="Z980" t="s">
        <v>7395</v>
      </c>
      <c r="AA980" t="s">
        <v>7396</v>
      </c>
      <c r="AB980"/>
      <c r="AG980" t="inlineStr">
        <is>
          <t>include</t>
        </is>
      </c>
      <c r="AH980" t="inlineStr">
        <is>
          <t>exemption</t>
        </is>
      </c>
    </row>
    <row r="981" spans="1:34" x14ac:dyDescent="0.25">
      <c r="A981" s="2" t="n">
        <v>980</v>
      </c>
      <c r="B981" s="2"/>
      <c r="C981" t="s">
        <v>30</v>
      </c>
      <c r="D981" t="s">
        <v>7386</v>
      </c>
      <c r="E981" s="3">
        <v>30875</v>
      </c>
      <c r="F981" t="s">
        <v>7387</v>
      </c>
      <c r="G981" t="str" cm="1">
        <f t="array" ref="G981">_xlfn.LET(_xlpm.parts,TRIM(_xlfn.TEXTSPLIT(SUBSTITUTE(SUBSTITUTE(F981,"IV/",""),"AT.",""),";")),_xlfn.TEXTJOIN(";",TRUE,_xlfn._xlws.SORT(--_xlpm.parts,1,1,TRUE)))</f>
        <v>30129</v>
      </c>
      <c r="H981" t="s">
        <v>7388</v>
      </c>
      <c r="J981" t="s">
        <v>7389</v>
      </c>
      <c r="K981" t="s">
        <v>31007</v>
      </c>
      <c r="L981" t="s">
        <v>234</v>
      </c>
      <c r="M981" t="s">
        <v>7397</v>
      </c>
      <c r="N981" t="s">
        <v>7397</v>
      </c>
      <c r="O981" t="s">
        <v>37</v>
      </c>
      <c r="P981" t="s">
        <v>38</v>
      </c>
      <c r="Q981" t="s">
        <v>7398</v>
      </c>
      <c r="R981" t="s">
        <v>7399</v>
      </c>
      <c r="S981" t="s">
        <v>7400</v>
      </c>
      <c r="T981" t="s">
        <v>7401</v>
      </c>
      <c r="U981" t="s">
        <v>53</v>
      </c>
      <c r="V981" t="s">
        <v>53</v>
      </c>
      <c r="W981" t="s">
        <v>45</v>
      </c>
      <c r="Y981">
        <v>40026</v>
      </c>
      <c r="Z981" t="s">
        <v>7402</v>
      </c>
      <c r="AA981" t="s">
        <v>7403</v>
      </c>
      <c r="AB981"/>
      <c r="AG981" t="inlineStr">
        <is>
          <t>include</t>
        </is>
      </c>
      <c r="AH981" t="inlineStr">
        <is>
          <t>exemption</t>
        </is>
      </c>
    </row>
    <row r="982" spans="1:34" x14ac:dyDescent="0.25">
      <c r="A982" s="2" t="n">
        <v>980</v>
      </c>
      <c r="B982" s="2" t="inlineStr">
        <is>
          <t>duplicate_within_source; keep_row=981</t>
        </is>
      </c>
      <c r="C982" t="s">
        <v>30</v>
      </c>
      <c r="D982" t="s">
        <v>7386</v>
      </c>
      <c r="E982" s="3">
        <v>30875</v>
      </c>
      <c r="F982" t="s">
        <v>7387</v>
      </c>
      <c r="G982" t="str" cm="1">
        <f t="array" ref="G982">_xlfn.LET(_xlpm.parts,TRIM(_xlfn.TEXTSPLIT(SUBSTITUTE(SUBSTITUTE(F982,"IV/",""),"AT.",""),";")),_xlfn.TEXTJOIN(";",TRUE,_xlfn._xlws.SORT(--_xlpm.parts,1,1,TRUE)))</f>
        <v>30129</v>
      </c>
      <c r="H982" t="s">
        <v>7388</v>
      </c>
      <c r="J982" t="s">
        <v>7389</v>
      </c>
      <c r="K982" t="s">
        <v>31007</v>
      </c>
      <c r="L982" t="s">
        <v>234</v>
      </c>
      <c r="M982" t="s">
        <v>7404</v>
      </c>
      <c r="N982" t="s">
        <v>7404</v>
      </c>
      <c r="O982" t="s">
        <v>37</v>
      </c>
      <c r="P982" t="s">
        <v>38</v>
      </c>
      <c r="Q982" t="s">
        <v>7405</v>
      </c>
      <c r="R982" t="s">
        <v>7406</v>
      </c>
      <c r="S982" t="s">
        <v>7407</v>
      </c>
      <c r="T982" t="s">
        <v>7408</v>
      </c>
      <c r="U982" t="s">
        <v>43</v>
      </c>
      <c r="V982" t="s">
        <v>44</v>
      </c>
      <c r="W982" t="s">
        <v>45</v>
      </c>
      <c r="X982">
        <v>11</v>
      </c>
      <c r="Y982">
        <v>39953</v>
      </c>
      <c r="Z982" t="s">
        <v>7409</v>
      </c>
      <c r="AA982" t="s">
        <v>7410</v>
      </c>
      <c r="AB982"/>
      <c r="AG982" t="inlineStr">
        <is>
          <t>include</t>
        </is>
      </c>
      <c r="AH982" t="inlineStr">
        <is>
          <t>exemption</t>
        </is>
      </c>
    </row>
    <row r="983" spans="1:34" x14ac:dyDescent="0.25">
      <c r="A983" s="2" t="n">
        <v>980</v>
      </c>
      <c r="B983" s="2" t="inlineStr">
        <is>
          <t>duplicate_within_source; keep_row=981</t>
        </is>
      </c>
      <c r="C983" t="s">
        <v>30</v>
      </c>
      <c r="D983" t="s">
        <v>7386</v>
      </c>
      <c r="E983" s="3">
        <v>30875</v>
      </c>
      <c r="F983" t="s">
        <v>7387</v>
      </c>
      <c r="G983" t="str" cm="1">
        <f t="array" ref="G983">_xlfn.LET(_xlpm.parts,TRIM(_xlfn.TEXTSPLIT(SUBSTITUTE(SUBSTITUTE(F983,"IV/",""),"AT.",""),";")),_xlfn.TEXTJOIN(";",TRUE,_xlfn._xlws.SORT(--_xlpm.parts,1,1,TRUE)))</f>
        <v>30129</v>
      </c>
      <c r="H983" t="s">
        <v>7388</v>
      </c>
      <c r="J983" t="s">
        <v>7389</v>
      </c>
      <c r="K983" t="s">
        <v>31007</v>
      </c>
      <c r="L983" t="s">
        <v>234</v>
      </c>
      <c r="M983" t="s">
        <v>7411</v>
      </c>
      <c r="N983" t="s">
        <v>7411</v>
      </c>
      <c r="O983" t="s">
        <v>37</v>
      </c>
      <c r="P983" t="s">
        <v>38</v>
      </c>
      <c r="Q983" t="s">
        <v>7412</v>
      </c>
      <c r="R983" t="s">
        <v>7413</v>
      </c>
      <c r="S983" t="s">
        <v>7414</v>
      </c>
      <c r="T983" t="s">
        <v>7415</v>
      </c>
      <c r="U983" t="s">
        <v>53</v>
      </c>
      <c r="V983" t="s">
        <v>53</v>
      </c>
      <c r="W983" t="s">
        <v>45</v>
      </c>
      <c r="Y983">
        <v>45731</v>
      </c>
      <c r="Z983" t="s">
        <v>7416</v>
      </c>
      <c r="AA983" t="s">
        <v>7417</v>
      </c>
      <c r="AB983"/>
      <c r="AG983" t="inlineStr">
        <is>
          <t>include</t>
        </is>
      </c>
      <c r="AH983" t="inlineStr">
        <is>
          <t>exemption</t>
        </is>
      </c>
    </row>
    <row r="984" spans="1:34" x14ac:dyDescent="0.25">
      <c r="A984" s="2">
        <v>985</v>
      </c>
      <c r="B984" s="2"/>
      <c r="C984" t="s">
        <v>82</v>
      </c>
      <c r="D984" t="s">
        <v>7418</v>
      </c>
      <c r="E984" s="3">
        <v>30882</v>
      </c>
      <c r="F984" t="s">
        <v>7420</v>
      </c>
      <c r="G984" t="str" cm="1">
        <f t="array" ref="G984">_xlfn.LET(_xlpm.parts,TRIM(_xlfn.TEXTSPLIT(SUBSTITUTE(SUBSTITUTE(F984,"IV/",""),"AT.",""),";")),_xlfn.TEXTJOIN(";",TRUE,_xlfn._xlws.SORT(--_xlpm.parts,1,1,TRUE)))</f>
        <v>30863</v>
      </c>
      <c r="H984" t="s">
        <v>7421</v>
      </c>
      <c r="J984" t="s">
        <v>7431</v>
      </c>
      <c r="K984" t="s">
        <v>31008</v>
      </c>
      <c r="L984" t="s">
        <v>87</v>
      </c>
      <c r="M984" t="s">
        <v>7419</v>
      </c>
      <c r="N984" t="s">
        <v>7419</v>
      </c>
      <c r="O984" t="s">
        <v>37</v>
      </c>
      <c r="P984" t="s">
        <v>38</v>
      </c>
      <c r="Q984" t="s">
        <v>7422</v>
      </c>
      <c r="R984" t="s">
        <v>7423</v>
      </c>
      <c r="S984" t="s">
        <v>7424</v>
      </c>
      <c r="T984" t="s">
        <v>7425</v>
      </c>
      <c r="U984" t="s">
        <v>43</v>
      </c>
      <c r="V984" t="s">
        <v>44</v>
      </c>
      <c r="W984" t="s">
        <v>45</v>
      </c>
      <c r="X984">
        <v>12</v>
      </c>
      <c r="Y984">
        <v>46999</v>
      </c>
      <c r="Z984" t="s">
        <v>7426</v>
      </c>
      <c r="AA984" t="s">
        <v>7427</v>
      </c>
      <c r="AB984"/>
      <c r="AD984" t="s">
        <v>94</v>
      </c>
      <c r="AE984" t="s">
        <v>7428</v>
      </c>
      <c r="AG984" t="inlineStr">
        <is>
          <t>include</t>
        </is>
      </c>
      <c r="AH984" t="inlineStr">
        <is>
          <t>exemption</t>
        </is>
      </c>
    </row>
    <row r="985" spans="1:34" x14ac:dyDescent="0.25">
      <c r="A985" s="2" t="n">
        <v>985</v>
      </c>
      <c r="B985" s="2" t="inlineStr">
        <is>
          <t>duplicate_within_source; keep_row=986</t>
        </is>
      </c>
      <c r="C985" t="s">
        <v>30</v>
      </c>
      <c r="D985" t="s">
        <v>7429</v>
      </c>
      <c r="E985" s="3">
        <v>30882</v>
      </c>
      <c r="F985" t="s">
        <v>7430</v>
      </c>
      <c r="G985" t="str" cm="1">
        <f t="array" ref="G985">_xlfn.LET(_xlpm.parts,TRIM(_xlfn.TEXTSPLIT(SUBSTITUTE(SUBSTITUTE(F985,"IV/",""),"AT.",""),";")),_xlfn.TEXTJOIN(";",TRUE,_xlfn._xlws.SORT(--_xlpm.parts,1,1,TRUE)))</f>
        <v>30863</v>
      </c>
      <c r="H985" t="s">
        <v>7421</v>
      </c>
      <c r="J985" t="s">
        <v>7431</v>
      </c>
      <c r="K985" t="s">
        <v>31008</v>
      </c>
      <c r="L985" t="s">
        <v>234</v>
      </c>
      <c r="M985" t="s">
        <v>7432</v>
      </c>
      <c r="N985" t="s">
        <v>7432</v>
      </c>
      <c r="O985" t="s">
        <v>37</v>
      </c>
      <c r="P985" t="s">
        <v>38</v>
      </c>
      <c r="Q985" t="s">
        <v>7433</v>
      </c>
      <c r="R985" t="s">
        <v>7434</v>
      </c>
      <c r="S985" t="s">
        <v>7435</v>
      </c>
      <c r="T985" t="s">
        <v>7436</v>
      </c>
      <c r="U985" t="s">
        <v>43</v>
      </c>
      <c r="V985" t="s">
        <v>44</v>
      </c>
      <c r="W985" t="s">
        <v>45</v>
      </c>
      <c r="X985">
        <v>12</v>
      </c>
      <c r="Y985">
        <v>56146</v>
      </c>
      <c r="Z985" t="s">
        <v>7437</v>
      </c>
      <c r="AA985" t="s">
        <v>7438</v>
      </c>
      <c r="AB985"/>
      <c r="AG985" t="inlineStr">
        <is>
          <t>include</t>
        </is>
      </c>
      <c r="AH985" t="inlineStr">
        <is>
          <t>exemption</t>
        </is>
      </c>
    </row>
    <row r="986" spans="1:34" x14ac:dyDescent="0.25">
      <c r="A986" s="2" t="n">
        <v>985</v>
      </c>
      <c r="B986" s="2"/>
      <c r="C986" t="s">
        <v>30</v>
      </c>
      <c r="D986" t="s">
        <v>7429</v>
      </c>
      <c r="E986" s="3">
        <v>30882</v>
      </c>
      <c r="F986" t="s">
        <v>7430</v>
      </c>
      <c r="G986" t="str" cm="1">
        <f t="array" ref="G986">_xlfn.LET(_xlpm.parts,TRIM(_xlfn.TEXTSPLIT(SUBSTITUTE(SUBSTITUTE(F986,"IV/",""),"AT.",""),";")),_xlfn.TEXTJOIN(";",TRUE,_xlfn._xlws.SORT(--_xlpm.parts,1,1,TRUE)))</f>
        <v>30863</v>
      </c>
      <c r="H986" t="s">
        <v>7421</v>
      </c>
      <c r="J986" t="s">
        <v>7431</v>
      </c>
      <c r="K986" t="s">
        <v>31008</v>
      </c>
      <c r="L986" t="s">
        <v>234</v>
      </c>
      <c r="M986" t="s">
        <v>7439</v>
      </c>
      <c r="N986" t="s">
        <v>7439</v>
      </c>
      <c r="O986" t="s">
        <v>37</v>
      </c>
      <c r="P986" t="s">
        <v>38</v>
      </c>
      <c r="Q986" t="s">
        <v>7440</v>
      </c>
      <c r="R986" t="s">
        <v>7441</v>
      </c>
      <c r="S986" t="s">
        <v>7442</v>
      </c>
      <c r="T986" t="s">
        <v>7443</v>
      </c>
      <c r="U986" t="s">
        <v>53</v>
      </c>
      <c r="V986" t="s">
        <v>53</v>
      </c>
      <c r="W986" t="s">
        <v>45</v>
      </c>
      <c r="Y986">
        <v>46260</v>
      </c>
      <c r="Z986" t="s">
        <v>7444</v>
      </c>
      <c r="AA986" t="s">
        <v>7445</v>
      </c>
      <c r="AB986"/>
      <c r="AG986" t="inlineStr">
        <is>
          <t>include</t>
        </is>
      </c>
      <c r="AH986" t="inlineStr">
        <is>
          <t>exemption</t>
        </is>
      </c>
    </row>
    <row r="987" spans="1:34" x14ac:dyDescent="0.25">
      <c r="A987" s="2" t="n">
        <v>985</v>
      </c>
      <c r="B987" s="2" t="inlineStr">
        <is>
          <t>duplicate_within_source; keep_row=986</t>
        </is>
      </c>
      <c r="C987" t="s">
        <v>30</v>
      </c>
      <c r="D987" t="s">
        <v>7429</v>
      </c>
      <c r="E987" s="3">
        <v>30882</v>
      </c>
      <c r="F987" t="s">
        <v>7430</v>
      </c>
      <c r="G987" t="str" cm="1">
        <f t="array" ref="G987">_xlfn.LET(_xlpm.parts,TRIM(_xlfn.TEXTSPLIT(SUBSTITUTE(SUBSTITUTE(F987,"IV/",""),"AT.",""),";")),_xlfn.TEXTJOIN(";",TRUE,_xlfn._xlws.SORT(--_xlpm.parts,1,1,TRUE)))</f>
        <v>30863</v>
      </c>
      <c r="H987" t="s">
        <v>7421</v>
      </c>
      <c r="J987" t="s">
        <v>7431</v>
      </c>
      <c r="K987" t="s">
        <v>31008</v>
      </c>
      <c r="L987" t="s">
        <v>234</v>
      </c>
      <c r="M987" t="s">
        <v>7446</v>
      </c>
      <c r="N987" t="s">
        <v>7446</v>
      </c>
      <c r="O987" t="s">
        <v>37</v>
      </c>
      <c r="P987" t="s">
        <v>38</v>
      </c>
      <c r="Q987" t="s">
        <v>7447</v>
      </c>
      <c r="R987" t="s">
        <v>7448</v>
      </c>
      <c r="S987" t="s">
        <v>7449</v>
      </c>
      <c r="T987" t="s">
        <v>7450</v>
      </c>
      <c r="U987" t="s">
        <v>53</v>
      </c>
      <c r="V987" t="s">
        <v>53</v>
      </c>
      <c r="W987" t="s">
        <v>45</v>
      </c>
      <c r="Y987">
        <v>54730</v>
      </c>
      <c r="Z987" t="s">
        <v>7451</v>
      </c>
      <c r="AA987" t="s">
        <v>7452</v>
      </c>
      <c r="AB987"/>
      <c r="AG987" t="inlineStr">
        <is>
          <t>include</t>
        </is>
      </c>
      <c r="AH987" t="inlineStr">
        <is>
          <t>exemption</t>
        </is>
      </c>
    </row>
    <row r="988" spans="1:34" x14ac:dyDescent="0.25">
      <c r="A988" s="2" t="n">
        <v>985</v>
      </c>
      <c r="B988" s="2" t="inlineStr">
        <is>
          <t>duplicate_within_source; keep_row=986</t>
        </is>
      </c>
      <c r="C988" t="s">
        <v>30</v>
      </c>
      <c r="D988" t="s">
        <v>7429</v>
      </c>
      <c r="E988" s="3">
        <v>30882</v>
      </c>
      <c r="F988" t="s">
        <v>7430</v>
      </c>
      <c r="G988" t="str" cm="1">
        <f t="array" ref="G988">_xlfn.LET(_xlpm.parts,TRIM(_xlfn.TEXTSPLIT(SUBSTITUTE(SUBSTITUTE(F988,"IV/",""),"AT.",""),";")),_xlfn.TEXTJOIN(";",TRUE,_xlfn._xlws.SORT(--_xlpm.parts,1,1,TRUE)))</f>
        <v>30863</v>
      </c>
      <c r="H988" t="s">
        <v>7421</v>
      </c>
      <c r="J988" t="s">
        <v>7431</v>
      </c>
      <c r="K988" t="s">
        <v>31008</v>
      </c>
      <c r="L988" t="s">
        <v>234</v>
      </c>
      <c r="M988" t="s">
        <v>7453</v>
      </c>
      <c r="N988" t="s">
        <v>7453</v>
      </c>
      <c r="O988" t="s">
        <v>37</v>
      </c>
      <c r="P988" t="s">
        <v>38</v>
      </c>
      <c r="Q988" t="s">
        <v>7454</v>
      </c>
      <c r="R988" t="s">
        <v>7455</v>
      </c>
      <c r="S988" t="s">
        <v>7456</v>
      </c>
      <c r="T988" t="s">
        <v>7457</v>
      </c>
      <c r="U988" t="s">
        <v>43</v>
      </c>
      <c r="V988" t="s">
        <v>44</v>
      </c>
      <c r="W988" t="s">
        <v>45</v>
      </c>
      <c r="X988">
        <v>12</v>
      </c>
      <c r="Y988">
        <v>47349</v>
      </c>
      <c r="Z988" t="s">
        <v>7458</v>
      </c>
      <c r="AA988" t="s">
        <v>7459</v>
      </c>
      <c r="AB988"/>
      <c r="AG988" t="inlineStr">
        <is>
          <t>include</t>
        </is>
      </c>
      <c r="AH988" t="inlineStr">
        <is>
          <t>exemption</t>
        </is>
      </c>
    </row>
    <row r="989" spans="1:34" x14ac:dyDescent="0.25">
      <c r="A989" s="2">
        <v>990</v>
      </c>
      <c r="B989" s="2"/>
      <c r="C989" t="s">
        <v>82</v>
      </c>
      <c r="D989" t="s">
        <v>7460</v>
      </c>
      <c r="E989" s="3">
        <v>30886</v>
      </c>
      <c r="F989" t="s">
        <v>7462</v>
      </c>
      <c r="G989" t="str" cm="1">
        <f t="array" ref="G989">_xlfn.LET(_xlpm.parts,TRIM(_xlfn.TEXTSPLIT(SUBSTITUTE(SUBSTITUTE(F989,"IV/",""),"AT.",""),";")),_xlfn.TEXTJOIN(";",TRUE,_xlfn._xlws.SORT(--_xlpm.parts,1,1,TRUE)))</f>
        <v>30988</v>
      </c>
      <c r="H989" t="s">
        <v>7463</v>
      </c>
      <c r="J989" t="s">
        <v>7474</v>
      </c>
      <c r="K989" t="s">
        <v>31009</v>
      </c>
      <c r="L989" t="s">
        <v>87</v>
      </c>
      <c r="M989" t="s">
        <v>7461</v>
      </c>
      <c r="N989" t="s">
        <v>7461</v>
      </c>
      <c r="O989" t="s">
        <v>37</v>
      </c>
      <c r="P989" t="s">
        <v>38</v>
      </c>
      <c r="Q989" t="s">
        <v>7464</v>
      </c>
      <c r="R989" t="s">
        <v>7465</v>
      </c>
      <c r="S989" t="s">
        <v>7466</v>
      </c>
      <c r="T989" t="s">
        <v>7467</v>
      </c>
      <c r="U989" t="s">
        <v>43</v>
      </c>
      <c r="V989" t="s">
        <v>44</v>
      </c>
      <c r="W989" t="s">
        <v>45</v>
      </c>
      <c r="X989">
        <v>10</v>
      </c>
      <c r="Y989">
        <v>38758</v>
      </c>
      <c r="Z989" t="s">
        <v>7468</v>
      </c>
      <c r="AA989" t="s">
        <v>7469</v>
      </c>
      <c r="AB989"/>
      <c r="AD989" t="s">
        <v>94</v>
      </c>
      <c r="AE989" t="s">
        <v>7470</v>
      </c>
      <c r="AG989" t="inlineStr">
        <is>
          <t>include</t>
        </is>
      </c>
      <c r="AH989" t="inlineStr">
        <is>
          <t>infringement</t>
        </is>
      </c>
    </row>
    <row r="990" spans="1:34" x14ac:dyDescent="0.25">
      <c r="A990" s="2" t="n">
        <v>990</v>
      </c>
      <c r="B990" s="2" t="inlineStr">
        <is>
          <t>duplicate_within_source; keep_row=991</t>
        </is>
      </c>
      <c r="C990" t="s">
        <v>30</v>
      </c>
      <c r="D990" t="s">
        <v>7471</v>
      </c>
      <c r="E990" s="3">
        <v>30886</v>
      </c>
      <c r="F990" t="s">
        <v>7472</v>
      </c>
      <c r="G990" t="str" cm="1">
        <f t="array" ref="G990">_xlfn.LET(_xlpm.parts,TRIM(_xlfn.TEXTSPLIT(SUBSTITUTE(SUBSTITUTE(F990,"IV/",""),"AT.",""),";")),_xlfn.TEXTJOIN(";",TRUE,_xlfn._xlws.SORT(--_xlpm.parts,1,1,TRUE)))</f>
        <v>30988</v>
      </c>
      <c r="H990" t="s">
        <v>7473</v>
      </c>
      <c r="J990" t="s">
        <v>7474</v>
      </c>
      <c r="K990" t="s">
        <v>31009</v>
      </c>
      <c r="L990" t="s">
        <v>525</v>
      </c>
      <c r="M990" t="s">
        <v>7475</v>
      </c>
      <c r="N990" t="s">
        <v>7475</v>
      </c>
      <c r="O990" t="s">
        <v>37</v>
      </c>
      <c r="P990" t="s">
        <v>38</v>
      </c>
      <c r="Q990" t="s">
        <v>7476</v>
      </c>
      <c r="R990" t="s">
        <v>7477</v>
      </c>
      <c r="S990" t="s">
        <v>7478</v>
      </c>
      <c r="T990" t="s">
        <v>7479</v>
      </c>
      <c r="U990" t="s">
        <v>53</v>
      </c>
      <c r="V990" t="s">
        <v>53</v>
      </c>
      <c r="W990" t="s">
        <v>45</v>
      </c>
      <c r="Y990">
        <v>43985</v>
      </c>
      <c r="Z990" t="s">
        <v>7480</v>
      </c>
      <c r="AA990" t="s">
        <v>7481</v>
      </c>
      <c r="AG990" t="inlineStr">
        <is>
          <t>include</t>
        </is>
      </c>
      <c r="AH990" t="inlineStr">
        <is>
          <t>infringement</t>
        </is>
      </c>
    </row>
    <row r="991" spans="1:34" x14ac:dyDescent="0.25">
      <c r="A991" s="2" t="n">
        <v>990</v>
      </c>
      <c r="B991" s="2"/>
      <c r="C991" t="s">
        <v>30</v>
      </c>
      <c r="D991" t="s">
        <v>7471</v>
      </c>
      <c r="E991" s="3">
        <v>30886</v>
      </c>
      <c r="F991" t="s">
        <v>7472</v>
      </c>
      <c r="G991" t="str" cm="1">
        <f t="array" ref="G991">_xlfn.LET(_xlpm.parts,TRIM(_xlfn.TEXTSPLIT(SUBSTITUTE(SUBSTITUTE(F991,"IV/",""),"AT.",""),";")),_xlfn.TEXTJOIN(";",TRUE,_xlfn._xlws.SORT(--_xlpm.parts,1,1,TRUE)))</f>
        <v>30988</v>
      </c>
      <c r="H991" t="s">
        <v>7473</v>
      </c>
      <c r="J991" t="s">
        <v>7474</v>
      </c>
      <c r="K991" t="s">
        <v>31009</v>
      </c>
      <c r="L991" t="s">
        <v>525</v>
      </c>
      <c r="M991" t="s">
        <v>7482</v>
      </c>
      <c r="N991" t="s">
        <v>7482</v>
      </c>
      <c r="O991" t="s">
        <v>37</v>
      </c>
      <c r="P991" t="s">
        <v>38</v>
      </c>
      <c r="Q991" t="s">
        <v>7483</v>
      </c>
      <c r="R991" t="s">
        <v>7484</v>
      </c>
      <c r="S991" t="s">
        <v>7485</v>
      </c>
      <c r="T991" t="s">
        <v>7486</v>
      </c>
      <c r="U991" t="s">
        <v>53</v>
      </c>
      <c r="V991" t="s">
        <v>53</v>
      </c>
      <c r="W991" t="s">
        <v>45</v>
      </c>
      <c r="Y991">
        <v>38105</v>
      </c>
      <c r="Z991" t="s">
        <v>7487</v>
      </c>
      <c r="AA991" t="s">
        <v>7488</v>
      </c>
      <c r="AG991" t="inlineStr">
        <is>
          <t>include</t>
        </is>
      </c>
      <c r="AH991" t="inlineStr">
        <is>
          <t>infringement</t>
        </is>
      </c>
    </row>
    <row r="992" spans="1:34" x14ac:dyDescent="0.25">
      <c r="A992" s="2" t="n">
        <v>990</v>
      </c>
      <c r="B992" s="2" t="inlineStr">
        <is>
          <t>duplicate_within_source; keep_row=991</t>
        </is>
      </c>
      <c r="C992" t="s">
        <v>30</v>
      </c>
      <c r="D992" t="s">
        <v>7471</v>
      </c>
      <c r="E992" s="3">
        <v>30886</v>
      </c>
      <c r="F992" t="s">
        <v>7472</v>
      </c>
      <c r="G992" t="str" cm="1">
        <f t="array" ref="G992">_xlfn.LET(_xlpm.parts,TRIM(_xlfn.TEXTSPLIT(SUBSTITUTE(SUBSTITUTE(F992,"IV/",""),"AT.",""),";")),_xlfn.TEXTJOIN(";",TRUE,_xlfn._xlws.SORT(--_xlpm.parts,1,1,TRUE)))</f>
        <v>30988</v>
      </c>
      <c r="H992" t="s">
        <v>7473</v>
      </c>
      <c r="J992" t="s">
        <v>7474</v>
      </c>
      <c r="K992" t="s">
        <v>31009</v>
      </c>
      <c r="L992" t="s">
        <v>525</v>
      </c>
      <c r="M992" t="s">
        <v>7489</v>
      </c>
      <c r="N992" t="s">
        <v>7489</v>
      </c>
      <c r="O992" t="s">
        <v>37</v>
      </c>
      <c r="P992" t="s">
        <v>38</v>
      </c>
      <c r="Q992" t="s">
        <v>7490</v>
      </c>
      <c r="R992" t="s">
        <v>7491</v>
      </c>
      <c r="S992" t="s">
        <v>7492</v>
      </c>
      <c r="T992" t="s">
        <v>7493</v>
      </c>
      <c r="U992" t="s">
        <v>43</v>
      </c>
      <c r="V992" t="s">
        <v>44</v>
      </c>
      <c r="W992" t="s">
        <v>45</v>
      </c>
      <c r="X992">
        <v>10</v>
      </c>
      <c r="Y992">
        <v>45400</v>
      </c>
      <c r="Z992" t="s">
        <v>7494</v>
      </c>
      <c r="AA992" t="s">
        <v>7495</v>
      </c>
      <c r="AG992" t="inlineStr">
        <is>
          <t>include</t>
        </is>
      </c>
      <c r="AH992" t="inlineStr">
        <is>
          <t>infringement</t>
        </is>
      </c>
    </row>
    <row r="993" spans="1:34" x14ac:dyDescent="0.25">
      <c r="A993" s="2" t="n">
        <v>990</v>
      </c>
      <c r="B993" s="2" t="inlineStr">
        <is>
          <t>duplicate_within_source; keep_row=991</t>
        </is>
      </c>
      <c r="C993" t="s">
        <v>30</v>
      </c>
      <c r="D993" t="s">
        <v>7471</v>
      </c>
      <c r="E993" s="3">
        <v>30886</v>
      </c>
      <c r="F993" t="s">
        <v>7472</v>
      </c>
      <c r="G993" t="str" cm="1">
        <f t="array" ref="G993">_xlfn.LET(_xlpm.parts,TRIM(_xlfn.TEXTSPLIT(SUBSTITUTE(SUBSTITUTE(F993,"IV/",""),"AT.",""),";")),_xlfn.TEXTJOIN(";",TRUE,_xlfn._xlws.SORT(--_xlpm.parts,1,1,TRUE)))</f>
        <v>30988</v>
      </c>
      <c r="H993" t="s">
        <v>7473</v>
      </c>
      <c r="J993" t="s">
        <v>7474</v>
      </c>
      <c r="K993" t="s">
        <v>31009</v>
      </c>
      <c r="L993" t="s">
        <v>525</v>
      </c>
      <c r="M993" t="s">
        <v>7496</v>
      </c>
      <c r="N993" t="s">
        <v>7496</v>
      </c>
      <c r="O993" t="s">
        <v>37</v>
      </c>
      <c r="P993" t="s">
        <v>38</v>
      </c>
      <c r="Q993" t="s">
        <v>7497</v>
      </c>
      <c r="R993" t="s">
        <v>7498</v>
      </c>
      <c r="S993" t="s">
        <v>7499</v>
      </c>
      <c r="T993" t="s">
        <v>7500</v>
      </c>
      <c r="U993" t="s">
        <v>43</v>
      </c>
      <c r="V993" t="s">
        <v>44</v>
      </c>
      <c r="W993" t="s">
        <v>45</v>
      </c>
      <c r="X993">
        <v>10</v>
      </c>
      <c r="Y993">
        <v>39210</v>
      </c>
      <c r="Z993" t="s">
        <v>7501</v>
      </c>
      <c r="AA993" t="s">
        <v>7502</v>
      </c>
      <c r="AG993" t="inlineStr">
        <is>
          <t>include</t>
        </is>
      </c>
      <c r="AH993" t="inlineStr">
        <is>
          <t>infringement</t>
        </is>
      </c>
    </row>
    <row r="994" spans="1:34" x14ac:dyDescent="0.25">
      <c r="A994" s="2">
        <v>995</v>
      </c>
      <c r="B994" s="2"/>
      <c r="C994" t="s">
        <v>82</v>
      </c>
      <c r="D994" t="s">
        <v>7503</v>
      </c>
      <c r="E994" s="3">
        <v>30900</v>
      </c>
      <c r="F994" t="s">
        <v>7505</v>
      </c>
      <c r="G994" t="str" cm="1">
        <f t="array" ref="G994">_xlfn.LET(_xlpm.parts,TRIM(_xlfn.TEXTSPLIT(SUBSTITUTE(SUBSTITUTE(F994,"IV/",""),"AT.",""),";")),_xlfn.TEXTJOIN(";",TRUE,_xlfn._xlws.SORT(--_xlpm.parts,1,1,TRUE)))</f>
        <v>30350</v>
      </c>
      <c r="H994" t="s">
        <v>7506</v>
      </c>
      <c r="J994" t="s">
        <v>7517</v>
      </c>
      <c r="K994" t="s">
        <v>31010</v>
      </c>
      <c r="L994" t="s">
        <v>87</v>
      </c>
      <c r="M994" t="s">
        <v>7504</v>
      </c>
      <c r="N994" t="s">
        <v>7504</v>
      </c>
      <c r="O994" t="s">
        <v>37</v>
      </c>
      <c r="P994" t="s">
        <v>38</v>
      </c>
      <c r="Q994" t="s">
        <v>7507</v>
      </c>
      <c r="R994" t="s">
        <v>7508</v>
      </c>
      <c r="S994" t="s">
        <v>7509</v>
      </c>
      <c r="T994" t="s">
        <v>7510</v>
      </c>
      <c r="U994" t="s">
        <v>43</v>
      </c>
      <c r="V994" t="s">
        <v>44</v>
      </c>
      <c r="W994" t="s">
        <v>45</v>
      </c>
      <c r="X994">
        <v>19</v>
      </c>
      <c r="Y994">
        <v>71894</v>
      </c>
      <c r="Z994" t="s">
        <v>7511</v>
      </c>
      <c r="AA994" t="s">
        <v>7512</v>
      </c>
      <c r="AB994"/>
      <c r="AD994" t="s">
        <v>94</v>
      </c>
      <c r="AE994" t="s">
        <v>7513</v>
      </c>
      <c r="AG994" t="inlineStr">
        <is>
          <t>include</t>
        </is>
      </c>
      <c r="AH994" t="inlineStr">
        <is>
          <t>infringement</t>
        </is>
      </c>
    </row>
    <row r="995" spans="1:34" x14ac:dyDescent="0.25">
      <c r="A995" s="2" t="n">
        <v>995</v>
      </c>
      <c r="B995" s="2" t="inlineStr">
        <is>
          <t>duplicate_within_source; keep_row=997</t>
        </is>
      </c>
      <c r="C995" t="s">
        <v>30</v>
      </c>
      <c r="D995" t="s">
        <v>7514</v>
      </c>
      <c r="E995" s="3">
        <v>30900</v>
      </c>
      <c r="F995" t="s">
        <v>7515</v>
      </c>
      <c r="G995" t="str" cm="1">
        <f t="array" ref="G995">_xlfn.LET(_xlpm.parts,TRIM(_xlfn.TEXTSPLIT(SUBSTITUTE(SUBSTITUTE(F995,"IV/",""),"AT.",""),";")),_xlfn.TEXTJOIN(";",TRUE,_xlfn._xlws.SORT(--_xlpm.parts,1,1,TRUE)))</f>
        <v>30350</v>
      </c>
      <c r="H995" t="s">
        <v>7516</v>
      </c>
      <c r="J995" t="s">
        <v>7517</v>
      </c>
      <c r="K995" t="s">
        <v>31010</v>
      </c>
      <c r="L995" t="s">
        <v>525</v>
      </c>
      <c r="M995" t="s">
        <v>7518</v>
      </c>
      <c r="N995" t="s">
        <v>7518</v>
      </c>
      <c r="O995" t="s">
        <v>37</v>
      </c>
      <c r="P995" t="s">
        <v>38</v>
      </c>
      <c r="Q995" t="s">
        <v>7519</v>
      </c>
      <c r="R995" t="s">
        <v>7520</v>
      </c>
      <c r="S995" t="s">
        <v>7521</v>
      </c>
      <c r="T995" t="s">
        <v>7522</v>
      </c>
      <c r="U995" t="s">
        <v>53</v>
      </c>
      <c r="V995" t="s">
        <v>53</v>
      </c>
      <c r="W995" t="s">
        <v>45</v>
      </c>
      <c r="Y995">
        <v>80727</v>
      </c>
      <c r="Z995" t="s">
        <v>7523</v>
      </c>
      <c r="AA995" t="s">
        <v>7524</v>
      </c>
      <c r="AG995" t="inlineStr">
        <is>
          <t>include</t>
        </is>
      </c>
      <c r="AH995" t="inlineStr">
        <is>
          <t>infringement</t>
        </is>
      </c>
    </row>
    <row r="996" spans="1:34" x14ac:dyDescent="0.25">
      <c r="A996" s="2" t="n">
        <v>995</v>
      </c>
      <c r="B996" s="2" t="inlineStr">
        <is>
          <t>duplicate_within_source; keep_row=997</t>
        </is>
      </c>
      <c r="C996" t="s">
        <v>30</v>
      </c>
      <c r="D996" t="s">
        <v>7514</v>
      </c>
      <c r="E996" s="3">
        <v>30900</v>
      </c>
      <c r="F996" t="s">
        <v>7515</v>
      </c>
      <c r="G996" t="str" cm="1">
        <f t="array" ref="G996">_xlfn.LET(_xlpm.parts,TRIM(_xlfn.TEXTSPLIT(SUBSTITUTE(SUBSTITUTE(F996,"IV/",""),"AT.",""),";")),_xlfn.TEXTJOIN(";",TRUE,_xlfn._xlws.SORT(--_xlpm.parts,1,1,TRUE)))</f>
        <v>30350</v>
      </c>
      <c r="H996" t="s">
        <v>7516</v>
      </c>
      <c r="J996" t="s">
        <v>7517</v>
      </c>
      <c r="K996" t="s">
        <v>31010</v>
      </c>
      <c r="L996" t="s">
        <v>525</v>
      </c>
      <c r="M996" t="s">
        <v>7525</v>
      </c>
      <c r="N996" t="s">
        <v>7525</v>
      </c>
      <c r="O996" t="s">
        <v>37</v>
      </c>
      <c r="P996" t="s">
        <v>38</v>
      </c>
      <c r="Q996" t="s">
        <v>7526</v>
      </c>
      <c r="R996" t="s">
        <v>7527</v>
      </c>
      <c r="S996" t="s">
        <v>7528</v>
      </c>
      <c r="T996" t="s">
        <v>7529</v>
      </c>
      <c r="U996" t="s">
        <v>43</v>
      </c>
      <c r="V996" t="s">
        <v>44</v>
      </c>
      <c r="W996" t="s">
        <v>45</v>
      </c>
      <c r="X996">
        <v>19</v>
      </c>
      <c r="Y996">
        <v>72048</v>
      </c>
      <c r="Z996" t="s">
        <v>7530</v>
      </c>
      <c r="AA996" t="s">
        <v>7531</v>
      </c>
      <c r="AG996" t="inlineStr">
        <is>
          <t>include</t>
        </is>
      </c>
      <c r="AH996" t="inlineStr">
        <is>
          <t>infringement</t>
        </is>
      </c>
    </row>
    <row r="997" spans="1:34" x14ac:dyDescent="0.25">
      <c r="A997" s="2" t="n">
        <v>995</v>
      </c>
      <c r="B997" s="2"/>
      <c r="C997" t="s">
        <v>30</v>
      </c>
      <c r="D997" t="s">
        <v>7514</v>
      </c>
      <c r="E997" s="3">
        <v>30900</v>
      </c>
      <c r="F997" t="s">
        <v>7515</v>
      </c>
      <c r="G997" t="str" cm="1">
        <f t="array" ref="G997">_xlfn.LET(_xlpm.parts,TRIM(_xlfn.TEXTSPLIT(SUBSTITUTE(SUBSTITUTE(F997,"IV/",""),"AT.",""),";")),_xlfn.TEXTJOIN(";",TRUE,_xlfn._xlws.SORT(--_xlpm.parts,1,1,TRUE)))</f>
        <v>30350</v>
      </c>
      <c r="H997" t="s">
        <v>7516</v>
      </c>
      <c r="J997" t="s">
        <v>7517</v>
      </c>
      <c r="K997" t="s">
        <v>31010</v>
      </c>
      <c r="L997" t="s">
        <v>525</v>
      </c>
      <c r="M997" t="s">
        <v>7532</v>
      </c>
      <c r="N997" t="s">
        <v>7532</v>
      </c>
      <c r="O997" t="s">
        <v>37</v>
      </c>
      <c r="P997" t="s">
        <v>38</v>
      </c>
      <c r="Q997" t="s">
        <v>7533</v>
      </c>
      <c r="R997" t="s">
        <v>7534</v>
      </c>
      <c r="S997" t="s">
        <v>7535</v>
      </c>
      <c r="T997" t="s">
        <v>7536</v>
      </c>
      <c r="U997" t="s">
        <v>53</v>
      </c>
      <c r="V997" t="s">
        <v>53</v>
      </c>
      <c r="W997" t="s">
        <v>45</v>
      </c>
      <c r="Y997">
        <v>70663</v>
      </c>
      <c r="Z997" t="s">
        <v>7537</v>
      </c>
      <c r="AA997" t="s">
        <v>7538</v>
      </c>
      <c r="AG997" t="inlineStr">
        <is>
          <t>include</t>
        </is>
      </c>
      <c r="AH997" t="inlineStr">
        <is>
          <t>infringement</t>
        </is>
      </c>
    </row>
    <row r="998" spans="1:34" x14ac:dyDescent="0.25">
      <c r="A998" s="2" t="n">
        <v>995</v>
      </c>
      <c r="B998" s="2" t="inlineStr">
        <is>
          <t>duplicate_within_source; keep_row=997</t>
        </is>
      </c>
      <c r="C998" t="s">
        <v>30</v>
      </c>
      <c r="D998" t="s">
        <v>7514</v>
      </c>
      <c r="E998" s="3">
        <v>30900</v>
      </c>
      <c r="F998" t="s">
        <v>7515</v>
      </c>
      <c r="G998" t="str" cm="1">
        <f t="array" ref="G998">_xlfn.LET(_xlpm.parts,TRIM(_xlfn.TEXTSPLIT(SUBSTITUTE(SUBSTITUTE(F998,"IV/",""),"AT.",""),";")),_xlfn.TEXTJOIN(";",TRUE,_xlfn._xlws.SORT(--_xlpm.parts,1,1,TRUE)))</f>
        <v>30350</v>
      </c>
      <c r="H998" t="s">
        <v>7516</v>
      </c>
      <c r="J998" t="s">
        <v>7517</v>
      </c>
      <c r="K998" t="s">
        <v>31010</v>
      </c>
      <c r="L998" t="s">
        <v>525</v>
      </c>
      <c r="M998" t="s">
        <v>7539</v>
      </c>
      <c r="N998" t="s">
        <v>7539</v>
      </c>
      <c r="O998" t="s">
        <v>37</v>
      </c>
      <c r="P998" t="s">
        <v>38</v>
      </c>
      <c r="Q998" t="s">
        <v>7540</v>
      </c>
      <c r="R998" t="s">
        <v>7541</v>
      </c>
      <c r="S998" t="s">
        <v>7542</v>
      </c>
      <c r="T998" t="s">
        <v>7543</v>
      </c>
      <c r="U998" t="s">
        <v>43</v>
      </c>
      <c r="V998" t="s">
        <v>44</v>
      </c>
      <c r="W998" t="s">
        <v>45</v>
      </c>
      <c r="X998">
        <v>19</v>
      </c>
      <c r="Y998">
        <v>82161</v>
      </c>
      <c r="Z998" t="s">
        <v>7544</v>
      </c>
      <c r="AA998" t="s">
        <v>7545</v>
      </c>
      <c r="AG998" t="inlineStr">
        <is>
          <t>include</t>
        </is>
      </c>
      <c r="AH998" t="inlineStr">
        <is>
          <t>infringement</t>
        </is>
      </c>
    </row>
    <row r="999" spans="1:34" x14ac:dyDescent="0.25">
      <c r="A999" s="2">
        <v>1003</v>
      </c>
      <c r="B999" s="2"/>
      <c r="C999" t="s">
        <v>30</v>
      </c>
      <c r="D999" t="s">
        <v>7573</v>
      </c>
      <c r="E999" s="3">
        <v>31009</v>
      </c>
      <c r="F999" t="s">
        <v>2481</v>
      </c>
      <c r="G999" t="str" cm="1">
        <f t="array" ref="G999">_xlfn.LET(_xlpm.parts,TRIM(_xlfn.TEXTSPLIT(SUBSTITUTE(SUBSTITUTE(F999,"IV/",""),"AT.",""),";")),_xlfn.TEXTJOIN(";",TRUE,_xlfn._xlws.SORT(--_xlpm.parts,1,1,TRUE)))</f>
        <v>28775</v>
      </c>
      <c r="H999" t="s">
        <v>2473</v>
      </c>
      <c r="J999" t="s">
        <v>7574</v>
      </c>
      <c r="K999" t="s">
        <v>31012</v>
      </c>
      <c r="L999" t="s">
        <v>1739</v>
      </c>
      <c r="M999" t="s">
        <v>7575</v>
      </c>
      <c r="N999" t="s">
        <v>7575</v>
      </c>
      <c r="O999" t="s">
        <v>37</v>
      </c>
      <c r="P999" t="s">
        <v>38</v>
      </c>
      <c r="Q999" t="s">
        <v>7576</v>
      </c>
      <c r="R999" t="s">
        <v>7577</v>
      </c>
      <c r="S999" t="s">
        <v>7578</v>
      </c>
      <c r="T999" t="s">
        <v>7579</v>
      </c>
      <c r="U999" t="s">
        <v>53</v>
      </c>
      <c r="V999" t="s">
        <v>53</v>
      </c>
      <c r="W999" t="s">
        <v>45</v>
      </c>
      <c r="Y999">
        <v>7658</v>
      </c>
      <c r="Z999" t="s">
        <v>7580</v>
      </c>
      <c r="AA999" t="s">
        <v>7581</v>
      </c>
      <c r="AB999"/>
      <c r="AG999" t="inlineStr">
        <is>
          <t>include</t>
        </is>
      </c>
      <c r="AH999" t="inlineStr">
        <is>
          <t>exemption</t>
        </is>
      </c>
    </row>
    <row r="1000" spans="1:34" x14ac:dyDescent="0.25">
      <c r="A1000" s="2" t="n">
        <v>1003</v>
      </c>
      <c r="B1000" s="2" t="inlineStr">
        <is>
          <t>duplicate_within_source; keep_row=999</t>
        </is>
      </c>
      <c r="C1000" t="s">
        <v>30</v>
      </c>
      <c r="D1000" t="s">
        <v>7573</v>
      </c>
      <c r="E1000" s="3">
        <v>31009</v>
      </c>
      <c r="F1000" t="s">
        <v>2481</v>
      </c>
      <c r="G1000" t="str" cm="1">
        <f t="array" ref="G1000">_xlfn.LET(_xlpm.parts,TRIM(_xlfn.TEXTSPLIT(SUBSTITUTE(SUBSTITUTE(F1000,"IV/",""),"AT.",""),";")),_xlfn.TEXTJOIN(";",TRUE,_xlfn._xlws.SORT(--_xlpm.parts,1,1,TRUE)))</f>
        <v>28775</v>
      </c>
      <c r="H1000" t="s">
        <v>2473</v>
      </c>
      <c r="J1000" t="s">
        <v>7574</v>
      </c>
      <c r="K1000" t="s">
        <v>31012</v>
      </c>
      <c r="L1000" t="s">
        <v>1739</v>
      </c>
      <c r="M1000" t="s">
        <v>7582</v>
      </c>
      <c r="N1000" t="s">
        <v>7582</v>
      </c>
      <c r="O1000" t="s">
        <v>37</v>
      </c>
      <c r="P1000" t="s">
        <v>38</v>
      </c>
      <c r="Q1000" t="s">
        <v>7583</v>
      </c>
      <c r="R1000" t="s">
        <v>7584</v>
      </c>
      <c r="S1000" t="s">
        <v>7585</v>
      </c>
      <c r="T1000" t="s">
        <v>7586</v>
      </c>
      <c r="U1000" t="s">
        <v>43</v>
      </c>
      <c r="V1000" t="s">
        <v>44</v>
      </c>
      <c r="W1000" t="s">
        <v>45</v>
      </c>
      <c r="X1000">
        <v>3</v>
      </c>
      <c r="Y1000">
        <v>8976</v>
      </c>
      <c r="Z1000" t="s">
        <v>7587</v>
      </c>
      <c r="AA1000" t="s">
        <v>7588</v>
      </c>
      <c r="AB1000"/>
      <c r="AG1000" t="inlineStr">
        <is>
          <t>include</t>
        </is>
      </c>
      <c r="AH1000" t="inlineStr">
        <is>
          <t>exemption</t>
        </is>
      </c>
    </row>
    <row r="1001" spans="1:34" x14ac:dyDescent="0.25">
      <c r="A1001" s="2" t="n">
        <v>1003</v>
      </c>
      <c r="B1001" s="2" t="inlineStr">
        <is>
          <t>duplicate_within_source; keep_row=999</t>
        </is>
      </c>
      <c r="C1001" t="s">
        <v>30</v>
      </c>
      <c r="D1001" t="s">
        <v>7573</v>
      </c>
      <c r="E1001" s="3">
        <v>31009</v>
      </c>
      <c r="F1001" t="s">
        <v>2481</v>
      </c>
      <c r="G1001" t="str" cm="1">
        <f t="array" ref="G1001">_xlfn.LET(_xlpm.parts,TRIM(_xlfn.TEXTSPLIT(SUBSTITUTE(SUBSTITUTE(F1001,"IV/",""),"AT.",""),";")),_xlfn.TEXTJOIN(";",TRUE,_xlfn._xlws.SORT(--_xlpm.parts,1,1,TRUE)))</f>
        <v>28775</v>
      </c>
      <c r="H1001" t="s">
        <v>2473</v>
      </c>
      <c r="J1001" t="s">
        <v>7574</v>
      </c>
      <c r="K1001" t="s">
        <v>31012</v>
      </c>
      <c r="L1001" t="s">
        <v>1739</v>
      </c>
      <c r="M1001" t="s">
        <v>7596</v>
      </c>
      <c r="N1001" t="s">
        <v>7596</v>
      </c>
      <c r="O1001" t="s">
        <v>37</v>
      </c>
      <c r="P1001" t="s">
        <v>38</v>
      </c>
      <c r="Q1001" t="s">
        <v>7597</v>
      </c>
      <c r="R1001" t="s">
        <v>7598</v>
      </c>
      <c r="S1001" t="s">
        <v>7599</v>
      </c>
      <c r="T1001" t="s">
        <v>7600</v>
      </c>
      <c r="U1001" t="s">
        <v>43</v>
      </c>
      <c r="V1001" t="s">
        <v>44</v>
      </c>
      <c r="W1001" t="s">
        <v>45</v>
      </c>
      <c r="X1001">
        <v>3</v>
      </c>
      <c r="Y1001">
        <v>7705</v>
      </c>
      <c r="Z1001" t="s">
        <v>7601</v>
      </c>
      <c r="AA1001" t="s">
        <v>7602</v>
      </c>
      <c r="AB1001"/>
      <c r="AG1001" t="inlineStr">
        <is>
          <t>include</t>
        </is>
      </c>
      <c r="AH1001" t="inlineStr">
        <is>
          <t>exemption</t>
        </is>
      </c>
    </row>
    <row r="1002" spans="1:34" x14ac:dyDescent="0.25">
      <c r="A1002" s="2" t="n">
        <v>1003</v>
      </c>
      <c r="B1002" s="2" t="inlineStr">
        <is>
          <t>duplicate_within_source; keep_row=999</t>
        </is>
      </c>
      <c r="C1002" t="s">
        <v>30</v>
      </c>
      <c r="D1002" t="s">
        <v>7573</v>
      </c>
      <c r="E1002" s="3">
        <v>31009</v>
      </c>
      <c r="F1002" t="s">
        <v>2481</v>
      </c>
      <c r="G1002" t="str" cm="1">
        <f t="array" ref="G1002">_xlfn.LET(_xlpm.parts,TRIM(_xlfn.TEXTSPLIT(SUBSTITUTE(SUBSTITUTE(F1002,"IV/",""),"AT.",""),";")),_xlfn.TEXTJOIN(";",TRUE,_xlfn._xlws.SORT(--_xlpm.parts,1,1,TRUE)))</f>
        <v>28775</v>
      </c>
      <c r="H1002" t="s">
        <v>2473</v>
      </c>
      <c r="J1002" t="s">
        <v>7574</v>
      </c>
      <c r="K1002" t="s">
        <v>31012</v>
      </c>
      <c r="L1002" t="s">
        <v>1739</v>
      </c>
      <c r="M1002" t="s">
        <v>7610</v>
      </c>
      <c r="N1002" t="s">
        <v>7610</v>
      </c>
      <c r="O1002" t="s">
        <v>37</v>
      </c>
      <c r="P1002" t="s">
        <v>38</v>
      </c>
      <c r="Q1002" t="s">
        <v>7611</v>
      </c>
      <c r="R1002" t="s">
        <v>7612</v>
      </c>
      <c r="S1002" t="s">
        <v>7613</v>
      </c>
      <c r="T1002" t="s">
        <v>7614</v>
      </c>
      <c r="U1002" t="s">
        <v>53</v>
      </c>
      <c r="V1002" t="s">
        <v>53</v>
      </c>
      <c r="W1002" t="s">
        <v>45</v>
      </c>
      <c r="Y1002">
        <v>8922</v>
      </c>
      <c r="Z1002" t="s">
        <v>7615</v>
      </c>
      <c r="AA1002" t="s">
        <v>7616</v>
      </c>
      <c r="AB1002"/>
      <c r="AG1002" t="inlineStr">
        <is>
          <t>include</t>
        </is>
      </c>
      <c r="AH1002" t="inlineStr">
        <is>
          <t>exemption</t>
        </is>
      </c>
    </row>
    <row r="1003" spans="1:34" x14ac:dyDescent="0.25">
      <c r="A1003" s="2">
        <v>1020</v>
      </c>
      <c r="B1003" s="2"/>
      <c r="C1003" t="s">
        <v>82</v>
      </c>
      <c r="D1003" t="s">
        <v>7712</v>
      </c>
      <c r="E1003" s="3">
        <v>31026</v>
      </c>
      <c r="F1003" t="s">
        <v>7714</v>
      </c>
      <c r="G1003" t="str" cm="1">
        <f t="array" ref="G1003">_xlfn.LET(_xlpm.parts,TRIM(_xlfn.TEXTSPLIT(SUBSTITUTE(SUBSTITUTE(F1003,"IV/",""),"AT.",""),";")),_xlfn.TEXTJOIN(";",TRUE,_xlfn._xlws.SORT(--_xlpm.parts,1,1,TRUE)))</f>
        <v>30299</v>
      </c>
      <c r="H1003" t="s">
        <v>7715</v>
      </c>
      <c r="J1003" t="s">
        <v>7737</v>
      </c>
      <c r="K1003" t="s">
        <v>31016</v>
      </c>
      <c r="L1003" t="s">
        <v>87</v>
      </c>
      <c r="M1003" t="s">
        <v>7713</v>
      </c>
      <c r="N1003" t="s">
        <v>7713</v>
      </c>
      <c r="O1003" t="s">
        <v>37</v>
      </c>
      <c r="P1003" t="s">
        <v>38</v>
      </c>
      <c r="Q1003" t="s">
        <v>7716</v>
      </c>
      <c r="R1003" t="s">
        <v>7717</v>
      </c>
      <c r="S1003" t="s">
        <v>7718</v>
      </c>
      <c r="T1003" t="s">
        <v>7719</v>
      </c>
      <c r="U1003" t="s">
        <v>43</v>
      </c>
      <c r="V1003" t="s">
        <v>44</v>
      </c>
      <c r="W1003" t="s">
        <v>45</v>
      </c>
      <c r="X1003">
        <v>9</v>
      </c>
      <c r="Y1003">
        <v>37457</v>
      </c>
      <c r="Z1003" t="s">
        <v>7720</v>
      </c>
      <c r="AA1003" t="s">
        <v>7721</v>
      </c>
      <c r="AB1003"/>
      <c r="AD1003" t="s">
        <v>94</v>
      </c>
      <c r="AE1003" t="s">
        <v>7722</v>
      </c>
      <c r="AG1003" t="inlineStr">
        <is>
          <t>include</t>
        </is>
      </c>
      <c r="AH1003" t="inlineStr">
        <is>
          <t>infringement</t>
        </is>
      </c>
    </row>
    <row r="1004" spans="1:34" x14ac:dyDescent="0.25">
      <c r="A1004" s="2" t="n">
        <v>1020</v>
      </c>
      <c r="B1004" s="2"/>
      <c r="C1004" t="s">
        <v>30</v>
      </c>
      <c r="D1004" t="s">
        <v>7734</v>
      </c>
      <c r="E1004" s="3">
        <v>31026</v>
      </c>
      <c r="F1004" t="s">
        <v>7735</v>
      </c>
      <c r="G1004" t="str" cm="1">
        <f t="array" ref="G1004">_xlfn.LET(_xlpm.parts,TRIM(_xlfn.TEXTSPLIT(SUBSTITUTE(SUBSTITUTE(F1004,"IV/",""),"AT.",""),";")),_xlfn.TEXTJOIN(";",TRUE,_xlfn._xlws.SORT(--_xlpm.parts,1,1,TRUE)))</f>
        <v>30299</v>
      </c>
      <c r="H1004" t="s">
        <v>7736</v>
      </c>
      <c r="J1004" t="s">
        <v>7737</v>
      </c>
      <c r="K1004" t="s">
        <v>31016</v>
      </c>
      <c r="L1004" t="s">
        <v>120</v>
      </c>
      <c r="M1004" t="s">
        <v>7738</v>
      </c>
      <c r="N1004" t="s">
        <v>7738</v>
      </c>
      <c r="O1004" t="s">
        <v>37</v>
      </c>
      <c r="P1004" t="s">
        <v>38</v>
      </c>
      <c r="Q1004" t="s">
        <v>7739</v>
      </c>
      <c r="R1004" t="s">
        <v>7740</v>
      </c>
      <c r="S1004" t="s">
        <v>7741</v>
      </c>
      <c r="T1004" t="s">
        <v>7742</v>
      </c>
      <c r="U1004" t="s">
        <v>53</v>
      </c>
      <c r="V1004" t="s">
        <v>53</v>
      </c>
      <c r="W1004" t="s">
        <v>45</v>
      </c>
      <c r="Y1004">
        <v>36680</v>
      </c>
      <c r="Z1004" t="s">
        <v>7743</v>
      </c>
      <c r="AA1004" t="s">
        <v>7744</v>
      </c>
      <c r="AG1004" t="inlineStr">
        <is>
          <t>include</t>
        </is>
      </c>
      <c r="AH1004" t="inlineStr">
        <is>
          <t>infringement</t>
        </is>
      </c>
    </row>
    <row r="1005" spans="1:34" x14ac:dyDescent="0.25">
      <c r="A1005" s="2" t="n">
        <v>1020</v>
      </c>
      <c r="B1005" s="2" t="inlineStr">
        <is>
          <t>duplicate_within_source; keep_row=1004</t>
        </is>
      </c>
      <c r="C1005" t="s">
        <v>30</v>
      </c>
      <c r="D1005" t="s">
        <v>7734</v>
      </c>
      <c r="E1005" s="3">
        <v>31026</v>
      </c>
      <c r="F1005" t="s">
        <v>7735</v>
      </c>
      <c r="G1005" t="str" cm="1">
        <f t="array" ref="G1005">_xlfn.LET(_xlpm.parts,TRIM(_xlfn.TEXTSPLIT(SUBSTITUTE(SUBSTITUTE(F1005,"IV/",""),"AT.",""),";")),_xlfn.TEXTJOIN(";",TRUE,_xlfn._xlws.SORT(--_xlpm.parts,1,1,TRUE)))</f>
        <v>30299</v>
      </c>
      <c r="H1005" t="s">
        <v>7736</v>
      </c>
      <c r="J1005" t="s">
        <v>7737</v>
      </c>
      <c r="K1005" t="s">
        <v>31016</v>
      </c>
      <c r="L1005" t="s">
        <v>120</v>
      </c>
      <c r="M1005" t="s">
        <v>7767</v>
      </c>
      <c r="N1005" t="s">
        <v>7767</v>
      </c>
      <c r="O1005" t="s">
        <v>37</v>
      </c>
      <c r="P1005" t="s">
        <v>38</v>
      </c>
      <c r="Q1005" t="s">
        <v>7768</v>
      </c>
      <c r="R1005" t="s">
        <v>7769</v>
      </c>
      <c r="S1005" t="s">
        <v>7770</v>
      </c>
      <c r="T1005" t="s">
        <v>7771</v>
      </c>
      <c r="U1005" t="s">
        <v>43</v>
      </c>
      <c r="V1005" t="s">
        <v>44</v>
      </c>
      <c r="W1005" t="s">
        <v>45</v>
      </c>
      <c r="X1005">
        <v>9</v>
      </c>
      <c r="Y1005">
        <v>37460</v>
      </c>
      <c r="Z1005" t="s">
        <v>7772</v>
      </c>
      <c r="AA1005" t="s">
        <v>7773</v>
      </c>
      <c r="AG1005" t="inlineStr">
        <is>
          <t>include</t>
        </is>
      </c>
      <c r="AH1005" t="inlineStr">
        <is>
          <t>infringement</t>
        </is>
      </c>
    </row>
    <row r="1006" spans="1:34" x14ac:dyDescent="0.25">
      <c r="A1006" s="2" t="n">
        <v>1020</v>
      </c>
      <c r="B1006" s="2" t="inlineStr">
        <is>
          <t>duplicate_within_source; keep_row=1004</t>
        </is>
      </c>
      <c r="C1006" t="s">
        <v>30</v>
      </c>
      <c r="D1006" t="s">
        <v>7734</v>
      </c>
      <c r="E1006" s="3">
        <v>31026</v>
      </c>
      <c r="F1006" t="s">
        <v>7735</v>
      </c>
      <c r="G1006" t="str" cm="1">
        <f t="array" ref="G1006">_xlfn.LET(_xlpm.parts,TRIM(_xlfn.TEXTSPLIT(SUBSTITUTE(SUBSTITUTE(F1006,"IV/",""),"AT.",""),";")),_xlfn.TEXTJOIN(";",TRUE,_xlfn._xlws.SORT(--_xlpm.parts,1,1,TRUE)))</f>
        <v>30299</v>
      </c>
      <c r="H1006" t="s">
        <v>7736</v>
      </c>
      <c r="J1006" t="s">
        <v>7737</v>
      </c>
      <c r="K1006" t="s">
        <v>31016</v>
      </c>
      <c r="L1006" t="s">
        <v>120</v>
      </c>
      <c r="M1006" t="s">
        <v>7788</v>
      </c>
      <c r="N1006" t="s">
        <v>7788</v>
      </c>
      <c r="O1006" t="s">
        <v>37</v>
      </c>
      <c r="P1006" t="s">
        <v>38</v>
      </c>
      <c r="Q1006" t="s">
        <v>7789</v>
      </c>
      <c r="R1006" t="s">
        <v>7790</v>
      </c>
      <c r="S1006" t="s">
        <v>7791</v>
      </c>
      <c r="T1006" t="s">
        <v>7792</v>
      </c>
      <c r="U1006" t="s">
        <v>43</v>
      </c>
      <c r="V1006" t="s">
        <v>44</v>
      </c>
      <c r="W1006" t="s">
        <v>45</v>
      </c>
      <c r="X1006">
        <v>9</v>
      </c>
      <c r="Y1006">
        <v>40892</v>
      </c>
      <c r="Z1006" t="s">
        <v>7793</v>
      </c>
      <c r="AA1006" t="s">
        <v>7794</v>
      </c>
      <c r="AG1006" t="inlineStr">
        <is>
          <t>include</t>
        </is>
      </c>
      <c r="AH1006" t="inlineStr">
        <is>
          <t>infringement</t>
        </is>
      </c>
    </row>
    <row r="1007" spans="1:34" x14ac:dyDescent="0.25">
      <c r="A1007" s="2" t="n">
        <v>1020</v>
      </c>
      <c r="B1007" s="2" t="inlineStr">
        <is>
          <t>duplicate_within_source; keep_row=1004</t>
        </is>
      </c>
      <c r="C1007" t="s">
        <v>30</v>
      </c>
      <c r="D1007" t="s">
        <v>7734</v>
      </c>
      <c r="E1007" s="3">
        <v>31026</v>
      </c>
      <c r="F1007" t="s">
        <v>7735</v>
      </c>
      <c r="G1007" t="str" cm="1">
        <f t="array" ref="G1007">_xlfn.LET(_xlpm.parts,TRIM(_xlfn.TEXTSPLIT(SUBSTITUTE(SUBSTITUTE(F1007,"IV/",""),"AT.",""),";")),_xlfn.TEXTJOIN(";",TRUE,_xlfn._xlws.SORT(--_xlpm.parts,1,1,TRUE)))</f>
        <v>30299</v>
      </c>
      <c r="H1007" t="s">
        <v>7736</v>
      </c>
      <c r="J1007" t="s">
        <v>7737</v>
      </c>
      <c r="K1007" t="s">
        <v>31016</v>
      </c>
      <c r="L1007" t="s">
        <v>120</v>
      </c>
      <c r="M1007" t="s">
        <v>7795</v>
      </c>
      <c r="N1007" t="s">
        <v>7795</v>
      </c>
      <c r="O1007" t="s">
        <v>37</v>
      </c>
      <c r="P1007" t="s">
        <v>38</v>
      </c>
      <c r="Q1007" t="s">
        <v>7796</v>
      </c>
      <c r="R1007" t="s">
        <v>7797</v>
      </c>
      <c r="S1007" t="s">
        <v>7798</v>
      </c>
      <c r="T1007" t="s">
        <v>7799</v>
      </c>
      <c r="U1007" t="s">
        <v>53</v>
      </c>
      <c r="V1007" t="s">
        <v>53</v>
      </c>
      <c r="W1007" t="s">
        <v>45</v>
      </c>
      <c r="Y1007">
        <v>40235</v>
      </c>
      <c r="Z1007" t="s">
        <v>7800</v>
      </c>
      <c r="AA1007" t="s">
        <v>7801</v>
      </c>
      <c r="AG1007" t="inlineStr">
        <is>
          <t>include</t>
        </is>
      </c>
      <c r="AH1007" t="inlineStr">
        <is>
          <t>infringement</t>
        </is>
      </c>
    </row>
    <row r="1008" spans="1:34" x14ac:dyDescent="0.25">
      <c r="A1008" s="2">
        <v>1021</v>
      </c>
      <c r="B1008" s="2"/>
      <c r="C1008" t="s">
        <v>82</v>
      </c>
      <c r="D1008" t="s">
        <v>7723</v>
      </c>
      <c r="E1008" s="3">
        <v>31026</v>
      </c>
      <c r="F1008" t="s">
        <v>7725</v>
      </c>
      <c r="G1008" t="str" cm="1">
        <f t="array" ref="G1008">_xlfn.LET(_xlpm.parts,TRIM(_xlfn.TEXTSPLIT(SUBSTITUTE(SUBSTITUTE(F1008,"IV/",""),"AT.",""),";")),_xlfn.TEXTJOIN(";",TRUE,_xlfn._xlws.SORT(--_xlpm.parts,1,1,TRUE)))</f>
        <v>30261</v>
      </c>
      <c r="H1008" t="s">
        <v>7726</v>
      </c>
      <c r="J1008" t="s">
        <v>7759</v>
      </c>
      <c r="K1008" t="s">
        <v>31017</v>
      </c>
      <c r="L1008" t="s">
        <v>87</v>
      </c>
      <c r="M1008" t="s">
        <v>7724</v>
      </c>
      <c r="N1008" t="s">
        <v>7724</v>
      </c>
      <c r="O1008" t="s">
        <v>37</v>
      </c>
      <c r="P1008" t="s">
        <v>38</v>
      </c>
      <c r="Q1008" t="s">
        <v>7727</v>
      </c>
      <c r="R1008" t="s">
        <v>7728</v>
      </c>
      <c r="S1008" t="s">
        <v>7729</v>
      </c>
      <c r="T1008" t="s">
        <v>7730</v>
      </c>
      <c r="U1008" t="s">
        <v>43</v>
      </c>
      <c r="V1008" t="s">
        <v>44</v>
      </c>
      <c r="W1008" t="s">
        <v>45</v>
      </c>
      <c r="X1008">
        <v>8</v>
      </c>
      <c r="Y1008">
        <v>34826</v>
      </c>
      <c r="Z1008" t="s">
        <v>7731</v>
      </c>
      <c r="AA1008" t="s">
        <v>7732</v>
      </c>
      <c r="AB1008"/>
      <c r="AD1008" t="s">
        <v>94</v>
      </c>
      <c r="AE1008" t="s">
        <v>7733</v>
      </c>
      <c r="AG1008" t="inlineStr">
        <is>
          <t>include</t>
        </is>
      </c>
      <c r="AH1008" t="inlineStr">
        <is>
          <t>infringement</t>
        </is>
      </c>
    </row>
    <row r="1009" spans="1:34" x14ac:dyDescent="0.25">
      <c r="A1009" s="2" t="n">
        <v>1021</v>
      </c>
      <c r="B1009" s="2"/>
      <c r="C1009" t="s">
        <v>30</v>
      </c>
      <c r="D1009" t="s">
        <v>7756</v>
      </c>
      <c r="E1009" s="3">
        <v>31026</v>
      </c>
      <c r="F1009" t="s">
        <v>7757</v>
      </c>
      <c r="G1009" t="str" cm="1">
        <f t="array" ref="G1009">_xlfn.LET(_xlpm.parts,TRIM(_xlfn.TEXTSPLIT(SUBSTITUTE(SUBSTITUTE(F1009,"IV/",""),"AT.",""),";")),_xlfn.TEXTJOIN(";",TRUE,_xlfn._xlws.SORT(--_xlpm.parts,1,1,TRUE)))</f>
        <v>30261</v>
      </c>
      <c r="H1009" t="s">
        <v>7758</v>
      </c>
      <c r="J1009" t="s">
        <v>7759</v>
      </c>
      <c r="K1009" t="s">
        <v>31017</v>
      </c>
      <c r="L1009" t="s">
        <v>120</v>
      </c>
      <c r="M1009" t="s">
        <v>7760</v>
      </c>
      <c r="N1009" t="s">
        <v>7760</v>
      </c>
      <c r="O1009" t="s">
        <v>37</v>
      </c>
      <c r="P1009" t="s">
        <v>38</v>
      </c>
      <c r="Q1009" t="s">
        <v>7761</v>
      </c>
      <c r="R1009" t="s">
        <v>7762</v>
      </c>
      <c r="S1009" t="s">
        <v>7763</v>
      </c>
      <c r="T1009" t="s">
        <v>7764</v>
      </c>
      <c r="U1009" t="s">
        <v>53</v>
      </c>
      <c r="V1009" t="s">
        <v>53</v>
      </c>
      <c r="W1009" t="s">
        <v>45</v>
      </c>
      <c r="Y1009">
        <v>34363</v>
      </c>
      <c r="Z1009" t="s">
        <v>7765</v>
      </c>
      <c r="AA1009" t="s">
        <v>7766</v>
      </c>
      <c r="AG1009" t="inlineStr">
        <is>
          <t>include</t>
        </is>
      </c>
      <c r="AH1009" t="inlineStr">
        <is>
          <t>infringement</t>
        </is>
      </c>
    </row>
    <row r="1010" spans="1:34" x14ac:dyDescent="0.25">
      <c r="A1010" s="2" t="n">
        <v>1021</v>
      </c>
      <c r="B1010" s="2" t="inlineStr">
        <is>
          <t>duplicate_within_source; keep_row=1009</t>
        </is>
      </c>
      <c r="C1010" t="s">
        <v>30</v>
      </c>
      <c r="D1010" t="s">
        <v>7756</v>
      </c>
      <c r="E1010" s="3">
        <v>31026</v>
      </c>
      <c r="F1010" t="s">
        <v>7757</v>
      </c>
      <c r="G1010" t="str" cm="1">
        <f t="array" ref="G1010">_xlfn.LET(_xlpm.parts,TRIM(_xlfn.TEXTSPLIT(SUBSTITUTE(SUBSTITUTE(F1010,"IV/",""),"AT.",""),";")),_xlfn.TEXTJOIN(";",TRUE,_xlfn._xlws.SORT(--_xlpm.parts,1,1,TRUE)))</f>
        <v>30261</v>
      </c>
      <c r="H1010" t="s">
        <v>7758</v>
      </c>
      <c r="J1010" t="s">
        <v>7759</v>
      </c>
      <c r="K1010" t="s">
        <v>31017</v>
      </c>
      <c r="L1010" t="s">
        <v>120</v>
      </c>
      <c r="M1010" t="s">
        <v>7774</v>
      </c>
      <c r="N1010" t="s">
        <v>7774</v>
      </c>
      <c r="O1010" t="s">
        <v>37</v>
      </c>
      <c r="P1010" t="s">
        <v>38</v>
      </c>
      <c r="Q1010" t="s">
        <v>7775</v>
      </c>
      <c r="R1010" t="s">
        <v>7776</v>
      </c>
      <c r="S1010" t="s">
        <v>7777</v>
      </c>
      <c r="T1010" t="s">
        <v>7778</v>
      </c>
      <c r="U1010" t="s">
        <v>53</v>
      </c>
      <c r="V1010" t="s">
        <v>53</v>
      </c>
      <c r="W1010" t="s">
        <v>45</v>
      </c>
      <c r="Y1010">
        <v>37603</v>
      </c>
      <c r="Z1010" t="s">
        <v>7779</v>
      </c>
      <c r="AA1010" t="s">
        <v>7780</v>
      </c>
      <c r="AG1010" t="inlineStr">
        <is>
          <t>include</t>
        </is>
      </c>
      <c r="AH1010" t="inlineStr">
        <is>
          <t>infringement</t>
        </is>
      </c>
    </row>
    <row r="1011" spans="1:34" x14ac:dyDescent="0.25">
      <c r="A1011" s="2" t="n">
        <v>1021</v>
      </c>
      <c r="B1011" s="2" t="inlineStr">
        <is>
          <t>duplicate_within_source; keep_row=1009</t>
        </is>
      </c>
      <c r="C1011" t="s">
        <v>30</v>
      </c>
      <c r="D1011" t="s">
        <v>7756</v>
      </c>
      <c r="E1011" s="3">
        <v>31026</v>
      </c>
      <c r="F1011" t="s">
        <v>7757</v>
      </c>
      <c r="G1011" t="str" cm="1">
        <f t="array" ref="G1011">_xlfn.LET(_xlpm.parts,TRIM(_xlfn.TEXTSPLIT(SUBSTITUTE(SUBSTITUTE(F1011,"IV/",""),"AT.",""),";")),_xlfn.TEXTJOIN(";",TRUE,_xlfn._xlws.SORT(--_xlpm.parts,1,1,TRUE)))</f>
        <v>30261</v>
      </c>
      <c r="H1011" t="s">
        <v>7758</v>
      </c>
      <c r="J1011" t="s">
        <v>7759</v>
      </c>
      <c r="K1011" t="s">
        <v>31017</v>
      </c>
      <c r="L1011" t="s">
        <v>120</v>
      </c>
      <c r="M1011" t="s">
        <v>7802</v>
      </c>
      <c r="N1011" t="s">
        <v>7802</v>
      </c>
      <c r="O1011" t="s">
        <v>37</v>
      </c>
      <c r="P1011" t="s">
        <v>38</v>
      </c>
      <c r="Q1011" t="s">
        <v>7803</v>
      </c>
      <c r="R1011" t="s">
        <v>7804</v>
      </c>
      <c r="S1011" t="s">
        <v>7805</v>
      </c>
      <c r="T1011" t="s">
        <v>7806</v>
      </c>
      <c r="U1011" t="s">
        <v>43</v>
      </c>
      <c r="V1011" t="s">
        <v>44</v>
      </c>
      <c r="W1011" t="s">
        <v>45</v>
      </c>
      <c r="X1011">
        <v>8</v>
      </c>
      <c r="Y1011">
        <v>34837</v>
      </c>
      <c r="Z1011" t="s">
        <v>7807</v>
      </c>
      <c r="AA1011" t="s">
        <v>7808</v>
      </c>
      <c r="AG1011" t="inlineStr">
        <is>
          <t>include</t>
        </is>
      </c>
      <c r="AH1011" t="inlineStr">
        <is>
          <t>infringement</t>
        </is>
      </c>
    </row>
    <row r="1012" spans="1:34" x14ac:dyDescent="0.25">
      <c r="A1012" s="2" t="n">
        <v>1021</v>
      </c>
      <c r="B1012" s="2" t="inlineStr">
        <is>
          <t>duplicate_within_source; keep_row=1009</t>
        </is>
      </c>
      <c r="C1012" t="s">
        <v>30</v>
      </c>
      <c r="D1012" t="s">
        <v>7756</v>
      </c>
      <c r="E1012" s="3">
        <v>31026</v>
      </c>
      <c r="F1012" t="s">
        <v>7757</v>
      </c>
      <c r="G1012" t="str" cm="1">
        <f t="array" ref="G1012">_xlfn.LET(_xlpm.parts,TRIM(_xlfn.TEXTSPLIT(SUBSTITUTE(SUBSTITUTE(F1012,"IV/",""),"AT.",""),";")),_xlfn.TEXTJOIN(";",TRUE,_xlfn._xlws.SORT(--_xlpm.parts,1,1,TRUE)))</f>
        <v>30261</v>
      </c>
      <c r="H1012" t="s">
        <v>7758</v>
      </c>
      <c r="J1012" t="s">
        <v>7759</v>
      </c>
      <c r="K1012" t="s">
        <v>31017</v>
      </c>
      <c r="L1012" t="s">
        <v>120</v>
      </c>
      <c r="M1012" t="s">
        <v>7809</v>
      </c>
      <c r="N1012" t="s">
        <v>7809</v>
      </c>
      <c r="O1012" t="s">
        <v>37</v>
      </c>
      <c r="P1012" t="s">
        <v>38</v>
      </c>
      <c r="Q1012" t="s">
        <v>7810</v>
      </c>
      <c r="R1012" t="s">
        <v>7811</v>
      </c>
      <c r="S1012" t="s">
        <v>7812</v>
      </c>
      <c r="T1012" t="s">
        <v>7813</v>
      </c>
      <c r="U1012" t="s">
        <v>43</v>
      </c>
      <c r="V1012" t="s">
        <v>44</v>
      </c>
      <c r="W1012" t="s">
        <v>45</v>
      </c>
      <c r="X1012">
        <v>8</v>
      </c>
      <c r="Y1012">
        <v>38120</v>
      </c>
      <c r="Z1012" t="s">
        <v>7814</v>
      </c>
      <c r="AA1012" t="s">
        <v>7815</v>
      </c>
      <c r="AG1012" t="inlineStr">
        <is>
          <t>include</t>
        </is>
      </c>
      <c r="AH1012" t="inlineStr">
        <is>
          <t>infringement</t>
        </is>
      </c>
    </row>
    <row r="1013" spans="1:34" x14ac:dyDescent="0.25">
      <c r="A1013" s="2">
        <v>1000</v>
      </c>
      <c r="B1013" s="2"/>
      <c r="C1013" t="s">
        <v>82</v>
      </c>
      <c r="D1013" t="s">
        <v>4369</v>
      </c>
      <c r="E1013" s="3">
        <v>31009</v>
      </c>
      <c r="F1013" t="s">
        <v>7547</v>
      </c>
      <c r="G1013" t="str" cm="1">
        <f t="array" ref="G1013">_xlfn.LET(_xlpm.parts,TRIM(_xlfn.TEXTSPLIT(SUBSTITUTE(SUBSTITUTE(F1013,"IV/",""),"AT.",""),";")),_xlfn.TEXTJOIN(";",TRUE,_xlfn._xlws.SORT(--_xlpm.parts,1,1,TRUE)))</f>
        <v>30907</v>
      </c>
      <c r="H1013" t="s">
        <v>7548</v>
      </c>
      <c r="J1013" t="s">
        <v>7558</v>
      </c>
      <c r="K1013" t="s">
        <v>31011</v>
      </c>
      <c r="L1013" t="s">
        <v>87</v>
      </c>
      <c r="M1013" t="s">
        <v>7546</v>
      </c>
      <c r="N1013" t="s">
        <v>7546</v>
      </c>
      <c r="O1013" t="s">
        <v>37</v>
      </c>
      <c r="P1013" t="s">
        <v>38</v>
      </c>
      <c r="Q1013" t="s">
        <v>7549</v>
      </c>
      <c r="R1013" t="s">
        <v>7550</v>
      </c>
      <c r="S1013" t="s">
        <v>7551</v>
      </c>
      <c r="T1013" t="s">
        <v>7552</v>
      </c>
      <c r="U1013" t="s">
        <v>43</v>
      </c>
      <c r="V1013" t="s">
        <v>44</v>
      </c>
      <c r="W1013" t="s">
        <v>45</v>
      </c>
      <c r="X1013">
        <v>19</v>
      </c>
      <c r="Y1013">
        <v>74899</v>
      </c>
      <c r="Z1013" t="s">
        <v>7553</v>
      </c>
      <c r="AA1013" t="s">
        <v>7554</v>
      </c>
      <c r="AB1013"/>
      <c r="AD1013" t="s">
        <v>94</v>
      </c>
      <c r="AE1013" t="s">
        <v>7555</v>
      </c>
      <c r="AG1013" t="inlineStr">
        <is>
          <t>include</t>
        </is>
      </c>
      <c r="AH1013" t="inlineStr">
        <is>
          <t>infringement</t>
        </is>
      </c>
    </row>
    <row r="1014" spans="1:34" x14ac:dyDescent="0.25">
      <c r="A1014" s="2" t="n">
        <v>1000</v>
      </c>
      <c r="B1014" s="2" t="inlineStr">
        <is>
          <t>duplicate_within_source; keep_row=1017</t>
        </is>
      </c>
      <c r="C1014" t="s">
        <v>30</v>
      </c>
      <c r="D1014" t="s">
        <v>7556</v>
      </c>
      <c r="E1014" s="3">
        <v>31009</v>
      </c>
      <c r="F1014" t="s">
        <v>7557</v>
      </c>
      <c r="G1014" t="str" cm="1">
        <f t="array" ref="G1014">_xlfn.LET(_xlpm.parts,TRIM(_xlfn.TEXTSPLIT(SUBSTITUTE(SUBSTITUTE(F1014,"IV/",""),"AT.",""),";")),_xlfn.TEXTJOIN(";",TRUE,_xlfn._xlws.SORT(--_xlpm.parts,1,1,TRUE)))</f>
        <v>30907</v>
      </c>
      <c r="H1014" t="s">
        <v>7548</v>
      </c>
      <c r="J1014" t="s">
        <v>7558</v>
      </c>
      <c r="K1014" t="s">
        <v>31011</v>
      </c>
      <c r="L1014" t="s">
        <v>525</v>
      </c>
      <c r="M1014" t="s">
        <v>7559</v>
      </c>
      <c r="N1014" t="s">
        <v>7559</v>
      </c>
      <c r="O1014" t="s">
        <v>37</v>
      </c>
      <c r="P1014" t="s">
        <v>38</v>
      </c>
      <c r="Q1014" t="s">
        <v>7560</v>
      </c>
      <c r="R1014" t="s">
        <v>7561</v>
      </c>
      <c r="S1014" t="s">
        <v>7562</v>
      </c>
      <c r="T1014" t="s">
        <v>7563</v>
      </c>
      <c r="U1014" t="s">
        <v>43</v>
      </c>
      <c r="V1014" t="s">
        <v>44</v>
      </c>
      <c r="W1014" t="s">
        <v>45</v>
      </c>
      <c r="X1014">
        <v>19</v>
      </c>
      <c r="Y1014">
        <v>75145</v>
      </c>
      <c r="Z1014" t="s">
        <v>7564</v>
      </c>
      <c r="AA1014" t="s">
        <v>7565</v>
      </c>
      <c r="AG1014" t="inlineStr">
        <is>
          <t>include</t>
        </is>
      </c>
      <c r="AH1014" t="inlineStr">
        <is>
          <t>infringement</t>
        </is>
      </c>
    </row>
    <row r="1015" spans="1:34" x14ac:dyDescent="0.25">
      <c r="A1015" s="2" t="n">
        <v>1000</v>
      </c>
      <c r="B1015" s="2" t="inlineStr">
        <is>
          <t>duplicate_within_source; keep_row=1017</t>
        </is>
      </c>
      <c r="C1015" t="s">
        <v>30</v>
      </c>
      <c r="D1015" t="s">
        <v>7556</v>
      </c>
      <c r="E1015" s="3">
        <v>31009</v>
      </c>
      <c r="F1015" t="s">
        <v>7557</v>
      </c>
      <c r="G1015" t="str" cm="1">
        <f t="array" ref="G1015">_xlfn.LET(_xlpm.parts,TRIM(_xlfn.TEXTSPLIT(SUBSTITUTE(SUBSTITUTE(F1015,"IV/",""),"AT.",""),";")),_xlfn.TEXTJOIN(";",TRUE,_xlfn._xlws.SORT(--_xlpm.parts,1,1,TRUE)))</f>
        <v>30907</v>
      </c>
      <c r="H1015" t="s">
        <v>7548</v>
      </c>
      <c r="J1015" t="s">
        <v>7558</v>
      </c>
      <c r="K1015" t="s">
        <v>31011</v>
      </c>
      <c r="L1015" t="s">
        <v>525</v>
      </c>
      <c r="M1015" t="s">
        <v>7566</v>
      </c>
      <c r="N1015" t="s">
        <v>7566</v>
      </c>
      <c r="O1015" t="s">
        <v>37</v>
      </c>
      <c r="P1015" t="s">
        <v>38</v>
      </c>
      <c r="Q1015" t="s">
        <v>7567</v>
      </c>
      <c r="R1015" t="s">
        <v>7568</v>
      </c>
      <c r="S1015" t="s">
        <v>7569</v>
      </c>
      <c r="T1015" t="s">
        <v>7570</v>
      </c>
      <c r="U1015" t="s">
        <v>43</v>
      </c>
      <c r="V1015" t="s">
        <v>44</v>
      </c>
      <c r="W1015" t="s">
        <v>45</v>
      </c>
      <c r="X1015">
        <v>19</v>
      </c>
      <c r="Y1015">
        <v>82745</v>
      </c>
      <c r="Z1015" t="s">
        <v>7571</v>
      </c>
      <c r="AA1015" t="s">
        <v>7572</v>
      </c>
      <c r="AG1015" t="inlineStr">
        <is>
          <t>include</t>
        </is>
      </c>
      <c r="AH1015" t="inlineStr">
        <is>
          <t>infringement</t>
        </is>
      </c>
    </row>
    <row r="1016" spans="1:34" x14ac:dyDescent="0.25">
      <c r="A1016" s="2" t="n">
        <v>1000</v>
      </c>
      <c r="B1016" s="2" t="inlineStr">
        <is>
          <t>duplicate_within_source; keep_row=1017</t>
        </is>
      </c>
      <c r="C1016" t="s">
        <v>30</v>
      </c>
      <c r="D1016" t="s">
        <v>7556</v>
      </c>
      <c r="E1016" s="3">
        <v>31009</v>
      </c>
      <c r="F1016" t="s">
        <v>7557</v>
      </c>
      <c r="G1016" t="str" cm="1">
        <f t="array" ref="G1016">_xlfn.LET(_xlpm.parts,TRIM(_xlfn.TEXTSPLIT(SUBSTITUTE(SUBSTITUTE(F1016,"IV/",""),"AT.",""),";")),_xlfn.TEXTJOIN(";",TRUE,_xlfn._xlws.SORT(--_xlpm.parts,1,1,TRUE)))</f>
        <v>30907</v>
      </c>
      <c r="H1016" t="s">
        <v>7548</v>
      </c>
      <c r="J1016" t="s">
        <v>7558</v>
      </c>
      <c r="K1016" t="s">
        <v>31011</v>
      </c>
      <c r="L1016" t="s">
        <v>525</v>
      </c>
      <c r="M1016" t="s">
        <v>7589</v>
      </c>
      <c r="N1016" t="s">
        <v>7589</v>
      </c>
      <c r="O1016" t="s">
        <v>37</v>
      </c>
      <c r="P1016" t="s">
        <v>38</v>
      </c>
      <c r="Q1016" t="s">
        <v>7590</v>
      </c>
      <c r="R1016" t="s">
        <v>7591</v>
      </c>
      <c r="S1016" t="s">
        <v>7592</v>
      </c>
      <c r="T1016" t="s">
        <v>7593</v>
      </c>
      <c r="U1016" t="s">
        <v>53</v>
      </c>
      <c r="V1016" t="s">
        <v>53</v>
      </c>
      <c r="W1016" t="s">
        <v>45</v>
      </c>
      <c r="Y1016">
        <v>81026</v>
      </c>
      <c r="Z1016" t="s">
        <v>7594</v>
      </c>
      <c r="AA1016" t="s">
        <v>7595</v>
      </c>
      <c r="AG1016" t="inlineStr">
        <is>
          <t>include</t>
        </is>
      </c>
      <c r="AH1016" t="inlineStr">
        <is>
          <t>infringement</t>
        </is>
      </c>
    </row>
    <row r="1017" spans="1:34" x14ac:dyDescent="0.25">
      <c r="A1017" s="2" t="n">
        <v>1000</v>
      </c>
      <c r="B1017" s="2"/>
      <c r="C1017" t="s">
        <v>30</v>
      </c>
      <c r="D1017" t="s">
        <v>7556</v>
      </c>
      <c r="E1017" s="3">
        <v>31009</v>
      </c>
      <c r="F1017" t="s">
        <v>7557</v>
      </c>
      <c r="G1017" t="str" cm="1">
        <f t="array" ref="G1017">_xlfn.LET(_xlpm.parts,TRIM(_xlfn.TEXTSPLIT(SUBSTITUTE(SUBSTITUTE(F1017,"IV/",""),"AT.",""),";")),_xlfn.TEXTJOIN(";",TRUE,_xlfn._xlws.SORT(--_xlpm.parts,1,1,TRUE)))</f>
        <v>30907</v>
      </c>
      <c r="H1017" t="s">
        <v>7548</v>
      </c>
      <c r="J1017" t="s">
        <v>7558</v>
      </c>
      <c r="K1017" t="s">
        <v>31011</v>
      </c>
      <c r="L1017" t="s">
        <v>525</v>
      </c>
      <c r="M1017" t="s">
        <v>7603</v>
      </c>
      <c r="N1017" t="s">
        <v>7603</v>
      </c>
      <c r="O1017" t="s">
        <v>37</v>
      </c>
      <c r="P1017" t="s">
        <v>38</v>
      </c>
      <c r="Q1017" t="s">
        <v>7604</v>
      </c>
      <c r="R1017" t="s">
        <v>7605</v>
      </c>
      <c r="S1017" t="s">
        <v>7606</v>
      </c>
      <c r="T1017" t="s">
        <v>7607</v>
      </c>
      <c r="U1017" t="s">
        <v>53</v>
      </c>
      <c r="V1017" t="s">
        <v>53</v>
      </c>
      <c r="W1017" t="s">
        <v>45</v>
      </c>
      <c r="Y1017">
        <v>73413</v>
      </c>
      <c r="Z1017" t="s">
        <v>7608</v>
      </c>
      <c r="AA1017" t="s">
        <v>7609</v>
      </c>
      <c r="AG1017" t="inlineStr">
        <is>
          <t>include</t>
        </is>
      </c>
      <c r="AH1017" t="inlineStr">
        <is>
          <t>infringement</t>
        </is>
      </c>
    </row>
    <row r="1018" spans="1:34" x14ac:dyDescent="0.25">
      <c r="A1018" s="2">
        <v>1009</v>
      </c>
      <c r="B1018" s="2"/>
      <c r="C1018" t="s">
        <v>82</v>
      </c>
      <c r="D1018" t="s">
        <v>7617</v>
      </c>
      <c r="E1018" s="3">
        <v>31021</v>
      </c>
      <c r="F1018" t="s">
        <v>7619</v>
      </c>
      <c r="G1018" t="str" cm="1">
        <f t="array" ref="G1018">_xlfn.LET(_xlpm.parts,TRIM(_xlfn.TEXTSPLIT(SUBSTITUTE(SUBSTITUTE(F1018,"IV/",""),"AT.",""),";")),_xlfn.TEXTJOIN(";",TRUE,_xlfn._xlws.SORT(--_xlpm.parts,1,1,TRUE)))</f>
        <v>30307</v>
      </c>
      <c r="H1018" t="s">
        <v>7620</v>
      </c>
      <c r="J1018" t="s">
        <v>7630</v>
      </c>
      <c r="K1018" t="s">
        <v>31013</v>
      </c>
      <c r="L1018" t="s">
        <v>87</v>
      </c>
      <c r="M1018" t="s">
        <v>7618</v>
      </c>
      <c r="N1018" t="s">
        <v>7618</v>
      </c>
      <c r="O1018" t="s">
        <v>37</v>
      </c>
      <c r="P1018" t="s">
        <v>38</v>
      </c>
      <c r="Q1018" t="s">
        <v>7621</v>
      </c>
      <c r="R1018" t="s">
        <v>7622</v>
      </c>
      <c r="S1018" t="s">
        <v>7623</v>
      </c>
      <c r="T1018" t="s">
        <v>7624</v>
      </c>
      <c r="U1018" t="s">
        <v>43</v>
      </c>
      <c r="V1018" t="s">
        <v>44</v>
      </c>
      <c r="W1018" t="s">
        <v>45</v>
      </c>
      <c r="X1018">
        <v>15</v>
      </c>
      <c r="Y1018">
        <v>47664</v>
      </c>
      <c r="Z1018" t="s">
        <v>7625</v>
      </c>
      <c r="AA1018" t="s">
        <v>7626</v>
      </c>
      <c r="AB1018"/>
      <c r="AD1018" t="s">
        <v>94</v>
      </c>
      <c r="AE1018" t="s">
        <v>7627</v>
      </c>
      <c r="AG1018" t="inlineStr">
        <is>
          <t>include</t>
        </is>
      </c>
      <c r="AH1018" t="inlineStr">
        <is>
          <t>infringement</t>
        </is>
      </c>
    </row>
    <row r="1019" spans="1:34" x14ac:dyDescent="0.25">
      <c r="A1019" s="2" t="n">
        <v>1009</v>
      </c>
      <c r="B1019" s="2" t="inlineStr">
        <is>
          <t>duplicate_within_source; keep_row=1020</t>
        </is>
      </c>
      <c r="C1019" t="s">
        <v>30</v>
      </c>
      <c r="D1019" t="s">
        <v>7628</v>
      </c>
      <c r="E1019" s="3">
        <v>31021</v>
      </c>
      <c r="F1019" t="s">
        <v>5805</v>
      </c>
      <c r="G1019" t="str" cm="1">
        <f t="array" ref="G1019">_xlfn.LET(_xlpm.parts,TRIM(_xlfn.TEXTSPLIT(SUBSTITUTE(SUBSTITUTE(F1019,"IV/",""),"AT.",""),";")),_xlfn.TEXTJOIN(";",TRUE,_xlfn._xlws.SORT(--_xlpm.parts,1,1,TRUE)))</f>
        <v>30307</v>
      </c>
      <c r="H1019" t="s">
        <v>7629</v>
      </c>
      <c r="J1019" t="s">
        <v>7630</v>
      </c>
      <c r="K1019" t="s">
        <v>31013</v>
      </c>
      <c r="L1019" t="s">
        <v>120</v>
      </c>
      <c r="M1019" t="s">
        <v>7631</v>
      </c>
      <c r="N1019" t="s">
        <v>7631</v>
      </c>
      <c r="O1019" t="s">
        <v>37</v>
      </c>
      <c r="P1019" t="s">
        <v>38</v>
      </c>
      <c r="Q1019" t="s">
        <v>7632</v>
      </c>
      <c r="R1019" t="s">
        <v>7633</v>
      </c>
      <c r="S1019" t="s">
        <v>7634</v>
      </c>
      <c r="T1019" t="s">
        <v>7635</v>
      </c>
      <c r="U1019" t="s">
        <v>53</v>
      </c>
      <c r="V1019" t="s">
        <v>53</v>
      </c>
      <c r="W1019" t="s">
        <v>45</v>
      </c>
      <c r="Y1019">
        <v>53516</v>
      </c>
      <c r="Z1019" t="s">
        <v>7636</v>
      </c>
      <c r="AA1019" t="s">
        <v>7637</v>
      </c>
      <c r="AG1019" t="inlineStr">
        <is>
          <t>include</t>
        </is>
      </c>
      <c r="AH1019" t="inlineStr">
        <is>
          <t>infringement</t>
        </is>
      </c>
    </row>
    <row r="1020" spans="1:34" x14ac:dyDescent="0.25">
      <c r="A1020" s="2" t="n">
        <v>1009</v>
      </c>
      <c r="B1020" s="2"/>
      <c r="C1020" t="s">
        <v>30</v>
      </c>
      <c r="D1020" t="s">
        <v>7628</v>
      </c>
      <c r="E1020" s="3">
        <v>31021</v>
      </c>
      <c r="F1020" t="s">
        <v>5805</v>
      </c>
      <c r="G1020" t="str" cm="1">
        <f t="array" ref="G1020">_xlfn.LET(_xlpm.parts,TRIM(_xlfn.TEXTSPLIT(SUBSTITUTE(SUBSTITUTE(F1020,"IV/",""),"AT.",""),";")),_xlfn.TEXTJOIN(";",TRUE,_xlfn._xlws.SORT(--_xlpm.parts,1,1,TRUE)))</f>
        <v>30307</v>
      </c>
      <c r="H1020" t="s">
        <v>7629</v>
      </c>
      <c r="J1020" t="s">
        <v>7630</v>
      </c>
      <c r="K1020" t="s">
        <v>31013</v>
      </c>
      <c r="L1020" t="s">
        <v>120</v>
      </c>
      <c r="M1020" t="s">
        <v>7638</v>
      </c>
      <c r="N1020" t="s">
        <v>7638</v>
      </c>
      <c r="O1020" t="s">
        <v>37</v>
      </c>
      <c r="P1020" t="s">
        <v>38</v>
      </c>
      <c r="Q1020" t="s">
        <v>7639</v>
      </c>
      <c r="R1020" t="s">
        <v>7640</v>
      </c>
      <c r="S1020" t="s">
        <v>7641</v>
      </c>
      <c r="T1020" t="s">
        <v>7642</v>
      </c>
      <c r="U1020" t="s">
        <v>53</v>
      </c>
      <c r="V1020" t="s">
        <v>53</v>
      </c>
      <c r="W1020" t="s">
        <v>45</v>
      </c>
      <c r="Y1020">
        <v>45961</v>
      </c>
      <c r="Z1020" t="s">
        <v>7643</v>
      </c>
      <c r="AA1020" t="s">
        <v>7644</v>
      </c>
      <c r="AG1020" t="inlineStr">
        <is>
          <t>include</t>
        </is>
      </c>
      <c r="AH1020" t="inlineStr">
        <is>
          <t>infringement</t>
        </is>
      </c>
    </row>
    <row r="1021" spans="1:34" x14ac:dyDescent="0.25">
      <c r="A1021" s="2" t="n">
        <v>1009</v>
      </c>
      <c r="B1021" s="2" t="inlineStr">
        <is>
          <t>duplicate_within_source; keep_row=1020</t>
        </is>
      </c>
      <c r="C1021" t="s">
        <v>30</v>
      </c>
      <c r="D1021" t="s">
        <v>7628</v>
      </c>
      <c r="E1021" s="3">
        <v>31021</v>
      </c>
      <c r="F1021" t="s">
        <v>5805</v>
      </c>
      <c r="G1021" t="str" cm="1">
        <f t="array" ref="G1021">_xlfn.LET(_xlpm.parts,TRIM(_xlfn.TEXTSPLIT(SUBSTITUTE(SUBSTITUTE(F1021,"IV/",""),"AT.",""),";")),_xlfn.TEXTJOIN(";",TRUE,_xlfn._xlws.SORT(--_xlpm.parts,1,1,TRUE)))</f>
        <v>30307</v>
      </c>
      <c r="H1021" t="s">
        <v>7629</v>
      </c>
      <c r="J1021" t="s">
        <v>7630</v>
      </c>
      <c r="K1021" t="s">
        <v>31013</v>
      </c>
      <c r="L1021" t="s">
        <v>120</v>
      </c>
      <c r="M1021" t="s">
        <v>7645</v>
      </c>
      <c r="N1021" t="s">
        <v>7645</v>
      </c>
      <c r="O1021" t="s">
        <v>37</v>
      </c>
      <c r="P1021" t="s">
        <v>38</v>
      </c>
      <c r="Q1021" t="s">
        <v>7646</v>
      </c>
      <c r="R1021" t="s">
        <v>7647</v>
      </c>
      <c r="S1021" t="s">
        <v>7648</v>
      </c>
      <c r="T1021" t="s">
        <v>7649</v>
      </c>
      <c r="U1021" t="s">
        <v>43</v>
      </c>
      <c r="V1021" t="s">
        <v>44</v>
      </c>
      <c r="W1021" t="s">
        <v>45</v>
      </c>
      <c r="X1021">
        <v>15</v>
      </c>
      <c r="Y1021">
        <v>47801</v>
      </c>
      <c r="Z1021" t="s">
        <v>7650</v>
      </c>
      <c r="AA1021" t="s">
        <v>7651</v>
      </c>
      <c r="AG1021" t="inlineStr">
        <is>
          <t>include</t>
        </is>
      </c>
      <c r="AH1021" t="inlineStr">
        <is>
          <t>infringement</t>
        </is>
      </c>
    </row>
    <row r="1022" spans="1:34" x14ac:dyDescent="0.25">
      <c r="A1022" s="2" t="n">
        <v>1009</v>
      </c>
      <c r="B1022" s="2" t="inlineStr">
        <is>
          <t>duplicate_within_source; keep_row=1020</t>
        </is>
      </c>
      <c r="C1022" t="s">
        <v>30</v>
      </c>
      <c r="D1022" t="s">
        <v>7628</v>
      </c>
      <c r="E1022" s="3">
        <v>31021</v>
      </c>
      <c r="F1022" t="s">
        <v>5805</v>
      </c>
      <c r="G1022" t="str" cm="1">
        <f t="array" ref="G1022">_xlfn.LET(_xlpm.parts,TRIM(_xlfn.TEXTSPLIT(SUBSTITUTE(SUBSTITUTE(F1022,"IV/",""),"AT.",""),";")),_xlfn.TEXTJOIN(";",TRUE,_xlfn._xlws.SORT(--_xlpm.parts,1,1,TRUE)))</f>
        <v>30307</v>
      </c>
      <c r="H1022" t="s">
        <v>7629</v>
      </c>
      <c r="J1022" t="s">
        <v>7630</v>
      </c>
      <c r="K1022" t="s">
        <v>31013</v>
      </c>
      <c r="L1022" t="s">
        <v>120</v>
      </c>
      <c r="M1022" t="s">
        <v>7652</v>
      </c>
      <c r="N1022" t="s">
        <v>7652</v>
      </c>
      <c r="O1022" t="s">
        <v>37</v>
      </c>
      <c r="P1022" t="s">
        <v>38</v>
      </c>
      <c r="Q1022" t="s">
        <v>7653</v>
      </c>
      <c r="R1022" t="s">
        <v>7654</v>
      </c>
      <c r="S1022" t="s">
        <v>7655</v>
      </c>
      <c r="T1022" t="s">
        <v>7656</v>
      </c>
      <c r="U1022" t="s">
        <v>43</v>
      </c>
      <c r="V1022" t="s">
        <v>44</v>
      </c>
      <c r="W1022" t="s">
        <v>45</v>
      </c>
      <c r="X1022">
        <v>15</v>
      </c>
      <c r="Y1022">
        <v>55429</v>
      </c>
      <c r="Z1022" t="s">
        <v>7657</v>
      </c>
      <c r="AA1022" t="s">
        <v>7658</v>
      </c>
      <c r="AG1022" t="inlineStr">
        <is>
          <t>include</t>
        </is>
      </c>
      <c r="AH1022" t="inlineStr">
        <is>
          <t>infringement</t>
        </is>
      </c>
    </row>
    <row r="1023" spans="1:34" x14ac:dyDescent="0.25">
      <c r="A1023" s="2">
        <v>1014</v>
      </c>
      <c r="B1023" s="2"/>
      <c r="C1023" t="s">
        <v>82</v>
      </c>
      <c r="D1023" t="s">
        <v>7659</v>
      </c>
      <c r="E1023" s="3">
        <v>31023</v>
      </c>
      <c r="F1023" t="s">
        <v>7661</v>
      </c>
      <c r="G1023" t="str" cm="1">
        <f t="array" ref="G1023">_xlfn.LET(_xlpm.parts,TRIM(_xlfn.TEXTSPLIT(SUBSTITUTE(SUBSTITUTE(F1023,"IV/",""),"AT.",""),";")),_xlfn.TEXTJOIN(";",TRUE,_xlfn._xlws.SORT(--_xlpm.parts,1,1,TRUE)))</f>
        <v>28930</v>
      </c>
      <c r="H1023" t="s">
        <v>7662</v>
      </c>
      <c r="J1023" t="s">
        <v>7673</v>
      </c>
      <c r="K1023" t="s">
        <v>31014</v>
      </c>
      <c r="L1023" t="s">
        <v>87</v>
      </c>
      <c r="M1023" t="s">
        <v>7660</v>
      </c>
      <c r="N1023" t="s">
        <v>7660</v>
      </c>
      <c r="O1023" t="s">
        <v>37</v>
      </c>
      <c r="P1023" t="s">
        <v>38</v>
      </c>
      <c r="Q1023" t="s">
        <v>7663</v>
      </c>
      <c r="R1023" t="s">
        <v>7664</v>
      </c>
      <c r="S1023" t="s">
        <v>7665</v>
      </c>
      <c r="T1023" t="s">
        <v>7666</v>
      </c>
      <c r="U1023" t="s">
        <v>43</v>
      </c>
      <c r="V1023" t="s">
        <v>44</v>
      </c>
      <c r="W1023" t="s">
        <v>45</v>
      </c>
      <c r="X1023">
        <v>8</v>
      </c>
      <c r="Y1023">
        <v>28146</v>
      </c>
      <c r="Z1023" t="s">
        <v>7667</v>
      </c>
      <c r="AA1023" t="s">
        <v>7668</v>
      </c>
      <c r="AB1023"/>
      <c r="AD1023" t="s">
        <v>94</v>
      </c>
      <c r="AE1023" t="s">
        <v>7669</v>
      </c>
      <c r="AG1023" t="inlineStr">
        <is>
          <t>include</t>
        </is>
      </c>
      <c r="AH1023" t="inlineStr">
        <is>
          <t>infringement</t>
        </is>
      </c>
    </row>
    <row r="1024" spans="1:34" x14ac:dyDescent="0.25">
      <c r="A1024" s="2" t="n">
        <v>1014</v>
      </c>
      <c r="B1024" s="2" t="inlineStr">
        <is>
          <t>duplicate_within_source; keep_row=1025</t>
        </is>
      </c>
      <c r="C1024" t="s">
        <v>30</v>
      </c>
      <c r="D1024" t="s">
        <v>7670</v>
      </c>
      <c r="E1024" s="3">
        <v>31023</v>
      </c>
      <c r="F1024" t="s">
        <v>7671</v>
      </c>
      <c r="G1024" t="str" cm="1">
        <f t="array" ref="G1024">_xlfn.LET(_xlpm.parts,TRIM(_xlfn.TEXTSPLIT(SUBSTITUTE(SUBSTITUTE(F1024,"IV/",""),"AT.",""),";")),_xlfn.TEXTJOIN(";",TRUE,_xlfn._xlws.SORT(--_xlpm.parts,1,1,TRUE)))</f>
        <v>28930</v>
      </c>
      <c r="H1024" t="s">
        <v>7672</v>
      </c>
      <c r="J1024" t="s">
        <v>7673</v>
      </c>
      <c r="K1024" t="s">
        <v>31014</v>
      </c>
      <c r="L1024" t="s">
        <v>120</v>
      </c>
      <c r="M1024" t="s">
        <v>7674</v>
      </c>
      <c r="N1024" t="s">
        <v>7674</v>
      </c>
      <c r="O1024" t="s">
        <v>37</v>
      </c>
      <c r="P1024" t="s">
        <v>38</v>
      </c>
      <c r="Q1024" t="s">
        <v>7675</v>
      </c>
      <c r="R1024" t="s">
        <v>7676</v>
      </c>
      <c r="S1024" t="s">
        <v>7677</v>
      </c>
      <c r="T1024" t="s">
        <v>7678</v>
      </c>
      <c r="U1024" t="s">
        <v>43</v>
      </c>
      <c r="V1024" t="s">
        <v>44</v>
      </c>
      <c r="W1024" t="s">
        <v>45</v>
      </c>
      <c r="X1024">
        <v>8</v>
      </c>
      <c r="Y1024">
        <v>32658</v>
      </c>
      <c r="Z1024" t="s">
        <v>7679</v>
      </c>
      <c r="AA1024" t="s">
        <v>7680</v>
      </c>
      <c r="AG1024" t="inlineStr">
        <is>
          <t>include</t>
        </is>
      </c>
      <c r="AH1024" t="inlineStr">
        <is>
          <t>infringement</t>
        </is>
      </c>
    </row>
    <row r="1025" spans="1:34" x14ac:dyDescent="0.25">
      <c r="A1025" s="2" t="n">
        <v>1014</v>
      </c>
      <c r="B1025" s="2"/>
      <c r="C1025" t="s">
        <v>30</v>
      </c>
      <c r="D1025" t="s">
        <v>7670</v>
      </c>
      <c r="E1025" s="3">
        <v>31023</v>
      </c>
      <c r="F1025" t="s">
        <v>7671</v>
      </c>
      <c r="G1025" t="str" cm="1">
        <f t="array" ref="G1025">_xlfn.LET(_xlpm.parts,TRIM(_xlfn.TEXTSPLIT(SUBSTITUTE(SUBSTITUTE(F1025,"IV/",""),"AT.",""),";")),_xlfn.TEXTJOIN(";",TRUE,_xlfn._xlws.SORT(--_xlpm.parts,1,1,TRUE)))</f>
        <v>28930</v>
      </c>
      <c r="H1025" t="s">
        <v>7672</v>
      </c>
      <c r="J1025" t="s">
        <v>7673</v>
      </c>
      <c r="K1025" t="s">
        <v>31014</v>
      </c>
      <c r="L1025" t="s">
        <v>120</v>
      </c>
      <c r="M1025" t="s">
        <v>7681</v>
      </c>
      <c r="N1025" t="s">
        <v>7681</v>
      </c>
      <c r="O1025" t="s">
        <v>37</v>
      </c>
      <c r="P1025" t="s">
        <v>38</v>
      </c>
      <c r="Q1025" t="s">
        <v>7682</v>
      </c>
      <c r="R1025" t="s">
        <v>7683</v>
      </c>
      <c r="S1025" t="s">
        <v>7684</v>
      </c>
      <c r="T1025" t="s">
        <v>7685</v>
      </c>
      <c r="U1025" t="s">
        <v>53</v>
      </c>
      <c r="V1025" t="s">
        <v>53</v>
      </c>
      <c r="W1025" t="s">
        <v>45</v>
      </c>
      <c r="Y1025">
        <v>25860</v>
      </c>
      <c r="Z1025" t="s">
        <v>7686</v>
      </c>
      <c r="AA1025" t="s">
        <v>7687</v>
      </c>
      <c r="AG1025" t="inlineStr">
        <is>
          <t>include</t>
        </is>
      </c>
      <c r="AH1025" t="inlineStr">
        <is>
          <t>infringement</t>
        </is>
      </c>
    </row>
    <row r="1026" spans="1:34" x14ac:dyDescent="0.25">
      <c r="A1026" s="2" t="n">
        <v>1014</v>
      </c>
      <c r="B1026" s="2" t="inlineStr">
        <is>
          <t>duplicate_within_source; keep_row=1025</t>
        </is>
      </c>
      <c r="C1026" t="s">
        <v>30</v>
      </c>
      <c r="D1026" t="s">
        <v>7670</v>
      </c>
      <c r="E1026" s="3">
        <v>31023</v>
      </c>
      <c r="F1026" t="s">
        <v>7671</v>
      </c>
      <c r="G1026" t="str" cm="1">
        <f t="array" ref="G1026">_xlfn.LET(_xlpm.parts,TRIM(_xlfn.TEXTSPLIT(SUBSTITUTE(SUBSTITUTE(F1026,"IV/",""),"AT.",""),";")),_xlfn.TEXTJOIN(";",TRUE,_xlfn._xlws.SORT(--_xlpm.parts,1,1,TRUE)))</f>
        <v>28930</v>
      </c>
      <c r="H1026" t="s">
        <v>7672</v>
      </c>
      <c r="J1026" t="s">
        <v>7673</v>
      </c>
      <c r="K1026" t="s">
        <v>31014</v>
      </c>
      <c r="L1026" t="s">
        <v>120</v>
      </c>
      <c r="M1026" t="s">
        <v>7688</v>
      </c>
      <c r="N1026" t="s">
        <v>7688</v>
      </c>
      <c r="O1026" t="s">
        <v>37</v>
      </c>
      <c r="P1026" t="s">
        <v>38</v>
      </c>
      <c r="Q1026" t="s">
        <v>7689</v>
      </c>
      <c r="R1026" t="s">
        <v>7690</v>
      </c>
      <c r="S1026" t="s">
        <v>7691</v>
      </c>
      <c r="T1026" t="s">
        <v>7692</v>
      </c>
      <c r="U1026" t="s">
        <v>43</v>
      </c>
      <c r="V1026" t="s">
        <v>44</v>
      </c>
      <c r="W1026" t="s">
        <v>45</v>
      </c>
      <c r="X1026">
        <v>8</v>
      </c>
      <c r="Y1026">
        <v>28199</v>
      </c>
      <c r="Z1026" t="s">
        <v>7693</v>
      </c>
      <c r="AA1026" t="s">
        <v>7694</v>
      </c>
      <c r="AG1026" t="inlineStr">
        <is>
          <t>include</t>
        </is>
      </c>
      <c r="AH1026" t="inlineStr">
        <is>
          <t>infringement</t>
        </is>
      </c>
    </row>
    <row r="1027" spans="1:34" x14ac:dyDescent="0.25">
      <c r="A1027" s="2" t="n">
        <v>1014</v>
      </c>
      <c r="B1027" s="2" t="inlineStr">
        <is>
          <t>duplicate_within_source; keep_row=1025</t>
        </is>
      </c>
      <c r="C1027" t="s">
        <v>30</v>
      </c>
      <c r="D1027" t="s">
        <v>7670</v>
      </c>
      <c r="E1027" s="3">
        <v>31023</v>
      </c>
      <c r="F1027" t="s">
        <v>7671</v>
      </c>
      <c r="G1027" t="str" cm="1">
        <f t="array" ref="G1027">_xlfn.LET(_xlpm.parts,TRIM(_xlfn.TEXTSPLIT(SUBSTITUTE(SUBSTITUTE(F1027,"IV/",""),"AT.",""),";")),_xlfn.TEXTJOIN(";",TRUE,_xlfn._xlws.SORT(--_xlpm.parts,1,1,TRUE)))</f>
        <v>28930</v>
      </c>
      <c r="H1027" t="s">
        <v>7672</v>
      </c>
      <c r="J1027" t="s">
        <v>7673</v>
      </c>
      <c r="K1027" t="s">
        <v>31014</v>
      </c>
      <c r="L1027" t="s">
        <v>120</v>
      </c>
      <c r="M1027" t="s">
        <v>7695</v>
      </c>
      <c r="N1027" t="s">
        <v>7695</v>
      </c>
      <c r="O1027" t="s">
        <v>37</v>
      </c>
      <c r="P1027" t="s">
        <v>38</v>
      </c>
      <c r="Q1027" t="s">
        <v>7696</v>
      </c>
      <c r="R1027" t="s">
        <v>7697</v>
      </c>
      <c r="S1027" t="s">
        <v>7698</v>
      </c>
      <c r="T1027" t="s">
        <v>7699</v>
      </c>
      <c r="U1027" t="s">
        <v>53</v>
      </c>
      <c r="V1027" t="s">
        <v>53</v>
      </c>
      <c r="W1027" t="s">
        <v>45</v>
      </c>
      <c r="Y1027">
        <v>30383</v>
      </c>
      <c r="Z1027" t="s">
        <v>7700</v>
      </c>
      <c r="AA1027" t="s">
        <v>7701</v>
      </c>
      <c r="AG1027" t="inlineStr">
        <is>
          <t>include</t>
        </is>
      </c>
      <c r="AH1027" t="inlineStr">
        <is>
          <t>infringement</t>
        </is>
      </c>
    </row>
    <row r="1028" spans="1:34" x14ac:dyDescent="0.25">
      <c r="A1028" s="2">
        <v>1019</v>
      </c>
      <c r="B1028" s="2"/>
      <c r="C1028" t="s">
        <v>82</v>
      </c>
      <c r="D1028" t="s">
        <v>7702</v>
      </c>
      <c r="E1028" s="3">
        <v>31026</v>
      </c>
      <c r="F1028" t="s">
        <v>7704</v>
      </c>
      <c r="G1028" t="str" cm="1">
        <f t="array" ref="G1028">_xlfn.LET(_xlpm.parts,TRIM(_xlfn.TEXTSPLIT(SUBSTITUTE(SUBSTITUTE(F1028,"IV/",""),"AT.",""),";")),_xlfn.TEXTJOIN(";",TRUE,_xlfn._xlws.SORT(--_xlpm.parts,1,1,TRUE)))</f>
        <v>30717</v>
      </c>
      <c r="H1028" t="s">
        <v>7705</v>
      </c>
      <c r="J1028" t="s">
        <v>7748</v>
      </c>
      <c r="K1028" t="s">
        <v>31015</v>
      </c>
      <c r="L1028" t="s">
        <v>87</v>
      </c>
      <c r="M1028" t="s">
        <v>7703</v>
      </c>
      <c r="N1028" t="s">
        <v>7703</v>
      </c>
      <c r="O1028" t="s">
        <v>37</v>
      </c>
      <c r="P1028" t="s">
        <v>38</v>
      </c>
      <c r="Q1028" t="s">
        <v>7706</v>
      </c>
      <c r="R1028" t="s">
        <v>7707</v>
      </c>
      <c r="S1028" t="s">
        <v>7708</v>
      </c>
      <c r="T1028" t="s">
        <v>7709</v>
      </c>
      <c r="U1028" t="s">
        <v>43</v>
      </c>
      <c r="V1028" t="s">
        <v>44</v>
      </c>
      <c r="W1028" t="s">
        <v>45</v>
      </c>
      <c r="X1028">
        <v>11</v>
      </c>
      <c r="Y1028">
        <v>36039</v>
      </c>
      <c r="Z1028" t="s">
        <v>7710</v>
      </c>
      <c r="AA1028" t="s">
        <v>7711</v>
      </c>
      <c r="AB1028"/>
      <c r="AD1028" t="s">
        <v>94</v>
      </c>
      <c r="AE1028" t="s">
        <v>2192</v>
      </c>
      <c r="AG1028" t="inlineStr">
        <is>
          <t>include</t>
        </is>
      </c>
      <c r="AH1028" t="inlineStr">
        <is>
          <t>exemption</t>
        </is>
      </c>
    </row>
    <row r="1029" spans="1:34" x14ac:dyDescent="0.25">
      <c r="A1029" s="2" t="n">
        <v>1019</v>
      </c>
      <c r="B1029" s="2" t="inlineStr">
        <is>
          <t>duplicate_within_source; keep_row=1032</t>
        </is>
      </c>
      <c r="C1029" t="s">
        <v>30</v>
      </c>
      <c r="D1029" t="s">
        <v>7745</v>
      </c>
      <c r="E1029" s="3">
        <v>31026</v>
      </c>
      <c r="F1029" t="s">
        <v>7746</v>
      </c>
      <c r="G1029" t="str" cm="1">
        <f t="array" ref="G1029">_xlfn.LET(_xlpm.parts,TRIM(_xlfn.TEXTSPLIT(SUBSTITUTE(SUBSTITUTE(F1029,"IV/",""),"AT.",""),";")),_xlfn.TEXTJOIN(";",TRUE,_xlfn._xlws.SORT(--_xlpm.parts,1,1,TRUE)))</f>
        <v>30717</v>
      </c>
      <c r="H1029" t="s">
        <v>7747</v>
      </c>
      <c r="J1029" t="s">
        <v>7748</v>
      </c>
      <c r="K1029" t="s">
        <v>31015</v>
      </c>
      <c r="L1029" t="s">
        <v>234</v>
      </c>
      <c r="M1029" t="s">
        <v>7749</v>
      </c>
      <c r="N1029" t="s">
        <v>7749</v>
      </c>
      <c r="O1029" t="s">
        <v>37</v>
      </c>
      <c r="P1029" t="s">
        <v>38</v>
      </c>
      <c r="Q1029" t="s">
        <v>7750</v>
      </c>
      <c r="R1029" t="s">
        <v>7751</v>
      </c>
      <c r="S1029" t="s">
        <v>7752</v>
      </c>
      <c r="T1029" t="s">
        <v>7753</v>
      </c>
      <c r="U1029" t="s">
        <v>43</v>
      </c>
      <c r="V1029" t="s">
        <v>44</v>
      </c>
      <c r="W1029" t="s">
        <v>45</v>
      </c>
      <c r="X1029">
        <v>11</v>
      </c>
      <c r="Y1029">
        <v>36221</v>
      </c>
      <c r="Z1029" t="s">
        <v>7754</v>
      </c>
      <c r="AA1029" t="s">
        <v>7755</v>
      </c>
      <c r="AB1029"/>
      <c r="AG1029" t="inlineStr">
        <is>
          <t>include</t>
        </is>
      </c>
      <c r="AH1029" t="inlineStr">
        <is>
          <t>exemption</t>
        </is>
      </c>
    </row>
    <row r="1030" spans="1:34" x14ac:dyDescent="0.25">
      <c r="A1030" s="2" t="n">
        <v>1019</v>
      </c>
      <c r="B1030" s="2" t="inlineStr">
        <is>
          <t>duplicate_within_source; keep_row=1032</t>
        </is>
      </c>
      <c r="C1030" t="s">
        <v>30</v>
      </c>
      <c r="D1030" t="s">
        <v>7745</v>
      </c>
      <c r="E1030" s="3">
        <v>31026</v>
      </c>
      <c r="F1030" t="s">
        <v>7746</v>
      </c>
      <c r="G1030" t="str" cm="1">
        <f t="array" ref="G1030">_xlfn.LET(_xlpm.parts,TRIM(_xlfn.TEXTSPLIT(SUBSTITUTE(SUBSTITUTE(F1030,"IV/",""),"AT.",""),";")),_xlfn.TEXTJOIN(";",TRUE,_xlfn._xlws.SORT(--_xlpm.parts,1,1,TRUE)))</f>
        <v>30717</v>
      </c>
      <c r="H1030" t="s">
        <v>7747</v>
      </c>
      <c r="J1030" t="s">
        <v>7748</v>
      </c>
      <c r="K1030" t="s">
        <v>31015</v>
      </c>
      <c r="L1030" t="s">
        <v>234</v>
      </c>
      <c r="M1030" t="s">
        <v>7781</v>
      </c>
      <c r="N1030" t="s">
        <v>7781</v>
      </c>
      <c r="O1030" t="s">
        <v>37</v>
      </c>
      <c r="P1030" t="s">
        <v>38</v>
      </c>
      <c r="Q1030" t="s">
        <v>7782</v>
      </c>
      <c r="R1030" t="s">
        <v>7783</v>
      </c>
      <c r="S1030" t="s">
        <v>7784</v>
      </c>
      <c r="T1030" t="s">
        <v>7785</v>
      </c>
      <c r="U1030" t="s">
        <v>53</v>
      </c>
      <c r="V1030" t="s">
        <v>53</v>
      </c>
      <c r="W1030" t="s">
        <v>45</v>
      </c>
      <c r="Y1030">
        <v>40251</v>
      </c>
      <c r="Z1030" t="s">
        <v>7786</v>
      </c>
      <c r="AA1030" t="s">
        <v>7787</v>
      </c>
      <c r="AB1030"/>
      <c r="AG1030" t="inlineStr">
        <is>
          <t>include</t>
        </is>
      </c>
      <c r="AH1030" t="inlineStr">
        <is>
          <t>exemption</t>
        </is>
      </c>
    </row>
    <row r="1031" spans="1:34" x14ac:dyDescent="0.25">
      <c r="A1031" s="2" t="n">
        <v>1019</v>
      </c>
      <c r="B1031" s="2" t="inlineStr">
        <is>
          <t>duplicate_within_source; keep_row=1032</t>
        </is>
      </c>
      <c r="C1031" t="s">
        <v>30</v>
      </c>
      <c r="D1031" t="s">
        <v>7745</v>
      </c>
      <c r="E1031" s="3">
        <v>31026</v>
      </c>
      <c r="F1031" t="s">
        <v>7746</v>
      </c>
      <c r="G1031" t="str" cm="1">
        <f t="array" ref="G1031">_xlfn.LET(_xlpm.parts,TRIM(_xlfn.TEXTSPLIT(SUBSTITUTE(SUBSTITUTE(F1031,"IV/",""),"AT.",""),";")),_xlfn.TEXTJOIN(";",TRUE,_xlfn._xlws.SORT(--_xlpm.parts,1,1,TRUE)))</f>
        <v>30717</v>
      </c>
      <c r="H1031" t="s">
        <v>7747</v>
      </c>
      <c r="J1031" t="s">
        <v>7748</v>
      </c>
      <c r="K1031" t="s">
        <v>31015</v>
      </c>
      <c r="L1031" t="s">
        <v>234</v>
      </c>
      <c r="M1031" t="s">
        <v>7816</v>
      </c>
      <c r="N1031" t="s">
        <v>7816</v>
      </c>
      <c r="O1031" t="s">
        <v>37</v>
      </c>
      <c r="P1031" t="s">
        <v>38</v>
      </c>
      <c r="Q1031" t="s">
        <v>7817</v>
      </c>
      <c r="R1031" t="s">
        <v>7818</v>
      </c>
      <c r="S1031" t="s">
        <v>7819</v>
      </c>
      <c r="T1031" t="s">
        <v>7820</v>
      </c>
      <c r="U1031" t="s">
        <v>43</v>
      </c>
      <c r="V1031" t="s">
        <v>44</v>
      </c>
      <c r="W1031" t="s">
        <v>45</v>
      </c>
      <c r="X1031">
        <v>11</v>
      </c>
      <c r="Y1031">
        <v>40029</v>
      </c>
      <c r="Z1031" t="s">
        <v>7821</v>
      </c>
      <c r="AA1031" t="s">
        <v>7822</v>
      </c>
      <c r="AB1031"/>
      <c r="AG1031" t="inlineStr">
        <is>
          <t>include</t>
        </is>
      </c>
      <c r="AH1031" t="inlineStr">
        <is>
          <t>exemption</t>
        </is>
      </c>
    </row>
    <row r="1032" spans="1:34" x14ac:dyDescent="0.25">
      <c r="A1032" s="2" t="n">
        <v>1019</v>
      </c>
      <c r="B1032" s="2"/>
      <c r="C1032" t="s">
        <v>30</v>
      </c>
      <c r="D1032" t="s">
        <v>7745</v>
      </c>
      <c r="E1032" s="3">
        <v>31026</v>
      </c>
      <c r="F1032" t="s">
        <v>7746</v>
      </c>
      <c r="G1032" t="str" cm="1">
        <f t="array" ref="G1032">_xlfn.LET(_xlpm.parts,TRIM(_xlfn.TEXTSPLIT(SUBSTITUTE(SUBSTITUTE(F1032,"IV/",""),"AT.",""),";")),_xlfn.TEXTJOIN(";",TRUE,_xlfn._xlws.SORT(--_xlpm.parts,1,1,TRUE)))</f>
        <v>30717</v>
      </c>
      <c r="H1032" t="s">
        <v>7747</v>
      </c>
      <c r="J1032" t="s">
        <v>7748</v>
      </c>
      <c r="K1032" t="s">
        <v>31015</v>
      </c>
      <c r="L1032" t="s">
        <v>234</v>
      </c>
      <c r="M1032" t="s">
        <v>7823</v>
      </c>
      <c r="N1032" t="s">
        <v>7823</v>
      </c>
      <c r="O1032" t="s">
        <v>37</v>
      </c>
      <c r="P1032" t="s">
        <v>38</v>
      </c>
      <c r="Q1032" t="s">
        <v>7824</v>
      </c>
      <c r="R1032" t="s">
        <v>7825</v>
      </c>
      <c r="S1032" t="s">
        <v>7826</v>
      </c>
      <c r="T1032" t="s">
        <v>7827</v>
      </c>
      <c r="U1032" t="s">
        <v>53</v>
      </c>
      <c r="V1032" t="s">
        <v>53</v>
      </c>
      <c r="W1032" t="s">
        <v>45</v>
      </c>
      <c r="Y1032">
        <v>36297</v>
      </c>
      <c r="Z1032" t="s">
        <v>7828</v>
      </c>
      <c r="AA1032" t="s">
        <v>7829</v>
      </c>
      <c r="AB1032"/>
      <c r="AG1032" t="inlineStr">
        <is>
          <t>include</t>
        </is>
      </c>
      <c r="AH1032" t="inlineStr">
        <is>
          <t>exemption</t>
        </is>
      </c>
    </row>
    <row r="1033" spans="1:34" x14ac:dyDescent="0.25">
      <c r="A1033" s="2">
        <v>1034</v>
      </c>
      <c r="B1033" s="2" t="inlineStr">
        <is>
          <t>outside_scope:negative_clearance</t>
        </is>
      </c>
      <c r="C1033" t="s">
        <v>82</v>
      </c>
      <c r="D1033" t="s">
        <v>7830</v>
      </c>
      <c r="E1033" s="3">
        <v>31028</v>
      </c>
      <c r="F1033" t="s">
        <v>7832</v>
      </c>
      <c r="G1033" t="str" cm="1">
        <f t="array" ref="G1033">_xlfn.LET(_xlpm.parts,TRIM(_xlfn.TEXTSPLIT(SUBSTITUTE(SUBSTITUTE(F1033,"IV/",""),"AT.",""),";")),_xlfn.TEXTJOIN(";",TRUE,_xlfn._xlws.SORT(--_xlpm.parts,1,1,TRUE)))</f>
        <v>30666</v>
      </c>
      <c r="H1033" t="s">
        <v>7833</v>
      </c>
      <c r="J1033" t="s">
        <v>7844</v>
      </c>
      <c r="K1033" t="s">
        <v>31018</v>
      </c>
      <c r="L1033" t="s">
        <v>87</v>
      </c>
      <c r="M1033" t="s">
        <v>7831</v>
      </c>
      <c r="N1033" t="s">
        <v>7831</v>
      </c>
      <c r="O1033" t="s">
        <v>37</v>
      </c>
      <c r="P1033" t="s">
        <v>38</v>
      </c>
      <c r="Q1033" t="s">
        <v>7834</v>
      </c>
      <c r="R1033" t="s">
        <v>7835</v>
      </c>
      <c r="S1033" t="s">
        <v>7836</v>
      </c>
      <c r="T1033" t="s">
        <v>7837</v>
      </c>
      <c r="U1033" t="s">
        <v>43</v>
      </c>
      <c r="V1033" t="s">
        <v>44</v>
      </c>
      <c r="W1033" t="s">
        <v>45</v>
      </c>
      <c r="X1033">
        <v>4</v>
      </c>
      <c r="Y1033">
        <v>13897</v>
      </c>
      <c r="Z1033" t="s">
        <v>7838</v>
      </c>
      <c r="AA1033" t="s">
        <v>7839</v>
      </c>
      <c r="AB1033"/>
      <c r="AD1033" t="s">
        <v>94</v>
      </c>
      <c r="AE1033" t="s">
        <v>7840</v>
      </c>
      <c r="AG1033" t="inlineStr">
        <is>
          <t>exclude</t>
        </is>
      </c>
      <c r="AH1033" t="inlineStr">
        <is>
          <t>negative_clearance</t>
        </is>
      </c>
    </row>
    <row r="1034" spans="1:34" x14ac:dyDescent="0.25">
      <c r="A1034" s="2" t="n">
        <v>1034</v>
      </c>
      <c r="B1034" s="2" t="inlineStr">
        <is>
          <t>outside_scope:negative_clearance</t>
        </is>
      </c>
      <c r="C1034" t="s">
        <v>30</v>
      </c>
      <c r="D1034" t="s">
        <v>7841</v>
      </c>
      <c r="E1034" s="3">
        <v>31028</v>
      </c>
      <c r="F1034" t="s">
        <v>7842</v>
      </c>
      <c r="G1034" t="str" cm="1">
        <f t="array" ref="G1034">_xlfn.LET(_xlpm.parts,TRIM(_xlfn.TEXTSPLIT(SUBSTITUTE(SUBSTITUTE(F1034,"IV/",""),"AT.",""),";")),_xlfn.TEXTJOIN(";",TRUE,_xlfn._xlws.SORT(--_xlpm.parts,1,1,TRUE)))</f>
        <v>30666</v>
      </c>
      <c r="H1034" t="s">
        <v>7843</v>
      </c>
      <c r="J1034" t="s">
        <v>7844</v>
      </c>
      <c r="K1034" t="s">
        <v>31018</v>
      </c>
      <c r="L1034" t="s">
        <v>7845</v>
      </c>
      <c r="M1034" t="s">
        <v>7846</v>
      </c>
      <c r="N1034" t="s">
        <v>7846</v>
      </c>
      <c r="O1034" t="s">
        <v>37</v>
      </c>
      <c r="P1034" t="s">
        <v>38</v>
      </c>
      <c r="Q1034" t="s">
        <v>7847</v>
      </c>
      <c r="R1034" t="s">
        <v>7848</v>
      </c>
      <c r="S1034" t="s">
        <v>7849</v>
      </c>
      <c r="T1034" t="s">
        <v>7850</v>
      </c>
      <c r="U1034" t="s">
        <v>43</v>
      </c>
      <c r="V1034" t="s">
        <v>44</v>
      </c>
      <c r="W1034" t="s">
        <v>45</v>
      </c>
      <c r="X1034">
        <v>4</v>
      </c>
      <c r="Y1034">
        <v>15712</v>
      </c>
      <c r="Z1034" t="s">
        <v>7851</v>
      </c>
      <c r="AA1034" t="s">
        <v>7852</v>
      </c>
      <c r="AB1034"/>
      <c r="AG1034" t="inlineStr">
        <is>
          <t>exclude</t>
        </is>
      </c>
      <c r="AH1034" t="inlineStr">
        <is>
          <t>negative_clearance</t>
        </is>
      </c>
    </row>
    <row r="1035" spans="1:34" x14ac:dyDescent="0.25">
      <c r="A1035" s="2" t="n">
        <v>1034</v>
      </c>
      <c r="B1035" s="2" t="inlineStr">
        <is>
          <t>outside_scope:negative_clearance</t>
        </is>
      </c>
      <c r="C1035" t="s">
        <v>30</v>
      </c>
      <c r="D1035" t="s">
        <v>7841</v>
      </c>
      <c r="E1035" s="3">
        <v>31028</v>
      </c>
      <c r="F1035" t="s">
        <v>7842</v>
      </c>
      <c r="G1035" t="str" cm="1">
        <f t="array" ref="G1035">_xlfn.LET(_xlpm.parts,TRIM(_xlfn.TEXTSPLIT(SUBSTITUTE(SUBSTITUTE(F1035,"IV/",""),"AT.",""),";")),_xlfn.TEXTJOIN(";",TRUE,_xlfn._xlws.SORT(--_xlpm.parts,1,1,TRUE)))</f>
        <v>30666</v>
      </c>
      <c r="H1035" t="s">
        <v>7843</v>
      </c>
      <c r="J1035" t="s">
        <v>7844</v>
      </c>
      <c r="K1035" t="s">
        <v>31018</v>
      </c>
      <c r="L1035" t="s">
        <v>7845</v>
      </c>
      <c r="M1035" t="s">
        <v>7853</v>
      </c>
      <c r="N1035" t="s">
        <v>7853</v>
      </c>
      <c r="O1035" t="s">
        <v>37</v>
      </c>
      <c r="P1035" t="s">
        <v>38</v>
      </c>
      <c r="Q1035" t="s">
        <v>7854</v>
      </c>
      <c r="R1035" t="s">
        <v>7855</v>
      </c>
      <c r="S1035" t="s">
        <v>7856</v>
      </c>
      <c r="T1035" t="s">
        <v>7857</v>
      </c>
      <c r="U1035" t="s">
        <v>43</v>
      </c>
      <c r="V1035" t="s">
        <v>44</v>
      </c>
      <c r="W1035" t="s">
        <v>45</v>
      </c>
      <c r="X1035">
        <v>4</v>
      </c>
      <c r="Y1035">
        <v>13897</v>
      </c>
      <c r="Z1035" t="s">
        <v>7858</v>
      </c>
      <c r="AA1035" t="s">
        <v>7839</v>
      </c>
      <c r="AB1035"/>
      <c r="AG1035" t="inlineStr">
        <is>
          <t>exclude</t>
        </is>
      </c>
      <c r="AH1035" t="inlineStr">
        <is>
          <t>negative_clearance</t>
        </is>
      </c>
    </row>
    <row r="1036" spans="1:34" x14ac:dyDescent="0.25">
      <c r="A1036" s="2" t="n">
        <v>1034</v>
      </c>
      <c r="B1036" s="2" t="inlineStr">
        <is>
          <t>outside_scope:negative_clearance</t>
        </is>
      </c>
      <c r="C1036" t="s">
        <v>30</v>
      </c>
      <c r="D1036" t="s">
        <v>7841</v>
      </c>
      <c r="E1036" s="3">
        <v>31028</v>
      </c>
      <c r="F1036" t="s">
        <v>7842</v>
      </c>
      <c r="G1036" t="str" cm="1">
        <f t="array" ref="G1036">_xlfn.LET(_xlpm.parts,TRIM(_xlfn.TEXTSPLIT(SUBSTITUTE(SUBSTITUTE(F1036,"IV/",""),"AT.",""),";")),_xlfn.TEXTJOIN(";",TRUE,_xlfn._xlws.SORT(--_xlpm.parts,1,1,TRUE)))</f>
        <v>30666</v>
      </c>
      <c r="H1036" t="s">
        <v>7843</v>
      </c>
      <c r="J1036" t="s">
        <v>7844</v>
      </c>
      <c r="K1036" t="s">
        <v>31018</v>
      </c>
      <c r="L1036" t="s">
        <v>7845</v>
      </c>
      <c r="M1036" t="s">
        <v>7859</v>
      </c>
      <c r="N1036" t="s">
        <v>7859</v>
      </c>
      <c r="O1036" t="s">
        <v>37</v>
      </c>
      <c r="P1036" t="s">
        <v>38</v>
      </c>
      <c r="Q1036" t="s">
        <v>7860</v>
      </c>
      <c r="R1036" t="s">
        <v>7861</v>
      </c>
      <c r="S1036" t="s">
        <v>7862</v>
      </c>
      <c r="T1036" t="s">
        <v>7863</v>
      </c>
      <c r="U1036" t="s">
        <v>53</v>
      </c>
      <c r="V1036" t="s">
        <v>53</v>
      </c>
      <c r="W1036" t="s">
        <v>45</v>
      </c>
      <c r="Y1036">
        <v>13567</v>
      </c>
      <c r="Z1036" t="s">
        <v>7864</v>
      </c>
      <c r="AA1036" t="s">
        <v>7865</v>
      </c>
      <c r="AB1036"/>
      <c r="AG1036" t="inlineStr">
        <is>
          <t>exclude</t>
        </is>
      </c>
      <c r="AH1036" t="inlineStr">
        <is>
          <t>negative_clearance</t>
        </is>
      </c>
    </row>
    <row r="1037" spans="1:34" x14ac:dyDescent="0.25">
      <c r="A1037" s="2" t="n">
        <v>1034</v>
      </c>
      <c r="B1037" s="2" t="inlineStr">
        <is>
          <t>outside_scope:negative_clearance</t>
        </is>
      </c>
      <c r="C1037" t="s">
        <v>30</v>
      </c>
      <c r="D1037" t="s">
        <v>7841</v>
      </c>
      <c r="E1037" s="3">
        <v>31028</v>
      </c>
      <c r="F1037" t="s">
        <v>7842</v>
      </c>
      <c r="G1037" t="str" cm="1">
        <f t="array" ref="G1037">_xlfn.LET(_xlpm.parts,TRIM(_xlfn.TEXTSPLIT(SUBSTITUTE(SUBSTITUTE(F1037,"IV/",""),"AT.",""),";")),_xlfn.TEXTJOIN(";",TRUE,_xlfn._xlws.SORT(--_xlpm.parts,1,1,TRUE)))</f>
        <v>30666</v>
      </c>
      <c r="H1037" t="s">
        <v>7843</v>
      </c>
      <c r="J1037" t="s">
        <v>7844</v>
      </c>
      <c r="K1037" t="s">
        <v>31018</v>
      </c>
      <c r="L1037" t="s">
        <v>7845</v>
      </c>
      <c r="M1037" t="s">
        <v>7866</v>
      </c>
      <c r="N1037" t="s">
        <v>7866</v>
      </c>
      <c r="O1037" t="s">
        <v>37</v>
      </c>
      <c r="P1037" t="s">
        <v>38</v>
      </c>
      <c r="Q1037" t="s">
        <v>7867</v>
      </c>
      <c r="R1037" t="s">
        <v>7868</v>
      </c>
      <c r="S1037" t="s">
        <v>7869</v>
      </c>
      <c r="T1037" t="s">
        <v>7870</v>
      </c>
      <c r="U1037" t="s">
        <v>53</v>
      </c>
      <c r="V1037" t="s">
        <v>53</v>
      </c>
      <c r="W1037" t="s">
        <v>45</v>
      </c>
      <c r="Y1037">
        <v>15473</v>
      </c>
      <c r="Z1037" t="s">
        <v>7871</v>
      </c>
      <c r="AA1037" t="s">
        <v>7872</v>
      </c>
      <c r="AB1037"/>
      <c r="AG1037" t="inlineStr">
        <is>
          <t>exclude</t>
        </is>
      </c>
      <c r="AH1037" t="inlineStr">
        <is>
          <t>negative_clearance</t>
        </is>
      </c>
    </row>
    <row r="1038" spans="1:34" x14ac:dyDescent="0.25">
      <c r="A1038" s="2">
        <v>1039</v>
      </c>
      <c r="B1038" s="2"/>
      <c r="C1038" t="s">
        <v>82</v>
      </c>
      <c r="D1038" t="s">
        <v>7873</v>
      </c>
      <c r="E1038" s="3">
        <v>31030</v>
      </c>
      <c r="F1038" t="s">
        <v>7875</v>
      </c>
      <c r="G1038" t="str" cm="1">
        <f t="array" ref="G1038">_xlfn.LET(_xlpm.parts,TRIM(_xlfn.TEXTSPLIT(SUBSTITUTE(SUBSTITUTE(F1038,"IV/",""),"AT.",""),";")),_xlfn.TEXTJOIN(";",TRUE,_xlfn._xlws.SORT(--_xlpm.parts,1,1,TRUE)))</f>
        <v>30809</v>
      </c>
      <c r="H1038" t="s">
        <v>7876</v>
      </c>
      <c r="J1038" t="s">
        <v>7887</v>
      </c>
      <c r="K1038" t="s">
        <v>31019</v>
      </c>
      <c r="L1038" t="s">
        <v>87</v>
      </c>
      <c r="M1038" t="s">
        <v>7874</v>
      </c>
      <c r="N1038" t="s">
        <v>7874</v>
      </c>
      <c r="O1038" t="s">
        <v>37</v>
      </c>
      <c r="P1038" t="s">
        <v>38</v>
      </c>
      <c r="Q1038" t="s">
        <v>7877</v>
      </c>
      <c r="R1038" t="s">
        <v>7878</v>
      </c>
      <c r="S1038" t="s">
        <v>7879</v>
      </c>
      <c r="T1038" t="s">
        <v>7880</v>
      </c>
      <c r="U1038" t="s">
        <v>43</v>
      </c>
      <c r="V1038" t="s">
        <v>44</v>
      </c>
      <c r="W1038" t="s">
        <v>45</v>
      </c>
      <c r="X1038">
        <v>7</v>
      </c>
      <c r="Y1038">
        <v>26805</v>
      </c>
      <c r="Z1038" t="s">
        <v>7881</v>
      </c>
      <c r="AA1038" t="s">
        <v>7882</v>
      </c>
      <c r="AB1038"/>
      <c r="AD1038" t="s">
        <v>94</v>
      </c>
      <c r="AE1038" t="s">
        <v>7883</v>
      </c>
      <c r="AG1038" t="inlineStr">
        <is>
          <t>include</t>
        </is>
      </c>
      <c r="AH1038" t="inlineStr">
        <is>
          <t>infringement</t>
        </is>
      </c>
    </row>
    <row r="1039" spans="1:34" x14ac:dyDescent="0.25">
      <c r="A1039" s="2" t="n">
        <v>1039</v>
      </c>
      <c r="B1039" s="2" t="inlineStr">
        <is>
          <t>duplicate_within_source; keep_row=1041</t>
        </is>
      </c>
      <c r="C1039" t="s">
        <v>30</v>
      </c>
      <c r="D1039" t="s">
        <v>7884</v>
      </c>
      <c r="E1039" s="3">
        <v>31030</v>
      </c>
      <c r="F1039" t="s">
        <v>7885</v>
      </c>
      <c r="G1039" t="str" cm="1">
        <f t="array" ref="G1039">_xlfn.LET(_xlpm.parts,TRIM(_xlfn.TEXTSPLIT(SUBSTITUTE(SUBSTITUTE(F1039,"IV/",""),"AT.",""),";")),_xlfn.TEXTJOIN(";",TRUE,_xlfn._xlws.SORT(--_xlpm.parts,1,1,TRUE)))</f>
        <v>30809</v>
      </c>
      <c r="H1039" t="s">
        <v>7886</v>
      </c>
      <c r="J1039" t="s">
        <v>7887</v>
      </c>
      <c r="K1039" t="s">
        <v>31019</v>
      </c>
      <c r="L1039" t="s">
        <v>525</v>
      </c>
      <c r="M1039" t="s">
        <v>7888</v>
      </c>
      <c r="N1039" t="s">
        <v>7888</v>
      </c>
      <c r="O1039" t="s">
        <v>37</v>
      </c>
      <c r="P1039" t="s">
        <v>38</v>
      </c>
      <c r="Q1039" t="s">
        <v>7889</v>
      </c>
      <c r="R1039" t="s">
        <v>7890</v>
      </c>
      <c r="S1039" t="s">
        <v>7891</v>
      </c>
      <c r="T1039" t="s">
        <v>7892</v>
      </c>
      <c r="U1039" t="s">
        <v>43</v>
      </c>
      <c r="V1039" t="s">
        <v>44</v>
      </c>
      <c r="W1039" t="s">
        <v>45</v>
      </c>
      <c r="X1039">
        <v>7</v>
      </c>
      <c r="Y1039">
        <v>26853</v>
      </c>
      <c r="Z1039" t="s">
        <v>7893</v>
      </c>
      <c r="AA1039" t="s">
        <v>7894</v>
      </c>
      <c r="AG1039" t="inlineStr">
        <is>
          <t>include</t>
        </is>
      </c>
      <c r="AH1039" t="inlineStr">
        <is>
          <t>infringement</t>
        </is>
      </c>
    </row>
    <row r="1040" spans="1:34" x14ac:dyDescent="0.25">
      <c r="A1040" s="2" t="n">
        <v>1039</v>
      </c>
      <c r="B1040" s="2" t="inlineStr">
        <is>
          <t>duplicate_within_source; keep_row=1041</t>
        </is>
      </c>
      <c r="C1040" t="s">
        <v>30</v>
      </c>
      <c r="D1040" t="s">
        <v>7884</v>
      </c>
      <c r="E1040" s="3">
        <v>31030</v>
      </c>
      <c r="F1040" t="s">
        <v>7885</v>
      </c>
      <c r="G1040" t="str" cm="1">
        <f t="array" ref="G1040">_xlfn.LET(_xlpm.parts,TRIM(_xlfn.TEXTSPLIT(SUBSTITUTE(SUBSTITUTE(F1040,"IV/",""),"AT.",""),";")),_xlfn.TEXTJOIN(";",TRUE,_xlfn._xlws.SORT(--_xlpm.parts,1,1,TRUE)))</f>
        <v>30809</v>
      </c>
      <c r="H1040" t="s">
        <v>7886</v>
      </c>
      <c r="J1040" t="s">
        <v>7887</v>
      </c>
      <c r="K1040" t="s">
        <v>31019</v>
      </c>
      <c r="L1040" t="s">
        <v>525</v>
      </c>
      <c r="M1040" t="s">
        <v>7895</v>
      </c>
      <c r="N1040" t="s">
        <v>7895</v>
      </c>
      <c r="O1040" t="s">
        <v>37</v>
      </c>
      <c r="P1040" t="s">
        <v>38</v>
      </c>
      <c r="Q1040" t="s">
        <v>7896</v>
      </c>
      <c r="R1040" t="s">
        <v>7897</v>
      </c>
      <c r="S1040" t="s">
        <v>7898</v>
      </c>
      <c r="T1040" t="s">
        <v>7899</v>
      </c>
      <c r="U1040" t="s">
        <v>43</v>
      </c>
      <c r="V1040" t="s">
        <v>44</v>
      </c>
      <c r="W1040" t="s">
        <v>45</v>
      </c>
      <c r="X1040">
        <v>7</v>
      </c>
      <c r="Y1040">
        <v>30586</v>
      </c>
      <c r="Z1040" t="s">
        <v>7900</v>
      </c>
      <c r="AA1040" t="s">
        <v>7901</v>
      </c>
      <c r="AG1040" t="inlineStr">
        <is>
          <t>include</t>
        </is>
      </c>
      <c r="AH1040" t="inlineStr">
        <is>
          <t>infringement</t>
        </is>
      </c>
    </row>
    <row r="1041" spans="1:34" x14ac:dyDescent="0.25">
      <c r="A1041" s="2" t="n">
        <v>1039</v>
      </c>
      <c r="B1041" s="2"/>
      <c r="C1041" t="s">
        <v>30</v>
      </c>
      <c r="D1041" t="s">
        <v>7884</v>
      </c>
      <c r="E1041" s="3">
        <v>31030</v>
      </c>
      <c r="F1041" t="s">
        <v>7885</v>
      </c>
      <c r="G1041" t="str" cm="1">
        <f t="array" ref="G1041">_xlfn.LET(_xlpm.parts,TRIM(_xlfn.TEXTSPLIT(SUBSTITUTE(SUBSTITUTE(F1041,"IV/",""),"AT.",""),";")),_xlfn.TEXTJOIN(";",TRUE,_xlfn._xlws.SORT(--_xlpm.parts,1,1,TRUE)))</f>
        <v>30809</v>
      </c>
      <c r="H1041" t="s">
        <v>7886</v>
      </c>
      <c r="J1041" t="s">
        <v>7887</v>
      </c>
      <c r="K1041" t="s">
        <v>31019</v>
      </c>
      <c r="L1041" t="s">
        <v>525</v>
      </c>
      <c r="M1041" t="s">
        <v>7902</v>
      </c>
      <c r="N1041" t="s">
        <v>7902</v>
      </c>
      <c r="O1041" t="s">
        <v>37</v>
      </c>
      <c r="P1041" t="s">
        <v>38</v>
      </c>
      <c r="Q1041" t="s">
        <v>7903</v>
      </c>
      <c r="R1041" t="s">
        <v>7904</v>
      </c>
      <c r="S1041" t="s">
        <v>7905</v>
      </c>
      <c r="T1041" t="s">
        <v>7906</v>
      </c>
      <c r="U1041" t="s">
        <v>53</v>
      </c>
      <c r="V1041" t="s">
        <v>53</v>
      </c>
      <c r="W1041" t="s">
        <v>45</v>
      </c>
      <c r="Y1041">
        <v>26389</v>
      </c>
      <c r="Z1041" t="s">
        <v>7907</v>
      </c>
      <c r="AA1041" t="s">
        <v>7908</v>
      </c>
      <c r="AG1041" t="inlineStr">
        <is>
          <t>include</t>
        </is>
      </c>
      <c r="AH1041" t="inlineStr">
        <is>
          <t>infringement</t>
        </is>
      </c>
    </row>
    <row r="1042" spans="1:34" x14ac:dyDescent="0.25">
      <c r="A1042" s="2" t="n">
        <v>1039</v>
      </c>
      <c r="B1042" s="2" t="inlineStr">
        <is>
          <t>duplicate_within_source; keep_row=1041</t>
        </is>
      </c>
      <c r="C1042" t="s">
        <v>30</v>
      </c>
      <c r="D1042" t="s">
        <v>7884</v>
      </c>
      <c r="E1042" s="3">
        <v>31030</v>
      </c>
      <c r="F1042" t="s">
        <v>7885</v>
      </c>
      <c r="G1042" t="str" cm="1">
        <f t="array" ref="G1042">_xlfn.LET(_xlpm.parts,TRIM(_xlfn.TEXTSPLIT(SUBSTITUTE(SUBSTITUTE(F1042,"IV/",""),"AT.",""),";")),_xlfn.TEXTJOIN(";",TRUE,_xlfn._xlws.SORT(--_xlpm.parts,1,1,TRUE)))</f>
        <v>30809</v>
      </c>
      <c r="H1042" t="s">
        <v>7886</v>
      </c>
      <c r="J1042" t="s">
        <v>7887</v>
      </c>
      <c r="K1042" t="s">
        <v>31019</v>
      </c>
      <c r="L1042" t="s">
        <v>525</v>
      </c>
      <c r="M1042" t="s">
        <v>7909</v>
      </c>
      <c r="N1042" t="s">
        <v>7909</v>
      </c>
      <c r="O1042" t="s">
        <v>37</v>
      </c>
      <c r="P1042" t="s">
        <v>38</v>
      </c>
      <c r="Q1042" t="s">
        <v>7910</v>
      </c>
      <c r="R1042" t="s">
        <v>7911</v>
      </c>
      <c r="S1042" t="s">
        <v>7912</v>
      </c>
      <c r="T1042" t="s">
        <v>7913</v>
      </c>
      <c r="U1042" t="s">
        <v>53</v>
      </c>
      <c r="V1042" t="s">
        <v>53</v>
      </c>
      <c r="W1042" t="s">
        <v>45</v>
      </c>
      <c r="Y1042">
        <v>30107</v>
      </c>
      <c r="Z1042" t="s">
        <v>7914</v>
      </c>
      <c r="AA1042" t="s">
        <v>7915</v>
      </c>
      <c r="AG1042" t="inlineStr">
        <is>
          <t>include</t>
        </is>
      </c>
      <c r="AH1042" t="inlineStr">
        <is>
          <t>infringement</t>
        </is>
      </c>
    </row>
    <row r="1043" spans="1:34" x14ac:dyDescent="0.25">
      <c r="A1043" s="2">
        <v>1054</v>
      </c>
      <c r="B1043" s="2" t="inlineStr">
        <is>
          <t>outside_scope:information_request</t>
        </is>
      </c>
      <c r="C1043" t="s">
        <v>30</v>
      </c>
      <c r="D1043" t="s">
        <v>8002</v>
      </c>
      <c r="E1043" s="3">
        <v>31070</v>
      </c>
      <c r="F1043" t="s">
        <v>8003</v>
      </c>
      <c r="G1043" t="str" cm="1">
        <f t="array" ref="G1043">_xlfn.LET(_xlpm.parts,TRIM(_xlfn.TEXTSPLIT(SUBSTITUTE(SUBSTITUTE(F1043,"IV/",""),"AT.",""),";")),_xlfn.TEXTJOIN(";",TRUE,_xlfn._xlws.SORT(--_xlpm.parts,1,1,TRUE)))</f>
        <v>31163</v>
      </c>
      <c r="H1043" t="s">
        <v>8004</v>
      </c>
      <c r="J1043" t="s">
        <v>8005</v>
      </c>
      <c r="K1043" t="s">
        <v>31022</v>
      </c>
      <c r="L1043" t="s">
        <v>766</v>
      </c>
      <c r="M1043" t="s">
        <v>8006</v>
      </c>
      <c r="N1043" t="s">
        <v>8006</v>
      </c>
      <c r="O1043" t="s">
        <v>37</v>
      </c>
      <c r="P1043" t="s">
        <v>38</v>
      </c>
      <c r="Q1043" t="s">
        <v>8007</v>
      </c>
      <c r="R1043" t="s">
        <v>8008</v>
      </c>
      <c r="S1043" t="s">
        <v>8009</v>
      </c>
      <c r="T1043" t="s">
        <v>8010</v>
      </c>
      <c r="U1043" t="s">
        <v>53</v>
      </c>
      <c r="V1043" t="s">
        <v>53</v>
      </c>
      <c r="W1043" t="s">
        <v>45</v>
      </c>
      <c r="Y1043">
        <v>9865</v>
      </c>
      <c r="Z1043" t="s">
        <v>8011</v>
      </c>
      <c r="AA1043" t="s">
        <v>8012</v>
      </c>
      <c r="AG1043" t="inlineStr">
        <is>
          <t>exclude</t>
        </is>
      </c>
      <c r="AH1043" t="inlineStr">
        <is>
          <t>information_request</t>
        </is>
      </c>
    </row>
    <row r="1044" spans="1:34" x14ac:dyDescent="0.25">
      <c r="A1044" s="2" t="n">
        <v>1054</v>
      </c>
      <c r="B1044" s="2" t="inlineStr">
        <is>
          <t>outside_scope:information_request</t>
        </is>
      </c>
      <c r="C1044" t="s">
        <v>30</v>
      </c>
      <c r="D1044" t="s">
        <v>8002</v>
      </c>
      <c r="E1044" s="3">
        <v>31070</v>
      </c>
      <c r="F1044" t="s">
        <v>8003</v>
      </c>
      <c r="G1044" t="str" cm="1">
        <f t="array" ref="G1044">_xlfn.LET(_xlpm.parts,TRIM(_xlfn.TEXTSPLIT(SUBSTITUTE(SUBSTITUTE(F1044,"IV/",""),"AT.",""),";")),_xlfn.TEXTJOIN(";",TRUE,_xlfn._xlws.SORT(--_xlpm.parts,1,1,TRUE)))</f>
        <v>31163</v>
      </c>
      <c r="H1044" t="s">
        <v>8004</v>
      </c>
      <c r="J1044" t="s">
        <v>8005</v>
      </c>
      <c r="K1044" t="s">
        <v>31022</v>
      </c>
      <c r="L1044" t="s">
        <v>766</v>
      </c>
      <c r="M1044" t="s">
        <v>8013</v>
      </c>
      <c r="N1044" t="s">
        <v>8013</v>
      </c>
      <c r="O1044" t="s">
        <v>37</v>
      </c>
      <c r="P1044" t="s">
        <v>38</v>
      </c>
      <c r="Q1044" t="s">
        <v>8014</v>
      </c>
      <c r="R1044" t="s">
        <v>8015</v>
      </c>
      <c r="S1044" t="s">
        <v>8016</v>
      </c>
      <c r="T1044" t="s">
        <v>8017</v>
      </c>
      <c r="U1044" t="s">
        <v>43</v>
      </c>
      <c r="V1044" t="s">
        <v>44</v>
      </c>
      <c r="W1044" t="s">
        <v>45</v>
      </c>
      <c r="X1044">
        <v>3</v>
      </c>
      <c r="Y1044">
        <v>9856</v>
      </c>
      <c r="Z1044" t="s">
        <v>8018</v>
      </c>
      <c r="AA1044" t="s">
        <v>8019</v>
      </c>
      <c r="AG1044" t="inlineStr">
        <is>
          <t>exclude</t>
        </is>
      </c>
      <c r="AH1044" t="inlineStr">
        <is>
          <t>information_request</t>
        </is>
      </c>
    </row>
    <row r="1045" spans="1:34" x14ac:dyDescent="0.25">
      <c r="A1045" s="2" t="n">
        <v>1054</v>
      </c>
      <c r="B1045" s="2" t="inlineStr">
        <is>
          <t>outside_scope:information_request</t>
        </is>
      </c>
      <c r="C1045" t="s">
        <v>30</v>
      </c>
      <c r="D1045" t="s">
        <v>8002</v>
      </c>
      <c r="E1045" s="3">
        <v>31070</v>
      </c>
      <c r="F1045" t="s">
        <v>8003</v>
      </c>
      <c r="G1045" t="str" cm="1">
        <f t="array" ref="G1045">_xlfn.LET(_xlpm.parts,TRIM(_xlfn.TEXTSPLIT(SUBSTITUTE(SUBSTITUTE(F1045,"IV/",""),"AT.",""),";")),_xlfn.TEXTJOIN(";",TRUE,_xlfn._xlws.SORT(--_xlpm.parts,1,1,TRUE)))</f>
        <v>31163</v>
      </c>
      <c r="H1045" t="s">
        <v>8004</v>
      </c>
      <c r="J1045" t="s">
        <v>8005</v>
      </c>
      <c r="K1045" t="s">
        <v>31022</v>
      </c>
      <c r="L1045" t="s">
        <v>766</v>
      </c>
      <c r="M1045" t="s">
        <v>8020</v>
      </c>
      <c r="N1045" t="s">
        <v>8020</v>
      </c>
      <c r="O1045" t="s">
        <v>37</v>
      </c>
      <c r="P1045" t="s">
        <v>38</v>
      </c>
      <c r="Q1045" t="s">
        <v>8021</v>
      </c>
      <c r="R1045" t="s">
        <v>8022</v>
      </c>
      <c r="S1045" t="s">
        <v>8023</v>
      </c>
      <c r="T1045" t="s">
        <v>8024</v>
      </c>
      <c r="U1045" t="s">
        <v>43</v>
      </c>
      <c r="V1045" t="s">
        <v>44</v>
      </c>
      <c r="W1045" t="s">
        <v>45</v>
      </c>
      <c r="X1045">
        <v>3</v>
      </c>
      <c r="Y1045">
        <v>8867</v>
      </c>
      <c r="Z1045" t="s">
        <v>8025</v>
      </c>
      <c r="AA1045" t="s">
        <v>8026</v>
      </c>
      <c r="AG1045" t="inlineStr">
        <is>
          <t>exclude</t>
        </is>
      </c>
      <c r="AH1045" t="inlineStr">
        <is>
          <t>information_request</t>
        </is>
      </c>
    </row>
    <row r="1046" spans="1:34" x14ac:dyDescent="0.25">
      <c r="A1046" s="2" t="n">
        <v>1054</v>
      </c>
      <c r="B1046" s="2" t="inlineStr">
        <is>
          <t>outside_scope:information_request</t>
        </is>
      </c>
      <c r="C1046" t="s">
        <v>30</v>
      </c>
      <c r="D1046" t="s">
        <v>8002</v>
      </c>
      <c r="E1046" s="3">
        <v>31070</v>
      </c>
      <c r="F1046" t="s">
        <v>8003</v>
      </c>
      <c r="G1046" t="str" cm="1">
        <f t="array" ref="G1046">_xlfn.LET(_xlpm.parts,TRIM(_xlfn.TEXTSPLIT(SUBSTITUTE(SUBSTITUTE(F1046,"IV/",""),"AT.",""),";")),_xlfn.TEXTJOIN(";",TRUE,_xlfn._xlws.SORT(--_xlpm.parts,1,1,TRUE)))</f>
        <v>31163</v>
      </c>
      <c r="H1046" t="s">
        <v>8004</v>
      </c>
      <c r="J1046" t="s">
        <v>8005</v>
      </c>
      <c r="K1046" t="s">
        <v>31022</v>
      </c>
      <c r="L1046" t="s">
        <v>766</v>
      </c>
      <c r="M1046" t="s">
        <v>8027</v>
      </c>
      <c r="N1046" t="s">
        <v>8027</v>
      </c>
      <c r="O1046" t="s">
        <v>37</v>
      </c>
      <c r="P1046" t="s">
        <v>38</v>
      </c>
      <c r="Q1046" t="s">
        <v>8028</v>
      </c>
      <c r="R1046" t="s">
        <v>8029</v>
      </c>
      <c r="S1046" t="s">
        <v>8030</v>
      </c>
      <c r="T1046" t="s">
        <v>8031</v>
      </c>
      <c r="U1046" t="s">
        <v>53</v>
      </c>
      <c r="V1046" t="s">
        <v>53</v>
      </c>
      <c r="W1046" t="s">
        <v>45</v>
      </c>
      <c r="Y1046">
        <v>8860</v>
      </c>
      <c r="Z1046" t="s">
        <v>8032</v>
      </c>
      <c r="AA1046" t="s">
        <v>8033</v>
      </c>
      <c r="AG1046" t="inlineStr">
        <is>
          <t>exclude</t>
        </is>
      </c>
      <c r="AH1046" t="inlineStr">
        <is>
          <t>information_request</t>
        </is>
      </c>
    </row>
    <row r="1047" spans="1:34" x14ac:dyDescent="0.25">
      <c r="A1047" s="2">
        <v>1045</v>
      </c>
      <c r="B1047" s="2"/>
      <c r="C1047" t="s">
        <v>82</v>
      </c>
      <c r="D1047" t="s">
        <v>7927</v>
      </c>
      <c r="E1047" s="3">
        <v>31035</v>
      </c>
      <c r="F1047" t="s">
        <v>7929</v>
      </c>
      <c r="G1047" t="str" cm="1">
        <f t="array" ref="G1047">_xlfn.LET(_xlpm.parts,TRIM(_xlfn.TEXTSPLIT(SUBSTITUTE(SUBSTITUTE(F1047,"IV/",""),"AT.",""),";")),_xlfn.TEXTJOIN(";",TRUE,_xlfn._xlws.SORT(--_xlpm.parts,1,1,TRUE)))</f>
        <v>29725</v>
      </c>
      <c r="H1047" t="s">
        <v>7930</v>
      </c>
      <c r="J1047" t="s">
        <v>7941</v>
      </c>
      <c r="K1047" t="s">
        <v>31020</v>
      </c>
      <c r="L1047" t="s">
        <v>87</v>
      </c>
      <c r="M1047" t="s">
        <v>7928</v>
      </c>
      <c r="N1047" t="s">
        <v>7928</v>
      </c>
      <c r="O1047" t="s">
        <v>37</v>
      </c>
      <c r="P1047" t="s">
        <v>38</v>
      </c>
      <c r="Q1047" t="s">
        <v>7931</v>
      </c>
      <c r="R1047" t="s">
        <v>7932</v>
      </c>
      <c r="S1047" t="s">
        <v>7933</v>
      </c>
      <c r="T1047" t="s">
        <v>7934</v>
      </c>
      <c r="U1047" t="s">
        <v>43</v>
      </c>
      <c r="V1047" t="s">
        <v>44</v>
      </c>
      <c r="W1047" t="s">
        <v>45</v>
      </c>
      <c r="X1047">
        <v>52</v>
      </c>
      <c r="Y1047">
        <v>165060</v>
      </c>
      <c r="Z1047" t="s">
        <v>7935</v>
      </c>
      <c r="AA1047" t="s">
        <v>7936</v>
      </c>
      <c r="AB1047"/>
      <c r="AD1047" t="s">
        <v>94</v>
      </c>
      <c r="AE1047" t="s">
        <v>7937</v>
      </c>
      <c r="AG1047" t="inlineStr">
        <is>
          <t>include</t>
        </is>
      </c>
      <c r="AH1047" t="inlineStr">
        <is>
          <t>infringement</t>
        </is>
      </c>
    </row>
    <row r="1048" spans="1:34" x14ac:dyDescent="0.25">
      <c r="A1048" s="2" t="n">
        <v>1045</v>
      </c>
      <c r="B1048" s="2" t="inlineStr">
        <is>
          <t>duplicate_within_source; keep_row=1050</t>
        </is>
      </c>
      <c r="C1048" t="s">
        <v>30</v>
      </c>
      <c r="D1048" t="s">
        <v>7938</v>
      </c>
      <c r="E1048" s="3">
        <v>31035</v>
      </c>
      <c r="F1048" t="s">
        <v>7939</v>
      </c>
      <c r="G1048" t="str" cm="1">
        <f t="array" ref="G1048">_xlfn.LET(_xlpm.parts,TRIM(_xlfn.TEXTSPLIT(SUBSTITUTE(SUBSTITUTE(F1048,"IV/",""),"AT.",""),";")),_xlfn.TEXTJOIN(";",TRUE,_xlfn._xlws.SORT(--_xlpm.parts,1,1,TRUE)))</f>
        <v>29725</v>
      </c>
      <c r="H1048" t="s">
        <v>7940</v>
      </c>
      <c r="J1048" t="s">
        <v>7941</v>
      </c>
      <c r="K1048" t="s">
        <v>31020</v>
      </c>
      <c r="L1048" t="s">
        <v>525</v>
      </c>
      <c r="M1048" t="s">
        <v>7942</v>
      </c>
      <c r="N1048" t="s">
        <v>7942</v>
      </c>
      <c r="O1048" t="s">
        <v>37</v>
      </c>
      <c r="P1048" t="s">
        <v>38</v>
      </c>
      <c r="Q1048" t="s">
        <v>7943</v>
      </c>
      <c r="R1048" t="s">
        <v>7944</v>
      </c>
      <c r="S1048" t="s">
        <v>7945</v>
      </c>
      <c r="T1048" t="s">
        <v>7946</v>
      </c>
      <c r="U1048" t="s">
        <v>43</v>
      </c>
      <c r="V1048" t="s">
        <v>44</v>
      </c>
      <c r="W1048" t="s">
        <v>45</v>
      </c>
      <c r="X1048">
        <v>52</v>
      </c>
      <c r="Y1048">
        <v>165718</v>
      </c>
      <c r="Z1048" t="s">
        <v>7947</v>
      </c>
      <c r="AA1048" t="s">
        <v>7948</v>
      </c>
      <c r="AG1048" t="inlineStr">
        <is>
          <t>include</t>
        </is>
      </c>
      <c r="AH1048" t="inlineStr">
        <is>
          <t>infringement</t>
        </is>
      </c>
    </row>
    <row r="1049" spans="1:34" x14ac:dyDescent="0.25">
      <c r="A1049" s="2" t="n">
        <v>1045</v>
      </c>
      <c r="B1049" s="2" t="inlineStr">
        <is>
          <t>duplicate_within_source; keep_row=1050</t>
        </is>
      </c>
      <c r="C1049" t="s">
        <v>30</v>
      </c>
      <c r="D1049" t="s">
        <v>7938</v>
      </c>
      <c r="E1049" s="3">
        <v>31035</v>
      </c>
      <c r="F1049" t="s">
        <v>7939</v>
      </c>
      <c r="G1049" t="str" cm="1">
        <f t="array" ref="G1049">_xlfn.LET(_xlpm.parts,TRIM(_xlfn.TEXTSPLIT(SUBSTITUTE(SUBSTITUTE(F1049,"IV/",""),"AT.",""),";")),_xlfn.TEXTJOIN(";",TRUE,_xlfn._xlws.SORT(--_xlpm.parts,1,1,TRUE)))</f>
        <v>29725</v>
      </c>
      <c r="H1049" t="s">
        <v>7940</v>
      </c>
      <c r="J1049" t="s">
        <v>7941</v>
      </c>
      <c r="K1049" t="s">
        <v>31020</v>
      </c>
      <c r="L1049" t="s">
        <v>525</v>
      </c>
      <c r="M1049" t="s">
        <v>7949</v>
      </c>
      <c r="N1049" t="s">
        <v>7949</v>
      </c>
      <c r="O1049" t="s">
        <v>37</v>
      </c>
      <c r="P1049" t="s">
        <v>38</v>
      </c>
      <c r="Q1049" t="s">
        <v>7950</v>
      </c>
      <c r="R1049" t="s">
        <v>7951</v>
      </c>
      <c r="S1049" t="s">
        <v>7952</v>
      </c>
      <c r="T1049" t="s">
        <v>7953</v>
      </c>
      <c r="U1049" t="s">
        <v>53</v>
      </c>
      <c r="V1049" t="s">
        <v>53</v>
      </c>
      <c r="W1049" t="s">
        <v>45</v>
      </c>
      <c r="Y1049">
        <v>132957</v>
      </c>
      <c r="Z1049" t="s">
        <v>7954</v>
      </c>
      <c r="AA1049" t="s">
        <v>7955</v>
      </c>
      <c r="AG1049" t="inlineStr">
        <is>
          <t>include</t>
        </is>
      </c>
      <c r="AH1049" t="inlineStr">
        <is>
          <t>infringement</t>
        </is>
      </c>
    </row>
    <row r="1050" spans="1:34" x14ac:dyDescent="0.25">
      <c r="A1050" s="2" t="n">
        <v>1045</v>
      </c>
      <c r="B1050" s="2"/>
      <c r="C1050" t="s">
        <v>30</v>
      </c>
      <c r="D1050" t="s">
        <v>7938</v>
      </c>
      <c r="E1050" s="3">
        <v>31035</v>
      </c>
      <c r="F1050" t="s">
        <v>7939</v>
      </c>
      <c r="G1050" t="str" cm="1">
        <f t="array" ref="G1050">_xlfn.LET(_xlpm.parts,TRIM(_xlfn.TEXTSPLIT(SUBSTITUTE(SUBSTITUTE(F1050,"IV/",""),"AT.",""),";")),_xlfn.TEXTJOIN(";",TRUE,_xlfn._xlws.SORT(--_xlpm.parts,1,1,TRUE)))</f>
        <v>29725</v>
      </c>
      <c r="H1050" t="s">
        <v>7940</v>
      </c>
      <c r="J1050" t="s">
        <v>7941</v>
      </c>
      <c r="K1050" t="s">
        <v>31020</v>
      </c>
      <c r="L1050" t="s">
        <v>525</v>
      </c>
      <c r="M1050" t="s">
        <v>7981</v>
      </c>
      <c r="N1050" t="s">
        <v>7981</v>
      </c>
      <c r="O1050" t="s">
        <v>37</v>
      </c>
      <c r="P1050" t="s">
        <v>38</v>
      </c>
      <c r="Q1050" t="s">
        <v>7982</v>
      </c>
      <c r="R1050" t="s">
        <v>7983</v>
      </c>
      <c r="S1050" t="s">
        <v>7984</v>
      </c>
      <c r="T1050" t="s">
        <v>7985</v>
      </c>
      <c r="U1050" t="s">
        <v>53</v>
      </c>
      <c r="V1050" t="s">
        <v>53</v>
      </c>
      <c r="W1050" t="s">
        <v>45</v>
      </c>
      <c r="Y1050">
        <v>122284</v>
      </c>
      <c r="Z1050" t="s">
        <v>7986</v>
      </c>
      <c r="AA1050" t="s">
        <v>7987</v>
      </c>
      <c r="AG1050" t="inlineStr">
        <is>
          <t>include</t>
        </is>
      </c>
      <c r="AH1050" t="inlineStr">
        <is>
          <t>infringement</t>
        </is>
      </c>
    </row>
    <row r="1051" spans="1:34" x14ac:dyDescent="0.25">
      <c r="A1051" s="2" t="n">
        <v>1045</v>
      </c>
      <c r="B1051" s="2" t="inlineStr">
        <is>
          <t>duplicate_within_source; keep_row=1050</t>
        </is>
      </c>
      <c r="C1051" t="s">
        <v>30</v>
      </c>
      <c r="D1051" t="s">
        <v>7938</v>
      </c>
      <c r="E1051" s="3">
        <v>31035</v>
      </c>
      <c r="F1051" t="s">
        <v>7939</v>
      </c>
      <c r="G1051" t="str" cm="1">
        <f t="array" ref="G1051">_xlfn.LET(_xlpm.parts,TRIM(_xlfn.TEXTSPLIT(SUBSTITUTE(SUBSTITUTE(F1051,"IV/",""),"AT.",""),";")),_xlfn.TEXTJOIN(";",TRUE,_xlfn._xlws.SORT(--_xlpm.parts,1,1,TRUE)))</f>
        <v>29725</v>
      </c>
      <c r="H1051" t="s">
        <v>7940</v>
      </c>
      <c r="J1051" t="s">
        <v>7941</v>
      </c>
      <c r="K1051" t="s">
        <v>31020</v>
      </c>
      <c r="L1051" t="s">
        <v>525</v>
      </c>
      <c r="M1051" t="s">
        <v>7988</v>
      </c>
      <c r="N1051" t="s">
        <v>7988</v>
      </c>
      <c r="O1051" t="s">
        <v>37</v>
      </c>
      <c r="P1051" t="s">
        <v>38</v>
      </c>
      <c r="Q1051" t="s">
        <v>7989</v>
      </c>
      <c r="R1051" t="s">
        <v>7990</v>
      </c>
      <c r="S1051" t="s">
        <v>7991</v>
      </c>
      <c r="T1051" t="s">
        <v>7992</v>
      </c>
      <c r="U1051" t="s">
        <v>43</v>
      </c>
      <c r="V1051" t="s">
        <v>44</v>
      </c>
      <c r="W1051" t="s">
        <v>45</v>
      </c>
      <c r="X1051">
        <v>52</v>
      </c>
      <c r="Y1051">
        <v>176310</v>
      </c>
      <c r="Z1051" t="s">
        <v>7993</v>
      </c>
      <c r="AA1051" t="s">
        <v>7994</v>
      </c>
      <c r="AG1051" t="inlineStr">
        <is>
          <t>include</t>
        </is>
      </c>
      <c r="AH1051" t="inlineStr">
        <is>
          <t>infringement</t>
        </is>
      </c>
    </row>
    <row r="1052" spans="1:34" x14ac:dyDescent="0.25">
      <c r="A1052" s="2">
        <v>1048</v>
      </c>
      <c r="B1052" s="2"/>
      <c r="C1052" t="s">
        <v>30</v>
      </c>
      <c r="D1052" t="s">
        <v>7956</v>
      </c>
      <c r="E1052" s="3">
        <v>31035</v>
      </c>
      <c r="F1052" t="s">
        <v>7957</v>
      </c>
      <c r="G1052" t="str" cm="1">
        <f t="array" ref="G1052">_xlfn.LET(_xlpm.parts,TRIM(_xlfn.TEXTSPLIT(SUBSTITUTE(SUBSTITUTE(F1052,"IV/",""),"AT.",""),";")),_xlfn.TEXTJOIN(";",TRUE,_xlfn._xlws.SORT(--_xlpm.parts,1,1,TRUE)))</f>
        <v>26870</v>
      </c>
      <c r="H1052" t="s">
        <v>7958</v>
      </c>
      <c r="J1052" t="s">
        <v>7959</v>
      </c>
      <c r="K1052" t="s">
        <v>31021</v>
      </c>
      <c r="L1052" t="s">
        <v>120</v>
      </c>
      <c r="M1052" t="s">
        <v>7960</v>
      </c>
      <c r="N1052" t="s">
        <v>7960</v>
      </c>
      <c r="O1052" t="s">
        <v>37</v>
      </c>
      <c r="P1052" t="s">
        <v>38</v>
      </c>
      <c r="Q1052" t="s">
        <v>7961</v>
      </c>
      <c r="R1052" t="s">
        <v>7962</v>
      </c>
      <c r="S1052" t="s">
        <v>7963</v>
      </c>
      <c r="T1052" t="s">
        <v>7964</v>
      </c>
      <c r="U1052" t="s">
        <v>53</v>
      </c>
      <c r="V1052" t="s">
        <v>53</v>
      </c>
      <c r="W1052" t="s">
        <v>45</v>
      </c>
      <c r="Y1052">
        <v>269449</v>
      </c>
      <c r="Z1052" t="s">
        <v>7965</v>
      </c>
      <c r="AA1052" t="s">
        <v>7966</v>
      </c>
      <c r="AG1052" t="inlineStr">
        <is>
          <t>include</t>
        </is>
      </c>
      <c r="AH1052" t="inlineStr">
        <is>
          <t>infringement</t>
        </is>
      </c>
    </row>
    <row r="1053" spans="1:34" x14ac:dyDescent="0.25">
      <c r="A1053" s="2" t="n">
        <v>1048</v>
      </c>
      <c r="B1053" s="2" t="inlineStr">
        <is>
          <t>duplicate_within_source; keep_row=1052</t>
        </is>
      </c>
      <c r="C1053" t="s">
        <v>30</v>
      </c>
      <c r="D1053" t="s">
        <v>7956</v>
      </c>
      <c r="E1053" s="3">
        <v>31035</v>
      </c>
      <c r="F1053" t="s">
        <v>7957</v>
      </c>
      <c r="G1053" t="str" cm="1">
        <f t="array" ref="G1053">_xlfn.LET(_xlpm.parts,TRIM(_xlfn.TEXTSPLIT(SUBSTITUTE(SUBSTITUTE(F1053,"IV/",""),"AT.",""),";")),_xlfn.TEXTJOIN(";",TRUE,_xlfn._xlws.SORT(--_xlpm.parts,1,1,TRUE)))</f>
        <v>26870</v>
      </c>
      <c r="H1053" t="s">
        <v>7958</v>
      </c>
      <c r="J1053" t="s">
        <v>7959</v>
      </c>
      <c r="K1053" t="s">
        <v>31021</v>
      </c>
      <c r="L1053" t="s">
        <v>120</v>
      </c>
      <c r="M1053" t="s">
        <v>7967</v>
      </c>
      <c r="N1053" t="s">
        <v>7967</v>
      </c>
      <c r="O1053" t="s">
        <v>37</v>
      </c>
      <c r="P1053" t="s">
        <v>38</v>
      </c>
      <c r="Q1053" t="s">
        <v>7968</v>
      </c>
      <c r="R1053" t="s">
        <v>7969</v>
      </c>
      <c r="S1053" t="s">
        <v>7970</v>
      </c>
      <c r="T1053" t="s">
        <v>7971</v>
      </c>
      <c r="U1053" t="s">
        <v>43</v>
      </c>
      <c r="V1053" t="s">
        <v>44</v>
      </c>
      <c r="W1053" t="s">
        <v>45</v>
      </c>
      <c r="X1053">
        <v>76</v>
      </c>
      <c r="Y1053">
        <v>330624</v>
      </c>
      <c r="Z1053" t="s">
        <v>7972</v>
      </c>
      <c r="AA1053" t="s">
        <v>7973</v>
      </c>
      <c r="AG1053" t="inlineStr">
        <is>
          <t>include</t>
        </is>
      </c>
      <c r="AH1053" t="inlineStr">
        <is>
          <t>infringement</t>
        </is>
      </c>
    </row>
    <row r="1054" spans="1:34" x14ac:dyDescent="0.25">
      <c r="A1054" s="2" t="n">
        <v>1048</v>
      </c>
      <c r="B1054" s="2" t="inlineStr">
        <is>
          <t>duplicate_within_source; keep_row=1052</t>
        </is>
      </c>
      <c r="C1054" t="s">
        <v>30</v>
      </c>
      <c r="D1054" t="s">
        <v>7956</v>
      </c>
      <c r="E1054" s="3">
        <v>31035</v>
      </c>
      <c r="F1054" t="s">
        <v>7957</v>
      </c>
      <c r="G1054" t="str" cm="1">
        <f t="array" ref="G1054">_xlfn.LET(_xlpm.parts,TRIM(_xlfn.TEXTSPLIT(SUBSTITUTE(SUBSTITUTE(F1054,"IV/",""),"AT.",""),";")),_xlfn.TEXTJOIN(";",TRUE,_xlfn._xlws.SORT(--_xlpm.parts,1,1,TRUE)))</f>
        <v>26870</v>
      </c>
      <c r="H1054" t="s">
        <v>7958</v>
      </c>
      <c r="J1054" t="s">
        <v>7959</v>
      </c>
      <c r="K1054" t="s">
        <v>31021</v>
      </c>
      <c r="L1054" t="s">
        <v>120</v>
      </c>
      <c r="M1054" t="s">
        <v>7974</v>
      </c>
      <c r="N1054" t="s">
        <v>7974</v>
      </c>
      <c r="O1054" t="s">
        <v>37</v>
      </c>
      <c r="P1054" t="s">
        <v>38</v>
      </c>
      <c r="Q1054" t="s">
        <v>7975</v>
      </c>
      <c r="R1054" t="s">
        <v>7976</v>
      </c>
      <c r="S1054" t="s">
        <v>7977</v>
      </c>
      <c r="T1054" t="s">
        <v>7978</v>
      </c>
      <c r="U1054" t="s">
        <v>43</v>
      </c>
      <c r="V1054" t="s">
        <v>44</v>
      </c>
      <c r="W1054" t="s">
        <v>45</v>
      </c>
      <c r="X1054">
        <v>76</v>
      </c>
      <c r="Y1054">
        <v>297127</v>
      </c>
      <c r="Z1054" t="s">
        <v>7979</v>
      </c>
      <c r="AA1054" t="s">
        <v>7980</v>
      </c>
      <c r="AG1054" t="inlineStr">
        <is>
          <t>include</t>
        </is>
      </c>
      <c r="AH1054" t="inlineStr">
        <is>
          <t>infringement</t>
        </is>
      </c>
    </row>
    <row r="1055" spans="1:34" x14ac:dyDescent="0.25">
      <c r="A1055" s="2" t="n">
        <v>1048</v>
      </c>
      <c r="B1055" s="2" t="inlineStr">
        <is>
          <t>duplicate_within_source; keep_row=1052</t>
        </is>
      </c>
      <c r="C1055" t="s">
        <v>30</v>
      </c>
      <c r="D1055" t="s">
        <v>7956</v>
      </c>
      <c r="E1055" s="3">
        <v>31035</v>
      </c>
      <c r="F1055" t="s">
        <v>7957</v>
      </c>
      <c r="G1055" t="str" cm="1">
        <f t="array" ref="G1055">_xlfn.LET(_xlpm.parts,TRIM(_xlfn.TEXTSPLIT(SUBSTITUTE(SUBSTITUTE(F1055,"IV/",""),"AT.",""),";")),_xlfn.TEXTJOIN(";",TRUE,_xlfn._xlws.SORT(--_xlpm.parts,1,1,TRUE)))</f>
        <v>26870</v>
      </c>
      <c r="H1055" t="s">
        <v>7958</v>
      </c>
      <c r="J1055" t="s">
        <v>7959</v>
      </c>
      <c r="K1055" t="s">
        <v>31021</v>
      </c>
      <c r="L1055" t="s">
        <v>120</v>
      </c>
      <c r="M1055" t="s">
        <v>7995</v>
      </c>
      <c r="N1055" t="s">
        <v>7995</v>
      </c>
      <c r="O1055" t="s">
        <v>37</v>
      </c>
      <c r="P1055" t="s">
        <v>38</v>
      </c>
      <c r="Q1055" t="s">
        <v>7996</v>
      </c>
      <c r="R1055" t="s">
        <v>7997</v>
      </c>
      <c r="S1055" t="s">
        <v>7998</v>
      </c>
      <c r="T1055" t="s">
        <v>7999</v>
      </c>
      <c r="U1055" t="s">
        <v>53</v>
      </c>
      <c r="V1055" t="s">
        <v>53</v>
      </c>
      <c r="W1055" t="s">
        <v>45</v>
      </c>
      <c r="Y1055">
        <v>298182</v>
      </c>
      <c r="Z1055" t="s">
        <v>8000</v>
      </c>
      <c r="AA1055" t="s">
        <v>8001</v>
      </c>
      <c r="AG1055" t="inlineStr">
        <is>
          <t>include</t>
        </is>
      </c>
      <c r="AH1055" t="inlineStr">
        <is>
          <t>infringement</t>
        </is>
      </c>
    </row>
    <row r="1056" spans="1:34" x14ac:dyDescent="0.25">
      <c r="A1056" s="2">
        <v>1058</v>
      </c>
      <c r="B1056" s="2"/>
      <c r="C1056" t="s">
        <v>5899</v>
      </c>
      <c r="D1056" t="s">
        <v>8034</v>
      </c>
      <c r="E1056" s="3">
        <v>31161</v>
      </c>
      <c r="G1056" t="e" cm="1">
        <f t="array" ref="G1056">_xlfn.LET(_xlpm.parts,TRIM(_xlfn.TEXTSPLIT(SUBSTITUTE(SUBSTITUTE(F1056,"IV/",""),"AT.",""),";")),_xlfn.TEXTJOIN(";",TRUE,_xlfn._xlws.SORT(--_xlpm.parts,1,1,TRUE)))</f>
        <v>#VALUE!</v>
      </c>
      <c r="H1056" t="s">
        <v>8035</v>
      </c>
      <c r="J1056" t="s">
        <v>8036</v>
      </c>
      <c r="K1056" t="s">
        <v>31023</v>
      </c>
      <c r="L1056" t="s">
        <v>5903</v>
      </c>
      <c r="M1056" t="s">
        <v>8037</v>
      </c>
      <c r="N1056" t="s">
        <v>8037</v>
      </c>
      <c r="O1056" t="s">
        <v>37</v>
      </c>
      <c r="P1056" t="s">
        <v>38</v>
      </c>
      <c r="Q1056" t="s">
        <v>8038</v>
      </c>
      <c r="R1056" t="s">
        <v>8039</v>
      </c>
      <c r="S1056" t="s">
        <v>8040</v>
      </c>
      <c r="T1056" t="s">
        <v>8041</v>
      </c>
      <c r="U1056" t="s">
        <v>53</v>
      </c>
      <c r="V1056" t="s">
        <v>53</v>
      </c>
      <c r="W1056" t="s">
        <v>45</v>
      </c>
      <c r="Y1056">
        <v>7942</v>
      </c>
      <c r="Z1056" t="s">
        <v>8042</v>
      </c>
      <c r="AA1056" t="s">
        <v>8043</v>
      </c>
      <c r="AG1056" t="inlineStr">
        <is>
          <t>include</t>
        </is>
      </c>
      <c r="AH1056" t="inlineStr">
        <is>
          <t>infringement</t>
        </is>
      </c>
    </row>
    <row r="1057" spans="1:34" x14ac:dyDescent="0.25">
      <c r="A1057" s="2">
        <v>1059</v>
      </c>
      <c r="B1057" s="2"/>
      <c r="C1057" t="s">
        <v>82</v>
      </c>
      <c r="D1057" t="s">
        <v>8044</v>
      </c>
      <c r="E1057" s="3">
        <v>31238</v>
      </c>
      <c r="F1057" t="s">
        <v>8046</v>
      </c>
      <c r="G1057" t="str" cm="1">
        <f t="array" ref="G1057">_xlfn.LET(_xlpm.parts,TRIM(_xlfn.TEXTSPLIT(SUBSTITUTE(SUBSTITUTE(F1057,"IV/",""),"AT.",""),";")),_xlfn.TEXTJOIN(";",TRUE,_xlfn._xlws.SORT(--_xlpm.parts,1,1,TRUE)))</f>
        <v>31029</v>
      </c>
      <c r="H1057" t="s">
        <v>8047</v>
      </c>
      <c r="J1057" t="s">
        <v>8069</v>
      </c>
      <c r="K1057" t="s">
        <v>31024</v>
      </c>
      <c r="L1057" t="s">
        <v>87</v>
      </c>
      <c r="M1057" t="s">
        <v>8045</v>
      </c>
      <c r="N1057" t="s">
        <v>8045</v>
      </c>
      <c r="O1057" t="s">
        <v>37</v>
      </c>
      <c r="P1057" t="s">
        <v>38</v>
      </c>
      <c r="Q1057" t="s">
        <v>8048</v>
      </c>
      <c r="R1057" t="s">
        <v>8049</v>
      </c>
      <c r="S1057" t="s">
        <v>8050</v>
      </c>
      <c r="T1057" t="s">
        <v>8051</v>
      </c>
      <c r="U1057" t="s">
        <v>43</v>
      </c>
      <c r="V1057" t="s">
        <v>44</v>
      </c>
      <c r="W1057" t="s">
        <v>45</v>
      </c>
      <c r="X1057">
        <v>10</v>
      </c>
      <c r="Y1057">
        <v>37860</v>
      </c>
      <c r="Z1057" t="s">
        <v>8052</v>
      </c>
      <c r="AA1057" t="s">
        <v>8053</v>
      </c>
      <c r="AB1057"/>
      <c r="AD1057" t="s">
        <v>94</v>
      </c>
      <c r="AE1057" t="s">
        <v>8054</v>
      </c>
      <c r="AG1057" t="inlineStr">
        <is>
          <t>include</t>
        </is>
      </c>
      <c r="AH1057" t="inlineStr">
        <is>
          <t>infringement</t>
        </is>
      </c>
    </row>
    <row r="1058" spans="1:34" x14ac:dyDescent="0.25">
      <c r="A1058" s="2" t="n">
        <v>1059</v>
      </c>
      <c r="B1058" s="2" t="inlineStr">
        <is>
          <t>duplicate_within_source; keep_row=1060</t>
        </is>
      </c>
      <c r="C1058" t="s">
        <v>30</v>
      </c>
      <c r="D1058" t="s">
        <v>8066</v>
      </c>
      <c r="E1058" s="3">
        <v>31238</v>
      </c>
      <c r="F1058" t="s">
        <v>8067</v>
      </c>
      <c r="G1058" t="str" cm="1">
        <f t="array" ref="G1058">_xlfn.LET(_xlpm.parts,TRIM(_xlfn.TEXTSPLIT(SUBSTITUTE(SUBSTITUTE(F1058,"IV/",""),"AT.",""),";")),_xlfn.TEXTJOIN(";",TRUE,_xlfn._xlws.SORT(--_xlpm.parts,1,1,TRUE)))</f>
        <v>31029</v>
      </c>
      <c r="H1058" t="s">
        <v>8068</v>
      </c>
      <c r="J1058" t="s">
        <v>8069</v>
      </c>
      <c r="K1058" t="s">
        <v>31024</v>
      </c>
      <c r="L1058" t="s">
        <v>120</v>
      </c>
      <c r="M1058" t="s">
        <v>8070</v>
      </c>
      <c r="N1058" t="s">
        <v>8070</v>
      </c>
      <c r="O1058" t="s">
        <v>37</v>
      </c>
      <c r="P1058" t="s">
        <v>38</v>
      </c>
      <c r="Q1058" t="s">
        <v>8071</v>
      </c>
      <c r="R1058" t="s">
        <v>8072</v>
      </c>
      <c r="S1058" t="s">
        <v>8073</v>
      </c>
      <c r="T1058" t="s">
        <v>8074</v>
      </c>
      <c r="U1058" t="s">
        <v>53</v>
      </c>
      <c r="V1058" t="s">
        <v>53</v>
      </c>
      <c r="W1058" t="s">
        <v>45</v>
      </c>
      <c r="Y1058">
        <v>42838</v>
      </c>
      <c r="Z1058" t="s">
        <v>8075</v>
      </c>
      <c r="AA1058" t="s">
        <v>8076</v>
      </c>
      <c r="AG1058" t="inlineStr">
        <is>
          <t>include</t>
        </is>
      </c>
      <c r="AH1058" t="inlineStr">
        <is>
          <t>infringement</t>
        </is>
      </c>
    </row>
    <row r="1059" spans="1:34" x14ac:dyDescent="0.25">
      <c r="A1059" s="2" t="n">
        <v>1059</v>
      </c>
      <c r="B1059" s="2" t="inlineStr">
        <is>
          <t>duplicate_within_source; keep_row=1060</t>
        </is>
      </c>
      <c r="C1059" t="s">
        <v>30</v>
      </c>
      <c r="D1059" t="s">
        <v>8066</v>
      </c>
      <c r="E1059" s="3">
        <v>31238</v>
      </c>
      <c r="F1059" t="s">
        <v>8067</v>
      </c>
      <c r="G1059" t="str" cm="1">
        <f t="array" ref="G1059">_xlfn.LET(_xlpm.parts,TRIM(_xlfn.TEXTSPLIT(SUBSTITUTE(SUBSTITUTE(F1059,"IV/",""),"AT.",""),";")),_xlfn.TEXTJOIN(";",TRUE,_xlfn._xlws.SORT(--_xlpm.parts,1,1,TRUE)))</f>
        <v>31029</v>
      </c>
      <c r="H1059" t="s">
        <v>8068</v>
      </c>
      <c r="J1059" t="s">
        <v>8069</v>
      </c>
      <c r="K1059" t="s">
        <v>31024</v>
      </c>
      <c r="L1059" t="s">
        <v>120</v>
      </c>
      <c r="M1059" t="s">
        <v>8088</v>
      </c>
      <c r="N1059" t="s">
        <v>8088</v>
      </c>
      <c r="O1059" t="s">
        <v>37</v>
      </c>
      <c r="P1059" t="s">
        <v>38</v>
      </c>
      <c r="Q1059" t="s">
        <v>8089</v>
      </c>
      <c r="R1059" t="s">
        <v>8090</v>
      </c>
      <c r="S1059" t="s">
        <v>8091</v>
      </c>
      <c r="T1059" t="s">
        <v>8092</v>
      </c>
      <c r="U1059" t="s">
        <v>43</v>
      </c>
      <c r="V1059" t="s">
        <v>44</v>
      </c>
      <c r="W1059" t="s">
        <v>45</v>
      </c>
      <c r="X1059">
        <v>10</v>
      </c>
      <c r="Y1059">
        <v>37858</v>
      </c>
      <c r="Z1059" t="s">
        <v>8093</v>
      </c>
      <c r="AA1059" t="s">
        <v>8094</v>
      </c>
      <c r="AG1059" t="inlineStr">
        <is>
          <t>include</t>
        </is>
      </c>
      <c r="AH1059" t="inlineStr">
        <is>
          <t>infringement</t>
        </is>
      </c>
    </row>
    <row r="1060" spans="1:34" x14ac:dyDescent="0.25">
      <c r="A1060" s="2" t="n">
        <v>1059</v>
      </c>
      <c r="B1060" s="2"/>
      <c r="C1060" t="s">
        <v>30</v>
      </c>
      <c r="D1060" t="s">
        <v>8066</v>
      </c>
      <c r="E1060" s="3">
        <v>31238</v>
      </c>
      <c r="F1060" t="s">
        <v>8067</v>
      </c>
      <c r="G1060" t="str" cm="1">
        <f t="array" ref="G1060">_xlfn.LET(_xlpm.parts,TRIM(_xlfn.TEXTSPLIT(SUBSTITUTE(SUBSTITUTE(F1060,"IV/",""),"AT.",""),";")),_xlfn.TEXTJOIN(";",TRUE,_xlfn._xlws.SORT(--_xlpm.parts,1,1,TRUE)))</f>
        <v>31029</v>
      </c>
      <c r="H1060" t="s">
        <v>8068</v>
      </c>
      <c r="J1060" t="s">
        <v>8069</v>
      </c>
      <c r="K1060" t="s">
        <v>31024</v>
      </c>
      <c r="L1060" t="s">
        <v>120</v>
      </c>
      <c r="M1060" t="s">
        <v>8108</v>
      </c>
      <c r="N1060" t="s">
        <v>8108</v>
      </c>
      <c r="O1060" t="s">
        <v>37</v>
      </c>
      <c r="P1060" t="s">
        <v>38</v>
      </c>
      <c r="Q1060" t="s">
        <v>8109</v>
      </c>
      <c r="R1060" t="s">
        <v>8110</v>
      </c>
      <c r="S1060" t="s">
        <v>8111</v>
      </c>
      <c r="T1060" t="s">
        <v>8112</v>
      </c>
      <c r="U1060" t="s">
        <v>53</v>
      </c>
      <c r="V1060" t="s">
        <v>53</v>
      </c>
      <c r="W1060" t="s">
        <v>45</v>
      </c>
      <c r="Y1060">
        <v>37349</v>
      </c>
      <c r="Z1060" t="s">
        <v>8113</v>
      </c>
      <c r="AA1060" t="s">
        <v>8114</v>
      </c>
      <c r="AG1060" t="inlineStr">
        <is>
          <t>include</t>
        </is>
      </c>
      <c r="AH1060" t="inlineStr">
        <is>
          <t>infringement</t>
        </is>
      </c>
    </row>
    <row r="1061" spans="1:34" x14ac:dyDescent="0.25">
      <c r="A1061" s="2" t="n">
        <v>1059</v>
      </c>
      <c r="B1061" s="2" t="inlineStr">
        <is>
          <t>duplicate_within_source; keep_row=1060</t>
        </is>
      </c>
      <c r="C1061" t="s">
        <v>30</v>
      </c>
      <c r="D1061" t="s">
        <v>8066</v>
      </c>
      <c r="E1061" s="3">
        <v>31238</v>
      </c>
      <c r="F1061" t="s">
        <v>8067</v>
      </c>
      <c r="G1061" t="str" cm="1">
        <f t="array" ref="G1061">_xlfn.LET(_xlpm.parts,TRIM(_xlfn.TEXTSPLIT(SUBSTITUTE(SUBSTITUTE(F1061,"IV/",""),"AT.",""),";")),_xlfn.TEXTJOIN(";",TRUE,_xlfn._xlws.SORT(--_xlpm.parts,1,1,TRUE)))</f>
        <v>31029</v>
      </c>
      <c r="H1061" t="s">
        <v>8068</v>
      </c>
      <c r="J1061" t="s">
        <v>8069</v>
      </c>
      <c r="K1061" t="s">
        <v>31024</v>
      </c>
      <c r="L1061" t="s">
        <v>120</v>
      </c>
      <c r="M1061" t="s">
        <v>8122</v>
      </c>
      <c r="N1061" t="s">
        <v>8122</v>
      </c>
      <c r="O1061" t="s">
        <v>37</v>
      </c>
      <c r="P1061" t="s">
        <v>38</v>
      </c>
      <c r="Q1061" t="s">
        <v>8123</v>
      </c>
      <c r="R1061" t="s">
        <v>8124</v>
      </c>
      <c r="S1061" t="s">
        <v>8125</v>
      </c>
      <c r="T1061" t="s">
        <v>8126</v>
      </c>
      <c r="U1061" t="s">
        <v>43</v>
      </c>
      <c r="V1061" t="s">
        <v>44</v>
      </c>
      <c r="W1061" t="s">
        <v>45</v>
      </c>
      <c r="X1061">
        <v>10</v>
      </c>
      <c r="Y1061">
        <v>43329</v>
      </c>
      <c r="Z1061" t="s">
        <v>8127</v>
      </c>
      <c r="AA1061" t="s">
        <v>8128</v>
      </c>
      <c r="AG1061" t="inlineStr">
        <is>
          <t>include</t>
        </is>
      </c>
      <c r="AH1061" t="inlineStr">
        <is>
          <t>infringement</t>
        </is>
      </c>
    </row>
    <row r="1062" spans="1:34" x14ac:dyDescent="0.25">
      <c r="A1062" s="2">
        <v>1062</v>
      </c>
      <c r="B1062" s="2" t="inlineStr">
        <is>
          <t>duplicate_within_source; keep_row=1063</t>
        </is>
      </c>
      <c r="C1062" t="s">
        <v>30</v>
      </c>
      <c r="D1062" t="s">
        <v>8077</v>
      </c>
      <c r="E1062" s="3">
        <v>31238</v>
      </c>
      <c r="F1062" t="s">
        <v>8078</v>
      </c>
      <c r="G1062" t="str" cm="1">
        <f t="array" ref="G1062">_xlfn.LET(_xlpm.parts,TRIM(_xlfn.TEXTSPLIT(SUBSTITUTE(SUBSTITUTE(F1062,"IV/",""),"AT.",""),";")),_xlfn.TEXTJOIN(";",TRUE,_xlfn._xlws.SORT(--_xlpm.parts,1,1,TRUE)))</f>
        <v>4</v>
      </c>
      <c r="H1062" t="s">
        <v>8079</v>
      </c>
      <c r="J1062" t="s">
        <v>8080</v>
      </c>
      <c r="K1062" t="s">
        <v>31025</v>
      </c>
      <c r="L1062" t="s">
        <v>234</v>
      </c>
      <c r="M1062" t="s">
        <v>8081</v>
      </c>
      <c r="N1062" t="s">
        <v>8081</v>
      </c>
      <c r="O1062" t="s">
        <v>37</v>
      </c>
      <c r="P1062" t="s">
        <v>38</v>
      </c>
      <c r="Q1062" t="s">
        <v>8082</v>
      </c>
      <c r="R1062" t="s">
        <v>8083</v>
      </c>
      <c r="S1062" t="s">
        <v>8084</v>
      </c>
      <c r="T1062" t="s">
        <v>8085</v>
      </c>
      <c r="U1062" t="s">
        <v>53</v>
      </c>
      <c r="V1062" t="s">
        <v>53</v>
      </c>
      <c r="W1062" t="s">
        <v>45</v>
      </c>
      <c r="Y1062">
        <v>514</v>
      </c>
      <c r="Z1062" t="s">
        <v>8086</v>
      </c>
      <c r="AA1062" t="s">
        <v>8087</v>
      </c>
      <c r="AB1062"/>
      <c r="AF1062" t="s">
        <v>180</v>
      </c>
      <c r="AG1062" t="inlineStr">
        <is>
          <t>include</t>
        </is>
      </c>
      <c r="AH1062" t="inlineStr">
        <is>
          <t>exemption</t>
        </is>
      </c>
    </row>
    <row r="1063" spans="1:34" x14ac:dyDescent="0.25">
      <c r="A1063" s="2" t="n">
        <v>1062</v>
      </c>
      <c r="B1063" s="2"/>
      <c r="C1063" t="s">
        <v>30</v>
      </c>
      <c r="D1063" t="s">
        <v>8077</v>
      </c>
      <c r="E1063" s="3">
        <v>31238</v>
      </c>
      <c r="F1063" t="s">
        <v>8078</v>
      </c>
      <c r="G1063" t="str" cm="1">
        <f t="array" ref="G1063">_xlfn.LET(_xlpm.parts,TRIM(_xlfn.TEXTSPLIT(SUBSTITUTE(SUBSTITUTE(F1063,"IV/",""),"AT.",""),";")),_xlfn.TEXTJOIN(";",TRUE,_xlfn._xlws.SORT(--_xlpm.parts,1,1,TRUE)))</f>
        <v>4</v>
      </c>
      <c r="H1063" t="s">
        <v>8079</v>
      </c>
      <c r="J1063" t="s">
        <v>8080</v>
      </c>
      <c r="K1063" t="s">
        <v>31025</v>
      </c>
      <c r="L1063" t="s">
        <v>234</v>
      </c>
      <c r="M1063" t="s">
        <v>8095</v>
      </c>
      <c r="N1063" t="s">
        <v>8095</v>
      </c>
      <c r="O1063" t="s">
        <v>37</v>
      </c>
      <c r="P1063" t="s">
        <v>38</v>
      </c>
      <c r="Q1063" t="s">
        <v>8096</v>
      </c>
      <c r="R1063" t="s">
        <v>8097</v>
      </c>
      <c r="S1063" t="s">
        <v>8098</v>
      </c>
      <c r="T1063" t="s">
        <v>8099</v>
      </c>
      <c r="U1063" t="s">
        <v>53</v>
      </c>
      <c r="V1063" t="s">
        <v>53</v>
      </c>
      <c r="W1063" t="s">
        <v>45</v>
      </c>
      <c r="Y1063">
        <v>514</v>
      </c>
      <c r="Z1063" t="s">
        <v>8100</v>
      </c>
      <c r="AA1063" t="s">
        <v>8087</v>
      </c>
      <c r="AB1063"/>
      <c r="AF1063" t="s">
        <v>180</v>
      </c>
      <c r="AG1063" t="inlineStr">
        <is>
          <t>include</t>
        </is>
      </c>
      <c r="AH1063" t="inlineStr">
        <is>
          <t>exemption</t>
        </is>
      </c>
    </row>
    <row r="1064" spans="1:34" x14ac:dyDescent="0.25">
      <c r="A1064" s="2" t="n">
        <v>1062</v>
      </c>
      <c r="B1064" s="2" t="inlineStr">
        <is>
          <t>duplicate_within_source; keep_row=1063</t>
        </is>
      </c>
      <c r="C1064" t="s">
        <v>30</v>
      </c>
      <c r="D1064" t="s">
        <v>8077</v>
      </c>
      <c r="E1064" s="3">
        <v>31238</v>
      </c>
      <c r="F1064" t="s">
        <v>8078</v>
      </c>
      <c r="G1064" t="str" cm="1">
        <f t="array" ref="G1064">_xlfn.LET(_xlpm.parts,TRIM(_xlfn.TEXTSPLIT(SUBSTITUTE(SUBSTITUTE(F1064,"IV/",""),"AT.",""),";")),_xlfn.TEXTJOIN(";",TRUE,_xlfn._xlws.SORT(--_xlpm.parts,1,1,TRUE)))</f>
        <v>4</v>
      </c>
      <c r="H1064" t="s">
        <v>8079</v>
      </c>
      <c r="J1064" t="s">
        <v>8080</v>
      </c>
      <c r="K1064" t="s">
        <v>31025</v>
      </c>
      <c r="L1064" t="s">
        <v>234</v>
      </c>
      <c r="M1064" t="s">
        <v>8101</v>
      </c>
      <c r="N1064" t="s">
        <v>8101</v>
      </c>
      <c r="O1064" t="s">
        <v>37</v>
      </c>
      <c r="P1064" t="s">
        <v>38</v>
      </c>
      <c r="Q1064" t="s">
        <v>8102</v>
      </c>
      <c r="R1064" t="s">
        <v>8103</v>
      </c>
      <c r="S1064" t="s">
        <v>8104</v>
      </c>
      <c r="T1064" t="s">
        <v>8105</v>
      </c>
      <c r="U1064" t="s">
        <v>43</v>
      </c>
      <c r="V1064" t="s">
        <v>44</v>
      </c>
      <c r="W1064" t="s">
        <v>45</v>
      </c>
      <c r="X1064">
        <v>8</v>
      </c>
      <c r="Y1064">
        <v>40705</v>
      </c>
      <c r="Z1064" t="s">
        <v>8106</v>
      </c>
      <c r="AA1064" t="s">
        <v>8107</v>
      </c>
      <c r="AB1064"/>
      <c r="AG1064" t="inlineStr">
        <is>
          <t>include</t>
        </is>
      </c>
      <c r="AH1064" t="inlineStr">
        <is>
          <t>exemption</t>
        </is>
      </c>
    </row>
    <row r="1065" spans="1:34" x14ac:dyDescent="0.25">
      <c r="A1065" s="2" t="n">
        <v>1062</v>
      </c>
      <c r="B1065" s="2" t="inlineStr">
        <is>
          <t>duplicate_within_source; keep_row=1063</t>
        </is>
      </c>
      <c r="C1065" t="s">
        <v>30</v>
      </c>
      <c r="D1065" t="s">
        <v>8077</v>
      </c>
      <c r="E1065" s="3">
        <v>31238</v>
      </c>
      <c r="F1065" t="s">
        <v>8078</v>
      </c>
      <c r="G1065" t="str" cm="1">
        <f t="array" ref="G1065">_xlfn.LET(_xlpm.parts,TRIM(_xlfn.TEXTSPLIT(SUBSTITUTE(SUBSTITUTE(F1065,"IV/",""),"AT.",""),";")),_xlfn.TEXTJOIN(";",TRUE,_xlfn._xlws.SORT(--_xlpm.parts,1,1,TRUE)))</f>
        <v>4</v>
      </c>
      <c r="H1065" t="s">
        <v>8079</v>
      </c>
      <c r="J1065" t="s">
        <v>8080</v>
      </c>
      <c r="K1065" t="s">
        <v>31025</v>
      </c>
      <c r="L1065" t="s">
        <v>234</v>
      </c>
      <c r="M1065" t="s">
        <v>8115</v>
      </c>
      <c r="N1065" t="s">
        <v>8115</v>
      </c>
      <c r="O1065" t="s">
        <v>37</v>
      </c>
      <c r="P1065" t="s">
        <v>38</v>
      </c>
      <c r="Q1065" t="s">
        <v>8116</v>
      </c>
      <c r="R1065" t="s">
        <v>8117</v>
      </c>
      <c r="S1065" t="s">
        <v>8118</v>
      </c>
      <c r="T1065" t="s">
        <v>8119</v>
      </c>
      <c r="U1065" t="s">
        <v>43</v>
      </c>
      <c r="V1065" t="s">
        <v>44</v>
      </c>
      <c r="W1065" t="s">
        <v>45</v>
      </c>
      <c r="X1065">
        <v>8</v>
      </c>
      <c r="Y1065">
        <v>36350</v>
      </c>
      <c r="Z1065" t="s">
        <v>8120</v>
      </c>
      <c r="AA1065" t="s">
        <v>8121</v>
      </c>
      <c r="AB1065"/>
      <c r="AG1065" t="inlineStr">
        <is>
          <t>include</t>
        </is>
      </c>
      <c r="AH1065" t="inlineStr">
        <is>
          <t>exemption</t>
        </is>
      </c>
    </row>
    <row r="1066" spans="1:34" x14ac:dyDescent="0.25">
      <c r="A1066" s="2">
        <v>1069</v>
      </c>
      <c r="B1066" s="2"/>
      <c r="C1066" t="s">
        <v>82</v>
      </c>
      <c r="D1066" t="s">
        <v>8129</v>
      </c>
      <c r="E1066" s="3">
        <v>31240</v>
      </c>
      <c r="F1066" t="s">
        <v>8131</v>
      </c>
      <c r="G1066" t="str" cm="1">
        <f t="array" ref="G1066">_xlfn.LET(_xlpm.parts,TRIM(_xlfn.TEXTSPLIT(SUBSTITUTE(SUBSTITUTE(F1066,"IV/",""),"AT.",""),";")),_xlfn.TEXTJOIN(";",TRUE,_xlfn._xlws.SORT(--_xlpm.parts,1,1,TRUE)))</f>
        <v>4204</v>
      </c>
      <c r="H1066" t="s">
        <v>8132</v>
      </c>
      <c r="J1066" t="s">
        <v>8143</v>
      </c>
      <c r="K1066" t="s">
        <v>31026</v>
      </c>
      <c r="L1066" t="s">
        <v>87</v>
      </c>
      <c r="M1066" t="s">
        <v>8130</v>
      </c>
      <c r="N1066" t="s">
        <v>8130</v>
      </c>
      <c r="O1066" t="s">
        <v>37</v>
      </c>
      <c r="P1066" t="s">
        <v>38</v>
      </c>
      <c r="Q1066" t="s">
        <v>8133</v>
      </c>
      <c r="R1066" t="s">
        <v>8134</v>
      </c>
      <c r="S1066" t="s">
        <v>8135</v>
      </c>
      <c r="T1066" t="s">
        <v>8136</v>
      </c>
      <c r="U1066" t="s">
        <v>43</v>
      </c>
      <c r="V1066" t="s">
        <v>44</v>
      </c>
      <c r="W1066" t="s">
        <v>45</v>
      </c>
      <c r="X1066">
        <v>11</v>
      </c>
      <c r="Y1066">
        <v>51596</v>
      </c>
      <c r="Z1066" t="s">
        <v>8137</v>
      </c>
      <c r="AA1066" t="s">
        <v>8138</v>
      </c>
      <c r="AB1066"/>
      <c r="AD1066" t="s">
        <v>94</v>
      </c>
      <c r="AE1066" t="s">
        <v>8139</v>
      </c>
      <c r="AG1066" t="inlineStr">
        <is>
          <t>include</t>
        </is>
      </c>
      <c r="AH1066" t="inlineStr">
        <is>
          <t>infringement</t>
        </is>
      </c>
    </row>
    <row r="1067" spans="1:34" x14ac:dyDescent="0.25">
      <c r="A1067" s="2" t="n">
        <v>1069</v>
      </c>
      <c r="B1067" s="2" t="inlineStr">
        <is>
          <t>duplicate_within_source; keep_row=1070</t>
        </is>
      </c>
      <c r="C1067" t="s">
        <v>30</v>
      </c>
      <c r="D1067" t="s">
        <v>8140</v>
      </c>
      <c r="E1067" s="3">
        <v>31240</v>
      </c>
      <c r="F1067" t="s">
        <v>8141</v>
      </c>
      <c r="G1067" t="str" cm="1">
        <f t="array" ref="G1067">_xlfn.LET(_xlpm.parts,TRIM(_xlfn.TEXTSPLIT(SUBSTITUTE(SUBSTITUTE(F1067,"IV/",""),"AT.",""),";")),_xlfn.TEXTJOIN(";",TRUE,_xlfn._xlws.SORT(--_xlpm.parts,1,1,TRUE)))</f>
        <v>4204</v>
      </c>
      <c r="H1067" t="s">
        <v>8142</v>
      </c>
      <c r="J1067" t="s">
        <v>8143</v>
      </c>
      <c r="K1067" t="s">
        <v>31026</v>
      </c>
      <c r="L1067" t="s">
        <v>120</v>
      </c>
      <c r="M1067" t="s">
        <v>8144</v>
      </c>
      <c r="N1067" t="s">
        <v>8144</v>
      </c>
      <c r="O1067" t="s">
        <v>37</v>
      </c>
      <c r="P1067" t="s">
        <v>38</v>
      </c>
      <c r="Q1067" t="s">
        <v>8145</v>
      </c>
      <c r="R1067" t="s">
        <v>8146</v>
      </c>
      <c r="S1067" t="s">
        <v>8147</v>
      </c>
      <c r="T1067" t="s">
        <v>8148</v>
      </c>
      <c r="U1067" t="s">
        <v>53</v>
      </c>
      <c r="V1067" t="s">
        <v>53</v>
      </c>
      <c r="W1067" t="s">
        <v>45</v>
      </c>
      <c r="Y1067">
        <v>56140</v>
      </c>
      <c r="Z1067" t="s">
        <v>8149</v>
      </c>
      <c r="AA1067" t="s">
        <v>8150</v>
      </c>
      <c r="AG1067" t="inlineStr">
        <is>
          <t>include</t>
        </is>
      </c>
      <c r="AH1067" t="inlineStr">
        <is>
          <t>infringement</t>
        </is>
      </c>
    </row>
    <row r="1068" spans="1:34" x14ac:dyDescent="0.25">
      <c r="A1068" s="2" t="n">
        <v>1069</v>
      </c>
      <c r="B1068" s="2" t="inlineStr">
        <is>
          <t>duplicate_within_source; keep_row=1070</t>
        </is>
      </c>
      <c r="C1068" t="s">
        <v>30</v>
      </c>
      <c r="D1068" t="s">
        <v>8140</v>
      </c>
      <c r="E1068" s="3">
        <v>31240</v>
      </c>
      <c r="F1068" t="s">
        <v>8141</v>
      </c>
      <c r="G1068" t="str" cm="1">
        <f t="array" ref="G1068">_xlfn.LET(_xlpm.parts,TRIM(_xlfn.TEXTSPLIT(SUBSTITUTE(SUBSTITUTE(F1068,"IV/",""),"AT.",""),";")),_xlfn.TEXTJOIN(";",TRUE,_xlfn._xlws.SORT(--_xlpm.parts,1,1,TRUE)))</f>
        <v>4204</v>
      </c>
      <c r="H1068" t="s">
        <v>8142</v>
      </c>
      <c r="J1068" t="s">
        <v>8143</v>
      </c>
      <c r="K1068" t="s">
        <v>31026</v>
      </c>
      <c r="L1068" t="s">
        <v>120</v>
      </c>
      <c r="M1068" t="s">
        <v>8151</v>
      </c>
      <c r="N1068" t="s">
        <v>8151</v>
      </c>
      <c r="O1068" t="s">
        <v>37</v>
      </c>
      <c r="P1068" t="s">
        <v>38</v>
      </c>
      <c r="Q1068" t="s">
        <v>8152</v>
      </c>
      <c r="R1068" t="s">
        <v>8153</v>
      </c>
      <c r="S1068" t="s">
        <v>8154</v>
      </c>
      <c r="T1068" t="s">
        <v>8155</v>
      </c>
      <c r="U1068" t="s">
        <v>43</v>
      </c>
      <c r="V1068" t="s">
        <v>44</v>
      </c>
      <c r="W1068" t="s">
        <v>45</v>
      </c>
      <c r="X1068">
        <v>11</v>
      </c>
      <c r="Y1068">
        <v>51918</v>
      </c>
      <c r="Z1068" t="s">
        <v>8156</v>
      </c>
      <c r="AA1068" t="s">
        <v>8157</v>
      </c>
      <c r="AG1068" t="inlineStr">
        <is>
          <t>include</t>
        </is>
      </c>
      <c r="AH1068" t="inlineStr">
        <is>
          <t>infringement</t>
        </is>
      </c>
    </row>
    <row r="1069" spans="1:34" x14ac:dyDescent="0.25">
      <c r="A1069" s="2" t="n">
        <v>1069</v>
      </c>
      <c r="B1069" s="2" t="inlineStr">
        <is>
          <t>duplicate_within_source; keep_row=1070</t>
        </is>
      </c>
      <c r="C1069" t="s">
        <v>30</v>
      </c>
      <c r="D1069" t="s">
        <v>8140</v>
      </c>
      <c r="E1069" s="3">
        <v>31240</v>
      </c>
      <c r="F1069" t="s">
        <v>8141</v>
      </c>
      <c r="G1069" t="str" cm="1">
        <f t="array" ref="G1069">_xlfn.LET(_xlpm.parts,TRIM(_xlfn.TEXTSPLIT(SUBSTITUTE(SUBSTITUTE(F1069,"IV/",""),"AT.",""),";")),_xlfn.TEXTJOIN(";",TRUE,_xlfn._xlws.SORT(--_xlpm.parts,1,1,TRUE)))</f>
        <v>4204</v>
      </c>
      <c r="H1069" t="s">
        <v>8142</v>
      </c>
      <c r="J1069" t="s">
        <v>8143</v>
      </c>
      <c r="K1069" t="s">
        <v>31026</v>
      </c>
      <c r="L1069" t="s">
        <v>120</v>
      </c>
      <c r="M1069" t="s">
        <v>8158</v>
      </c>
      <c r="N1069" t="s">
        <v>8158</v>
      </c>
      <c r="O1069" t="s">
        <v>37</v>
      </c>
      <c r="P1069" t="s">
        <v>38</v>
      </c>
      <c r="Q1069" t="s">
        <v>8159</v>
      </c>
      <c r="R1069" t="s">
        <v>8160</v>
      </c>
      <c r="S1069" t="s">
        <v>8161</v>
      </c>
      <c r="T1069" t="s">
        <v>8162</v>
      </c>
      <c r="U1069" t="s">
        <v>43</v>
      </c>
      <c r="V1069" t="s">
        <v>44</v>
      </c>
      <c r="W1069" t="s">
        <v>45</v>
      </c>
      <c r="X1069">
        <v>11</v>
      </c>
      <c r="Y1069">
        <v>57711</v>
      </c>
      <c r="Z1069" t="s">
        <v>8163</v>
      </c>
      <c r="AA1069" t="s">
        <v>8164</v>
      </c>
      <c r="AG1069" t="inlineStr">
        <is>
          <t>include</t>
        </is>
      </c>
      <c r="AH1069" t="inlineStr">
        <is>
          <t>infringement</t>
        </is>
      </c>
    </row>
    <row r="1070" spans="1:34" x14ac:dyDescent="0.25">
      <c r="A1070" s="2" t="n">
        <v>1069</v>
      </c>
      <c r="B1070" s="2"/>
      <c r="C1070" t="s">
        <v>30</v>
      </c>
      <c r="D1070" t="s">
        <v>8140</v>
      </c>
      <c r="E1070" s="3">
        <v>31240</v>
      </c>
      <c r="F1070" t="s">
        <v>8141</v>
      </c>
      <c r="G1070" t="str" cm="1">
        <f t="array" ref="G1070">_xlfn.LET(_xlpm.parts,TRIM(_xlfn.TEXTSPLIT(SUBSTITUTE(SUBSTITUTE(F1070,"IV/",""),"AT.",""),";")),_xlfn.TEXTJOIN(";",TRUE,_xlfn._xlws.SORT(--_xlpm.parts,1,1,TRUE)))</f>
        <v>4204</v>
      </c>
      <c r="H1070" t="s">
        <v>8142</v>
      </c>
      <c r="J1070" t="s">
        <v>8143</v>
      </c>
      <c r="K1070" t="s">
        <v>31026</v>
      </c>
      <c r="L1070" t="s">
        <v>120</v>
      </c>
      <c r="M1070" t="s">
        <v>8165</v>
      </c>
      <c r="N1070" t="s">
        <v>8165</v>
      </c>
      <c r="O1070" t="s">
        <v>37</v>
      </c>
      <c r="P1070" t="s">
        <v>38</v>
      </c>
      <c r="Q1070" t="s">
        <v>8166</v>
      </c>
      <c r="R1070" t="s">
        <v>8167</v>
      </c>
      <c r="S1070" t="s">
        <v>8168</v>
      </c>
      <c r="T1070" t="s">
        <v>8169</v>
      </c>
      <c r="U1070" t="s">
        <v>53</v>
      </c>
      <c r="V1070" t="s">
        <v>53</v>
      </c>
      <c r="W1070" t="s">
        <v>45</v>
      </c>
      <c r="Y1070">
        <v>50789</v>
      </c>
      <c r="Z1070" t="s">
        <v>8170</v>
      </c>
      <c r="AA1070" t="s">
        <v>8171</v>
      </c>
      <c r="AG1070" t="inlineStr">
        <is>
          <t>include</t>
        </is>
      </c>
      <c r="AH1070" t="inlineStr">
        <is>
          <t>infringement</t>
        </is>
      </c>
    </row>
    <row r="1071" spans="1:34" x14ac:dyDescent="0.25">
      <c r="A1071" s="2">
        <v>1074</v>
      </c>
      <c r="B1071" s="2"/>
      <c r="C1071" t="s">
        <v>82</v>
      </c>
      <c r="D1071" t="s">
        <v>8172</v>
      </c>
      <c r="E1071" s="3">
        <v>31378</v>
      </c>
      <c r="F1071" t="s">
        <v>8174</v>
      </c>
      <c r="G1071" t="str" cm="1">
        <f t="array" ref="G1071">_xlfn.LET(_xlpm.parts,TRIM(_xlfn.TEXTSPLIT(SUBSTITUTE(SUBSTITUTE(F1071,"IV/",""),"AT.",""),";")),_xlfn.TEXTJOIN(";",TRUE,_xlfn._xlws.SORT(--_xlpm.parts,1,1,TRUE)))</f>
        <v>30846</v>
      </c>
      <c r="H1071" t="s">
        <v>8175</v>
      </c>
      <c r="J1071" t="s">
        <v>8185</v>
      </c>
      <c r="K1071" t="s">
        <v>31027</v>
      </c>
      <c r="L1071" t="s">
        <v>87</v>
      </c>
      <c r="M1071" t="s">
        <v>8173</v>
      </c>
      <c r="N1071" t="s">
        <v>8173</v>
      </c>
      <c r="O1071" t="s">
        <v>37</v>
      </c>
      <c r="P1071" t="s">
        <v>38</v>
      </c>
      <c r="Q1071" t="s">
        <v>8176</v>
      </c>
      <c r="R1071" t="s">
        <v>8177</v>
      </c>
      <c r="S1071" t="s">
        <v>8178</v>
      </c>
      <c r="T1071" t="s">
        <v>8179</v>
      </c>
      <c r="U1071" t="s">
        <v>43</v>
      </c>
      <c r="V1071" t="s">
        <v>44</v>
      </c>
      <c r="W1071" t="s">
        <v>45</v>
      </c>
      <c r="X1071">
        <v>5</v>
      </c>
      <c r="Y1071">
        <v>20314</v>
      </c>
      <c r="Z1071" t="s">
        <v>8180</v>
      </c>
      <c r="AA1071" t="s">
        <v>8181</v>
      </c>
      <c r="AB1071"/>
      <c r="AD1071" t="s">
        <v>94</v>
      </c>
      <c r="AE1071" t="s">
        <v>2192</v>
      </c>
      <c r="AG1071" t="inlineStr">
        <is>
          <t>include</t>
        </is>
      </c>
      <c r="AH1071" t="inlineStr">
        <is>
          <t>exemption</t>
        </is>
      </c>
    </row>
    <row r="1072" spans="1:34" x14ac:dyDescent="0.25">
      <c r="A1072" s="2" t="n">
        <v>1074</v>
      </c>
      <c r="B1072" s="2" t="inlineStr">
        <is>
          <t>duplicate_within_source; keep_row=1073</t>
        </is>
      </c>
      <c r="C1072" t="s">
        <v>30</v>
      </c>
      <c r="D1072" t="s">
        <v>8182</v>
      </c>
      <c r="E1072" s="3">
        <v>31378</v>
      </c>
      <c r="F1072" t="s">
        <v>8183</v>
      </c>
      <c r="G1072" t="str" cm="1">
        <f t="array" ref="G1072">_xlfn.LET(_xlpm.parts,TRIM(_xlfn.TEXTSPLIT(SUBSTITUTE(SUBSTITUTE(F1072,"IV/",""),"AT.",""),";")),_xlfn.TEXTJOIN(";",TRUE,_xlfn._xlws.SORT(--_xlpm.parts,1,1,TRUE)))</f>
        <v>30846</v>
      </c>
      <c r="H1072" t="s">
        <v>8184</v>
      </c>
      <c r="J1072" t="s">
        <v>8185</v>
      </c>
      <c r="K1072" t="s">
        <v>31027</v>
      </c>
      <c r="L1072" t="s">
        <v>172</v>
      </c>
      <c r="M1072" t="s">
        <v>8186</v>
      </c>
      <c r="N1072" t="s">
        <v>8186</v>
      </c>
      <c r="O1072" t="s">
        <v>37</v>
      </c>
      <c r="P1072" t="s">
        <v>38</v>
      </c>
      <c r="Q1072" t="s">
        <v>8187</v>
      </c>
      <c r="R1072" t="s">
        <v>8188</v>
      </c>
      <c r="S1072" t="s">
        <v>8189</v>
      </c>
      <c r="T1072" t="s">
        <v>8190</v>
      </c>
      <c r="U1072" t="s">
        <v>53</v>
      </c>
      <c r="V1072" t="s">
        <v>53</v>
      </c>
      <c r="W1072" t="s">
        <v>45</v>
      </c>
      <c r="Y1072">
        <v>22430</v>
      </c>
      <c r="Z1072" t="s">
        <v>8191</v>
      </c>
      <c r="AA1072" t="s">
        <v>8192</v>
      </c>
      <c r="AB1072"/>
      <c r="AG1072" t="inlineStr">
        <is>
          <t>include</t>
        </is>
      </c>
      <c r="AH1072" t="inlineStr">
        <is>
          <t>exemption</t>
        </is>
      </c>
    </row>
    <row r="1073" spans="1:34" x14ac:dyDescent="0.25">
      <c r="A1073" s="2" t="n">
        <v>1074</v>
      </c>
      <c r="B1073" s="2"/>
      <c r="C1073" t="s">
        <v>30</v>
      </c>
      <c r="D1073" t="s">
        <v>8182</v>
      </c>
      <c r="E1073" s="3">
        <v>31378</v>
      </c>
      <c r="F1073" t="s">
        <v>8183</v>
      </c>
      <c r="G1073" t="str" cm="1">
        <f t="array" ref="G1073">_xlfn.LET(_xlpm.parts,TRIM(_xlfn.TEXTSPLIT(SUBSTITUTE(SUBSTITUTE(F1073,"IV/",""),"AT.",""),";")),_xlfn.TEXTJOIN(";",TRUE,_xlfn._xlws.SORT(--_xlpm.parts,1,1,TRUE)))</f>
        <v>30846</v>
      </c>
      <c r="H1073" t="s">
        <v>8184</v>
      </c>
      <c r="J1073" t="s">
        <v>8185</v>
      </c>
      <c r="K1073" t="s">
        <v>31027</v>
      </c>
      <c r="L1073" t="s">
        <v>172</v>
      </c>
      <c r="M1073" t="s">
        <v>8193</v>
      </c>
      <c r="N1073" t="s">
        <v>8193</v>
      </c>
      <c r="O1073" t="s">
        <v>37</v>
      </c>
      <c r="P1073" t="s">
        <v>38</v>
      </c>
      <c r="Q1073" t="s">
        <v>8194</v>
      </c>
      <c r="R1073" t="s">
        <v>8195</v>
      </c>
      <c r="S1073" t="s">
        <v>8196</v>
      </c>
      <c r="T1073" t="s">
        <v>8197</v>
      </c>
      <c r="U1073" t="s">
        <v>53</v>
      </c>
      <c r="V1073" t="s">
        <v>53</v>
      </c>
      <c r="W1073" t="s">
        <v>45</v>
      </c>
      <c r="Y1073">
        <v>20033</v>
      </c>
      <c r="Z1073" t="s">
        <v>8198</v>
      </c>
      <c r="AA1073" t="s">
        <v>8199</v>
      </c>
      <c r="AB1073"/>
      <c r="AG1073" t="inlineStr">
        <is>
          <t>include</t>
        </is>
      </c>
      <c r="AH1073" t="inlineStr">
        <is>
          <t>exemption</t>
        </is>
      </c>
    </row>
    <row r="1074" spans="1:34" x14ac:dyDescent="0.25">
      <c r="A1074" s="2" t="n">
        <v>1074</v>
      </c>
      <c r="B1074" s="2" t="inlineStr">
        <is>
          <t>duplicate_within_source; keep_row=1073</t>
        </is>
      </c>
      <c r="C1074" t="s">
        <v>30</v>
      </c>
      <c r="D1074" t="s">
        <v>8182</v>
      </c>
      <c r="E1074" s="3">
        <v>31378</v>
      </c>
      <c r="F1074" t="s">
        <v>8183</v>
      </c>
      <c r="G1074" t="str" cm="1">
        <f t="array" ref="G1074">_xlfn.LET(_xlpm.parts,TRIM(_xlfn.TEXTSPLIT(SUBSTITUTE(SUBSTITUTE(F1074,"IV/",""),"AT.",""),";")),_xlfn.TEXTJOIN(";",TRUE,_xlfn._xlws.SORT(--_xlpm.parts,1,1,TRUE)))</f>
        <v>30846</v>
      </c>
      <c r="H1074" t="s">
        <v>8184</v>
      </c>
      <c r="J1074" t="s">
        <v>8185</v>
      </c>
      <c r="K1074" t="s">
        <v>31027</v>
      </c>
      <c r="L1074" t="s">
        <v>172</v>
      </c>
      <c r="M1074" t="s">
        <v>8200</v>
      </c>
      <c r="N1074" t="s">
        <v>8200</v>
      </c>
      <c r="O1074" t="s">
        <v>37</v>
      </c>
      <c r="P1074" t="s">
        <v>38</v>
      </c>
      <c r="Q1074" t="s">
        <v>8201</v>
      </c>
      <c r="R1074" t="s">
        <v>8202</v>
      </c>
      <c r="S1074" t="s">
        <v>8203</v>
      </c>
      <c r="T1074" t="s">
        <v>8204</v>
      </c>
      <c r="U1074" t="s">
        <v>43</v>
      </c>
      <c r="V1074" t="s">
        <v>44</v>
      </c>
      <c r="W1074" t="s">
        <v>45</v>
      </c>
      <c r="X1074">
        <v>5</v>
      </c>
      <c r="Y1074">
        <v>23185</v>
      </c>
      <c r="Z1074" t="s">
        <v>8205</v>
      </c>
      <c r="AA1074" t="s">
        <v>8206</v>
      </c>
      <c r="AB1074"/>
      <c r="AG1074" t="inlineStr">
        <is>
          <t>include</t>
        </is>
      </c>
      <c r="AH1074" t="inlineStr">
        <is>
          <t>exemption</t>
        </is>
      </c>
    </row>
    <row r="1075" spans="1:34" x14ac:dyDescent="0.25">
      <c r="A1075" s="2" t="n">
        <v>1074</v>
      </c>
      <c r="B1075" s="2" t="inlineStr">
        <is>
          <t>duplicate_within_source; keep_row=1073</t>
        </is>
      </c>
      <c r="C1075" t="s">
        <v>30</v>
      </c>
      <c r="D1075" t="s">
        <v>8182</v>
      </c>
      <c r="E1075" s="3">
        <v>31378</v>
      </c>
      <c r="F1075" t="s">
        <v>8183</v>
      </c>
      <c r="G1075" t="str" cm="1">
        <f t="array" ref="G1075">_xlfn.LET(_xlpm.parts,TRIM(_xlfn.TEXTSPLIT(SUBSTITUTE(SUBSTITUTE(F1075,"IV/",""),"AT.",""),";")),_xlfn.TEXTJOIN(";",TRUE,_xlfn._xlws.SORT(--_xlpm.parts,1,1,TRUE)))</f>
        <v>30846</v>
      </c>
      <c r="H1075" t="s">
        <v>8184</v>
      </c>
      <c r="J1075" t="s">
        <v>8185</v>
      </c>
      <c r="K1075" t="s">
        <v>31027</v>
      </c>
      <c r="L1075" t="s">
        <v>172</v>
      </c>
      <c r="M1075" t="s">
        <v>8207</v>
      </c>
      <c r="N1075" t="s">
        <v>8207</v>
      </c>
      <c r="O1075" t="s">
        <v>37</v>
      </c>
      <c r="P1075" t="s">
        <v>38</v>
      </c>
      <c r="Q1075" t="s">
        <v>8208</v>
      </c>
      <c r="R1075" t="s">
        <v>8209</v>
      </c>
      <c r="S1075" t="s">
        <v>8210</v>
      </c>
      <c r="T1075" t="s">
        <v>8211</v>
      </c>
      <c r="U1075" t="s">
        <v>43</v>
      </c>
      <c r="V1075" t="s">
        <v>44</v>
      </c>
      <c r="W1075" t="s">
        <v>45</v>
      </c>
      <c r="X1075">
        <v>5</v>
      </c>
      <c r="Y1075">
        <v>20518</v>
      </c>
      <c r="Z1075" t="s">
        <v>8212</v>
      </c>
      <c r="AA1075" t="s">
        <v>8213</v>
      </c>
      <c r="AB1075"/>
      <c r="AG1075" t="inlineStr">
        <is>
          <t>include</t>
        </is>
      </c>
      <c r="AH1075" t="inlineStr">
        <is>
          <t>exemption</t>
        </is>
      </c>
    </row>
    <row r="1076" spans="1:34" x14ac:dyDescent="0.25">
      <c r="A1076" s="2">
        <v>1079</v>
      </c>
      <c r="B1076" s="2"/>
      <c r="C1076" t="s">
        <v>82</v>
      </c>
      <c r="D1076" t="s">
        <v>8214</v>
      </c>
      <c r="E1076" s="3">
        <v>31383</v>
      </c>
      <c r="F1076" t="s">
        <v>8216</v>
      </c>
      <c r="G1076" t="str" cm="1">
        <f t="array" ref="G1076">_xlfn.LET(_xlpm.parts,TRIM(_xlfn.TEXTSPLIT(SUBSTITUTE(SUBSTITUTE(F1076,"IV/",""),"AT.",""),";")),_xlfn.TEXTJOIN(";",TRUE,_xlfn._xlws.SORT(--_xlpm.parts,1,1,TRUE)))</f>
        <v>30971</v>
      </c>
      <c r="H1076" t="s">
        <v>8217</v>
      </c>
      <c r="J1076" t="s">
        <v>8228</v>
      </c>
      <c r="K1076" t="s">
        <v>31028</v>
      </c>
      <c r="L1076" t="s">
        <v>87</v>
      </c>
      <c r="M1076" t="s">
        <v>8215</v>
      </c>
      <c r="N1076" t="s">
        <v>8215</v>
      </c>
      <c r="O1076" t="s">
        <v>37</v>
      </c>
      <c r="P1076" t="s">
        <v>38</v>
      </c>
      <c r="Q1076" t="s">
        <v>8218</v>
      </c>
      <c r="R1076" t="s">
        <v>8219</v>
      </c>
      <c r="S1076" t="s">
        <v>8220</v>
      </c>
      <c r="T1076" t="s">
        <v>8221</v>
      </c>
      <c r="U1076" t="s">
        <v>43</v>
      </c>
      <c r="V1076" t="s">
        <v>44</v>
      </c>
      <c r="W1076" t="s">
        <v>45</v>
      </c>
      <c r="X1076">
        <v>3</v>
      </c>
      <c r="Y1076">
        <v>10544</v>
      </c>
      <c r="Z1076" t="s">
        <v>8222</v>
      </c>
      <c r="AA1076" t="s">
        <v>8223</v>
      </c>
      <c r="AB1076"/>
      <c r="AD1076" t="s">
        <v>94</v>
      </c>
      <c r="AE1076" t="s">
        <v>8224</v>
      </c>
      <c r="AG1076" t="inlineStr">
        <is>
          <t>include</t>
        </is>
      </c>
      <c r="AH1076" t="inlineStr">
        <is>
          <t>exemption</t>
        </is>
      </c>
    </row>
    <row r="1077" spans="1:34" x14ac:dyDescent="0.25">
      <c r="A1077" s="2" t="n">
        <v>1079</v>
      </c>
      <c r="B1077" s="2"/>
      <c r="C1077" t="s">
        <v>30</v>
      </c>
      <c r="D1077" t="s">
        <v>8225</v>
      </c>
      <c r="E1077" s="3">
        <v>31383</v>
      </c>
      <c r="F1077" t="s">
        <v>8226</v>
      </c>
      <c r="G1077" t="str" cm="1">
        <f t="array" ref="G1077">_xlfn.LET(_xlpm.parts,TRIM(_xlfn.TEXTSPLIT(SUBSTITUTE(SUBSTITUTE(F1077,"IV/",""),"AT.",""),";")),_xlfn.TEXTJOIN(";",TRUE,_xlfn._xlws.SORT(--_xlpm.parts,1,1,TRUE)))</f>
        <v>30971</v>
      </c>
      <c r="H1077" t="s">
        <v>8227</v>
      </c>
      <c r="J1077" t="s">
        <v>8228</v>
      </c>
      <c r="K1077" t="s">
        <v>31028</v>
      </c>
      <c r="L1077" t="s">
        <v>172</v>
      </c>
      <c r="M1077" t="s">
        <v>8229</v>
      </c>
      <c r="N1077" t="s">
        <v>8229</v>
      </c>
      <c r="O1077" t="s">
        <v>37</v>
      </c>
      <c r="P1077" t="s">
        <v>38</v>
      </c>
      <c r="Q1077" t="s">
        <v>8230</v>
      </c>
      <c r="R1077" t="s">
        <v>8231</v>
      </c>
      <c r="S1077" t="s">
        <v>8232</v>
      </c>
      <c r="T1077" t="s">
        <v>8233</v>
      </c>
      <c r="U1077" t="s">
        <v>53</v>
      </c>
      <c r="V1077" t="s">
        <v>53</v>
      </c>
      <c r="W1077" t="s">
        <v>45</v>
      </c>
      <c r="Y1077">
        <v>514</v>
      </c>
      <c r="Z1077" t="s">
        <v>8234</v>
      </c>
      <c r="AA1077" t="s">
        <v>8235</v>
      </c>
      <c r="AB1077"/>
      <c r="AF1077" t="s">
        <v>180</v>
      </c>
      <c r="AG1077" t="inlineStr">
        <is>
          <t>include</t>
        </is>
      </c>
      <c r="AH1077" t="inlineStr">
        <is>
          <t>exemption</t>
        </is>
      </c>
    </row>
    <row r="1078" spans="1:34" x14ac:dyDescent="0.25">
      <c r="A1078" s="2" t="n">
        <v>1079</v>
      </c>
      <c r="B1078" s="2" t="inlineStr">
        <is>
          <t>duplicate_within_source; keep_row=1077</t>
        </is>
      </c>
      <c r="C1078" t="s">
        <v>30</v>
      </c>
      <c r="D1078" t="s">
        <v>8225</v>
      </c>
      <c r="E1078" s="3">
        <v>31383</v>
      </c>
      <c r="F1078" t="s">
        <v>8226</v>
      </c>
      <c r="G1078" t="str" cm="1">
        <f t="array" ref="G1078">_xlfn.LET(_xlpm.parts,TRIM(_xlfn.TEXTSPLIT(SUBSTITUTE(SUBSTITUTE(F1078,"IV/",""),"AT.",""),";")),_xlfn.TEXTJOIN(";",TRUE,_xlfn._xlws.SORT(--_xlpm.parts,1,1,TRUE)))</f>
        <v>30971</v>
      </c>
      <c r="H1078" t="s">
        <v>8227</v>
      </c>
      <c r="J1078" t="s">
        <v>8228</v>
      </c>
      <c r="K1078" t="s">
        <v>31028</v>
      </c>
      <c r="L1078" t="s">
        <v>172</v>
      </c>
      <c r="M1078" t="s">
        <v>8236</v>
      </c>
      <c r="N1078" t="s">
        <v>8236</v>
      </c>
      <c r="O1078" t="s">
        <v>37</v>
      </c>
      <c r="P1078" t="s">
        <v>38</v>
      </c>
      <c r="Q1078" t="s">
        <v>8237</v>
      </c>
      <c r="R1078" t="s">
        <v>8238</v>
      </c>
      <c r="S1078" t="s">
        <v>8239</v>
      </c>
      <c r="T1078" t="s">
        <v>8240</v>
      </c>
      <c r="U1078" t="s">
        <v>43</v>
      </c>
      <c r="V1078" t="s">
        <v>44</v>
      </c>
      <c r="W1078" t="s">
        <v>45</v>
      </c>
      <c r="X1078">
        <v>3</v>
      </c>
      <c r="Y1078">
        <v>10597</v>
      </c>
      <c r="Z1078" t="s">
        <v>8241</v>
      </c>
      <c r="AA1078" t="s">
        <v>8242</v>
      </c>
      <c r="AB1078"/>
      <c r="AG1078" t="inlineStr">
        <is>
          <t>include</t>
        </is>
      </c>
      <c r="AH1078" t="inlineStr">
        <is>
          <t>exemption</t>
        </is>
      </c>
    </row>
    <row r="1079" spans="1:34" x14ac:dyDescent="0.25">
      <c r="A1079" s="2" t="n">
        <v>1079</v>
      </c>
      <c r="B1079" s="2" t="inlineStr">
        <is>
          <t>duplicate_within_source; keep_row=1077</t>
        </is>
      </c>
      <c r="C1079" t="s">
        <v>30</v>
      </c>
      <c r="D1079" t="s">
        <v>8225</v>
      </c>
      <c r="E1079" s="3">
        <v>31383</v>
      </c>
      <c r="F1079" t="s">
        <v>8226</v>
      </c>
      <c r="G1079" t="str" cm="1">
        <f t="array" ref="G1079">_xlfn.LET(_xlpm.parts,TRIM(_xlfn.TEXTSPLIT(SUBSTITUTE(SUBSTITUTE(F1079,"IV/",""),"AT.",""),";")),_xlfn.TEXTJOIN(";",TRUE,_xlfn._xlws.SORT(--_xlpm.parts,1,1,TRUE)))</f>
        <v>30971</v>
      </c>
      <c r="H1079" t="s">
        <v>8227</v>
      </c>
      <c r="J1079" t="s">
        <v>8228</v>
      </c>
      <c r="K1079" t="s">
        <v>31028</v>
      </c>
      <c r="L1079" t="s">
        <v>172</v>
      </c>
      <c r="M1079" t="s">
        <v>8243</v>
      </c>
      <c r="N1079" t="s">
        <v>8243</v>
      </c>
      <c r="O1079" t="s">
        <v>37</v>
      </c>
      <c r="P1079" t="s">
        <v>38</v>
      </c>
      <c r="Q1079" t="s">
        <v>8244</v>
      </c>
      <c r="R1079" t="s">
        <v>8245</v>
      </c>
      <c r="S1079" t="s">
        <v>8246</v>
      </c>
      <c r="T1079" t="s">
        <v>8247</v>
      </c>
      <c r="U1079" t="s">
        <v>43</v>
      </c>
      <c r="V1079" t="s">
        <v>44</v>
      </c>
      <c r="W1079" t="s">
        <v>45</v>
      </c>
      <c r="X1079">
        <v>3</v>
      </c>
      <c r="Y1079">
        <v>12437</v>
      </c>
      <c r="Z1079" t="s">
        <v>8248</v>
      </c>
      <c r="AA1079" t="s">
        <v>8249</v>
      </c>
      <c r="AB1079"/>
      <c r="AG1079" t="inlineStr">
        <is>
          <t>include</t>
        </is>
      </c>
      <c r="AH1079" t="inlineStr">
        <is>
          <t>exemption</t>
        </is>
      </c>
    </row>
    <row r="1080" spans="1:34" x14ac:dyDescent="0.25">
      <c r="A1080" s="2" t="n">
        <v>1079</v>
      </c>
      <c r="B1080" s="2" t="inlineStr">
        <is>
          <t>duplicate_within_source; keep_row=1077</t>
        </is>
      </c>
      <c r="C1080" t="s">
        <v>30</v>
      </c>
      <c r="D1080" t="s">
        <v>8225</v>
      </c>
      <c r="E1080" s="3">
        <v>31383</v>
      </c>
      <c r="F1080" t="s">
        <v>8226</v>
      </c>
      <c r="G1080" t="str" cm="1">
        <f t="array" ref="G1080">_xlfn.LET(_xlpm.parts,TRIM(_xlfn.TEXTSPLIT(SUBSTITUTE(SUBSTITUTE(F1080,"IV/",""),"AT.",""),";")),_xlfn.TEXTJOIN(";",TRUE,_xlfn._xlws.SORT(--_xlpm.parts,1,1,TRUE)))</f>
        <v>30971</v>
      </c>
      <c r="H1080" t="s">
        <v>8227</v>
      </c>
      <c r="J1080" t="s">
        <v>8228</v>
      </c>
      <c r="K1080" t="s">
        <v>31028</v>
      </c>
      <c r="L1080" t="s">
        <v>172</v>
      </c>
      <c r="M1080" t="s">
        <v>8250</v>
      </c>
      <c r="N1080" t="s">
        <v>8250</v>
      </c>
      <c r="O1080" t="s">
        <v>37</v>
      </c>
      <c r="P1080" t="s">
        <v>38</v>
      </c>
      <c r="Q1080" t="s">
        <v>8251</v>
      </c>
      <c r="R1080" t="s">
        <v>8252</v>
      </c>
      <c r="S1080" t="s">
        <v>8253</v>
      </c>
      <c r="T1080" t="s">
        <v>8254</v>
      </c>
      <c r="U1080" t="s">
        <v>53</v>
      </c>
      <c r="V1080" t="s">
        <v>53</v>
      </c>
      <c r="W1080" t="s">
        <v>45</v>
      </c>
      <c r="Y1080">
        <v>514</v>
      </c>
      <c r="Z1080" t="s">
        <v>8255</v>
      </c>
      <c r="AA1080" t="s">
        <v>8235</v>
      </c>
      <c r="AB1080"/>
      <c r="AF1080" t="s">
        <v>180</v>
      </c>
      <c r="AG1080" t="inlineStr">
        <is>
          <t>include</t>
        </is>
      </c>
      <c r="AH1080" t="inlineStr">
        <is>
          <t>exemption</t>
        </is>
      </c>
    </row>
    <row r="1081" spans="1:34" x14ac:dyDescent="0.25">
      <c r="A1081" s="2">
        <v>1085</v>
      </c>
      <c r="B1081" s="2"/>
      <c r="C1081" t="s">
        <v>82</v>
      </c>
      <c r="D1081" t="s">
        <v>8267</v>
      </c>
      <c r="E1081" s="3">
        <v>31394</v>
      </c>
      <c r="F1081" t="s">
        <v>8269</v>
      </c>
      <c r="G1081" t="str" cm="1">
        <f t="array" ref="G1081">_xlfn.LET(_xlpm.parts,TRIM(_xlfn.TEXTSPLIT(SUBSTITUTE(SUBSTITUTE(F1081,"IV/",""),"AT.",""),";")),_xlfn.TEXTJOIN(";",TRUE,_xlfn._xlws.SORT(--_xlpm.parts,1,1,TRUE)))</f>
        <v>30017</v>
      </c>
      <c r="H1081" t="s">
        <v>8270</v>
      </c>
      <c r="J1081" t="s">
        <v>8379</v>
      </c>
      <c r="K1081" t="s">
        <v>31030</v>
      </c>
      <c r="L1081" t="s">
        <v>87</v>
      </c>
      <c r="M1081" t="s">
        <v>8268</v>
      </c>
      <c r="N1081" t="s">
        <v>8268</v>
      </c>
      <c r="O1081" t="s">
        <v>37</v>
      </c>
      <c r="P1081" t="s">
        <v>38</v>
      </c>
      <c r="Q1081" t="s">
        <v>8271</v>
      </c>
      <c r="R1081" t="s">
        <v>8272</v>
      </c>
      <c r="S1081" t="s">
        <v>8273</v>
      </c>
      <c r="T1081" t="s">
        <v>8274</v>
      </c>
      <c r="U1081" t="s">
        <v>43</v>
      </c>
      <c r="V1081" t="s">
        <v>44</v>
      </c>
      <c r="W1081" t="s">
        <v>45</v>
      </c>
      <c r="X1081">
        <v>10</v>
      </c>
      <c r="Y1081">
        <v>50292</v>
      </c>
      <c r="Z1081" t="s">
        <v>8275</v>
      </c>
      <c r="AA1081" t="s">
        <v>8276</v>
      </c>
      <c r="AB1081"/>
      <c r="AD1081" t="s">
        <v>94</v>
      </c>
      <c r="AE1081" t="s">
        <v>8277</v>
      </c>
      <c r="AG1081" t="inlineStr">
        <is>
          <t>include</t>
        </is>
      </c>
      <c r="AH1081" t="inlineStr">
        <is>
          <t>infringement</t>
        </is>
      </c>
    </row>
    <row r="1082" spans="1:34" x14ac:dyDescent="0.25">
      <c r="A1082" s="2" t="n">
        <v>1085</v>
      </c>
      <c r="B1082" s="2" t="inlineStr">
        <is>
          <t>duplicate_within_source; keep_row=1083</t>
        </is>
      </c>
      <c r="C1082" t="s">
        <v>30</v>
      </c>
      <c r="D1082" t="s">
        <v>8376</v>
      </c>
      <c r="E1082" s="3">
        <v>31394</v>
      </c>
      <c r="F1082" t="s">
        <v>8377</v>
      </c>
      <c r="G1082" t="str" cm="1">
        <f t="array" ref="G1082">_xlfn.LET(_xlpm.parts,TRIM(_xlfn.TEXTSPLIT(SUBSTITUTE(SUBSTITUTE(F1082,"IV/",""),"AT.",""),";")),_xlfn.TEXTJOIN(";",TRUE,_xlfn._xlws.SORT(--_xlpm.parts,1,1,TRUE)))</f>
        <v>30017</v>
      </c>
      <c r="H1082" t="s">
        <v>8378</v>
      </c>
      <c r="J1082" t="s">
        <v>8379</v>
      </c>
      <c r="K1082" t="s">
        <v>31030</v>
      </c>
      <c r="L1082" t="s">
        <v>120</v>
      </c>
      <c r="M1082" t="s">
        <v>8380</v>
      </c>
      <c r="N1082" t="s">
        <v>8380</v>
      </c>
      <c r="O1082" t="s">
        <v>37</v>
      </c>
      <c r="P1082" t="s">
        <v>38</v>
      </c>
      <c r="Q1082" t="s">
        <v>8381</v>
      </c>
      <c r="R1082" t="s">
        <v>8382</v>
      </c>
      <c r="S1082" t="s">
        <v>8383</v>
      </c>
      <c r="T1082" t="s">
        <v>8384</v>
      </c>
      <c r="U1082" t="s">
        <v>43</v>
      </c>
      <c r="V1082" t="s">
        <v>44</v>
      </c>
      <c r="W1082" t="s">
        <v>45</v>
      </c>
      <c r="X1082">
        <v>10</v>
      </c>
      <c r="Y1082">
        <v>50746</v>
      </c>
      <c r="Z1082" t="s">
        <v>8385</v>
      </c>
      <c r="AA1082" t="s">
        <v>8386</v>
      </c>
      <c r="AG1082" t="inlineStr">
        <is>
          <t>include</t>
        </is>
      </c>
      <c r="AH1082" t="inlineStr">
        <is>
          <t>infringement</t>
        </is>
      </c>
    </row>
    <row r="1083" spans="1:34" x14ac:dyDescent="0.25">
      <c r="A1083" s="2" t="n">
        <v>1085</v>
      </c>
      <c r="B1083" s="2"/>
      <c r="C1083" t="s">
        <v>30</v>
      </c>
      <c r="D1083" t="s">
        <v>8376</v>
      </c>
      <c r="E1083" s="3">
        <v>31394</v>
      </c>
      <c r="F1083" t="s">
        <v>8377</v>
      </c>
      <c r="G1083" t="str" cm="1">
        <f t="array" ref="G1083">_xlfn.LET(_xlpm.parts,TRIM(_xlfn.TEXTSPLIT(SUBSTITUTE(SUBSTITUTE(F1083,"IV/",""),"AT.",""),";")),_xlfn.TEXTJOIN(";",TRUE,_xlfn._xlws.SORT(--_xlpm.parts,1,1,TRUE)))</f>
        <v>30017</v>
      </c>
      <c r="H1083" t="s">
        <v>8378</v>
      </c>
      <c r="J1083" t="s">
        <v>8379</v>
      </c>
      <c r="K1083" t="s">
        <v>31030</v>
      </c>
      <c r="L1083" t="s">
        <v>120</v>
      </c>
      <c r="M1083" t="s">
        <v>8401</v>
      </c>
      <c r="N1083" t="s">
        <v>8401</v>
      </c>
      <c r="O1083" t="s">
        <v>37</v>
      </c>
      <c r="P1083" t="s">
        <v>38</v>
      </c>
      <c r="Q1083" t="s">
        <v>8402</v>
      </c>
      <c r="R1083" t="s">
        <v>8403</v>
      </c>
      <c r="S1083" t="s">
        <v>8404</v>
      </c>
      <c r="T1083" t="s">
        <v>8405</v>
      </c>
      <c r="U1083" t="s">
        <v>53</v>
      </c>
      <c r="V1083" t="s">
        <v>53</v>
      </c>
      <c r="W1083" t="s">
        <v>45</v>
      </c>
      <c r="Y1083">
        <v>49559</v>
      </c>
      <c r="Z1083" t="s">
        <v>8406</v>
      </c>
      <c r="AA1083" t="s">
        <v>8407</v>
      </c>
      <c r="AG1083" t="inlineStr">
        <is>
          <t>include</t>
        </is>
      </c>
      <c r="AH1083" t="inlineStr">
        <is>
          <t>infringement</t>
        </is>
      </c>
    </row>
    <row r="1084" spans="1:34" x14ac:dyDescent="0.25">
      <c r="A1084" s="2" t="n">
        <v>1085</v>
      </c>
      <c r="B1084" s="2" t="inlineStr">
        <is>
          <t>duplicate_within_source; keep_row=1083</t>
        </is>
      </c>
      <c r="C1084" t="s">
        <v>30</v>
      </c>
      <c r="D1084" t="s">
        <v>8376</v>
      </c>
      <c r="E1084" s="3">
        <v>31394</v>
      </c>
      <c r="F1084" t="s">
        <v>8377</v>
      </c>
      <c r="G1084" t="str" cm="1">
        <f t="array" ref="G1084">_xlfn.LET(_xlpm.parts,TRIM(_xlfn.TEXTSPLIT(SUBSTITUTE(SUBSTITUTE(F1084,"IV/",""),"AT.",""),";")),_xlfn.TEXTJOIN(";",TRUE,_xlfn._xlws.SORT(--_xlpm.parts,1,1,TRUE)))</f>
        <v>30017</v>
      </c>
      <c r="H1084" t="s">
        <v>8378</v>
      </c>
      <c r="J1084" t="s">
        <v>8379</v>
      </c>
      <c r="K1084" t="s">
        <v>31030</v>
      </c>
      <c r="L1084" t="s">
        <v>120</v>
      </c>
      <c r="M1084" t="s">
        <v>8408</v>
      </c>
      <c r="N1084" t="s">
        <v>8408</v>
      </c>
      <c r="O1084" t="s">
        <v>37</v>
      </c>
      <c r="P1084" t="s">
        <v>38</v>
      </c>
      <c r="Q1084" t="s">
        <v>8409</v>
      </c>
      <c r="R1084" t="s">
        <v>8410</v>
      </c>
      <c r="S1084" t="s">
        <v>8411</v>
      </c>
      <c r="T1084" t="s">
        <v>8412</v>
      </c>
      <c r="U1084" t="s">
        <v>53</v>
      </c>
      <c r="V1084" t="s">
        <v>53</v>
      </c>
      <c r="W1084" t="s">
        <v>45</v>
      </c>
      <c r="Y1084">
        <v>51481</v>
      </c>
      <c r="Z1084" t="s">
        <v>8413</v>
      </c>
      <c r="AA1084" t="s">
        <v>8414</v>
      </c>
      <c r="AG1084" t="inlineStr">
        <is>
          <t>include</t>
        </is>
      </c>
      <c r="AH1084" t="inlineStr">
        <is>
          <t>infringement</t>
        </is>
      </c>
    </row>
    <row r="1085" spans="1:34" x14ac:dyDescent="0.25">
      <c r="A1085" s="2" t="n">
        <v>1085</v>
      </c>
      <c r="B1085" s="2" t="inlineStr">
        <is>
          <t>duplicate_within_source; keep_row=1083</t>
        </is>
      </c>
      <c r="C1085" t="s">
        <v>30</v>
      </c>
      <c r="D1085" t="s">
        <v>8376</v>
      </c>
      <c r="E1085" s="3">
        <v>31394</v>
      </c>
      <c r="F1085" t="s">
        <v>8377</v>
      </c>
      <c r="G1085" t="str" cm="1">
        <f t="array" ref="G1085">_xlfn.LET(_xlpm.parts,TRIM(_xlfn.TEXTSPLIT(SUBSTITUTE(SUBSTITUTE(F1085,"IV/",""),"AT.",""),";")),_xlfn.TEXTJOIN(";",TRUE,_xlfn._xlws.SORT(--_xlpm.parts,1,1,TRUE)))</f>
        <v>30017</v>
      </c>
      <c r="H1085" t="s">
        <v>8378</v>
      </c>
      <c r="J1085" t="s">
        <v>8379</v>
      </c>
      <c r="K1085" t="s">
        <v>31030</v>
      </c>
      <c r="L1085" t="s">
        <v>120</v>
      </c>
      <c r="M1085" t="s">
        <v>8415</v>
      </c>
      <c r="N1085" t="s">
        <v>8415</v>
      </c>
      <c r="O1085" t="s">
        <v>37</v>
      </c>
      <c r="P1085" t="s">
        <v>38</v>
      </c>
      <c r="Q1085" t="s">
        <v>8416</v>
      </c>
      <c r="R1085" t="s">
        <v>8417</v>
      </c>
      <c r="S1085" t="s">
        <v>8418</v>
      </c>
      <c r="T1085" t="s">
        <v>8419</v>
      </c>
      <c r="U1085" t="s">
        <v>43</v>
      </c>
      <c r="V1085" t="s">
        <v>44</v>
      </c>
      <c r="W1085" t="s">
        <v>45</v>
      </c>
      <c r="X1085">
        <v>10</v>
      </c>
      <c r="Y1085">
        <v>53036</v>
      </c>
      <c r="Z1085" t="s">
        <v>8420</v>
      </c>
      <c r="AA1085" t="s">
        <v>8421</v>
      </c>
      <c r="AG1085" t="inlineStr">
        <is>
          <t>include</t>
        </is>
      </c>
      <c r="AH1085" t="inlineStr">
        <is>
          <t>infringement</t>
        </is>
      </c>
    </row>
    <row r="1086" spans="1:34" x14ac:dyDescent="0.25">
      <c r="A1086" s="2">
        <v>1084</v>
      </c>
      <c r="B1086" s="2"/>
      <c r="C1086" t="s">
        <v>82</v>
      </c>
      <c r="D1086" t="s">
        <v>8256</v>
      </c>
      <c r="E1086" s="3">
        <v>31394</v>
      </c>
      <c r="F1086" t="s">
        <v>8258</v>
      </c>
      <c r="G1086" t="str" cm="1">
        <f t="array" ref="G1086">_xlfn.LET(_xlpm.parts,TRIM(_xlfn.TEXTSPLIT(SUBSTITUTE(SUBSTITUTE(F1086,"IV/",""),"AT.",""),";")),_xlfn.TEXTJOIN(";",TRUE,_xlfn._xlws.SORT(--_xlpm.parts,1,1,TRUE)))</f>
        <v>30570</v>
      </c>
      <c r="H1086" t="s">
        <v>8259</v>
      </c>
      <c r="J1086" t="s">
        <v>8335</v>
      </c>
      <c r="K1086" t="s">
        <v>31029</v>
      </c>
      <c r="L1086" t="s">
        <v>87</v>
      </c>
      <c r="M1086" t="s">
        <v>8257</v>
      </c>
      <c r="N1086" t="s">
        <v>8257</v>
      </c>
      <c r="O1086" t="s">
        <v>37</v>
      </c>
      <c r="P1086" t="s">
        <v>38</v>
      </c>
      <c r="Q1086" t="s">
        <v>8260</v>
      </c>
      <c r="R1086" t="s">
        <v>8261</v>
      </c>
      <c r="S1086" t="s">
        <v>8262</v>
      </c>
      <c r="T1086" t="s">
        <v>8263</v>
      </c>
      <c r="U1086" t="s">
        <v>43</v>
      </c>
      <c r="V1086" t="s">
        <v>44</v>
      </c>
      <c r="W1086" t="s">
        <v>45</v>
      </c>
      <c r="X1086">
        <v>6</v>
      </c>
      <c r="Y1086">
        <v>23281</v>
      </c>
      <c r="Z1086" t="s">
        <v>8264</v>
      </c>
      <c r="AA1086" t="s">
        <v>8265</v>
      </c>
      <c r="AB1086"/>
      <c r="AD1086" t="s">
        <v>94</v>
      </c>
      <c r="AE1086" t="s">
        <v>8266</v>
      </c>
      <c r="AG1086" t="inlineStr">
        <is>
          <t>include</t>
        </is>
      </c>
      <c r="AH1086" t="inlineStr">
        <is>
          <t>exemption</t>
        </is>
      </c>
    </row>
    <row r="1087" spans="1:34" x14ac:dyDescent="0.25">
      <c r="A1087" s="2" t="n">
        <v>1084</v>
      </c>
      <c r="B1087" s="2" t="inlineStr">
        <is>
          <t>duplicate_within_source; keep_row=1089</t>
        </is>
      </c>
      <c r="C1087" t="s">
        <v>30</v>
      </c>
      <c r="D1087" t="s">
        <v>8332</v>
      </c>
      <c r="E1087" s="3">
        <v>31394</v>
      </c>
      <c r="F1087" t="s">
        <v>8333</v>
      </c>
      <c r="G1087" t="str" cm="1">
        <f t="array" ref="G1087">_xlfn.LET(_xlpm.parts,TRIM(_xlfn.TEXTSPLIT(SUBSTITUTE(SUBSTITUTE(F1087,"IV/",""),"AT.",""),";")),_xlfn.TEXTJOIN(";",TRUE,_xlfn._xlws.SORT(--_xlpm.parts,1,1,TRUE)))</f>
        <v>30570</v>
      </c>
      <c r="H1087" t="s">
        <v>8334</v>
      </c>
      <c r="J1087" t="s">
        <v>8335</v>
      </c>
      <c r="K1087" t="s">
        <v>31029</v>
      </c>
      <c r="L1087" t="s">
        <v>172</v>
      </c>
      <c r="M1087" t="s">
        <v>8336</v>
      </c>
      <c r="N1087" t="s">
        <v>8336</v>
      </c>
      <c r="O1087" t="s">
        <v>37</v>
      </c>
      <c r="P1087" t="s">
        <v>38</v>
      </c>
      <c r="Q1087" t="s">
        <v>8337</v>
      </c>
      <c r="R1087" t="s">
        <v>8338</v>
      </c>
      <c r="S1087" t="s">
        <v>8339</v>
      </c>
      <c r="T1087" t="s">
        <v>8340</v>
      </c>
      <c r="U1087" t="s">
        <v>43</v>
      </c>
      <c r="V1087" t="s">
        <v>44</v>
      </c>
      <c r="W1087" t="s">
        <v>45</v>
      </c>
      <c r="X1087">
        <v>6</v>
      </c>
      <c r="Y1087">
        <v>23588</v>
      </c>
      <c r="Z1087" t="s">
        <v>8341</v>
      </c>
      <c r="AA1087" t="s">
        <v>8342</v>
      </c>
      <c r="AB1087"/>
      <c r="AG1087" t="inlineStr">
        <is>
          <t>include</t>
        </is>
      </c>
      <c r="AH1087" t="inlineStr">
        <is>
          <t>exemption</t>
        </is>
      </c>
    </row>
    <row r="1088" spans="1:34" x14ac:dyDescent="0.25">
      <c r="A1088" s="2" t="n">
        <v>1084</v>
      </c>
      <c r="B1088" s="2" t="inlineStr">
        <is>
          <t>duplicate_within_source; keep_row=1089</t>
        </is>
      </c>
      <c r="C1088" t="s">
        <v>30</v>
      </c>
      <c r="D1088" t="s">
        <v>8332</v>
      </c>
      <c r="E1088" s="3">
        <v>31394</v>
      </c>
      <c r="F1088" t="s">
        <v>8333</v>
      </c>
      <c r="G1088" t="str" cm="1">
        <f t="array" ref="G1088">_xlfn.LET(_xlpm.parts,TRIM(_xlfn.TEXTSPLIT(SUBSTITUTE(SUBSTITUTE(F1088,"IV/",""),"AT.",""),";")),_xlfn.TEXTJOIN(";",TRUE,_xlfn._xlws.SORT(--_xlpm.parts,1,1,TRUE)))</f>
        <v>30570</v>
      </c>
      <c r="H1088" t="s">
        <v>8334</v>
      </c>
      <c r="J1088" t="s">
        <v>8335</v>
      </c>
      <c r="K1088" t="s">
        <v>31029</v>
      </c>
      <c r="L1088" t="s">
        <v>172</v>
      </c>
      <c r="M1088" t="s">
        <v>8369</v>
      </c>
      <c r="N1088" t="s">
        <v>8369</v>
      </c>
      <c r="O1088" t="s">
        <v>37</v>
      </c>
      <c r="P1088" t="s">
        <v>38</v>
      </c>
      <c r="Q1088" t="s">
        <v>8370</v>
      </c>
      <c r="R1088" t="s">
        <v>8371</v>
      </c>
      <c r="S1088" t="s">
        <v>8372</v>
      </c>
      <c r="T1088" t="s">
        <v>8373</v>
      </c>
      <c r="U1088" t="s">
        <v>43</v>
      </c>
      <c r="V1088" t="s">
        <v>44</v>
      </c>
      <c r="W1088" t="s">
        <v>45</v>
      </c>
      <c r="X1088">
        <v>6</v>
      </c>
      <c r="Y1088">
        <v>26671</v>
      </c>
      <c r="Z1088" t="s">
        <v>8374</v>
      </c>
      <c r="AA1088" t="s">
        <v>8375</v>
      </c>
      <c r="AB1088"/>
      <c r="AG1088" t="inlineStr">
        <is>
          <t>include</t>
        </is>
      </c>
      <c r="AH1088" t="inlineStr">
        <is>
          <t>exemption</t>
        </is>
      </c>
    </row>
    <row r="1089" spans="1:34" x14ac:dyDescent="0.25">
      <c r="A1089" s="2" t="n">
        <v>1084</v>
      </c>
      <c r="B1089" s="2"/>
      <c r="C1089" t="s">
        <v>30</v>
      </c>
      <c r="D1089" t="s">
        <v>8332</v>
      </c>
      <c r="E1089" s="3">
        <v>31394</v>
      </c>
      <c r="F1089" t="s">
        <v>8333</v>
      </c>
      <c r="G1089" t="str" cm="1">
        <f t="array" ref="G1089">_xlfn.LET(_xlpm.parts,TRIM(_xlfn.TEXTSPLIT(SUBSTITUTE(SUBSTITUTE(F1089,"IV/",""),"AT.",""),";")),_xlfn.TEXTJOIN(";",TRUE,_xlfn._xlws.SORT(--_xlpm.parts,1,1,TRUE)))</f>
        <v>30570</v>
      </c>
      <c r="H1089" t="s">
        <v>8334</v>
      </c>
      <c r="J1089" t="s">
        <v>8335</v>
      </c>
      <c r="K1089" t="s">
        <v>31029</v>
      </c>
      <c r="L1089" t="s">
        <v>172</v>
      </c>
      <c r="M1089" t="s">
        <v>8422</v>
      </c>
      <c r="N1089" t="s">
        <v>8422</v>
      </c>
      <c r="O1089" t="s">
        <v>37</v>
      </c>
      <c r="P1089" t="s">
        <v>38</v>
      </c>
      <c r="Q1089" t="s">
        <v>8423</v>
      </c>
      <c r="R1089" t="s">
        <v>8424</v>
      </c>
      <c r="S1089" t="s">
        <v>8425</v>
      </c>
      <c r="T1089" t="s">
        <v>8426</v>
      </c>
      <c r="U1089" t="s">
        <v>53</v>
      </c>
      <c r="V1089" t="s">
        <v>53</v>
      </c>
      <c r="W1089" t="s">
        <v>45</v>
      </c>
      <c r="Y1089">
        <v>22387</v>
      </c>
      <c r="Z1089" t="s">
        <v>8427</v>
      </c>
      <c r="AA1089" t="s">
        <v>8428</v>
      </c>
      <c r="AB1089"/>
      <c r="AG1089" t="inlineStr">
        <is>
          <t>include</t>
        </is>
      </c>
      <c r="AH1089" t="inlineStr">
        <is>
          <t>exemption</t>
        </is>
      </c>
    </row>
    <row r="1090" spans="1:34" x14ac:dyDescent="0.25">
      <c r="A1090" s="2" t="n">
        <v>1084</v>
      </c>
      <c r="B1090" s="2" t="inlineStr">
        <is>
          <t>duplicate_within_source; keep_row=1089</t>
        </is>
      </c>
      <c r="C1090" t="s">
        <v>30</v>
      </c>
      <c r="D1090" t="s">
        <v>8332</v>
      </c>
      <c r="E1090" s="3">
        <v>31394</v>
      </c>
      <c r="F1090" t="s">
        <v>8333</v>
      </c>
      <c r="G1090" t="str" cm="1">
        <f t="array" ref="G1090">_xlfn.LET(_xlpm.parts,TRIM(_xlfn.TEXTSPLIT(SUBSTITUTE(SUBSTITUTE(F1090,"IV/",""),"AT.",""),";")),_xlfn.TEXTJOIN(";",TRUE,_xlfn._xlws.SORT(--_xlpm.parts,1,1,TRUE)))</f>
        <v>30570</v>
      </c>
      <c r="H1090" t="s">
        <v>8334</v>
      </c>
      <c r="J1090" t="s">
        <v>8335</v>
      </c>
      <c r="K1090" t="s">
        <v>31029</v>
      </c>
      <c r="L1090" t="s">
        <v>172</v>
      </c>
      <c r="M1090" t="s">
        <v>8492</v>
      </c>
      <c r="N1090" t="s">
        <v>8492</v>
      </c>
      <c r="O1090" t="s">
        <v>37</v>
      </c>
      <c r="P1090" t="s">
        <v>38</v>
      </c>
      <c r="Q1090" t="s">
        <v>8493</v>
      </c>
      <c r="R1090" t="s">
        <v>8494</v>
      </c>
      <c r="S1090" t="s">
        <v>8495</v>
      </c>
      <c r="T1090" t="s">
        <v>8496</v>
      </c>
      <c r="U1090" t="s">
        <v>53</v>
      </c>
      <c r="V1090" t="s">
        <v>53</v>
      </c>
      <c r="W1090" t="s">
        <v>45</v>
      </c>
      <c r="Y1090">
        <v>23056</v>
      </c>
      <c r="Z1090" t="s">
        <v>8497</v>
      </c>
      <c r="AA1090" t="s">
        <v>8498</v>
      </c>
      <c r="AB1090"/>
      <c r="AG1090" t="inlineStr">
        <is>
          <t>include</t>
        </is>
      </c>
      <c r="AH1090" t="inlineStr">
        <is>
          <t>exemption</t>
        </is>
      </c>
    </row>
    <row r="1091" spans="1:34" x14ac:dyDescent="0.25">
      <c r="A1091" s="2">
        <v>1088</v>
      </c>
      <c r="B1091" s="2" t="inlineStr">
        <is>
          <t>outside_scope:negative_clearance</t>
        </is>
      </c>
      <c r="C1091" t="s">
        <v>82</v>
      </c>
      <c r="D1091" t="s">
        <v>8300</v>
      </c>
      <c r="E1091" s="3">
        <v>31394</v>
      </c>
      <c r="F1091" t="s">
        <v>8302</v>
      </c>
      <c r="G1091" t="str" cm="1">
        <f t="array" ref="G1091">_xlfn.LET(_xlpm.parts,TRIM(_xlfn.TEXTSPLIT(SUBSTITUTE(SUBSTITUTE(F1091,"IV/",""),"AT.",""),";")),_xlfn.TEXTJOIN(";",TRUE,_xlfn._xlws.SORT(--_xlpm.parts,1,1,TRUE)))</f>
        <v>27590</v>
      </c>
      <c r="H1091" t="s">
        <v>8303</v>
      </c>
      <c r="J1091" t="s">
        <v>8324</v>
      </c>
      <c r="K1091" t="s">
        <v>31032</v>
      </c>
      <c r="L1091" t="s">
        <v>87</v>
      </c>
      <c r="M1091" t="s">
        <v>8301</v>
      </c>
      <c r="N1091" t="s">
        <v>8301</v>
      </c>
      <c r="O1091" t="s">
        <v>37</v>
      </c>
      <c r="P1091" t="s">
        <v>38</v>
      </c>
      <c r="Q1091" t="s">
        <v>8304</v>
      </c>
      <c r="R1091" t="s">
        <v>8305</v>
      </c>
      <c r="S1091" t="s">
        <v>8306</v>
      </c>
      <c r="T1091" t="s">
        <v>8307</v>
      </c>
      <c r="U1091" t="s">
        <v>43</v>
      </c>
      <c r="V1091" t="s">
        <v>44</v>
      </c>
      <c r="W1091" t="s">
        <v>45</v>
      </c>
      <c r="X1091">
        <v>3</v>
      </c>
      <c r="Y1091">
        <v>11197</v>
      </c>
      <c r="Z1091" t="s">
        <v>8308</v>
      </c>
      <c r="AA1091" t="s">
        <v>8309</v>
      </c>
      <c r="AB1091"/>
      <c r="AD1091" t="s">
        <v>94</v>
      </c>
      <c r="AE1091" t="s">
        <v>2181</v>
      </c>
      <c r="AG1091" t="inlineStr">
        <is>
          <t>exclude</t>
        </is>
      </c>
      <c r="AH1091" t="inlineStr">
        <is>
          <t>negative_clearance</t>
        </is>
      </c>
    </row>
    <row r="1092" spans="1:34" x14ac:dyDescent="0.25">
      <c r="A1092" s="2" t="n">
        <v>1088</v>
      </c>
      <c r="B1092" s="2" t="inlineStr">
        <is>
          <t>outside_scope:negative_clearance</t>
        </is>
      </c>
      <c r="C1092" t="s">
        <v>30</v>
      </c>
      <c r="D1092" t="s">
        <v>8321</v>
      </c>
      <c r="E1092" s="3">
        <v>31394</v>
      </c>
      <c r="F1092" t="s">
        <v>8322</v>
      </c>
      <c r="G1092" t="str" cm="1">
        <f t="array" ref="G1092">_xlfn.LET(_xlpm.parts,TRIM(_xlfn.TEXTSPLIT(SUBSTITUTE(SUBSTITUTE(F1092,"IV/",""),"AT.",""),";")),_xlfn.TEXTJOIN(";",TRUE,_xlfn._xlws.SORT(--_xlpm.parts,1,1,TRUE)))</f>
        <v>27590</v>
      </c>
      <c r="H1092" t="s">
        <v>8323</v>
      </c>
      <c r="J1092" t="s">
        <v>8324</v>
      </c>
      <c r="K1092" t="s">
        <v>31032</v>
      </c>
      <c r="L1092" t="s">
        <v>35</v>
      </c>
      <c r="M1092" t="s">
        <v>8325</v>
      </c>
      <c r="N1092" t="s">
        <v>8325</v>
      </c>
      <c r="O1092" t="s">
        <v>37</v>
      </c>
      <c r="P1092" t="s">
        <v>38</v>
      </c>
      <c r="Q1092" t="s">
        <v>8326</v>
      </c>
      <c r="R1092" t="s">
        <v>8327</v>
      </c>
      <c r="S1092" t="s">
        <v>8328</v>
      </c>
      <c r="T1092" t="s">
        <v>8329</v>
      </c>
      <c r="U1092" t="s">
        <v>43</v>
      </c>
      <c r="V1092" t="s">
        <v>44</v>
      </c>
      <c r="W1092" t="s">
        <v>45</v>
      </c>
      <c r="X1092">
        <v>3</v>
      </c>
      <c r="Y1092">
        <v>11321</v>
      </c>
      <c r="Z1092" t="s">
        <v>8330</v>
      </c>
      <c r="AA1092" t="s">
        <v>8331</v>
      </c>
      <c r="AB1092"/>
      <c r="AG1092" t="inlineStr">
        <is>
          <t>exclude</t>
        </is>
      </c>
      <c r="AH1092" t="inlineStr">
        <is>
          <t>negative_clearance</t>
        </is>
      </c>
    </row>
    <row r="1093" spans="1:34" x14ac:dyDescent="0.25">
      <c r="A1093" s="2" t="n">
        <v>1088</v>
      </c>
      <c r="B1093" s="2" t="inlineStr">
        <is>
          <t>outside_scope:negative_clearance</t>
        </is>
      </c>
      <c r="C1093" t="s">
        <v>30</v>
      </c>
      <c r="D1093" t="s">
        <v>8321</v>
      </c>
      <c r="E1093" s="3">
        <v>31394</v>
      </c>
      <c r="F1093" t="s">
        <v>8322</v>
      </c>
      <c r="G1093" t="str" cm="1">
        <f t="array" ref="G1093">_xlfn.LET(_xlpm.parts,TRIM(_xlfn.TEXTSPLIT(SUBSTITUTE(SUBSTITUTE(F1093,"IV/",""),"AT.",""),";")),_xlfn.TEXTJOIN(";",TRUE,_xlfn._xlws.SORT(--_xlpm.parts,1,1,TRUE)))</f>
        <v>27590</v>
      </c>
      <c r="H1093" t="s">
        <v>8323</v>
      </c>
      <c r="J1093" t="s">
        <v>8324</v>
      </c>
      <c r="K1093" t="s">
        <v>31032</v>
      </c>
      <c r="L1093" t="s">
        <v>35</v>
      </c>
      <c r="M1093" t="s">
        <v>8457</v>
      </c>
      <c r="N1093" t="s">
        <v>8457</v>
      </c>
      <c r="O1093" t="s">
        <v>37</v>
      </c>
      <c r="P1093" t="s">
        <v>38</v>
      </c>
      <c r="Q1093" t="s">
        <v>8458</v>
      </c>
      <c r="R1093" t="s">
        <v>8459</v>
      </c>
      <c r="S1093" t="s">
        <v>8460</v>
      </c>
      <c r="T1093" t="s">
        <v>8461</v>
      </c>
      <c r="U1093" t="s">
        <v>53</v>
      </c>
      <c r="V1093" t="s">
        <v>53</v>
      </c>
      <c r="W1093" t="s">
        <v>45</v>
      </c>
      <c r="Y1093">
        <v>11002</v>
      </c>
      <c r="Z1093" t="s">
        <v>8462</v>
      </c>
      <c r="AA1093" t="s">
        <v>8463</v>
      </c>
      <c r="AB1093"/>
      <c r="AG1093" t="inlineStr">
        <is>
          <t>exclude</t>
        </is>
      </c>
      <c r="AH1093" t="inlineStr">
        <is>
          <t>negative_clearance</t>
        </is>
      </c>
    </row>
    <row r="1094" spans="1:34" x14ac:dyDescent="0.25">
      <c r="A1094" s="2" t="n">
        <v>1088</v>
      </c>
      <c r="B1094" s="2" t="inlineStr">
        <is>
          <t>outside_scope:negative_clearance</t>
        </is>
      </c>
      <c r="C1094" t="s">
        <v>30</v>
      </c>
      <c r="D1094" t="s">
        <v>8321</v>
      </c>
      <c r="E1094" s="3">
        <v>31394</v>
      </c>
      <c r="F1094" t="s">
        <v>8322</v>
      </c>
      <c r="G1094" t="str" cm="1">
        <f t="array" ref="G1094">_xlfn.LET(_xlpm.parts,TRIM(_xlfn.TEXTSPLIT(SUBSTITUTE(SUBSTITUTE(F1094,"IV/",""),"AT.",""),";")),_xlfn.TEXTJOIN(";",TRUE,_xlfn._xlws.SORT(--_xlpm.parts,1,1,TRUE)))</f>
        <v>27590</v>
      </c>
      <c r="H1094" t="s">
        <v>8323</v>
      </c>
      <c r="J1094" t="s">
        <v>8324</v>
      </c>
      <c r="K1094" t="s">
        <v>31032</v>
      </c>
      <c r="L1094" t="s">
        <v>35</v>
      </c>
      <c r="M1094" t="s">
        <v>8471</v>
      </c>
      <c r="N1094" t="s">
        <v>8471</v>
      </c>
      <c r="O1094" t="s">
        <v>37</v>
      </c>
      <c r="P1094" t="s">
        <v>38</v>
      </c>
      <c r="Q1094" t="s">
        <v>8472</v>
      </c>
      <c r="R1094" t="s">
        <v>8473</v>
      </c>
      <c r="S1094" t="s">
        <v>8474</v>
      </c>
      <c r="T1094" t="s">
        <v>8475</v>
      </c>
      <c r="U1094" t="s">
        <v>53</v>
      </c>
      <c r="V1094" t="s">
        <v>53</v>
      </c>
      <c r="W1094" t="s">
        <v>45</v>
      </c>
      <c r="Y1094">
        <v>11695</v>
      </c>
      <c r="Z1094" t="s">
        <v>8476</v>
      </c>
      <c r="AA1094" t="s">
        <v>8477</v>
      </c>
      <c r="AB1094"/>
      <c r="AG1094" t="inlineStr">
        <is>
          <t>exclude</t>
        </is>
      </c>
      <c r="AH1094" t="inlineStr">
        <is>
          <t>negative_clearance</t>
        </is>
      </c>
    </row>
    <row r="1095" spans="1:34" x14ac:dyDescent="0.25">
      <c r="A1095" s="2" t="n">
        <v>1088</v>
      </c>
      <c r="B1095" s="2" t="inlineStr">
        <is>
          <t>outside_scope:negative_clearance</t>
        </is>
      </c>
      <c r="C1095" t="s">
        <v>30</v>
      </c>
      <c r="D1095" t="s">
        <v>8321</v>
      </c>
      <c r="E1095" s="3">
        <v>31394</v>
      </c>
      <c r="F1095" t="s">
        <v>8322</v>
      </c>
      <c r="G1095" t="str" cm="1">
        <f t="array" ref="G1095">_xlfn.LET(_xlpm.parts,TRIM(_xlfn.TEXTSPLIT(SUBSTITUTE(SUBSTITUTE(F1095,"IV/",""),"AT.",""),";")),_xlfn.TEXTJOIN(";",TRUE,_xlfn._xlws.SORT(--_xlpm.parts,1,1,TRUE)))</f>
        <v>27590</v>
      </c>
      <c r="H1095" t="s">
        <v>8323</v>
      </c>
      <c r="J1095" t="s">
        <v>8324</v>
      </c>
      <c r="K1095" t="s">
        <v>31032</v>
      </c>
      <c r="L1095" t="s">
        <v>35</v>
      </c>
      <c r="M1095" t="s">
        <v>8485</v>
      </c>
      <c r="N1095" t="s">
        <v>8485</v>
      </c>
      <c r="O1095" t="s">
        <v>37</v>
      </c>
      <c r="P1095" t="s">
        <v>38</v>
      </c>
      <c r="Q1095" t="s">
        <v>8486</v>
      </c>
      <c r="R1095" t="s">
        <v>8487</v>
      </c>
      <c r="S1095" t="s">
        <v>8488</v>
      </c>
      <c r="T1095" t="s">
        <v>8489</v>
      </c>
      <c r="U1095" t="s">
        <v>43</v>
      </c>
      <c r="V1095" t="s">
        <v>44</v>
      </c>
      <c r="W1095" t="s">
        <v>45</v>
      </c>
      <c r="X1095">
        <v>3</v>
      </c>
      <c r="Y1095">
        <v>12115</v>
      </c>
      <c r="Z1095" t="s">
        <v>8490</v>
      </c>
      <c r="AA1095" t="s">
        <v>8491</v>
      </c>
      <c r="AB1095"/>
      <c r="AG1095" t="inlineStr">
        <is>
          <t>exclude</t>
        </is>
      </c>
      <c r="AH1095" t="inlineStr">
        <is>
          <t>negative_clearance</t>
        </is>
      </c>
    </row>
    <row r="1096" spans="1:34" x14ac:dyDescent="0.25">
      <c r="A1096" s="2" t="n">
        <v>1087</v>
      </c>
      <c r="B1096" s="2" t="inlineStr">
        <is>
          <t>outside_scope:negative_clearance</t>
        </is>
      </c>
      <c r="C1096" t="s">
        <v>30</v>
      </c>
      <c r="D1096" t="s">
        <v>8350</v>
      </c>
      <c r="E1096" s="3">
        <v>31394</v>
      </c>
      <c r="F1096" t="s">
        <v>8351</v>
      </c>
      <c r="G1096" t="str" cm="1">
        <f t="array" ref="G1096">_xlfn.LET(_xlpm.parts,TRIM(_xlfn.TEXTSPLIT(SUBSTITUTE(SUBSTITUTE(F1096,"IV/",""),"AT.",""),";")),_xlfn.TEXTJOIN(";",TRUE,_xlfn._xlws.SORT(--_xlpm.parts,1,1,TRUE)))</f>
        <v>27591;27593</v>
      </c>
      <c r="H1096" t="s">
        <v>8352</v>
      </c>
      <c r="J1096" t="s">
        <v>8361</v>
      </c>
      <c r="K1096" t="s">
        <v>31034</v>
      </c>
      <c r="L1096" t="s">
        <v>35</v>
      </c>
      <c r="M1096" t="s">
        <v>8362</v>
      </c>
      <c r="N1096" t="s">
        <v>8362</v>
      </c>
      <c r="O1096" t="s">
        <v>37</v>
      </c>
      <c r="P1096" t="s">
        <v>38</v>
      </c>
      <c r="Q1096" t="s">
        <v>8363</v>
      </c>
      <c r="R1096" t="s">
        <v>8364</v>
      </c>
      <c r="S1096" t="s">
        <v>8365</v>
      </c>
      <c r="T1096" t="s">
        <v>8366</v>
      </c>
      <c r="U1096" t="s">
        <v>43</v>
      </c>
      <c r="V1096" t="s">
        <v>44</v>
      </c>
      <c r="W1096" t="s">
        <v>45</v>
      </c>
      <c r="X1096">
        <v>3</v>
      </c>
      <c r="Y1096">
        <v>13631</v>
      </c>
      <c r="Z1096" t="s">
        <v>8367</v>
      </c>
      <c r="AA1096" t="s">
        <v>8368</v>
      </c>
      <c r="AB1096"/>
      <c r="AG1096" t="inlineStr">
        <is>
          <t>exclude</t>
        </is>
      </c>
      <c r="AH1096" t="inlineStr">
        <is>
          <t>negative_clearance</t>
        </is>
      </c>
    </row>
    <row r="1097" spans="1:34" x14ac:dyDescent="0.25">
      <c r="A1097" s="2" t="n">
        <v>1087</v>
      </c>
      <c r="B1097" s="2" t="inlineStr">
        <is>
          <t>outside_scope:negative_clearance</t>
        </is>
      </c>
      <c r="C1097" t="s">
        <v>30</v>
      </c>
      <c r="D1097" t="s">
        <v>8350</v>
      </c>
      <c r="E1097" s="3">
        <v>31394</v>
      </c>
      <c r="F1097" t="s">
        <v>8351</v>
      </c>
      <c r="G1097" t="str" cm="1">
        <f t="array" ref="G1097">_xlfn.LET(_xlpm.parts,TRIM(_xlfn.TEXTSPLIT(SUBSTITUTE(SUBSTITUTE(F1097,"IV/",""),"AT.",""),";")),_xlfn.TEXTJOIN(";",TRUE,_xlfn._xlws.SORT(--_xlpm.parts,1,1,TRUE)))</f>
        <v>27591;27593</v>
      </c>
      <c r="H1097" t="s">
        <v>8352</v>
      </c>
      <c r="J1097" t="s">
        <v>8361</v>
      </c>
      <c r="K1097" t="s">
        <v>31034</v>
      </c>
      <c r="L1097" t="s">
        <v>35</v>
      </c>
      <c r="M1097" t="s">
        <v>8394</v>
      </c>
      <c r="N1097" t="s">
        <v>8394</v>
      </c>
      <c r="O1097" t="s">
        <v>37</v>
      </c>
      <c r="P1097" t="s">
        <v>38</v>
      </c>
      <c r="Q1097" t="s">
        <v>8395</v>
      </c>
      <c r="R1097" t="s">
        <v>8396</v>
      </c>
      <c r="S1097" t="s">
        <v>8397</v>
      </c>
      <c r="T1097" t="s">
        <v>8398</v>
      </c>
      <c r="U1097" t="s">
        <v>53</v>
      </c>
      <c r="V1097" t="s">
        <v>53</v>
      </c>
      <c r="W1097" t="s">
        <v>45</v>
      </c>
      <c r="Y1097">
        <v>13203</v>
      </c>
      <c r="Z1097" t="s">
        <v>8399</v>
      </c>
      <c r="AA1097" t="s">
        <v>8400</v>
      </c>
      <c r="AB1097"/>
      <c r="AG1097" t="inlineStr">
        <is>
          <t>exclude</t>
        </is>
      </c>
      <c r="AH1097" t="inlineStr">
        <is>
          <t>negative_clearance</t>
        </is>
      </c>
    </row>
    <row r="1098" spans="1:34" x14ac:dyDescent="0.25">
      <c r="A1098" s="2" t="n">
        <v>1087</v>
      </c>
      <c r="B1098" s="2" t="inlineStr">
        <is>
          <t>outside_scope:negative_clearance</t>
        </is>
      </c>
      <c r="C1098" t="s">
        <v>30</v>
      </c>
      <c r="D1098" t="s">
        <v>8350</v>
      </c>
      <c r="E1098" s="3">
        <v>31394</v>
      </c>
      <c r="F1098" t="s">
        <v>8351</v>
      </c>
      <c r="G1098" t="str" cm="1">
        <f t="array" ref="G1098">_xlfn.LET(_xlpm.parts,TRIM(_xlfn.TEXTSPLIT(SUBSTITUTE(SUBSTITUTE(F1098,"IV/",""),"AT.",""),";")),_xlfn.TEXTJOIN(";",TRUE,_xlfn._xlws.SORT(--_xlpm.parts,1,1,TRUE)))</f>
        <v>27591;27593</v>
      </c>
      <c r="H1098" t="s">
        <v>8352</v>
      </c>
      <c r="J1098" t="s">
        <v>8361</v>
      </c>
      <c r="K1098" t="s">
        <v>31034</v>
      </c>
      <c r="L1098" t="s">
        <v>35</v>
      </c>
      <c r="M1098" t="s">
        <v>8436</v>
      </c>
      <c r="N1098" t="s">
        <v>8436</v>
      </c>
      <c r="O1098" t="s">
        <v>37</v>
      </c>
      <c r="P1098" t="s">
        <v>38</v>
      </c>
      <c r="Q1098" t="s">
        <v>8437</v>
      </c>
      <c r="R1098" t="s">
        <v>8438</v>
      </c>
      <c r="S1098" t="s">
        <v>8439</v>
      </c>
      <c r="T1098" t="s">
        <v>8440</v>
      </c>
      <c r="U1098" t="s">
        <v>43</v>
      </c>
      <c r="V1098" t="s">
        <v>44</v>
      </c>
      <c r="W1098" t="s">
        <v>45</v>
      </c>
      <c r="X1098">
        <v>3</v>
      </c>
      <c r="Y1098">
        <v>12704</v>
      </c>
      <c r="Z1098" t="s">
        <v>8441</v>
      </c>
      <c r="AA1098" t="s">
        <v>8442</v>
      </c>
      <c r="AB1098"/>
      <c r="AG1098" t="inlineStr">
        <is>
          <t>exclude</t>
        </is>
      </c>
      <c r="AH1098" t="inlineStr">
        <is>
          <t>negative_clearance</t>
        </is>
      </c>
    </row>
    <row r="1099" spans="1:34" x14ac:dyDescent="0.25">
      <c r="A1099" s="2" t="n">
        <v>1087</v>
      </c>
      <c r="B1099" s="2" t="inlineStr">
        <is>
          <t>outside_scope:negative_clearance</t>
        </is>
      </c>
      <c r="C1099" t="s">
        <v>30</v>
      </c>
      <c r="D1099" t="s">
        <v>8350</v>
      </c>
      <c r="E1099" s="3">
        <v>31394</v>
      </c>
      <c r="F1099" t="s">
        <v>8351</v>
      </c>
      <c r="G1099" t="str" cm="1">
        <f t="array" ref="G1099">_xlfn.LET(_xlpm.parts,TRIM(_xlfn.TEXTSPLIT(SUBSTITUTE(SUBSTITUTE(F1099,"IV/",""),"AT.",""),";")),_xlfn.TEXTJOIN(";",TRUE,_xlfn._xlws.SORT(--_xlpm.parts,1,1,TRUE)))</f>
        <v>27591;27593</v>
      </c>
      <c r="H1099" t="s">
        <v>8352</v>
      </c>
      <c r="J1099" t="s">
        <v>8361</v>
      </c>
      <c r="K1099" t="s">
        <v>31034</v>
      </c>
      <c r="L1099" t="s">
        <v>35</v>
      </c>
      <c r="M1099" t="s">
        <v>8464</v>
      </c>
      <c r="N1099" t="s">
        <v>8464</v>
      </c>
      <c r="O1099" t="s">
        <v>37</v>
      </c>
      <c r="P1099" t="s">
        <v>38</v>
      </c>
      <c r="Q1099" t="s">
        <v>8465</v>
      </c>
      <c r="R1099" t="s">
        <v>8466</v>
      </c>
      <c r="S1099" t="s">
        <v>8467</v>
      </c>
      <c r="T1099" t="s">
        <v>8468</v>
      </c>
      <c r="U1099" t="s">
        <v>53</v>
      </c>
      <c r="V1099" t="s">
        <v>53</v>
      </c>
      <c r="W1099" t="s">
        <v>45</v>
      </c>
      <c r="Y1099">
        <v>12434</v>
      </c>
      <c r="Z1099" t="s">
        <v>8469</v>
      </c>
      <c r="AA1099" t="s">
        <v>8470</v>
      </c>
      <c r="AB1099"/>
      <c r="AG1099" t="inlineStr">
        <is>
          <t>exclude</t>
        </is>
      </c>
      <c r="AH1099" t="inlineStr">
        <is>
          <t>negative_clearance</t>
        </is>
      </c>
    </row>
    <row r="1100" spans="1:34" x14ac:dyDescent="0.25">
      <c r="A1100" s="2">
        <v>1087</v>
      </c>
      <c r="B1100" s="2" t="inlineStr">
        <is>
          <t>outside_scope:negative_clearance</t>
        </is>
      </c>
      <c r="C1100" t="s">
        <v>82</v>
      </c>
      <c r="D1100" t="s">
        <v>8289</v>
      </c>
      <c r="E1100" s="3">
        <v>31394</v>
      </c>
      <c r="F1100" t="s">
        <v>8291</v>
      </c>
      <c r="G1100" t="str" cm="1">
        <f t="array" ref="G1100">_xlfn.LET(_xlpm.parts,TRIM(_xlfn.TEXTSPLIT(SUBSTITUTE(SUBSTITUTE(F1100,"IV/",""),"AT.",""),";")),_xlfn.TEXTJOIN(";",TRUE,_xlfn._xlws.SORT(--_xlpm.parts,1,1,TRUE)))</f>
        <v>27591</v>
      </c>
      <c r="H1100" t="s">
        <v>8292</v>
      </c>
      <c r="J1100" t="s">
        <v>8361</v>
      </c>
      <c r="K1100" t="s">
        <v>31034</v>
      </c>
      <c r="L1100" t="s">
        <v>87</v>
      </c>
      <c r="M1100" t="s">
        <v>8290</v>
      </c>
      <c r="N1100" t="s">
        <v>8290</v>
      </c>
      <c r="O1100" t="s">
        <v>37</v>
      </c>
      <c r="P1100" t="s">
        <v>38</v>
      </c>
      <c r="Q1100" t="s">
        <v>8293</v>
      </c>
      <c r="R1100" t="s">
        <v>8294</v>
      </c>
      <c r="S1100" t="s">
        <v>8295</v>
      </c>
      <c r="T1100" t="s">
        <v>8296</v>
      </c>
      <c r="U1100" t="s">
        <v>43</v>
      </c>
      <c r="V1100" t="s">
        <v>44</v>
      </c>
      <c r="W1100" t="s">
        <v>45</v>
      </c>
      <c r="X1100">
        <v>3</v>
      </c>
      <c r="Y1100">
        <v>12585</v>
      </c>
      <c r="Z1100" t="s">
        <v>8297</v>
      </c>
      <c r="AA1100" t="s">
        <v>8298</v>
      </c>
      <c r="AB1100"/>
      <c r="AD1100" t="s">
        <v>94</v>
      </c>
      <c r="AE1100" t="s">
        <v>8299</v>
      </c>
      <c r="AG1100" t="inlineStr">
        <is>
          <t>exclude</t>
        </is>
      </c>
      <c r="AH1100" t="inlineStr">
        <is>
          <t>negative_clearance</t>
        </is>
      </c>
    </row>
    <row r="1101" spans="1:34" x14ac:dyDescent="0.25">
      <c r="A1101" s="2">
        <v>1086</v>
      </c>
      <c r="B1101" s="2" t="inlineStr">
        <is>
          <t>outside_scope:negative_clearance</t>
        </is>
      </c>
      <c r="C1101" t="s">
        <v>82</v>
      </c>
      <c r="D1101" t="s">
        <v>8278</v>
      </c>
      <c r="E1101" s="3">
        <v>31394</v>
      </c>
      <c r="F1101" t="s">
        <v>8280</v>
      </c>
      <c r="G1101" t="str" cm="1">
        <f t="array" ref="G1101">_xlfn.LET(_xlpm.parts,TRIM(_xlfn.TEXTSPLIT(SUBSTITUTE(SUBSTITUTE(F1101,"IV/",""),"AT.",""),";")),_xlfn.TEXTJOIN(";",TRUE,_xlfn._xlws.SORT(--_xlpm.parts,1,1,TRUE)))</f>
        <v>27592</v>
      </c>
      <c r="H1101" t="s">
        <v>8281</v>
      </c>
      <c r="J1101" t="s">
        <v>8313</v>
      </c>
      <c r="K1101" t="s">
        <v>31031</v>
      </c>
      <c r="L1101" t="s">
        <v>87</v>
      </c>
      <c r="M1101" t="s">
        <v>8279</v>
      </c>
      <c r="N1101" t="s">
        <v>8279</v>
      </c>
      <c r="O1101" t="s">
        <v>37</v>
      </c>
      <c r="P1101" t="s">
        <v>38</v>
      </c>
      <c r="Q1101" t="s">
        <v>8282</v>
      </c>
      <c r="R1101" t="s">
        <v>8283</v>
      </c>
      <c r="S1101" t="s">
        <v>8284</v>
      </c>
      <c r="T1101" t="s">
        <v>8285</v>
      </c>
      <c r="U1101" t="s">
        <v>43</v>
      </c>
      <c r="V1101" t="s">
        <v>44</v>
      </c>
      <c r="W1101" t="s">
        <v>45</v>
      </c>
      <c r="X1101">
        <v>3</v>
      </c>
      <c r="Y1101">
        <v>11366</v>
      </c>
      <c r="Z1101" t="s">
        <v>8286</v>
      </c>
      <c r="AA1101" t="s">
        <v>8287</v>
      </c>
      <c r="AB1101"/>
      <c r="AD1101" t="s">
        <v>94</v>
      </c>
      <c r="AE1101" t="s">
        <v>8288</v>
      </c>
      <c r="AG1101" t="inlineStr">
        <is>
          <t>exclude</t>
        </is>
      </c>
      <c r="AH1101" t="inlineStr">
        <is>
          <t>negative_clearance</t>
        </is>
      </c>
    </row>
    <row r="1102" spans="1:34" x14ac:dyDescent="0.25">
      <c r="A1102" s="2" t="n">
        <v>1086</v>
      </c>
      <c r="B1102" s="2" t="inlineStr">
        <is>
          <t>outside_scope:negative_clearance</t>
        </is>
      </c>
      <c r="C1102" t="s">
        <v>30</v>
      </c>
      <c r="D1102" t="s">
        <v>8310</v>
      </c>
      <c r="E1102" s="3">
        <v>31394</v>
      </c>
      <c r="F1102" t="s">
        <v>8311</v>
      </c>
      <c r="G1102" t="str" cm="1">
        <f t="array" ref="G1102">_xlfn.LET(_xlpm.parts,TRIM(_xlfn.TEXTSPLIT(SUBSTITUTE(SUBSTITUTE(F1102,"IV/",""),"AT.",""),";")),_xlfn.TEXTJOIN(";",TRUE,_xlfn._xlws.SORT(--_xlpm.parts,1,1,TRUE)))</f>
        <v>27592</v>
      </c>
      <c r="H1102" t="s">
        <v>8312</v>
      </c>
      <c r="J1102" t="s">
        <v>8313</v>
      </c>
      <c r="K1102" t="s">
        <v>31031</v>
      </c>
      <c r="L1102" t="s">
        <v>35</v>
      </c>
      <c r="M1102" t="s">
        <v>8314</v>
      </c>
      <c r="N1102" t="s">
        <v>8314</v>
      </c>
      <c r="O1102" t="s">
        <v>37</v>
      </c>
      <c r="P1102" t="s">
        <v>38</v>
      </c>
      <c r="Q1102" t="s">
        <v>8315</v>
      </c>
      <c r="R1102" t="s">
        <v>8316</v>
      </c>
      <c r="S1102" t="s">
        <v>8317</v>
      </c>
      <c r="T1102" t="s">
        <v>8318</v>
      </c>
      <c r="U1102" t="s">
        <v>53</v>
      </c>
      <c r="V1102" t="s">
        <v>53</v>
      </c>
      <c r="W1102" t="s">
        <v>45</v>
      </c>
      <c r="Y1102">
        <v>11703</v>
      </c>
      <c r="Z1102" t="s">
        <v>8319</v>
      </c>
      <c r="AA1102" t="s">
        <v>8320</v>
      </c>
      <c r="AB1102"/>
      <c r="AG1102" t="inlineStr">
        <is>
          <t>exclude</t>
        </is>
      </c>
      <c r="AH1102" t="inlineStr">
        <is>
          <t>negative_clearance</t>
        </is>
      </c>
    </row>
    <row r="1103" spans="1:34" x14ac:dyDescent="0.25">
      <c r="A1103" s="2" t="n">
        <v>1086</v>
      </c>
      <c r="B1103" s="2" t="inlineStr">
        <is>
          <t>outside_scope:negative_clearance</t>
        </is>
      </c>
      <c r="C1103" t="s">
        <v>30</v>
      </c>
      <c r="D1103" t="s">
        <v>8310</v>
      </c>
      <c r="E1103" s="3">
        <v>31394</v>
      </c>
      <c r="F1103" t="s">
        <v>8311</v>
      </c>
      <c r="G1103" t="str" cm="1">
        <f t="array" ref="G1103">_xlfn.LET(_xlpm.parts,TRIM(_xlfn.TEXTSPLIT(SUBSTITUTE(SUBSTITUTE(F1103,"IV/",""),"AT.",""),";")),_xlfn.TEXTJOIN(";",TRUE,_xlfn._xlws.SORT(--_xlpm.parts,1,1,TRUE)))</f>
        <v>27592</v>
      </c>
      <c r="H1103" t="s">
        <v>8312</v>
      </c>
      <c r="J1103" t="s">
        <v>8313</v>
      </c>
      <c r="K1103" t="s">
        <v>31031</v>
      </c>
      <c r="L1103" t="s">
        <v>35</v>
      </c>
      <c r="M1103" t="s">
        <v>8343</v>
      </c>
      <c r="N1103" t="s">
        <v>8343</v>
      </c>
      <c r="O1103" t="s">
        <v>37</v>
      </c>
      <c r="P1103" t="s">
        <v>38</v>
      </c>
      <c r="Q1103" t="s">
        <v>8344</v>
      </c>
      <c r="R1103" t="s">
        <v>8345</v>
      </c>
      <c r="S1103" t="s">
        <v>8346</v>
      </c>
      <c r="T1103" t="s">
        <v>8347</v>
      </c>
      <c r="U1103" t="s">
        <v>43</v>
      </c>
      <c r="V1103" t="s">
        <v>44</v>
      </c>
      <c r="W1103" t="s">
        <v>45</v>
      </c>
      <c r="X1103">
        <v>3</v>
      </c>
      <c r="Y1103">
        <v>12197</v>
      </c>
      <c r="Z1103" t="s">
        <v>8348</v>
      </c>
      <c r="AA1103" t="s">
        <v>8349</v>
      </c>
      <c r="AB1103"/>
      <c r="AG1103" t="inlineStr">
        <is>
          <t>exclude</t>
        </is>
      </c>
      <c r="AH1103" t="inlineStr">
        <is>
          <t>negative_clearance</t>
        </is>
      </c>
    </row>
    <row r="1104" spans="1:34" x14ac:dyDescent="0.25">
      <c r="A1104" s="2" t="n">
        <v>1086</v>
      </c>
      <c r="B1104" s="2" t="inlineStr">
        <is>
          <t>outside_scope:negative_clearance</t>
        </is>
      </c>
      <c r="C1104" t="s">
        <v>30</v>
      </c>
      <c r="D1104" t="s">
        <v>8310</v>
      </c>
      <c r="E1104" s="3">
        <v>31394</v>
      </c>
      <c r="F1104" t="s">
        <v>8311</v>
      </c>
      <c r="G1104" t="str" cm="1">
        <f t="array" ref="G1104">_xlfn.LET(_xlpm.parts,TRIM(_xlfn.TEXTSPLIT(SUBSTITUTE(SUBSTITUTE(F1104,"IV/",""),"AT.",""),";")),_xlfn.TEXTJOIN(";",TRUE,_xlfn._xlws.SORT(--_xlpm.parts,1,1,TRUE)))</f>
        <v>27592</v>
      </c>
      <c r="H1104" t="s">
        <v>8312</v>
      </c>
      <c r="J1104" t="s">
        <v>8313</v>
      </c>
      <c r="K1104" t="s">
        <v>31031</v>
      </c>
      <c r="L1104" t="s">
        <v>35</v>
      </c>
      <c r="M1104" t="s">
        <v>8387</v>
      </c>
      <c r="N1104" t="s">
        <v>8387</v>
      </c>
      <c r="O1104" t="s">
        <v>37</v>
      </c>
      <c r="P1104" t="s">
        <v>38</v>
      </c>
      <c r="Q1104" t="s">
        <v>8388</v>
      </c>
      <c r="R1104" t="s">
        <v>8389</v>
      </c>
      <c r="S1104" t="s">
        <v>8390</v>
      </c>
      <c r="T1104" t="s">
        <v>8391</v>
      </c>
      <c r="U1104" t="s">
        <v>53</v>
      </c>
      <c r="V1104" t="s">
        <v>53</v>
      </c>
      <c r="W1104" t="s">
        <v>45</v>
      </c>
      <c r="Y1104">
        <v>11422</v>
      </c>
      <c r="Z1104" t="s">
        <v>8392</v>
      </c>
      <c r="AA1104" t="s">
        <v>8393</v>
      </c>
      <c r="AB1104"/>
      <c r="AG1104" t="inlineStr">
        <is>
          <t>exclude</t>
        </is>
      </c>
      <c r="AH1104" t="inlineStr">
        <is>
          <t>negative_clearance</t>
        </is>
      </c>
    </row>
    <row r="1105" spans="1:34" x14ac:dyDescent="0.25">
      <c r="A1105" s="2" t="n">
        <v>1086</v>
      </c>
      <c r="B1105" s="2" t="inlineStr">
        <is>
          <t>outside_scope:negative_clearance</t>
        </is>
      </c>
      <c r="C1105" t="s">
        <v>30</v>
      </c>
      <c r="D1105" t="s">
        <v>8310</v>
      </c>
      <c r="E1105" s="3">
        <v>31394</v>
      </c>
      <c r="F1105" t="s">
        <v>8311</v>
      </c>
      <c r="G1105" t="str" cm="1">
        <f t="array" ref="G1105">_xlfn.LET(_xlpm.parts,TRIM(_xlfn.TEXTSPLIT(SUBSTITUTE(SUBSTITUTE(F1105,"IV/",""),"AT.",""),";")),_xlfn.TEXTJOIN(";",TRUE,_xlfn._xlws.SORT(--_xlpm.parts,1,1,TRUE)))</f>
        <v>27592</v>
      </c>
      <c r="H1105" t="s">
        <v>8312</v>
      </c>
      <c r="J1105" t="s">
        <v>8313</v>
      </c>
      <c r="K1105" t="s">
        <v>31031</v>
      </c>
      <c r="L1105" t="s">
        <v>35</v>
      </c>
      <c r="M1105" t="s">
        <v>8478</v>
      </c>
      <c r="N1105" t="s">
        <v>8478</v>
      </c>
      <c r="O1105" t="s">
        <v>37</v>
      </c>
      <c r="P1105" t="s">
        <v>38</v>
      </c>
      <c r="Q1105" t="s">
        <v>8479</v>
      </c>
      <c r="R1105" t="s">
        <v>8480</v>
      </c>
      <c r="S1105" t="s">
        <v>8481</v>
      </c>
      <c r="T1105" t="s">
        <v>8482</v>
      </c>
      <c r="U1105" t="s">
        <v>43</v>
      </c>
      <c r="V1105" t="s">
        <v>44</v>
      </c>
      <c r="W1105" t="s">
        <v>45</v>
      </c>
      <c r="X1105">
        <v>3</v>
      </c>
      <c r="Y1105">
        <v>11464</v>
      </c>
      <c r="Z1105" t="s">
        <v>8483</v>
      </c>
      <c r="AA1105" t="s">
        <v>8484</v>
      </c>
      <c r="AB1105"/>
      <c r="AG1105" t="inlineStr">
        <is>
          <t>exclude</t>
        </is>
      </c>
      <c r="AH1105" t="inlineStr">
        <is>
          <t>negative_clearance</t>
        </is>
      </c>
    </row>
    <row r="1106" spans="1:34" x14ac:dyDescent="0.25">
      <c r="A1106" s="2">
        <v>1093</v>
      </c>
      <c r="B1106" s="2" t="inlineStr">
        <is>
          <t>outside_scope:negative_clearance</t>
        </is>
      </c>
      <c r="C1106" t="s">
        <v>30</v>
      </c>
      <c r="D1106" t="s">
        <v>8350</v>
      </c>
      <c r="E1106" s="3">
        <v>31394</v>
      </c>
      <c r="F1106" t="s">
        <v>8351</v>
      </c>
      <c r="G1106" t="str" cm="1">
        <f t="array" ref="G1106">_xlfn.LET(_xlpm.parts,TRIM(_xlfn.TEXTSPLIT(SUBSTITUTE(SUBSTITUTE(F1106,"IV/",""),"AT.",""),";")),_xlfn.TEXTJOIN(";",TRUE,_xlfn._xlws.SORT(--_xlpm.parts,1,1,TRUE)))</f>
        <v>27591;27593</v>
      </c>
      <c r="H1106" t="s">
        <v>8352</v>
      </c>
      <c r="J1106" t="s">
        <v>8353</v>
      </c>
      <c r="K1106" t="s">
        <v>31033</v>
      </c>
      <c r="L1106" t="s">
        <v>35</v>
      </c>
      <c r="M1106" t="s">
        <v>8354</v>
      </c>
      <c r="N1106" t="s">
        <v>8354</v>
      </c>
      <c r="O1106" t="s">
        <v>37</v>
      </c>
      <c r="P1106" t="s">
        <v>38</v>
      </c>
      <c r="Q1106" t="s">
        <v>8355</v>
      </c>
      <c r="R1106" t="s">
        <v>8356</v>
      </c>
      <c r="S1106" t="s">
        <v>8357</v>
      </c>
      <c r="T1106" t="s">
        <v>8358</v>
      </c>
      <c r="U1106" t="s">
        <v>53</v>
      </c>
      <c r="V1106" t="s">
        <v>53</v>
      </c>
      <c r="W1106" t="s">
        <v>45</v>
      </c>
      <c r="Y1106">
        <v>12297</v>
      </c>
      <c r="Z1106" t="s">
        <v>8359</v>
      </c>
      <c r="AA1106" t="s">
        <v>8360</v>
      </c>
      <c r="AB1106"/>
      <c r="AG1106" t="inlineStr">
        <is>
          <t>exclude</t>
        </is>
      </c>
      <c r="AH1106" t="inlineStr">
        <is>
          <t>negative_clearance</t>
        </is>
      </c>
    </row>
    <row r="1107" spans="1:34" x14ac:dyDescent="0.25">
      <c r="A1107" s="2" t="n">
        <v>1093</v>
      </c>
      <c r="B1107" s="2" t="inlineStr">
        <is>
          <t>outside_scope:negative_clearance</t>
        </is>
      </c>
      <c r="C1107" t="s">
        <v>30</v>
      </c>
      <c r="D1107" t="s">
        <v>8350</v>
      </c>
      <c r="E1107" s="3">
        <v>31394</v>
      </c>
      <c r="F1107" t="s">
        <v>8351</v>
      </c>
      <c r="G1107" t="str" cm="1">
        <f t="array" ref="G1107">_xlfn.LET(_xlpm.parts,TRIM(_xlfn.TEXTSPLIT(SUBSTITUTE(SUBSTITUTE(F1107,"IV/",""),"AT.",""),";")),_xlfn.TEXTJOIN(";",TRUE,_xlfn._xlws.SORT(--_xlpm.parts,1,1,TRUE)))</f>
        <v>27591;27593</v>
      </c>
      <c r="H1107" t="s">
        <v>8352</v>
      </c>
      <c r="J1107" t="s">
        <v>8353</v>
      </c>
      <c r="K1107" t="s">
        <v>31033</v>
      </c>
      <c r="L1107" t="s">
        <v>35</v>
      </c>
      <c r="M1107" t="s">
        <v>8429</v>
      </c>
      <c r="N1107" t="s">
        <v>8429</v>
      </c>
      <c r="O1107" t="s">
        <v>37</v>
      </c>
      <c r="P1107" t="s">
        <v>38</v>
      </c>
      <c r="Q1107" t="s">
        <v>8430</v>
      </c>
      <c r="R1107" t="s">
        <v>8431</v>
      </c>
      <c r="S1107" t="s">
        <v>8432</v>
      </c>
      <c r="T1107" t="s">
        <v>8433</v>
      </c>
      <c r="U1107" t="s">
        <v>43</v>
      </c>
      <c r="V1107" t="s">
        <v>44</v>
      </c>
      <c r="W1107" t="s">
        <v>45</v>
      </c>
      <c r="X1107">
        <v>3</v>
      </c>
      <c r="Y1107">
        <v>11854</v>
      </c>
      <c r="Z1107" t="s">
        <v>8434</v>
      </c>
      <c r="AA1107" t="s">
        <v>8435</v>
      </c>
      <c r="AB1107"/>
      <c r="AG1107" t="inlineStr">
        <is>
          <t>exclude</t>
        </is>
      </c>
      <c r="AH1107" t="inlineStr">
        <is>
          <t>negative_clearance</t>
        </is>
      </c>
    </row>
    <row r="1108" spans="1:34" x14ac:dyDescent="0.25">
      <c r="A1108" s="2" t="n">
        <v>1093</v>
      </c>
      <c r="B1108" s="2" t="inlineStr">
        <is>
          <t>outside_scope:negative_clearance</t>
        </is>
      </c>
      <c r="C1108" t="s">
        <v>30</v>
      </c>
      <c r="D1108" t="s">
        <v>8350</v>
      </c>
      <c r="E1108" s="3">
        <v>31394</v>
      </c>
      <c r="F1108" t="s">
        <v>8351</v>
      </c>
      <c r="G1108" t="str" cm="1">
        <f t="array" ref="G1108">_xlfn.LET(_xlpm.parts,TRIM(_xlfn.TEXTSPLIT(SUBSTITUTE(SUBSTITUTE(F1108,"IV/",""),"AT.",""),";")),_xlfn.TEXTJOIN(";",TRUE,_xlfn._xlws.SORT(--_xlpm.parts,1,1,TRUE)))</f>
        <v>27591;27593</v>
      </c>
      <c r="H1108" t="s">
        <v>8352</v>
      </c>
      <c r="J1108" t="s">
        <v>8353</v>
      </c>
      <c r="K1108" t="s">
        <v>31033</v>
      </c>
      <c r="L1108" t="s">
        <v>35</v>
      </c>
      <c r="M1108" t="s">
        <v>8443</v>
      </c>
      <c r="N1108" t="s">
        <v>8443</v>
      </c>
      <c r="O1108" t="s">
        <v>37</v>
      </c>
      <c r="P1108" t="s">
        <v>38</v>
      </c>
      <c r="Q1108" t="s">
        <v>8444</v>
      </c>
      <c r="R1108" t="s">
        <v>8445</v>
      </c>
      <c r="S1108" t="s">
        <v>8446</v>
      </c>
      <c r="T1108" t="s">
        <v>8447</v>
      </c>
      <c r="U1108" t="s">
        <v>43</v>
      </c>
      <c r="V1108" t="s">
        <v>44</v>
      </c>
      <c r="W1108" t="s">
        <v>45</v>
      </c>
      <c r="X1108">
        <v>3</v>
      </c>
      <c r="Y1108">
        <v>12597</v>
      </c>
      <c r="Z1108" t="s">
        <v>8448</v>
      </c>
      <c r="AA1108" t="s">
        <v>8449</v>
      </c>
      <c r="AB1108"/>
      <c r="AG1108" t="inlineStr">
        <is>
          <t>exclude</t>
        </is>
      </c>
      <c r="AH1108" t="inlineStr">
        <is>
          <t>negative_clearance</t>
        </is>
      </c>
    </row>
    <row r="1109" spans="1:34" x14ac:dyDescent="0.25">
      <c r="A1109" s="2" t="n">
        <v>1093</v>
      </c>
      <c r="B1109" s="2" t="inlineStr">
        <is>
          <t>outside_scope:negative_clearance</t>
        </is>
      </c>
      <c r="C1109" t="s">
        <v>30</v>
      </c>
      <c r="D1109" t="s">
        <v>8350</v>
      </c>
      <c r="E1109" s="3">
        <v>31394</v>
      </c>
      <c r="F1109" t="s">
        <v>8351</v>
      </c>
      <c r="G1109" t="str" cm="1">
        <f t="array" ref="G1109">_xlfn.LET(_xlpm.parts,TRIM(_xlfn.TEXTSPLIT(SUBSTITUTE(SUBSTITUTE(F1109,"IV/",""),"AT.",""),";")),_xlfn.TEXTJOIN(";",TRUE,_xlfn._xlws.SORT(--_xlpm.parts,1,1,TRUE)))</f>
        <v>27591;27593</v>
      </c>
      <c r="H1109" t="s">
        <v>8352</v>
      </c>
      <c r="J1109" t="s">
        <v>8353</v>
      </c>
      <c r="K1109" t="s">
        <v>31033</v>
      </c>
      <c r="L1109" t="s">
        <v>35</v>
      </c>
      <c r="M1109" t="s">
        <v>8450</v>
      </c>
      <c r="N1109" t="s">
        <v>8450</v>
      </c>
      <c r="O1109" t="s">
        <v>37</v>
      </c>
      <c r="P1109" t="s">
        <v>38</v>
      </c>
      <c r="Q1109" t="s">
        <v>8451</v>
      </c>
      <c r="R1109" t="s">
        <v>8452</v>
      </c>
      <c r="S1109" t="s">
        <v>8453</v>
      </c>
      <c r="T1109" t="s">
        <v>8454</v>
      </c>
      <c r="U1109" t="s">
        <v>53</v>
      </c>
      <c r="V1109" t="s">
        <v>53</v>
      </c>
      <c r="W1109" t="s">
        <v>45</v>
      </c>
      <c r="Y1109">
        <v>11698</v>
      </c>
      <c r="Z1109" t="s">
        <v>8455</v>
      </c>
      <c r="AA1109" t="s">
        <v>8456</v>
      </c>
      <c r="AB1109"/>
      <c r="AG1109" t="inlineStr">
        <is>
          <t>exclude</t>
        </is>
      </c>
      <c r="AH1109" t="inlineStr">
        <is>
          <t>negative_clearance</t>
        </is>
      </c>
    </row>
    <row r="1110" spans="1:34" x14ac:dyDescent="0.25">
      <c r="A1110" s="2">
        <v>1113</v>
      </c>
      <c r="B1110" s="2"/>
      <c r="C1110" t="s">
        <v>82</v>
      </c>
      <c r="D1110" t="s">
        <v>8499</v>
      </c>
      <c r="E1110" s="3">
        <v>31395</v>
      </c>
      <c r="F1110" t="s">
        <v>6658</v>
      </c>
      <c r="G1110" t="str" cm="1">
        <f t="array" ref="G1110">_xlfn.LET(_xlpm.parts,TRIM(_xlfn.TEXTSPLIT(SUBSTITUTE(SUBSTITUTE(F1110,"IV/",""),"AT.",""),";")),_xlfn.TEXTJOIN(";",TRUE,_xlfn._xlws.SORT(--_xlpm.parts,1,1,TRUE)))</f>
        <v>30698</v>
      </c>
      <c r="H1110" t="s">
        <v>6659</v>
      </c>
      <c r="J1110" t="s">
        <v>8510</v>
      </c>
      <c r="K1110" t="s">
        <v>31035</v>
      </c>
      <c r="L1110" t="s">
        <v>87</v>
      </c>
      <c r="M1110" t="s">
        <v>8500</v>
      </c>
      <c r="N1110" t="s">
        <v>8500</v>
      </c>
      <c r="O1110" t="s">
        <v>37</v>
      </c>
      <c r="P1110" t="s">
        <v>38</v>
      </c>
      <c r="Q1110" t="s">
        <v>8501</v>
      </c>
      <c r="R1110" t="s">
        <v>8502</v>
      </c>
      <c r="S1110" t="s">
        <v>8503</v>
      </c>
      <c r="T1110" t="s">
        <v>8504</v>
      </c>
      <c r="U1110" t="s">
        <v>43</v>
      </c>
      <c r="V1110" t="s">
        <v>44</v>
      </c>
      <c r="W1110" t="s">
        <v>45</v>
      </c>
      <c r="X1110">
        <v>27</v>
      </c>
      <c r="Y1110">
        <v>119608</v>
      </c>
      <c r="Z1110" t="s">
        <v>8505</v>
      </c>
      <c r="AA1110" t="s">
        <v>8506</v>
      </c>
      <c r="AB1110"/>
      <c r="AD1110" t="s">
        <v>94</v>
      </c>
      <c r="AE1110" t="s">
        <v>8507</v>
      </c>
      <c r="AG1110" t="inlineStr">
        <is>
          <t>include</t>
        </is>
      </c>
      <c r="AH1110" t="inlineStr">
        <is>
          <t>infringement</t>
        </is>
      </c>
    </row>
    <row r="1111" spans="1:34" x14ac:dyDescent="0.25">
      <c r="A1111" s="2" t="n">
        <v>1113</v>
      </c>
      <c r="B1111" s="2" t="inlineStr">
        <is>
          <t>duplicate_within_source; keep_row=1113</t>
        </is>
      </c>
      <c r="C1111" t="s">
        <v>30</v>
      </c>
      <c r="D1111" t="s">
        <v>8508</v>
      </c>
      <c r="E1111" s="3">
        <v>31395</v>
      </c>
      <c r="F1111" t="s">
        <v>6668</v>
      </c>
      <c r="G1111" t="str" cm="1">
        <f t="array" ref="G1111">_xlfn.LET(_xlpm.parts,TRIM(_xlfn.TEXTSPLIT(SUBSTITUTE(SUBSTITUTE(F1111,"IV/",""),"AT.",""),";")),_xlfn.TEXTJOIN(";",TRUE,_xlfn._xlws.SORT(--_xlpm.parts,1,1,TRUE)))</f>
        <v>30698</v>
      </c>
      <c r="H1111" t="s">
        <v>8509</v>
      </c>
      <c r="J1111" t="s">
        <v>8510</v>
      </c>
      <c r="K1111" t="s">
        <v>31035</v>
      </c>
      <c r="L1111" t="s">
        <v>1359</v>
      </c>
      <c r="M1111" t="s">
        <v>8511</v>
      </c>
      <c r="N1111" t="s">
        <v>8511</v>
      </c>
      <c r="O1111" t="s">
        <v>37</v>
      </c>
      <c r="P1111" t="s">
        <v>38</v>
      </c>
      <c r="Q1111" t="s">
        <v>8512</v>
      </c>
      <c r="R1111" t="s">
        <v>8513</v>
      </c>
      <c r="S1111" t="s">
        <v>8514</v>
      </c>
      <c r="T1111" t="s">
        <v>8515</v>
      </c>
      <c r="U1111" t="s">
        <v>53</v>
      </c>
      <c r="V1111" t="s">
        <v>53</v>
      </c>
      <c r="W1111" t="s">
        <v>45</v>
      </c>
      <c r="Y1111">
        <v>134642</v>
      </c>
      <c r="Z1111" t="s">
        <v>8516</v>
      </c>
      <c r="AA1111" t="s">
        <v>8517</v>
      </c>
      <c r="AG1111" t="inlineStr">
        <is>
          <t>include</t>
        </is>
      </c>
      <c r="AH1111" t="inlineStr">
        <is>
          <t>infringement</t>
        </is>
      </c>
    </row>
    <row r="1112" spans="1:34" x14ac:dyDescent="0.25">
      <c r="A1112" s="2" t="n">
        <v>1113</v>
      </c>
      <c r="B1112" s="2" t="inlineStr">
        <is>
          <t>duplicate_within_source; keep_row=1113</t>
        </is>
      </c>
      <c r="C1112" t="s">
        <v>30</v>
      </c>
      <c r="D1112" t="s">
        <v>8508</v>
      </c>
      <c r="E1112" s="3">
        <v>31395</v>
      </c>
      <c r="F1112" t="s">
        <v>6668</v>
      </c>
      <c r="G1112" t="str" cm="1">
        <f t="array" ref="G1112">_xlfn.LET(_xlpm.parts,TRIM(_xlfn.TEXTSPLIT(SUBSTITUTE(SUBSTITUTE(F1112,"IV/",""),"AT.",""),";")),_xlfn.TEXTJOIN(";",TRUE,_xlfn._xlws.SORT(--_xlpm.parts,1,1,TRUE)))</f>
        <v>30698</v>
      </c>
      <c r="H1112" t="s">
        <v>8509</v>
      </c>
      <c r="J1112" t="s">
        <v>8510</v>
      </c>
      <c r="K1112" t="s">
        <v>31035</v>
      </c>
      <c r="L1112" t="s">
        <v>1359</v>
      </c>
      <c r="M1112" t="s">
        <v>8518</v>
      </c>
      <c r="N1112" t="s">
        <v>8518</v>
      </c>
      <c r="O1112" t="s">
        <v>37</v>
      </c>
      <c r="P1112" t="s">
        <v>38</v>
      </c>
      <c r="Q1112" t="s">
        <v>8519</v>
      </c>
      <c r="R1112" t="s">
        <v>8520</v>
      </c>
      <c r="S1112" t="s">
        <v>8521</v>
      </c>
      <c r="T1112" t="s">
        <v>8522</v>
      </c>
      <c r="U1112" t="s">
        <v>43</v>
      </c>
      <c r="V1112" t="s">
        <v>44</v>
      </c>
      <c r="W1112" t="s">
        <v>45</v>
      </c>
      <c r="X1112">
        <v>27</v>
      </c>
      <c r="Y1112">
        <v>119608</v>
      </c>
      <c r="Z1112" t="s">
        <v>8505</v>
      </c>
      <c r="AA1112" t="s">
        <v>8506</v>
      </c>
      <c r="AG1112" t="inlineStr">
        <is>
          <t>include</t>
        </is>
      </c>
      <c r="AH1112" t="inlineStr">
        <is>
          <t>infringement</t>
        </is>
      </c>
    </row>
    <row r="1113" spans="1:34" x14ac:dyDescent="0.25">
      <c r="A1113" s="2" t="n">
        <v>1113</v>
      </c>
      <c r="B1113" s="2"/>
      <c r="C1113" t="s">
        <v>30</v>
      </c>
      <c r="D1113" t="s">
        <v>8508</v>
      </c>
      <c r="E1113" s="3">
        <v>31395</v>
      </c>
      <c r="F1113" t="s">
        <v>6668</v>
      </c>
      <c r="G1113" t="str" cm="1">
        <f t="array" ref="G1113">_xlfn.LET(_xlpm.parts,TRIM(_xlfn.TEXTSPLIT(SUBSTITUTE(SUBSTITUTE(F1113,"IV/",""),"AT.",""),";")),_xlfn.TEXTJOIN(";",TRUE,_xlfn._xlws.SORT(--_xlpm.parts,1,1,TRUE)))</f>
        <v>30698</v>
      </c>
      <c r="H1113" t="s">
        <v>8509</v>
      </c>
      <c r="J1113" t="s">
        <v>8510</v>
      </c>
      <c r="K1113" t="s">
        <v>31035</v>
      </c>
      <c r="L1113" t="s">
        <v>1359</v>
      </c>
      <c r="M1113" t="s">
        <v>8523</v>
      </c>
      <c r="N1113" t="s">
        <v>8523</v>
      </c>
      <c r="O1113" t="s">
        <v>37</v>
      </c>
      <c r="P1113" t="s">
        <v>38</v>
      </c>
      <c r="Q1113" t="s">
        <v>8524</v>
      </c>
      <c r="R1113" t="s">
        <v>8525</v>
      </c>
      <c r="S1113" t="s">
        <v>8526</v>
      </c>
      <c r="T1113" t="s">
        <v>8527</v>
      </c>
      <c r="U1113" t="s">
        <v>53</v>
      </c>
      <c r="V1113" t="s">
        <v>53</v>
      </c>
      <c r="W1113" t="s">
        <v>45</v>
      </c>
      <c r="Y1113">
        <v>116983</v>
      </c>
      <c r="Z1113" t="s">
        <v>8528</v>
      </c>
      <c r="AA1113" t="s">
        <v>8529</v>
      </c>
      <c r="AG1113" t="inlineStr">
        <is>
          <t>include</t>
        </is>
      </c>
      <c r="AH1113" t="inlineStr">
        <is>
          <t>infringement</t>
        </is>
      </c>
    </row>
    <row r="1114" spans="1:34" x14ac:dyDescent="0.25">
      <c r="A1114" s="2" t="n">
        <v>1113</v>
      </c>
      <c r="B1114" s="2" t="inlineStr">
        <is>
          <t>duplicate_within_source; keep_row=1113</t>
        </is>
      </c>
      <c r="C1114" t="s">
        <v>30</v>
      </c>
      <c r="D1114" t="s">
        <v>8508</v>
      </c>
      <c r="E1114" s="3">
        <v>31395</v>
      </c>
      <c r="F1114" t="s">
        <v>6668</v>
      </c>
      <c r="G1114" t="str" cm="1">
        <f t="array" ref="G1114">_xlfn.LET(_xlpm.parts,TRIM(_xlfn.TEXTSPLIT(SUBSTITUTE(SUBSTITUTE(F1114,"IV/",""),"AT.",""),";")),_xlfn.TEXTJOIN(";",TRUE,_xlfn._xlws.SORT(--_xlpm.parts,1,1,TRUE)))</f>
        <v>30698</v>
      </c>
      <c r="H1114" t="s">
        <v>8509</v>
      </c>
      <c r="J1114" t="s">
        <v>8510</v>
      </c>
      <c r="K1114" t="s">
        <v>31035</v>
      </c>
      <c r="L1114" t="s">
        <v>1359</v>
      </c>
      <c r="M1114" t="s">
        <v>8530</v>
      </c>
      <c r="N1114" t="s">
        <v>8530</v>
      </c>
      <c r="O1114" t="s">
        <v>37</v>
      </c>
      <c r="P1114" t="s">
        <v>38</v>
      </c>
      <c r="Q1114" t="s">
        <v>8531</v>
      </c>
      <c r="R1114" t="s">
        <v>8532</v>
      </c>
      <c r="S1114" t="s">
        <v>8533</v>
      </c>
      <c r="T1114" t="s">
        <v>8534</v>
      </c>
      <c r="U1114" t="s">
        <v>43</v>
      </c>
      <c r="V1114" t="s">
        <v>44</v>
      </c>
      <c r="W1114" t="s">
        <v>45</v>
      </c>
      <c r="X1114">
        <v>27</v>
      </c>
      <c r="Y1114">
        <v>137774</v>
      </c>
      <c r="Z1114" t="s">
        <v>8535</v>
      </c>
      <c r="AA1114" t="s">
        <v>8536</v>
      </c>
      <c r="AG1114" t="inlineStr">
        <is>
          <t>include</t>
        </is>
      </c>
      <c r="AH1114" t="inlineStr">
        <is>
          <t>infringement</t>
        </is>
      </c>
    </row>
    <row r="1115" spans="1:34" x14ac:dyDescent="0.25">
      <c r="A1115" s="2">
        <v>1122</v>
      </c>
      <c r="B1115" s="2" t="inlineStr">
        <is>
          <t>duplicate_within_source; keep_row=1116</t>
        </is>
      </c>
      <c r="C1115" t="s">
        <v>30</v>
      </c>
      <c r="D1115" t="s">
        <v>8579</v>
      </c>
      <c r="E1115" s="3">
        <v>31397</v>
      </c>
      <c r="G1115" t="e" cm="1">
        <f t="array" ref="G1115">_xlfn.LET(_xlpm.parts,TRIM(_xlfn.TEXTSPLIT(SUBSTITUTE(SUBSTITUTE(F1115,"IV/",""),"AT.",""),";")),_xlfn.TEXTJOIN(";",TRUE,_xlfn._xlws.SORT(--_xlpm.parts,1,1,TRUE)))</f>
        <v>#VALUE!</v>
      </c>
      <c r="H1115" t="s">
        <v>8580</v>
      </c>
      <c r="J1115" t="s">
        <v>8581</v>
      </c>
      <c r="K1115" t="s">
        <v>31038</v>
      </c>
      <c r="L1115" t="s">
        <v>234</v>
      </c>
      <c r="M1115" t="s">
        <v>8582</v>
      </c>
      <c r="N1115" t="s">
        <v>8582</v>
      </c>
      <c r="O1115" t="s">
        <v>37</v>
      </c>
      <c r="P1115" t="s">
        <v>38</v>
      </c>
      <c r="Q1115" t="s">
        <v>8583</v>
      </c>
      <c r="R1115" t="s">
        <v>8584</v>
      </c>
      <c r="S1115" t="s">
        <v>8585</v>
      </c>
      <c r="T1115" t="s">
        <v>8586</v>
      </c>
      <c r="U1115" t="s">
        <v>43</v>
      </c>
      <c r="V1115" t="s">
        <v>44</v>
      </c>
      <c r="W1115" t="s">
        <v>45</v>
      </c>
      <c r="X1115">
        <v>13</v>
      </c>
      <c r="Y1115">
        <v>54290</v>
      </c>
      <c r="Z1115" t="s">
        <v>8587</v>
      </c>
      <c r="AA1115" t="s">
        <v>8588</v>
      </c>
      <c r="AB1115"/>
      <c r="AG1115" t="inlineStr">
        <is>
          <t>include</t>
        </is>
      </c>
      <c r="AH1115" t="inlineStr">
        <is>
          <t>exemption</t>
        </is>
      </c>
    </row>
    <row r="1116" spans="1:34" x14ac:dyDescent="0.25">
      <c r="A1116" s="2" t="n">
        <v>1122</v>
      </c>
      <c r="B1116" s="2"/>
      <c r="C1116" t="s">
        <v>30</v>
      </c>
      <c r="D1116" t="s">
        <v>8579</v>
      </c>
      <c r="E1116" s="3">
        <v>31397</v>
      </c>
      <c r="G1116" t="e" cm="1">
        <f t="array" ref="G1116">_xlfn.LET(_xlpm.parts,TRIM(_xlfn.TEXTSPLIT(SUBSTITUTE(SUBSTITUTE(F1116,"IV/",""),"AT.",""),";")),_xlfn.TEXTJOIN(";",TRUE,_xlfn._xlws.SORT(--_xlpm.parts,1,1,TRUE)))</f>
        <v>#VALUE!</v>
      </c>
      <c r="H1116" t="s">
        <v>8580</v>
      </c>
      <c r="J1116" t="s">
        <v>8581</v>
      </c>
      <c r="K1116" t="s">
        <v>31038</v>
      </c>
      <c r="L1116" t="s">
        <v>234</v>
      </c>
      <c r="M1116" t="s">
        <v>8620</v>
      </c>
      <c r="N1116" t="s">
        <v>8620</v>
      </c>
      <c r="O1116" t="s">
        <v>37</v>
      </c>
      <c r="P1116" t="s">
        <v>38</v>
      </c>
      <c r="Q1116" t="s">
        <v>8621</v>
      </c>
      <c r="R1116" t="s">
        <v>8622</v>
      </c>
      <c r="S1116" t="s">
        <v>8623</v>
      </c>
      <c r="T1116" t="s">
        <v>8624</v>
      </c>
      <c r="U1116" t="s">
        <v>53</v>
      </c>
      <c r="V1116" t="s">
        <v>53</v>
      </c>
      <c r="W1116" t="s">
        <v>45</v>
      </c>
      <c r="Y1116">
        <v>53250</v>
      </c>
      <c r="Z1116" t="s">
        <v>8625</v>
      </c>
      <c r="AA1116" t="s">
        <v>8626</v>
      </c>
      <c r="AB1116"/>
      <c r="AG1116" t="inlineStr">
        <is>
          <t>include</t>
        </is>
      </c>
      <c r="AH1116" t="inlineStr">
        <is>
          <t>exemption</t>
        </is>
      </c>
    </row>
    <row r="1117" spans="1:34" x14ac:dyDescent="0.25">
      <c r="A1117" s="2" t="n">
        <v>1122</v>
      </c>
      <c r="B1117" s="2" t="inlineStr">
        <is>
          <t>duplicate_within_source; keep_row=1116</t>
        </is>
      </c>
      <c r="C1117" t="s">
        <v>30</v>
      </c>
      <c r="D1117" t="s">
        <v>8579</v>
      </c>
      <c r="E1117" s="3">
        <v>31397</v>
      </c>
      <c r="G1117" t="e" cm="1">
        <f t="array" ref="G1117">_xlfn.LET(_xlpm.parts,TRIM(_xlfn.TEXTSPLIT(SUBSTITUTE(SUBSTITUTE(F1117,"IV/",""),"AT.",""),";")),_xlfn.TEXTJOIN(";",TRUE,_xlfn._xlws.SORT(--_xlpm.parts,1,1,TRUE)))</f>
        <v>#VALUE!</v>
      </c>
      <c r="H1117" t="s">
        <v>8580</v>
      </c>
      <c r="J1117" t="s">
        <v>8581</v>
      </c>
      <c r="K1117" t="s">
        <v>31038</v>
      </c>
      <c r="L1117" t="s">
        <v>234</v>
      </c>
      <c r="M1117" t="s">
        <v>8627</v>
      </c>
      <c r="N1117" t="s">
        <v>8627</v>
      </c>
      <c r="O1117" t="s">
        <v>37</v>
      </c>
      <c r="P1117" t="s">
        <v>38</v>
      </c>
      <c r="Q1117" t="s">
        <v>8628</v>
      </c>
      <c r="R1117" t="s">
        <v>8629</v>
      </c>
      <c r="S1117" t="s">
        <v>8630</v>
      </c>
      <c r="T1117" t="s">
        <v>8631</v>
      </c>
      <c r="U1117" t="s">
        <v>43</v>
      </c>
      <c r="V1117" t="s">
        <v>44</v>
      </c>
      <c r="W1117" t="s">
        <v>45</v>
      </c>
      <c r="X1117">
        <v>13</v>
      </c>
      <c r="Y1117">
        <v>60529</v>
      </c>
      <c r="Z1117" t="s">
        <v>8632</v>
      </c>
      <c r="AA1117" t="s">
        <v>8633</v>
      </c>
      <c r="AB1117"/>
      <c r="AG1117" t="inlineStr">
        <is>
          <t>include</t>
        </is>
      </c>
      <c r="AH1117" t="inlineStr">
        <is>
          <t>exemption</t>
        </is>
      </c>
    </row>
    <row r="1118" spans="1:34" x14ac:dyDescent="0.25">
      <c r="A1118" s="2" t="n">
        <v>1122</v>
      </c>
      <c r="B1118" s="2" t="inlineStr">
        <is>
          <t>duplicate_within_source; keep_row=1116</t>
        </is>
      </c>
      <c r="C1118" t="s">
        <v>30</v>
      </c>
      <c r="D1118" t="s">
        <v>8579</v>
      </c>
      <c r="E1118" s="3">
        <v>31397</v>
      </c>
      <c r="G1118" t="e" cm="1">
        <f t="array" ref="G1118">_xlfn.LET(_xlpm.parts,TRIM(_xlfn.TEXTSPLIT(SUBSTITUTE(SUBSTITUTE(F1118,"IV/",""),"AT.",""),";")),_xlfn.TEXTJOIN(";",TRUE,_xlfn._xlws.SORT(--_xlpm.parts,1,1,TRUE)))</f>
        <v>#VALUE!</v>
      </c>
      <c r="H1118" t="s">
        <v>8580</v>
      </c>
      <c r="J1118" t="s">
        <v>8581</v>
      </c>
      <c r="K1118" t="s">
        <v>31038</v>
      </c>
      <c r="L1118" t="s">
        <v>234</v>
      </c>
      <c r="M1118" t="s">
        <v>8634</v>
      </c>
      <c r="N1118" t="s">
        <v>8634</v>
      </c>
      <c r="O1118" t="s">
        <v>37</v>
      </c>
      <c r="P1118" t="s">
        <v>38</v>
      </c>
      <c r="Q1118" t="s">
        <v>8635</v>
      </c>
      <c r="R1118" t="s">
        <v>8636</v>
      </c>
      <c r="S1118" t="s">
        <v>8637</v>
      </c>
      <c r="T1118" t="s">
        <v>8638</v>
      </c>
      <c r="U1118" t="s">
        <v>53</v>
      </c>
      <c r="V1118" t="s">
        <v>53</v>
      </c>
      <c r="W1118" t="s">
        <v>45</v>
      </c>
      <c r="Y1118">
        <v>59415</v>
      </c>
      <c r="Z1118" t="s">
        <v>8639</v>
      </c>
      <c r="AA1118" t="s">
        <v>8640</v>
      </c>
      <c r="AB1118"/>
      <c r="AG1118" t="inlineStr">
        <is>
          <t>include</t>
        </is>
      </c>
      <c r="AH1118" t="inlineStr">
        <is>
          <t>exemption</t>
        </is>
      </c>
    </row>
    <row r="1119" spans="1:34" x14ac:dyDescent="0.25">
      <c r="A1119" s="2">
        <v>1119</v>
      </c>
      <c r="B1119" s="2" t="inlineStr">
        <is>
          <t>outside_scope:negative_clearance</t>
        </is>
      </c>
      <c r="C1119" t="s">
        <v>82</v>
      </c>
      <c r="D1119" t="s">
        <v>8547</v>
      </c>
      <c r="E1119" s="3">
        <v>31397</v>
      </c>
      <c r="F1119" t="s">
        <v>8549</v>
      </c>
      <c r="G1119" t="str" cm="1">
        <f t="array" ref="G1119">_xlfn.LET(_xlpm.parts,TRIM(_xlfn.TEXTSPLIT(SUBSTITUTE(SUBSTITUTE(F1119,"IV/",""),"AT.",""),";")),_xlfn.TEXTJOIN(";",TRUE,_xlfn._xlws.SORT(--_xlpm.parts,1,1,TRUE)))</f>
        <v>30665</v>
      </c>
      <c r="H1119" t="s">
        <v>8550</v>
      </c>
      <c r="J1119" t="s">
        <v>8613</v>
      </c>
      <c r="K1119" t="s">
        <v>31037</v>
      </c>
      <c r="L1119" t="s">
        <v>87</v>
      </c>
      <c r="M1119" t="s">
        <v>8548</v>
      </c>
      <c r="N1119" t="s">
        <v>8548</v>
      </c>
      <c r="O1119" t="s">
        <v>37</v>
      </c>
      <c r="P1119" t="s">
        <v>38</v>
      </c>
      <c r="Q1119" t="s">
        <v>8551</v>
      </c>
      <c r="R1119" t="s">
        <v>8552</v>
      </c>
      <c r="S1119" t="s">
        <v>8553</v>
      </c>
      <c r="T1119" t="s">
        <v>8554</v>
      </c>
      <c r="U1119" t="s">
        <v>43</v>
      </c>
      <c r="V1119" t="s">
        <v>44</v>
      </c>
      <c r="W1119" t="s">
        <v>45</v>
      </c>
      <c r="X1119">
        <v>6</v>
      </c>
      <c r="Y1119">
        <v>23958</v>
      </c>
      <c r="Z1119" t="s">
        <v>8555</v>
      </c>
      <c r="AA1119" t="s">
        <v>8556</v>
      </c>
      <c r="AB1119"/>
      <c r="AD1119" t="s">
        <v>94</v>
      </c>
      <c r="AE1119" t="s">
        <v>8557</v>
      </c>
      <c r="AG1119" t="inlineStr">
        <is>
          <t>exclude</t>
        </is>
      </c>
      <c r="AH1119" t="inlineStr">
        <is>
          <t>negative_clearance</t>
        </is>
      </c>
    </row>
    <row r="1120" spans="1:34" x14ac:dyDescent="0.25">
      <c r="A1120" s="2" t="n">
        <v>1119</v>
      </c>
      <c r="B1120" s="2" t="inlineStr">
        <is>
          <t>outside_scope:negative_clearance</t>
        </is>
      </c>
      <c r="C1120" t="s">
        <v>30</v>
      </c>
      <c r="D1120" t="s">
        <v>8610</v>
      </c>
      <c r="E1120" s="3">
        <v>31397</v>
      </c>
      <c r="F1120" t="s">
        <v>8611</v>
      </c>
      <c r="G1120" t="str" cm="1">
        <f t="array" ref="G1120">_xlfn.LET(_xlpm.parts,TRIM(_xlfn.TEXTSPLIT(SUBSTITUTE(SUBSTITUTE(F1120,"IV/",""),"AT.",""),";")),_xlfn.TEXTJOIN(";",TRUE,_xlfn._xlws.SORT(--_xlpm.parts,1,1,TRUE)))</f>
        <v>30665</v>
      </c>
      <c r="H1120" t="s">
        <v>8612</v>
      </c>
      <c r="J1120" t="s">
        <v>8613</v>
      </c>
      <c r="K1120" t="s">
        <v>31037</v>
      </c>
      <c r="L1120" t="s">
        <v>35</v>
      </c>
      <c r="M1120" t="s">
        <v>8614</v>
      </c>
      <c r="N1120" t="s">
        <v>8614</v>
      </c>
      <c r="O1120" t="s">
        <v>37</v>
      </c>
      <c r="P1120" t="s">
        <v>38</v>
      </c>
      <c r="Q1120" t="s">
        <v>8615</v>
      </c>
      <c r="R1120" t="s">
        <v>8616</v>
      </c>
      <c r="S1120" t="s">
        <v>8617</v>
      </c>
      <c r="T1120" t="s">
        <v>8618</v>
      </c>
      <c r="U1120" t="s">
        <v>43</v>
      </c>
      <c r="V1120" t="s">
        <v>44</v>
      </c>
      <c r="W1120" t="s">
        <v>45</v>
      </c>
      <c r="X1120">
        <v>6</v>
      </c>
      <c r="Y1120">
        <v>23958</v>
      </c>
      <c r="Z1120" t="s">
        <v>8619</v>
      </c>
      <c r="AA1120" t="s">
        <v>8556</v>
      </c>
      <c r="AB1120"/>
      <c r="AG1120" t="inlineStr">
        <is>
          <t>exclude</t>
        </is>
      </c>
      <c r="AH1120" t="inlineStr">
        <is>
          <t>negative_clearance</t>
        </is>
      </c>
    </row>
    <row r="1121" spans="1:34" x14ac:dyDescent="0.25">
      <c r="A1121" s="2" t="n">
        <v>1119</v>
      </c>
      <c r="B1121" s="2" t="inlineStr">
        <is>
          <t>outside_scope:negative_clearance</t>
        </is>
      </c>
      <c r="C1121" t="s">
        <v>30</v>
      </c>
      <c r="D1121" t="s">
        <v>8610</v>
      </c>
      <c r="E1121" s="3">
        <v>31397</v>
      </c>
      <c r="F1121" t="s">
        <v>8611</v>
      </c>
      <c r="G1121" t="str" cm="1">
        <f t="array" ref="G1121">_xlfn.LET(_xlpm.parts,TRIM(_xlfn.TEXTSPLIT(SUBSTITUTE(SUBSTITUTE(F1121,"IV/",""),"AT.",""),";")),_xlfn.TEXTJOIN(";",TRUE,_xlfn._xlws.SORT(--_xlpm.parts,1,1,TRUE)))</f>
        <v>30665</v>
      </c>
      <c r="H1121" t="s">
        <v>8612</v>
      </c>
      <c r="J1121" t="s">
        <v>8613</v>
      </c>
      <c r="K1121" t="s">
        <v>31037</v>
      </c>
      <c r="L1121" t="s">
        <v>35</v>
      </c>
      <c r="M1121" t="s">
        <v>8641</v>
      </c>
      <c r="N1121" t="s">
        <v>8641</v>
      </c>
      <c r="O1121" t="s">
        <v>37</v>
      </c>
      <c r="P1121" t="s">
        <v>38</v>
      </c>
      <c r="Q1121" t="s">
        <v>8642</v>
      </c>
      <c r="R1121" t="s">
        <v>8643</v>
      </c>
      <c r="S1121" t="s">
        <v>8644</v>
      </c>
      <c r="T1121" t="s">
        <v>8645</v>
      </c>
      <c r="U1121" t="s">
        <v>53</v>
      </c>
      <c r="V1121" t="s">
        <v>53</v>
      </c>
      <c r="W1121" t="s">
        <v>45</v>
      </c>
      <c r="Y1121">
        <v>26080</v>
      </c>
      <c r="Z1121" t="s">
        <v>8646</v>
      </c>
      <c r="AA1121" t="s">
        <v>8647</v>
      </c>
      <c r="AB1121"/>
      <c r="AG1121" t="inlineStr">
        <is>
          <t>exclude</t>
        </is>
      </c>
      <c r="AH1121" t="inlineStr">
        <is>
          <t>negative_clearance</t>
        </is>
      </c>
    </row>
    <row r="1122" spans="1:34" x14ac:dyDescent="0.25">
      <c r="A1122" s="2" t="n">
        <v>1119</v>
      </c>
      <c r="B1122" s="2" t="inlineStr">
        <is>
          <t>outside_scope:negative_clearance</t>
        </is>
      </c>
      <c r="C1122" t="s">
        <v>30</v>
      </c>
      <c r="D1122" t="s">
        <v>8610</v>
      </c>
      <c r="E1122" s="3">
        <v>31397</v>
      </c>
      <c r="F1122" t="s">
        <v>8611</v>
      </c>
      <c r="G1122" t="str" cm="1">
        <f t="array" ref="G1122">_xlfn.LET(_xlpm.parts,TRIM(_xlfn.TEXTSPLIT(SUBSTITUTE(SUBSTITUTE(F1122,"IV/",""),"AT.",""),";")),_xlfn.TEXTJOIN(";",TRUE,_xlfn._xlws.SORT(--_xlpm.parts,1,1,TRUE)))</f>
        <v>30665</v>
      </c>
      <c r="H1122" t="s">
        <v>8612</v>
      </c>
      <c r="J1122" t="s">
        <v>8613</v>
      </c>
      <c r="K1122" t="s">
        <v>31037</v>
      </c>
      <c r="L1122" t="s">
        <v>35</v>
      </c>
      <c r="M1122" t="s">
        <v>8648</v>
      </c>
      <c r="N1122" t="s">
        <v>8648</v>
      </c>
      <c r="O1122" t="s">
        <v>37</v>
      </c>
      <c r="P1122" t="s">
        <v>38</v>
      </c>
      <c r="Q1122" t="s">
        <v>8649</v>
      </c>
      <c r="R1122" t="s">
        <v>8650</v>
      </c>
      <c r="S1122" t="s">
        <v>8651</v>
      </c>
      <c r="T1122" t="s">
        <v>8652</v>
      </c>
      <c r="U1122" t="s">
        <v>43</v>
      </c>
      <c r="V1122" t="s">
        <v>44</v>
      </c>
      <c r="W1122" t="s">
        <v>45</v>
      </c>
      <c r="X1122">
        <v>6</v>
      </c>
      <c r="Y1122">
        <v>26516</v>
      </c>
      <c r="Z1122" t="s">
        <v>8653</v>
      </c>
      <c r="AA1122" t="s">
        <v>8654</v>
      </c>
      <c r="AB1122"/>
      <c r="AG1122" t="inlineStr">
        <is>
          <t>exclude</t>
        </is>
      </c>
      <c r="AH1122" t="inlineStr">
        <is>
          <t>negative_clearance</t>
        </is>
      </c>
    </row>
    <row r="1123" spans="1:34" x14ac:dyDescent="0.25">
      <c r="A1123" s="2" t="n">
        <v>1119</v>
      </c>
      <c r="B1123" s="2" t="inlineStr">
        <is>
          <t>outside_scope:negative_clearance</t>
        </is>
      </c>
      <c r="C1123" t="s">
        <v>30</v>
      </c>
      <c r="D1123" t="s">
        <v>8610</v>
      </c>
      <c r="E1123" s="3">
        <v>31397</v>
      </c>
      <c r="F1123" t="s">
        <v>8611</v>
      </c>
      <c r="G1123" t="str" cm="1">
        <f t="array" ref="G1123">_xlfn.LET(_xlpm.parts,TRIM(_xlfn.TEXTSPLIT(SUBSTITUTE(SUBSTITUTE(F1123,"IV/",""),"AT.",""),";")),_xlfn.TEXTJOIN(";",TRUE,_xlfn._xlws.SORT(--_xlpm.parts,1,1,TRUE)))</f>
        <v>30665</v>
      </c>
      <c r="H1123" t="s">
        <v>8612</v>
      </c>
      <c r="J1123" t="s">
        <v>8613</v>
      </c>
      <c r="K1123" t="s">
        <v>31037</v>
      </c>
      <c r="L1123" t="s">
        <v>35</v>
      </c>
      <c r="M1123" t="s">
        <v>8655</v>
      </c>
      <c r="N1123" t="s">
        <v>8655</v>
      </c>
      <c r="O1123" t="s">
        <v>37</v>
      </c>
      <c r="P1123" t="s">
        <v>38</v>
      </c>
      <c r="Q1123" t="s">
        <v>8656</v>
      </c>
      <c r="R1123" t="s">
        <v>8657</v>
      </c>
      <c r="S1123" t="s">
        <v>8658</v>
      </c>
      <c r="T1123" t="s">
        <v>8659</v>
      </c>
      <c r="U1123" t="s">
        <v>53</v>
      </c>
      <c r="V1123" t="s">
        <v>53</v>
      </c>
      <c r="W1123" t="s">
        <v>45</v>
      </c>
      <c r="Y1123">
        <v>23651</v>
      </c>
      <c r="Z1123" t="s">
        <v>8660</v>
      </c>
      <c r="AA1123" t="s">
        <v>8661</v>
      </c>
      <c r="AB1123"/>
      <c r="AG1123" t="inlineStr">
        <is>
          <t>exclude</t>
        </is>
      </c>
      <c r="AH1123" t="inlineStr">
        <is>
          <t>negative_clearance</t>
        </is>
      </c>
    </row>
    <row r="1124" spans="1:34" x14ac:dyDescent="0.25">
      <c r="A1124" s="2">
        <v>1118</v>
      </c>
      <c r="B1124" s="2"/>
      <c r="C1124" t="s">
        <v>82</v>
      </c>
      <c r="D1124" t="s">
        <v>8537</v>
      </c>
      <c r="E1124" s="3">
        <v>31397</v>
      </c>
      <c r="F1124" t="s">
        <v>8539</v>
      </c>
      <c r="G1124" t="str" cm="1">
        <f t="array" ref="G1124">_xlfn.LET(_xlpm.parts,TRIM(_xlfn.TEXTSPLIT(SUBSTITUTE(SUBSTITUTE(F1124,"IV/",""),"AT.",""),";")),_xlfn.TEXTJOIN(";",TRUE,_xlfn._xlws.SORT(--_xlpm.parts,1,1,TRUE)))</f>
        <v>30839</v>
      </c>
      <c r="H1124" t="s">
        <v>8540</v>
      </c>
      <c r="J1124" t="s">
        <v>8571</v>
      </c>
      <c r="K1124" t="s">
        <v>31036</v>
      </c>
      <c r="L1124" t="s">
        <v>87</v>
      </c>
      <c r="M1124" t="s">
        <v>8538</v>
      </c>
      <c r="N1124" t="s">
        <v>8538</v>
      </c>
      <c r="O1124" t="s">
        <v>37</v>
      </c>
      <c r="P1124" t="s">
        <v>38</v>
      </c>
      <c r="Q1124" t="s">
        <v>8541</v>
      </c>
      <c r="R1124" t="s">
        <v>8542</v>
      </c>
      <c r="S1124" t="s">
        <v>8543</v>
      </c>
      <c r="T1124" t="s">
        <v>8544</v>
      </c>
      <c r="U1124" t="s">
        <v>43</v>
      </c>
      <c r="V1124" t="s">
        <v>44</v>
      </c>
      <c r="W1124" t="s">
        <v>45</v>
      </c>
      <c r="X1124">
        <v>8</v>
      </c>
      <c r="Y1124">
        <v>33978</v>
      </c>
      <c r="Z1124" t="s">
        <v>8545</v>
      </c>
      <c r="AA1124" t="s">
        <v>8546</v>
      </c>
      <c r="AB1124"/>
      <c r="AD1124" t="s">
        <v>94</v>
      </c>
      <c r="AE1124" t="s">
        <v>5962</v>
      </c>
      <c r="AG1124" t="inlineStr">
        <is>
          <t>include</t>
        </is>
      </c>
      <c r="AH1124" t="inlineStr">
        <is>
          <t>infringement</t>
        </is>
      </c>
    </row>
    <row r="1125" spans="1:34" x14ac:dyDescent="0.25">
      <c r="A1125" s="2" t="n">
        <v>1118</v>
      </c>
      <c r="B1125" s="2" t="inlineStr">
        <is>
          <t>duplicate_within_source; keep_row=1128</t>
        </is>
      </c>
      <c r="C1125" t="s">
        <v>30</v>
      </c>
      <c r="D1125" t="s">
        <v>8568</v>
      </c>
      <c r="E1125" s="3">
        <v>31397</v>
      </c>
      <c r="F1125" t="s">
        <v>8569</v>
      </c>
      <c r="G1125" t="str" cm="1">
        <f t="array" ref="G1125">_xlfn.LET(_xlpm.parts,TRIM(_xlfn.TEXTSPLIT(SUBSTITUTE(SUBSTITUTE(F1125,"IV/",""),"AT.",""),";")),_xlfn.TEXTJOIN(";",TRUE,_xlfn._xlws.SORT(--_xlpm.parts,1,1,TRUE)))</f>
        <v>30839</v>
      </c>
      <c r="H1125" t="s">
        <v>8570</v>
      </c>
      <c r="J1125" t="s">
        <v>8571</v>
      </c>
      <c r="K1125" t="s">
        <v>31036</v>
      </c>
      <c r="L1125" t="s">
        <v>525</v>
      </c>
      <c r="M1125" t="s">
        <v>8572</v>
      </c>
      <c r="N1125" t="s">
        <v>8572</v>
      </c>
      <c r="O1125" t="s">
        <v>37</v>
      </c>
      <c r="P1125" t="s">
        <v>38</v>
      </c>
      <c r="Q1125" t="s">
        <v>8573</v>
      </c>
      <c r="R1125" t="s">
        <v>8574</v>
      </c>
      <c r="S1125" t="s">
        <v>8575</v>
      </c>
      <c r="T1125" t="s">
        <v>8576</v>
      </c>
      <c r="U1125" t="s">
        <v>43</v>
      </c>
      <c r="V1125" t="s">
        <v>44</v>
      </c>
      <c r="W1125" t="s">
        <v>45</v>
      </c>
      <c r="X1125">
        <v>8</v>
      </c>
      <c r="Y1125">
        <v>39722</v>
      </c>
      <c r="Z1125" t="s">
        <v>8577</v>
      </c>
      <c r="AA1125" t="s">
        <v>8578</v>
      </c>
      <c r="AG1125" t="inlineStr">
        <is>
          <t>include</t>
        </is>
      </c>
      <c r="AH1125" t="inlineStr">
        <is>
          <t>infringement</t>
        </is>
      </c>
    </row>
    <row r="1126" spans="1:34" x14ac:dyDescent="0.25">
      <c r="A1126" s="2" t="n">
        <v>1118</v>
      </c>
      <c r="B1126" s="2" t="inlineStr">
        <is>
          <t>duplicate_within_source; keep_row=1128</t>
        </is>
      </c>
      <c r="C1126" t="s">
        <v>30</v>
      </c>
      <c r="D1126" t="s">
        <v>8568</v>
      </c>
      <c r="E1126" s="3">
        <v>31397</v>
      </c>
      <c r="F1126" t="s">
        <v>8569</v>
      </c>
      <c r="G1126" t="str" cm="1">
        <f t="array" ref="G1126">_xlfn.LET(_xlpm.parts,TRIM(_xlfn.TEXTSPLIT(SUBSTITUTE(SUBSTITUTE(F1126,"IV/",""),"AT.",""),";")),_xlfn.TEXTJOIN(";",TRUE,_xlfn._xlws.SORT(--_xlpm.parts,1,1,TRUE)))</f>
        <v>30839</v>
      </c>
      <c r="H1126" t="s">
        <v>8570</v>
      </c>
      <c r="J1126" t="s">
        <v>8571</v>
      </c>
      <c r="K1126" t="s">
        <v>31036</v>
      </c>
      <c r="L1126" t="s">
        <v>525</v>
      </c>
      <c r="M1126" t="s">
        <v>8589</v>
      </c>
      <c r="N1126" t="s">
        <v>8589</v>
      </c>
      <c r="O1126" t="s">
        <v>37</v>
      </c>
      <c r="P1126" t="s">
        <v>38</v>
      </c>
      <c r="Q1126" t="s">
        <v>8590</v>
      </c>
      <c r="R1126" t="s">
        <v>8591</v>
      </c>
      <c r="S1126" t="s">
        <v>8592</v>
      </c>
      <c r="T1126" t="s">
        <v>8593</v>
      </c>
      <c r="U1126" t="s">
        <v>43</v>
      </c>
      <c r="V1126" t="s">
        <v>44</v>
      </c>
      <c r="W1126" t="s">
        <v>45</v>
      </c>
      <c r="X1126">
        <v>8</v>
      </c>
      <c r="Y1126">
        <v>34047</v>
      </c>
      <c r="Z1126" t="s">
        <v>8594</v>
      </c>
      <c r="AA1126" t="s">
        <v>8595</v>
      </c>
      <c r="AG1126" t="inlineStr">
        <is>
          <t>include</t>
        </is>
      </c>
      <c r="AH1126" t="inlineStr">
        <is>
          <t>infringement</t>
        </is>
      </c>
    </row>
    <row r="1127" spans="1:34" x14ac:dyDescent="0.25">
      <c r="A1127" s="2" t="n">
        <v>1118</v>
      </c>
      <c r="B1127" s="2" t="inlineStr">
        <is>
          <t>duplicate_within_source; keep_row=1128</t>
        </is>
      </c>
      <c r="C1127" t="s">
        <v>30</v>
      </c>
      <c r="D1127" t="s">
        <v>8568</v>
      </c>
      <c r="E1127" s="3">
        <v>31397</v>
      </c>
      <c r="F1127" t="s">
        <v>8569</v>
      </c>
      <c r="G1127" t="str" cm="1">
        <f t="array" ref="G1127">_xlfn.LET(_xlpm.parts,TRIM(_xlfn.TEXTSPLIT(SUBSTITUTE(SUBSTITUTE(F1127,"IV/",""),"AT.",""),";")),_xlfn.TEXTJOIN(";",TRUE,_xlfn._xlws.SORT(--_xlpm.parts,1,1,TRUE)))</f>
        <v>30839</v>
      </c>
      <c r="H1127" t="s">
        <v>8570</v>
      </c>
      <c r="J1127" t="s">
        <v>8571</v>
      </c>
      <c r="K1127" t="s">
        <v>31036</v>
      </c>
      <c r="L1127" t="s">
        <v>525</v>
      </c>
      <c r="M1127" t="s">
        <v>8596</v>
      </c>
      <c r="N1127" t="s">
        <v>8596</v>
      </c>
      <c r="O1127" t="s">
        <v>37</v>
      </c>
      <c r="P1127" t="s">
        <v>38</v>
      </c>
      <c r="Q1127" t="s">
        <v>8597</v>
      </c>
      <c r="R1127" t="s">
        <v>8598</v>
      </c>
      <c r="S1127" t="s">
        <v>8599</v>
      </c>
      <c r="T1127" t="s">
        <v>8600</v>
      </c>
      <c r="U1127" t="s">
        <v>53</v>
      </c>
      <c r="V1127" t="s">
        <v>53</v>
      </c>
      <c r="W1127" t="s">
        <v>45</v>
      </c>
      <c r="Y1127">
        <v>39149</v>
      </c>
      <c r="Z1127" t="s">
        <v>8601</v>
      </c>
      <c r="AA1127" t="s">
        <v>8602</v>
      </c>
      <c r="AG1127" t="inlineStr">
        <is>
          <t>include</t>
        </is>
      </c>
      <c r="AH1127" t="inlineStr">
        <is>
          <t>infringement</t>
        </is>
      </c>
    </row>
    <row r="1128" spans="1:34" x14ac:dyDescent="0.25">
      <c r="A1128" s="2" t="n">
        <v>1118</v>
      </c>
      <c r="B1128" s="2"/>
      <c r="C1128" t="s">
        <v>30</v>
      </c>
      <c r="D1128" t="s">
        <v>8568</v>
      </c>
      <c r="E1128" s="3">
        <v>31397</v>
      </c>
      <c r="F1128" t="s">
        <v>8569</v>
      </c>
      <c r="G1128" t="str" cm="1">
        <f t="array" ref="G1128">_xlfn.LET(_xlpm.parts,TRIM(_xlfn.TEXTSPLIT(SUBSTITUTE(SUBSTITUTE(F1128,"IV/",""),"AT.",""),";")),_xlfn.TEXTJOIN(";",TRUE,_xlfn._xlws.SORT(--_xlpm.parts,1,1,TRUE)))</f>
        <v>30839</v>
      </c>
      <c r="H1128" t="s">
        <v>8570</v>
      </c>
      <c r="J1128" t="s">
        <v>8571</v>
      </c>
      <c r="K1128" t="s">
        <v>31036</v>
      </c>
      <c r="L1128" t="s">
        <v>525</v>
      </c>
      <c r="M1128" t="s">
        <v>8603</v>
      </c>
      <c r="N1128" t="s">
        <v>8603</v>
      </c>
      <c r="O1128" t="s">
        <v>37</v>
      </c>
      <c r="P1128" t="s">
        <v>38</v>
      </c>
      <c r="Q1128" t="s">
        <v>8604</v>
      </c>
      <c r="R1128" t="s">
        <v>8605</v>
      </c>
      <c r="S1128" t="s">
        <v>8606</v>
      </c>
      <c r="T1128" t="s">
        <v>8607</v>
      </c>
      <c r="U1128" t="s">
        <v>53</v>
      </c>
      <c r="V1128" t="s">
        <v>53</v>
      </c>
      <c r="W1128" t="s">
        <v>45</v>
      </c>
      <c r="Y1128">
        <v>33551</v>
      </c>
      <c r="Z1128" t="s">
        <v>8608</v>
      </c>
      <c r="AA1128" t="s">
        <v>8609</v>
      </c>
      <c r="AG1128" t="inlineStr">
        <is>
          <t>include</t>
        </is>
      </c>
      <c r="AH1128" t="inlineStr">
        <is>
          <t>infringement</t>
        </is>
      </c>
    </row>
    <row r="1129" spans="1:34" x14ac:dyDescent="0.25">
      <c r="A1129" s="2">
        <v>1133</v>
      </c>
      <c r="B1129" s="2"/>
      <c r="C1129" t="s">
        <v>82</v>
      </c>
      <c r="D1129" t="s">
        <v>8662</v>
      </c>
      <c r="E1129" s="3">
        <v>31399</v>
      </c>
      <c r="F1129" t="s">
        <v>8664</v>
      </c>
      <c r="G1129" t="str" cm="1">
        <f t="array" ref="G1129">_xlfn.LET(_xlpm.parts,TRIM(_xlfn.TEXTSPLIT(SUBSTITUTE(SUBSTITUTE(F1129,"IV/",""),"AT.",""),";")),_xlfn.TEXTJOIN(";",TRUE,_xlfn._xlws.SORT(--_xlpm.parts,1,1,TRUE)))</f>
        <v>30739</v>
      </c>
      <c r="H1129" t="s">
        <v>8665</v>
      </c>
      <c r="J1129" t="s">
        <v>8676</v>
      </c>
      <c r="K1129" t="s">
        <v>31039</v>
      </c>
      <c r="L1129" t="s">
        <v>87</v>
      </c>
      <c r="M1129" t="s">
        <v>8663</v>
      </c>
      <c r="N1129" t="s">
        <v>8663</v>
      </c>
      <c r="O1129" t="s">
        <v>37</v>
      </c>
      <c r="P1129" t="s">
        <v>38</v>
      </c>
      <c r="Q1129" t="s">
        <v>8666</v>
      </c>
      <c r="R1129" t="s">
        <v>8667</v>
      </c>
      <c r="S1129" t="s">
        <v>8668</v>
      </c>
      <c r="T1129" t="s">
        <v>8669</v>
      </c>
      <c r="U1129" t="s">
        <v>43</v>
      </c>
      <c r="V1129" t="s">
        <v>44</v>
      </c>
      <c r="W1129" t="s">
        <v>45</v>
      </c>
      <c r="X1129">
        <v>10</v>
      </c>
      <c r="Y1129">
        <v>37234</v>
      </c>
      <c r="Z1129" t="s">
        <v>8670</v>
      </c>
      <c r="AA1129" t="s">
        <v>8671</v>
      </c>
      <c r="AB1129"/>
      <c r="AD1129" t="s">
        <v>94</v>
      </c>
      <c r="AE1129" t="s">
        <v>8672</v>
      </c>
      <c r="AG1129" t="inlineStr">
        <is>
          <t>include</t>
        </is>
      </c>
      <c r="AH1129" t="inlineStr">
        <is>
          <t>infringement</t>
        </is>
      </c>
    </row>
    <row r="1130" spans="1:34" x14ac:dyDescent="0.25">
      <c r="A1130" s="2" t="n">
        <v>1133</v>
      </c>
      <c r="B1130" s="2"/>
      <c r="C1130" t="s">
        <v>30</v>
      </c>
      <c r="D1130" t="s">
        <v>8673</v>
      </c>
      <c r="E1130" s="3">
        <v>31399</v>
      </c>
      <c r="F1130" t="s">
        <v>8674</v>
      </c>
      <c r="G1130" t="str" cm="1">
        <f t="array" ref="G1130">_xlfn.LET(_xlpm.parts,TRIM(_xlfn.TEXTSPLIT(SUBSTITUTE(SUBSTITUTE(F1130,"IV/",""),"AT.",""),";")),_xlfn.TEXTJOIN(";",TRUE,_xlfn._xlws.SORT(--_xlpm.parts,1,1,TRUE)))</f>
        <v>30739</v>
      </c>
      <c r="H1130" t="s">
        <v>8675</v>
      </c>
      <c r="J1130" t="s">
        <v>8676</v>
      </c>
      <c r="K1130" t="s">
        <v>31039</v>
      </c>
      <c r="L1130" t="s">
        <v>525</v>
      </c>
      <c r="M1130" t="s">
        <v>8677</v>
      </c>
      <c r="N1130" t="s">
        <v>8677</v>
      </c>
      <c r="O1130" t="s">
        <v>37</v>
      </c>
      <c r="P1130" t="s">
        <v>38</v>
      </c>
      <c r="Q1130" t="s">
        <v>8678</v>
      </c>
      <c r="R1130" t="s">
        <v>8679</v>
      </c>
      <c r="S1130" t="s">
        <v>8680</v>
      </c>
      <c r="T1130" t="s">
        <v>8681</v>
      </c>
      <c r="U1130" t="s">
        <v>53</v>
      </c>
      <c r="V1130" t="s">
        <v>53</v>
      </c>
      <c r="W1130" t="s">
        <v>45</v>
      </c>
      <c r="Y1130">
        <v>35731</v>
      </c>
      <c r="Z1130" t="s">
        <v>8682</v>
      </c>
      <c r="AA1130" t="s">
        <v>8683</v>
      </c>
      <c r="AG1130" t="inlineStr">
        <is>
          <t>include</t>
        </is>
      </c>
      <c r="AH1130" t="inlineStr">
        <is>
          <t>infringement</t>
        </is>
      </c>
    </row>
    <row r="1131" spans="1:34" x14ac:dyDescent="0.25">
      <c r="A1131" s="2" t="n">
        <v>1133</v>
      </c>
      <c r="B1131" s="2" t="inlineStr">
        <is>
          <t>duplicate_within_source; keep_row=1130</t>
        </is>
      </c>
      <c r="C1131" t="s">
        <v>30</v>
      </c>
      <c r="D1131" t="s">
        <v>8673</v>
      </c>
      <c r="E1131" s="3">
        <v>31399</v>
      </c>
      <c r="F1131" t="s">
        <v>8674</v>
      </c>
      <c r="G1131" t="str" cm="1">
        <f t="array" ref="G1131">_xlfn.LET(_xlpm.parts,TRIM(_xlfn.TEXTSPLIT(SUBSTITUTE(SUBSTITUTE(F1131,"IV/",""),"AT.",""),";")),_xlfn.TEXTJOIN(";",TRUE,_xlfn._xlws.SORT(--_xlpm.parts,1,1,TRUE)))</f>
        <v>30739</v>
      </c>
      <c r="H1131" t="s">
        <v>8675</v>
      </c>
      <c r="J1131" t="s">
        <v>8676</v>
      </c>
      <c r="K1131" t="s">
        <v>31039</v>
      </c>
      <c r="L1131" t="s">
        <v>525</v>
      </c>
      <c r="M1131" t="s">
        <v>8684</v>
      </c>
      <c r="N1131" t="s">
        <v>8684</v>
      </c>
      <c r="O1131" t="s">
        <v>37</v>
      </c>
      <c r="P1131" t="s">
        <v>38</v>
      </c>
      <c r="Q1131" t="s">
        <v>8685</v>
      </c>
      <c r="R1131" t="s">
        <v>8686</v>
      </c>
      <c r="S1131" t="s">
        <v>8687</v>
      </c>
      <c r="T1131" t="s">
        <v>8688</v>
      </c>
      <c r="U1131" t="s">
        <v>43</v>
      </c>
      <c r="V1131" t="s">
        <v>44</v>
      </c>
      <c r="W1131" t="s">
        <v>45</v>
      </c>
      <c r="X1131">
        <v>10</v>
      </c>
      <c r="Y1131">
        <v>37317</v>
      </c>
      <c r="Z1131" t="s">
        <v>8689</v>
      </c>
      <c r="AA1131" t="s">
        <v>8690</v>
      </c>
      <c r="AG1131" t="inlineStr">
        <is>
          <t>include</t>
        </is>
      </c>
      <c r="AH1131" t="inlineStr">
        <is>
          <t>infringement</t>
        </is>
      </c>
    </row>
    <row r="1132" spans="1:34" x14ac:dyDescent="0.25">
      <c r="A1132" s="2" t="n">
        <v>1133</v>
      </c>
      <c r="B1132" s="2" t="inlineStr">
        <is>
          <t>duplicate_within_source; keep_row=1130</t>
        </is>
      </c>
      <c r="C1132" t="s">
        <v>30</v>
      </c>
      <c r="D1132" t="s">
        <v>8673</v>
      </c>
      <c r="E1132" s="3">
        <v>31399</v>
      </c>
      <c r="F1132" t="s">
        <v>8674</v>
      </c>
      <c r="G1132" t="str" cm="1">
        <f t="array" ref="G1132">_xlfn.LET(_xlpm.parts,TRIM(_xlfn.TEXTSPLIT(SUBSTITUTE(SUBSTITUTE(F1132,"IV/",""),"AT.",""),";")),_xlfn.TEXTJOIN(";",TRUE,_xlfn._xlws.SORT(--_xlpm.parts,1,1,TRUE)))</f>
        <v>30739</v>
      </c>
      <c r="H1132" t="s">
        <v>8675</v>
      </c>
      <c r="J1132" t="s">
        <v>8676</v>
      </c>
      <c r="K1132" t="s">
        <v>31039</v>
      </c>
      <c r="L1132" t="s">
        <v>525</v>
      </c>
      <c r="M1132" t="s">
        <v>8691</v>
      </c>
      <c r="N1132" t="s">
        <v>8691</v>
      </c>
      <c r="O1132" t="s">
        <v>37</v>
      </c>
      <c r="P1132" t="s">
        <v>38</v>
      </c>
      <c r="Q1132" t="s">
        <v>8692</v>
      </c>
      <c r="R1132" t="s">
        <v>8693</v>
      </c>
      <c r="S1132" t="s">
        <v>8694</v>
      </c>
      <c r="T1132" t="s">
        <v>8695</v>
      </c>
      <c r="U1132" t="s">
        <v>53</v>
      </c>
      <c r="V1132" t="s">
        <v>53</v>
      </c>
      <c r="W1132" t="s">
        <v>45</v>
      </c>
      <c r="Y1132">
        <v>41226</v>
      </c>
      <c r="Z1132" t="s">
        <v>8696</v>
      </c>
      <c r="AA1132" t="s">
        <v>8697</v>
      </c>
      <c r="AG1132" t="inlineStr">
        <is>
          <t>include</t>
        </is>
      </c>
      <c r="AH1132" t="inlineStr">
        <is>
          <t>infringement</t>
        </is>
      </c>
    </row>
    <row r="1133" spans="1:34" x14ac:dyDescent="0.25">
      <c r="A1133" s="2" t="n">
        <v>1133</v>
      </c>
      <c r="B1133" s="2" t="inlineStr">
        <is>
          <t>duplicate_within_source; keep_row=1130</t>
        </is>
      </c>
      <c r="C1133" t="s">
        <v>30</v>
      </c>
      <c r="D1133" t="s">
        <v>8673</v>
      </c>
      <c r="E1133" s="3">
        <v>31399</v>
      </c>
      <c r="F1133" t="s">
        <v>8674</v>
      </c>
      <c r="G1133" t="str" cm="1">
        <f t="array" ref="G1133">_xlfn.LET(_xlpm.parts,TRIM(_xlfn.TEXTSPLIT(SUBSTITUTE(SUBSTITUTE(F1133,"IV/",""),"AT.",""),";")),_xlfn.TEXTJOIN(";",TRUE,_xlfn._xlws.SORT(--_xlpm.parts,1,1,TRUE)))</f>
        <v>30739</v>
      </c>
      <c r="H1133" t="s">
        <v>8675</v>
      </c>
      <c r="J1133" t="s">
        <v>8676</v>
      </c>
      <c r="K1133" t="s">
        <v>31039</v>
      </c>
      <c r="L1133" t="s">
        <v>525</v>
      </c>
      <c r="M1133" t="s">
        <v>8698</v>
      </c>
      <c r="N1133" t="s">
        <v>8698</v>
      </c>
      <c r="O1133" t="s">
        <v>37</v>
      </c>
      <c r="P1133" t="s">
        <v>38</v>
      </c>
      <c r="Q1133" t="s">
        <v>8699</v>
      </c>
      <c r="R1133" t="s">
        <v>8700</v>
      </c>
      <c r="S1133" t="s">
        <v>8701</v>
      </c>
      <c r="T1133" t="s">
        <v>8702</v>
      </c>
      <c r="U1133" t="s">
        <v>43</v>
      </c>
      <c r="V1133" t="s">
        <v>44</v>
      </c>
      <c r="W1133" t="s">
        <v>45</v>
      </c>
      <c r="X1133">
        <v>10</v>
      </c>
      <c r="Y1133">
        <v>43339</v>
      </c>
      <c r="Z1133" t="s">
        <v>8703</v>
      </c>
      <c r="AA1133" t="s">
        <v>8704</v>
      </c>
      <c r="AG1133" t="inlineStr">
        <is>
          <t>include</t>
        </is>
      </c>
      <c r="AH1133" t="inlineStr">
        <is>
          <t>infringement</t>
        </is>
      </c>
    </row>
    <row r="1134" spans="1:34" x14ac:dyDescent="0.25">
      <c r="A1134" s="2">
        <v>1138</v>
      </c>
      <c r="B1134" s="2"/>
      <c r="C1134" t="s">
        <v>82</v>
      </c>
      <c r="D1134" t="s">
        <v>8705</v>
      </c>
      <c r="E1134" s="3">
        <v>31525</v>
      </c>
      <c r="F1134" t="s">
        <v>8707</v>
      </c>
      <c r="G1134" t="str" cm="1">
        <f t="array" ref="G1134">_xlfn.LET(_xlpm.parts,TRIM(_xlfn.TEXTSPLIT(SUBSTITUTE(SUBSTITUTE(F1134,"IV/",""),"AT.",""),";")),_xlfn.TEXTJOIN(";",TRUE,_xlfn._xlws.SORT(--_xlpm.parts,1,1,TRUE)))</f>
        <v>31149</v>
      </c>
      <c r="H1134" t="s">
        <v>8708</v>
      </c>
      <c r="J1134" t="s">
        <v>8719</v>
      </c>
      <c r="K1134" t="s">
        <v>31040</v>
      </c>
      <c r="L1134" t="s">
        <v>87</v>
      </c>
      <c r="M1134" t="s">
        <v>8706</v>
      </c>
      <c r="N1134" t="s">
        <v>8706</v>
      </c>
      <c r="O1134" t="s">
        <v>37</v>
      </c>
      <c r="P1134" t="s">
        <v>38</v>
      </c>
      <c r="Q1134" t="s">
        <v>8709</v>
      </c>
      <c r="R1134" t="s">
        <v>8710</v>
      </c>
      <c r="S1134" t="s">
        <v>8711</v>
      </c>
      <c r="T1134" t="s">
        <v>8712</v>
      </c>
      <c r="U1134" t="s">
        <v>43</v>
      </c>
      <c r="V1134" t="s">
        <v>44</v>
      </c>
      <c r="W1134" t="s">
        <v>45</v>
      </c>
      <c r="X1134">
        <v>66</v>
      </c>
      <c r="Y1134">
        <v>203195</v>
      </c>
      <c r="Z1134" t="s">
        <v>8713</v>
      </c>
      <c r="AA1134" t="s">
        <v>8714</v>
      </c>
      <c r="AB1134"/>
      <c r="AD1134" t="s">
        <v>94</v>
      </c>
      <c r="AE1134" t="s">
        <v>8715</v>
      </c>
      <c r="AG1134" t="inlineStr">
        <is>
          <t>include</t>
        </is>
      </c>
      <c r="AH1134" t="inlineStr">
        <is>
          <t>infringement</t>
        </is>
      </c>
    </row>
    <row r="1135" spans="1:34" x14ac:dyDescent="0.25">
      <c r="A1135" s="2" t="n">
        <v>1138</v>
      </c>
      <c r="B1135" s="2" t="inlineStr">
        <is>
          <t>duplicate_within_source; keep_row=1137</t>
        </is>
      </c>
      <c r="C1135" t="s">
        <v>30</v>
      </c>
      <c r="D1135" t="s">
        <v>8716</v>
      </c>
      <c r="E1135" s="3">
        <v>31525</v>
      </c>
      <c r="F1135" t="s">
        <v>8717</v>
      </c>
      <c r="G1135" t="str" cm="1">
        <f t="array" ref="G1135">_xlfn.LET(_xlpm.parts,TRIM(_xlfn.TEXTSPLIT(SUBSTITUTE(SUBSTITUTE(F1135,"IV/",""),"AT.",""),";")),_xlfn.TEXTJOIN(";",TRUE,_xlfn._xlws.SORT(--_xlpm.parts,1,1,TRUE)))</f>
        <v>31149</v>
      </c>
      <c r="H1135" t="s">
        <v>8718</v>
      </c>
      <c r="J1135" t="s">
        <v>8719</v>
      </c>
      <c r="K1135" t="s">
        <v>31040</v>
      </c>
      <c r="L1135" t="s">
        <v>525</v>
      </c>
      <c r="M1135" t="s">
        <v>8720</v>
      </c>
      <c r="N1135" t="s">
        <v>8720</v>
      </c>
      <c r="O1135" t="s">
        <v>37</v>
      </c>
      <c r="P1135" t="s">
        <v>38</v>
      </c>
      <c r="Q1135" t="s">
        <v>8721</v>
      </c>
      <c r="R1135" t="s">
        <v>8722</v>
      </c>
      <c r="S1135" t="s">
        <v>8723</v>
      </c>
      <c r="T1135" t="s">
        <v>8724</v>
      </c>
      <c r="U1135" t="s">
        <v>53</v>
      </c>
      <c r="V1135" t="s">
        <v>53</v>
      </c>
      <c r="W1135" t="s">
        <v>45</v>
      </c>
      <c r="Y1135">
        <v>180376</v>
      </c>
      <c r="Z1135" t="s">
        <v>8725</v>
      </c>
      <c r="AA1135" t="s">
        <v>8726</v>
      </c>
      <c r="AG1135" t="inlineStr">
        <is>
          <t>include</t>
        </is>
      </c>
      <c r="AH1135" t="inlineStr">
        <is>
          <t>infringement</t>
        </is>
      </c>
    </row>
    <row r="1136" spans="1:34" x14ac:dyDescent="0.25">
      <c r="A1136" s="2" t="n">
        <v>1138</v>
      </c>
      <c r="B1136" s="2" t="inlineStr">
        <is>
          <t>duplicate_within_source; keep_row=1137</t>
        </is>
      </c>
      <c r="C1136" t="s">
        <v>30</v>
      </c>
      <c r="D1136" t="s">
        <v>8716</v>
      </c>
      <c r="E1136" s="3">
        <v>31525</v>
      </c>
      <c r="F1136" t="s">
        <v>8717</v>
      </c>
      <c r="G1136" t="str" cm="1">
        <f t="array" ref="G1136">_xlfn.LET(_xlpm.parts,TRIM(_xlfn.TEXTSPLIT(SUBSTITUTE(SUBSTITUTE(F1136,"IV/",""),"AT.",""),";")),_xlfn.TEXTJOIN(";",TRUE,_xlfn._xlws.SORT(--_xlpm.parts,1,1,TRUE)))</f>
        <v>31149</v>
      </c>
      <c r="H1136" t="s">
        <v>8718</v>
      </c>
      <c r="J1136" t="s">
        <v>8719</v>
      </c>
      <c r="K1136" t="s">
        <v>31040</v>
      </c>
      <c r="L1136" t="s">
        <v>525</v>
      </c>
      <c r="M1136" t="s">
        <v>8727</v>
      </c>
      <c r="N1136" t="s">
        <v>8727</v>
      </c>
      <c r="O1136" t="s">
        <v>37</v>
      </c>
      <c r="P1136" t="s">
        <v>38</v>
      </c>
      <c r="Q1136" t="s">
        <v>8728</v>
      </c>
      <c r="R1136" t="s">
        <v>8729</v>
      </c>
      <c r="S1136" t="s">
        <v>8730</v>
      </c>
      <c r="T1136" t="s">
        <v>8731</v>
      </c>
      <c r="U1136" t="s">
        <v>43</v>
      </c>
      <c r="V1136" t="s">
        <v>44</v>
      </c>
      <c r="W1136" t="s">
        <v>45</v>
      </c>
      <c r="X1136">
        <v>66</v>
      </c>
      <c r="Y1136">
        <v>223699</v>
      </c>
      <c r="Z1136" t="s">
        <v>8732</v>
      </c>
      <c r="AA1136" t="s">
        <v>8733</v>
      </c>
      <c r="AG1136" t="inlineStr">
        <is>
          <t>include</t>
        </is>
      </c>
      <c r="AH1136" t="inlineStr">
        <is>
          <t>infringement</t>
        </is>
      </c>
    </row>
    <row r="1137" spans="1:34" x14ac:dyDescent="0.25">
      <c r="A1137" s="2" t="n">
        <v>1138</v>
      </c>
      <c r="B1137" s="2"/>
      <c r="C1137" t="s">
        <v>30</v>
      </c>
      <c r="D1137" t="s">
        <v>8716</v>
      </c>
      <c r="E1137" s="3">
        <v>31525</v>
      </c>
      <c r="F1137" t="s">
        <v>8717</v>
      </c>
      <c r="G1137" t="str" cm="1">
        <f t="array" ref="G1137">_xlfn.LET(_xlpm.parts,TRIM(_xlfn.TEXTSPLIT(SUBSTITUTE(SUBSTITUTE(F1137,"IV/",""),"AT.",""),";")),_xlfn.TEXTJOIN(";",TRUE,_xlfn._xlws.SORT(--_xlpm.parts,1,1,TRUE)))</f>
        <v>31149</v>
      </c>
      <c r="H1137" t="s">
        <v>8718</v>
      </c>
      <c r="J1137" t="s">
        <v>8719</v>
      </c>
      <c r="K1137" t="s">
        <v>31040</v>
      </c>
      <c r="L1137" t="s">
        <v>525</v>
      </c>
      <c r="M1137" t="s">
        <v>8734</v>
      </c>
      <c r="N1137" t="s">
        <v>8734</v>
      </c>
      <c r="O1137" t="s">
        <v>37</v>
      </c>
      <c r="P1137" t="s">
        <v>38</v>
      </c>
      <c r="Q1137" t="s">
        <v>8735</v>
      </c>
      <c r="R1137" t="s">
        <v>8736</v>
      </c>
      <c r="S1137" t="s">
        <v>8737</v>
      </c>
      <c r="T1137" t="s">
        <v>8738</v>
      </c>
      <c r="U1137" t="s">
        <v>53</v>
      </c>
      <c r="V1137" t="s">
        <v>53</v>
      </c>
      <c r="W1137" t="s">
        <v>45</v>
      </c>
      <c r="Y1137">
        <v>163662</v>
      </c>
      <c r="Z1137" t="s">
        <v>8739</v>
      </c>
      <c r="AA1137" t="s">
        <v>8740</v>
      </c>
      <c r="AG1137" t="inlineStr">
        <is>
          <t>include</t>
        </is>
      </c>
      <c r="AH1137" t="inlineStr">
        <is>
          <t>infringement</t>
        </is>
      </c>
    </row>
    <row r="1138" spans="1:34" x14ac:dyDescent="0.25">
      <c r="A1138" s="2" t="n">
        <v>1138</v>
      </c>
      <c r="B1138" s="2" t="inlineStr">
        <is>
          <t>duplicate_within_source; keep_row=1137</t>
        </is>
      </c>
      <c r="C1138" t="s">
        <v>30</v>
      </c>
      <c r="D1138" t="s">
        <v>8716</v>
      </c>
      <c r="E1138" s="3">
        <v>31525</v>
      </c>
      <c r="F1138" t="s">
        <v>8717</v>
      </c>
      <c r="G1138" t="str" cm="1">
        <f t="array" ref="G1138">_xlfn.LET(_xlpm.parts,TRIM(_xlfn.TEXTSPLIT(SUBSTITUTE(SUBSTITUTE(F1138,"IV/",""),"AT.",""),";")),_xlfn.TEXTJOIN(";",TRUE,_xlfn._xlws.SORT(--_xlpm.parts,1,1,TRUE)))</f>
        <v>31149</v>
      </c>
      <c r="H1138" t="s">
        <v>8718</v>
      </c>
      <c r="J1138" t="s">
        <v>8719</v>
      </c>
      <c r="K1138" t="s">
        <v>31040</v>
      </c>
      <c r="L1138" t="s">
        <v>525</v>
      </c>
      <c r="M1138" t="s">
        <v>8741</v>
      </c>
      <c r="N1138" t="s">
        <v>8741</v>
      </c>
      <c r="O1138" t="s">
        <v>37</v>
      </c>
      <c r="P1138" t="s">
        <v>38</v>
      </c>
      <c r="Q1138" t="s">
        <v>8742</v>
      </c>
      <c r="R1138" t="s">
        <v>8743</v>
      </c>
      <c r="S1138" t="s">
        <v>8744</v>
      </c>
      <c r="T1138" t="s">
        <v>8745</v>
      </c>
      <c r="U1138" t="s">
        <v>43</v>
      </c>
      <c r="V1138" t="s">
        <v>44</v>
      </c>
      <c r="W1138" t="s">
        <v>45</v>
      </c>
      <c r="X1138">
        <v>66</v>
      </c>
      <c r="Y1138">
        <v>203195</v>
      </c>
      <c r="Z1138" t="s">
        <v>8746</v>
      </c>
      <c r="AA1138" t="s">
        <v>8714</v>
      </c>
      <c r="AG1138" t="inlineStr">
        <is>
          <t>include</t>
        </is>
      </c>
      <c r="AH1138" t="inlineStr">
        <is>
          <t>infringement</t>
        </is>
      </c>
    </row>
    <row r="1139" spans="1:34" x14ac:dyDescent="0.25">
      <c r="A1139" s="2">
        <v>1143</v>
      </c>
      <c r="B1139" s="2"/>
      <c r="C1139" t="s">
        <v>82</v>
      </c>
      <c r="D1139" t="s">
        <v>8747</v>
      </c>
      <c r="E1139" s="3">
        <v>31603</v>
      </c>
      <c r="F1139" t="s">
        <v>8749</v>
      </c>
      <c r="G1139" t="str" cm="1">
        <f t="array" ref="G1139">_xlfn.LET(_xlpm.parts,TRIM(_xlfn.TEXTSPLIT(SUBSTITUTE(SUBSTITUTE(F1139,"IV/",""),"AT.",""),";")),_xlfn.TEXTJOIN(";",TRUE,_xlfn._xlws.SORT(--_xlpm.parts,1,1,TRUE)))</f>
        <v>31371</v>
      </c>
      <c r="H1139" t="s">
        <v>8750</v>
      </c>
      <c r="J1139" t="s">
        <v>8761</v>
      </c>
      <c r="K1139" t="s">
        <v>31041</v>
      </c>
      <c r="L1139" t="s">
        <v>87</v>
      </c>
      <c r="M1139" t="s">
        <v>8748</v>
      </c>
      <c r="N1139" t="s">
        <v>8748</v>
      </c>
      <c r="O1139" t="s">
        <v>37</v>
      </c>
      <c r="P1139" t="s">
        <v>38</v>
      </c>
      <c r="Q1139" t="s">
        <v>8751</v>
      </c>
      <c r="R1139" t="s">
        <v>8752</v>
      </c>
      <c r="S1139" t="s">
        <v>8753</v>
      </c>
      <c r="T1139" t="s">
        <v>8754</v>
      </c>
      <c r="U1139" t="s">
        <v>43</v>
      </c>
      <c r="V1139" t="s">
        <v>44</v>
      </c>
      <c r="W1139" t="s">
        <v>45</v>
      </c>
      <c r="X1139">
        <v>19</v>
      </c>
      <c r="Y1139">
        <v>74787</v>
      </c>
      <c r="Z1139" t="s">
        <v>8755</v>
      </c>
      <c r="AA1139" t="s">
        <v>8756</v>
      </c>
      <c r="AB1139"/>
      <c r="AD1139" t="s">
        <v>94</v>
      </c>
      <c r="AE1139" t="s">
        <v>8757</v>
      </c>
      <c r="AG1139" t="inlineStr">
        <is>
          <t>include</t>
        </is>
      </c>
      <c r="AH1139" t="inlineStr">
        <is>
          <t>infringement</t>
        </is>
      </c>
    </row>
    <row r="1140" spans="1:34" x14ac:dyDescent="0.25">
      <c r="A1140" s="2" t="n">
        <v>1143</v>
      </c>
      <c r="B1140" s="2" t="inlineStr">
        <is>
          <t>duplicate_within_source; keep_row=1143</t>
        </is>
      </c>
      <c r="C1140" t="s">
        <v>30</v>
      </c>
      <c r="D1140" t="s">
        <v>8758</v>
      </c>
      <c r="E1140" s="3">
        <v>31603</v>
      </c>
      <c r="F1140" t="s">
        <v>8759</v>
      </c>
      <c r="G1140" t="str" cm="1">
        <f t="array" ref="G1140">_xlfn.LET(_xlpm.parts,TRIM(_xlfn.TEXTSPLIT(SUBSTITUTE(SUBSTITUTE(F1140,"IV/",""),"AT.",""),";")),_xlfn.TEXTJOIN(";",TRUE,_xlfn._xlws.SORT(--_xlpm.parts,1,1,TRUE)))</f>
        <v>31371</v>
      </c>
      <c r="H1140" t="s">
        <v>8760</v>
      </c>
      <c r="J1140" t="s">
        <v>8761</v>
      </c>
      <c r="K1140" t="s">
        <v>31041</v>
      </c>
      <c r="L1140" t="s">
        <v>525</v>
      </c>
      <c r="M1140" t="s">
        <v>8762</v>
      </c>
      <c r="N1140" t="s">
        <v>8762</v>
      </c>
      <c r="O1140" t="s">
        <v>37</v>
      </c>
      <c r="P1140" t="s">
        <v>38</v>
      </c>
      <c r="Q1140" t="s">
        <v>8763</v>
      </c>
      <c r="R1140" t="s">
        <v>8764</v>
      </c>
      <c r="S1140" t="s">
        <v>8765</v>
      </c>
      <c r="T1140" t="s">
        <v>8766</v>
      </c>
      <c r="U1140" t="s">
        <v>53</v>
      </c>
      <c r="V1140" t="s">
        <v>53</v>
      </c>
      <c r="W1140" t="s">
        <v>45</v>
      </c>
      <c r="Y1140">
        <v>86342</v>
      </c>
      <c r="Z1140" t="s">
        <v>8767</v>
      </c>
      <c r="AA1140" t="s">
        <v>8768</v>
      </c>
      <c r="AG1140" t="inlineStr">
        <is>
          <t>include</t>
        </is>
      </c>
      <c r="AH1140" t="inlineStr">
        <is>
          <t>infringement</t>
        </is>
      </c>
    </row>
    <row r="1141" spans="1:34" x14ac:dyDescent="0.25">
      <c r="A1141" s="2" t="n">
        <v>1143</v>
      </c>
      <c r="B1141" s="2" t="inlineStr">
        <is>
          <t>duplicate_within_source; keep_row=1143</t>
        </is>
      </c>
      <c r="C1141" t="s">
        <v>30</v>
      </c>
      <c r="D1141" t="s">
        <v>8758</v>
      </c>
      <c r="E1141" s="3">
        <v>31603</v>
      </c>
      <c r="F1141" t="s">
        <v>8759</v>
      </c>
      <c r="G1141" t="str" cm="1">
        <f t="array" ref="G1141">_xlfn.LET(_xlpm.parts,TRIM(_xlfn.TEXTSPLIT(SUBSTITUTE(SUBSTITUTE(F1141,"IV/",""),"AT.",""),";")),_xlfn.TEXTJOIN(";",TRUE,_xlfn._xlws.SORT(--_xlpm.parts,1,1,TRUE)))</f>
        <v>31371</v>
      </c>
      <c r="H1141" t="s">
        <v>8760</v>
      </c>
      <c r="J1141" t="s">
        <v>8761</v>
      </c>
      <c r="K1141" t="s">
        <v>31041</v>
      </c>
      <c r="L1141" t="s">
        <v>525</v>
      </c>
      <c r="M1141" t="s">
        <v>8769</v>
      </c>
      <c r="N1141" t="s">
        <v>8769</v>
      </c>
      <c r="O1141" t="s">
        <v>37</v>
      </c>
      <c r="P1141" t="s">
        <v>38</v>
      </c>
      <c r="Q1141" t="s">
        <v>8770</v>
      </c>
      <c r="R1141" t="s">
        <v>8771</v>
      </c>
      <c r="S1141" t="s">
        <v>8772</v>
      </c>
      <c r="T1141" t="s">
        <v>8773</v>
      </c>
      <c r="U1141" t="s">
        <v>43</v>
      </c>
      <c r="V1141" t="s">
        <v>44</v>
      </c>
      <c r="W1141" t="s">
        <v>45</v>
      </c>
      <c r="X1141">
        <v>19</v>
      </c>
      <c r="Y1141">
        <v>74787</v>
      </c>
      <c r="Z1141" t="s">
        <v>8774</v>
      </c>
      <c r="AA1141" t="s">
        <v>8756</v>
      </c>
      <c r="AG1141" t="inlineStr">
        <is>
          <t>include</t>
        </is>
      </c>
      <c r="AH1141" t="inlineStr">
        <is>
          <t>infringement</t>
        </is>
      </c>
    </row>
    <row r="1142" spans="1:34" x14ac:dyDescent="0.25">
      <c r="A1142" s="2" t="n">
        <v>1143</v>
      </c>
      <c r="B1142" s="2" t="inlineStr">
        <is>
          <t>duplicate_within_source; keep_row=1143</t>
        </is>
      </c>
      <c r="C1142" t="s">
        <v>30</v>
      </c>
      <c r="D1142" t="s">
        <v>8758</v>
      </c>
      <c r="E1142" s="3">
        <v>31603</v>
      </c>
      <c r="F1142" t="s">
        <v>8759</v>
      </c>
      <c r="G1142" t="str" cm="1">
        <f t="array" ref="G1142">_xlfn.LET(_xlpm.parts,TRIM(_xlfn.TEXTSPLIT(SUBSTITUTE(SUBSTITUTE(F1142,"IV/",""),"AT.",""),";")),_xlfn.TEXTJOIN(";",TRUE,_xlfn._xlws.SORT(--_xlpm.parts,1,1,TRUE)))</f>
        <v>31371</v>
      </c>
      <c r="H1142" t="s">
        <v>8760</v>
      </c>
      <c r="J1142" t="s">
        <v>8761</v>
      </c>
      <c r="K1142" t="s">
        <v>31041</v>
      </c>
      <c r="L1142" t="s">
        <v>525</v>
      </c>
      <c r="M1142" t="s">
        <v>8775</v>
      </c>
      <c r="N1142" t="s">
        <v>8775</v>
      </c>
      <c r="O1142" t="s">
        <v>37</v>
      </c>
      <c r="P1142" t="s">
        <v>38</v>
      </c>
      <c r="Q1142" t="s">
        <v>8776</v>
      </c>
      <c r="R1142" t="s">
        <v>8777</v>
      </c>
      <c r="S1142" t="s">
        <v>8778</v>
      </c>
      <c r="T1142" t="s">
        <v>8779</v>
      </c>
      <c r="U1142" t="s">
        <v>43</v>
      </c>
      <c r="V1142" t="s">
        <v>44</v>
      </c>
      <c r="W1142" t="s">
        <v>45</v>
      </c>
      <c r="X1142">
        <v>19</v>
      </c>
      <c r="Y1142">
        <v>86471</v>
      </c>
      <c r="Z1142" t="s">
        <v>8780</v>
      </c>
      <c r="AA1142" t="s">
        <v>8781</v>
      </c>
      <c r="AG1142" t="inlineStr">
        <is>
          <t>include</t>
        </is>
      </c>
      <c r="AH1142" t="inlineStr">
        <is>
          <t>infringement</t>
        </is>
      </c>
    </row>
    <row r="1143" spans="1:34" x14ac:dyDescent="0.25">
      <c r="A1143" s="2" t="n">
        <v>1143</v>
      </c>
      <c r="B1143" s="2"/>
      <c r="C1143" t="s">
        <v>30</v>
      </c>
      <c r="D1143" t="s">
        <v>8758</v>
      </c>
      <c r="E1143" s="3">
        <v>31603</v>
      </c>
      <c r="F1143" t="s">
        <v>8759</v>
      </c>
      <c r="G1143" t="str" cm="1">
        <f t="array" ref="G1143">_xlfn.LET(_xlpm.parts,TRIM(_xlfn.TEXTSPLIT(SUBSTITUTE(SUBSTITUTE(F1143,"IV/",""),"AT.",""),";")),_xlfn.TEXTJOIN(";",TRUE,_xlfn._xlws.SORT(--_xlpm.parts,1,1,TRUE)))</f>
        <v>31371</v>
      </c>
      <c r="H1143" t="s">
        <v>8760</v>
      </c>
      <c r="J1143" t="s">
        <v>8761</v>
      </c>
      <c r="K1143" t="s">
        <v>31041</v>
      </c>
      <c r="L1143" t="s">
        <v>525</v>
      </c>
      <c r="M1143" t="s">
        <v>8782</v>
      </c>
      <c r="N1143" t="s">
        <v>8782</v>
      </c>
      <c r="O1143" t="s">
        <v>37</v>
      </c>
      <c r="P1143" t="s">
        <v>38</v>
      </c>
      <c r="Q1143" t="s">
        <v>8783</v>
      </c>
      <c r="R1143" t="s">
        <v>8784</v>
      </c>
      <c r="S1143" t="s">
        <v>8785</v>
      </c>
      <c r="T1143" t="s">
        <v>8786</v>
      </c>
      <c r="U1143" t="s">
        <v>53</v>
      </c>
      <c r="V1143" t="s">
        <v>53</v>
      </c>
      <c r="W1143" t="s">
        <v>45</v>
      </c>
      <c r="Y1143">
        <v>74431</v>
      </c>
      <c r="Z1143" t="s">
        <v>8787</v>
      </c>
      <c r="AA1143" t="s">
        <v>8788</v>
      </c>
      <c r="AG1143" t="inlineStr">
        <is>
          <t>include</t>
        </is>
      </c>
      <c r="AH1143" t="inlineStr">
        <is>
          <t>infringement</t>
        </is>
      </c>
    </row>
    <row r="1144" spans="1:34" x14ac:dyDescent="0.25">
      <c r="A1144" s="2">
        <v>1148</v>
      </c>
      <c r="B1144" s="2"/>
      <c r="C1144" t="s">
        <v>82</v>
      </c>
      <c r="D1144" t="s">
        <v>8789</v>
      </c>
      <c r="E1144" s="3">
        <v>31607</v>
      </c>
      <c r="F1144" t="s">
        <v>8791</v>
      </c>
      <c r="G1144" t="str" cm="1">
        <f t="array" ref="G1144">_xlfn.LET(_xlpm.parts,TRIM(_xlfn.TEXTSPLIT(SUBSTITUTE(SUBSTITUTE(F1144,"IV/",""),"AT.",""),";")),_xlfn.TEXTJOIN(";",TRUE,_xlfn._xlws.SORT(--_xlpm.parts,1,1,TRUE)))</f>
        <v>30320</v>
      </c>
      <c r="H1144" t="s">
        <v>8792</v>
      </c>
      <c r="J1144" t="s">
        <v>8803</v>
      </c>
      <c r="K1144" t="s">
        <v>31042</v>
      </c>
      <c r="L1144" t="s">
        <v>87</v>
      </c>
      <c r="M1144" t="s">
        <v>8790</v>
      </c>
      <c r="N1144" t="s">
        <v>8790</v>
      </c>
      <c r="O1144" t="s">
        <v>37</v>
      </c>
      <c r="P1144" t="s">
        <v>38</v>
      </c>
      <c r="Q1144" t="s">
        <v>8793</v>
      </c>
      <c r="R1144" t="s">
        <v>8794</v>
      </c>
      <c r="S1144" t="s">
        <v>8795</v>
      </c>
      <c r="T1144" t="s">
        <v>8796</v>
      </c>
      <c r="U1144" t="s">
        <v>43</v>
      </c>
      <c r="V1144" t="s">
        <v>44</v>
      </c>
      <c r="W1144" t="s">
        <v>45</v>
      </c>
      <c r="X1144">
        <v>15</v>
      </c>
      <c r="Y1144">
        <v>53442</v>
      </c>
      <c r="Z1144" t="s">
        <v>8797</v>
      </c>
      <c r="AA1144" t="s">
        <v>8798</v>
      </c>
      <c r="AB1144"/>
      <c r="AD1144" t="s">
        <v>94</v>
      </c>
      <c r="AE1144" t="s">
        <v>8799</v>
      </c>
      <c r="AG1144" t="inlineStr">
        <is>
          <t>include</t>
        </is>
      </c>
      <c r="AH1144" t="inlineStr">
        <is>
          <t>exemption</t>
        </is>
      </c>
    </row>
    <row r="1145" spans="1:34" x14ac:dyDescent="0.25">
      <c r="A1145" s="2" t="n">
        <v>1148</v>
      </c>
      <c r="B1145" s="2"/>
      <c r="C1145" t="s">
        <v>30</v>
      </c>
      <c r="D1145" t="s">
        <v>8800</v>
      </c>
      <c r="E1145" s="3">
        <v>31607</v>
      </c>
      <c r="F1145" t="s">
        <v>8801</v>
      </c>
      <c r="G1145" t="str" cm="1">
        <f t="array" ref="G1145">_xlfn.LET(_xlpm.parts,TRIM(_xlfn.TEXTSPLIT(SUBSTITUTE(SUBSTITUTE(F1145,"IV/",""),"AT.",""),";")),_xlfn.TEXTJOIN(";",TRUE,_xlfn._xlws.SORT(--_xlpm.parts,1,1,TRUE)))</f>
        <v>30320</v>
      </c>
      <c r="H1145" t="s">
        <v>8802</v>
      </c>
      <c r="J1145" t="s">
        <v>8803</v>
      </c>
      <c r="K1145" t="s">
        <v>31042</v>
      </c>
      <c r="L1145" t="s">
        <v>234</v>
      </c>
      <c r="M1145" t="s">
        <v>8804</v>
      </c>
      <c r="N1145" t="s">
        <v>8804</v>
      </c>
      <c r="O1145" t="s">
        <v>37</v>
      </c>
      <c r="P1145" t="s">
        <v>38</v>
      </c>
      <c r="Q1145" t="s">
        <v>8805</v>
      </c>
      <c r="R1145" t="s">
        <v>8806</v>
      </c>
      <c r="S1145" t="s">
        <v>8807</v>
      </c>
      <c r="T1145" t="s">
        <v>8808</v>
      </c>
      <c r="U1145" t="s">
        <v>53</v>
      </c>
      <c r="V1145" t="s">
        <v>53</v>
      </c>
      <c r="W1145" t="s">
        <v>45</v>
      </c>
      <c r="Y1145">
        <v>52881</v>
      </c>
      <c r="Z1145" t="s">
        <v>8809</v>
      </c>
      <c r="AA1145" t="s">
        <v>8810</v>
      </c>
      <c r="AB1145"/>
      <c r="AG1145" t="inlineStr">
        <is>
          <t>include</t>
        </is>
      </c>
      <c r="AH1145" t="inlineStr">
        <is>
          <t>exemption</t>
        </is>
      </c>
    </row>
    <row r="1146" spans="1:34" x14ac:dyDescent="0.25">
      <c r="A1146" s="2" t="n">
        <v>1148</v>
      </c>
      <c r="B1146" s="2" t="inlineStr">
        <is>
          <t>duplicate_within_source; keep_row=1145</t>
        </is>
      </c>
      <c r="C1146" t="s">
        <v>30</v>
      </c>
      <c r="D1146" t="s">
        <v>8800</v>
      </c>
      <c r="E1146" s="3">
        <v>31607</v>
      </c>
      <c r="F1146" t="s">
        <v>8801</v>
      </c>
      <c r="G1146" t="str" cm="1">
        <f t="array" ref="G1146">_xlfn.LET(_xlpm.parts,TRIM(_xlfn.TEXTSPLIT(SUBSTITUTE(SUBSTITUTE(F1146,"IV/",""),"AT.",""),";")),_xlfn.TEXTJOIN(";",TRUE,_xlfn._xlws.SORT(--_xlpm.parts,1,1,TRUE)))</f>
        <v>30320</v>
      </c>
      <c r="H1146" t="s">
        <v>8802</v>
      </c>
      <c r="J1146" t="s">
        <v>8803</v>
      </c>
      <c r="K1146" t="s">
        <v>31042</v>
      </c>
      <c r="L1146" t="s">
        <v>234</v>
      </c>
      <c r="M1146" t="s">
        <v>8811</v>
      </c>
      <c r="N1146" t="s">
        <v>8811</v>
      </c>
      <c r="O1146" t="s">
        <v>37</v>
      </c>
      <c r="P1146" t="s">
        <v>38</v>
      </c>
      <c r="Q1146" t="s">
        <v>8812</v>
      </c>
      <c r="R1146" t="s">
        <v>8813</v>
      </c>
      <c r="S1146" t="s">
        <v>8814</v>
      </c>
      <c r="T1146" t="s">
        <v>8815</v>
      </c>
      <c r="U1146" t="s">
        <v>43</v>
      </c>
      <c r="V1146" t="s">
        <v>44</v>
      </c>
      <c r="W1146" t="s">
        <v>45</v>
      </c>
      <c r="X1146">
        <v>15</v>
      </c>
      <c r="Y1146">
        <v>53442</v>
      </c>
      <c r="Z1146" t="s">
        <v>8816</v>
      </c>
      <c r="AA1146" t="s">
        <v>8798</v>
      </c>
      <c r="AB1146"/>
      <c r="AG1146" t="inlineStr">
        <is>
          <t>include</t>
        </is>
      </c>
      <c r="AH1146" t="inlineStr">
        <is>
          <t>exemption</t>
        </is>
      </c>
    </row>
    <row r="1147" spans="1:34" x14ac:dyDescent="0.25">
      <c r="A1147" s="2" t="n">
        <v>1148</v>
      </c>
      <c r="B1147" s="2" t="inlineStr">
        <is>
          <t>duplicate_within_source; keep_row=1145</t>
        </is>
      </c>
      <c r="C1147" t="s">
        <v>30</v>
      </c>
      <c r="D1147" t="s">
        <v>8800</v>
      </c>
      <c r="E1147" s="3">
        <v>31607</v>
      </c>
      <c r="F1147" t="s">
        <v>8801</v>
      </c>
      <c r="G1147" t="str" cm="1">
        <f t="array" ref="G1147">_xlfn.LET(_xlpm.parts,TRIM(_xlfn.TEXTSPLIT(SUBSTITUTE(SUBSTITUTE(F1147,"IV/",""),"AT.",""),";")),_xlfn.TEXTJOIN(";",TRUE,_xlfn._xlws.SORT(--_xlpm.parts,1,1,TRUE)))</f>
        <v>30320</v>
      </c>
      <c r="H1147" t="s">
        <v>8802</v>
      </c>
      <c r="J1147" t="s">
        <v>8803</v>
      </c>
      <c r="K1147" t="s">
        <v>31042</v>
      </c>
      <c r="L1147" t="s">
        <v>234</v>
      </c>
      <c r="M1147" t="s">
        <v>8817</v>
      </c>
      <c r="N1147" t="s">
        <v>8817</v>
      </c>
      <c r="O1147" t="s">
        <v>37</v>
      </c>
      <c r="P1147" t="s">
        <v>38</v>
      </c>
      <c r="Q1147" t="s">
        <v>8818</v>
      </c>
      <c r="R1147" t="s">
        <v>8819</v>
      </c>
      <c r="S1147" t="s">
        <v>8820</v>
      </c>
      <c r="T1147" t="s">
        <v>8821</v>
      </c>
      <c r="U1147" t="s">
        <v>53</v>
      </c>
      <c r="V1147" t="s">
        <v>53</v>
      </c>
      <c r="W1147" t="s">
        <v>45</v>
      </c>
      <c r="Y1147">
        <v>60156</v>
      </c>
      <c r="Z1147" t="s">
        <v>8822</v>
      </c>
      <c r="AA1147" t="s">
        <v>8823</v>
      </c>
      <c r="AB1147"/>
      <c r="AG1147" t="inlineStr">
        <is>
          <t>include</t>
        </is>
      </c>
      <c r="AH1147" t="inlineStr">
        <is>
          <t>exemption</t>
        </is>
      </c>
    </row>
    <row r="1148" spans="1:34" x14ac:dyDescent="0.25">
      <c r="A1148" s="2" t="n">
        <v>1148</v>
      </c>
      <c r="B1148" s="2" t="inlineStr">
        <is>
          <t>duplicate_within_source; keep_row=1145</t>
        </is>
      </c>
      <c r="C1148" t="s">
        <v>30</v>
      </c>
      <c r="D1148" t="s">
        <v>8800</v>
      </c>
      <c r="E1148" s="3">
        <v>31607</v>
      </c>
      <c r="F1148" t="s">
        <v>8801</v>
      </c>
      <c r="G1148" t="str" cm="1">
        <f t="array" ref="G1148">_xlfn.LET(_xlpm.parts,TRIM(_xlfn.TEXTSPLIT(SUBSTITUTE(SUBSTITUTE(F1148,"IV/",""),"AT.",""),";")),_xlfn.TEXTJOIN(";",TRUE,_xlfn._xlws.SORT(--_xlpm.parts,1,1,TRUE)))</f>
        <v>30320</v>
      </c>
      <c r="H1148" t="s">
        <v>8802</v>
      </c>
      <c r="J1148" t="s">
        <v>8803</v>
      </c>
      <c r="K1148" t="s">
        <v>31042</v>
      </c>
      <c r="L1148" t="s">
        <v>234</v>
      </c>
      <c r="M1148" t="s">
        <v>8824</v>
      </c>
      <c r="N1148" t="s">
        <v>8824</v>
      </c>
      <c r="O1148" t="s">
        <v>37</v>
      </c>
      <c r="P1148" t="s">
        <v>38</v>
      </c>
      <c r="Q1148" t="s">
        <v>8825</v>
      </c>
      <c r="R1148" t="s">
        <v>8826</v>
      </c>
      <c r="S1148" t="s">
        <v>8827</v>
      </c>
      <c r="T1148" t="s">
        <v>8828</v>
      </c>
      <c r="U1148" t="s">
        <v>43</v>
      </c>
      <c r="V1148" t="s">
        <v>44</v>
      </c>
      <c r="W1148" t="s">
        <v>45</v>
      </c>
      <c r="X1148">
        <v>15</v>
      </c>
      <c r="Y1148">
        <v>60871</v>
      </c>
      <c r="Z1148" t="s">
        <v>8829</v>
      </c>
      <c r="AA1148" t="s">
        <v>8830</v>
      </c>
      <c r="AB1148"/>
      <c r="AG1148" t="inlineStr">
        <is>
          <t>include</t>
        </is>
      </c>
      <c r="AH1148" t="inlineStr">
        <is>
          <t>exemption</t>
        </is>
      </c>
    </row>
    <row r="1149" spans="1:34" x14ac:dyDescent="0.25">
      <c r="A1149" s="2">
        <v>1159</v>
      </c>
      <c r="B1149" s="2"/>
      <c r="C1149" t="s">
        <v>82</v>
      </c>
      <c r="D1149" t="s">
        <v>8884</v>
      </c>
      <c r="E1149" s="3">
        <v>31685</v>
      </c>
      <c r="F1149" t="s">
        <v>8886</v>
      </c>
      <c r="G1149" t="str" cm="1">
        <f t="array" ref="G1149">_xlfn.LET(_xlpm.parts,TRIM(_xlfn.TEXTSPLIT(SUBSTITUTE(SUBSTITUTE(F1149,"IV/",""),"AT.",""),";")),_xlfn.TEXTJOIN(";",TRUE,_xlfn._xlws.SORT(--_xlpm.parts,1,1,TRUE)))</f>
        <v>28959</v>
      </c>
      <c r="H1149" t="s">
        <v>8887</v>
      </c>
      <c r="J1149" t="s">
        <v>8913</v>
      </c>
      <c r="K1149" t="s">
        <v>31045</v>
      </c>
      <c r="L1149" t="s">
        <v>87</v>
      </c>
      <c r="M1149" t="s">
        <v>8885</v>
      </c>
      <c r="N1149" t="s">
        <v>8885</v>
      </c>
      <c r="O1149" t="s">
        <v>37</v>
      </c>
      <c r="P1149" t="s">
        <v>38</v>
      </c>
      <c r="Q1149" t="s">
        <v>8888</v>
      </c>
      <c r="R1149" t="s">
        <v>8889</v>
      </c>
      <c r="S1149" t="s">
        <v>8890</v>
      </c>
      <c r="T1149" t="s">
        <v>8891</v>
      </c>
      <c r="U1149" t="s">
        <v>43</v>
      </c>
      <c r="V1149" t="s">
        <v>44</v>
      </c>
      <c r="W1149" t="s">
        <v>45</v>
      </c>
      <c r="X1149">
        <v>5</v>
      </c>
      <c r="Y1149">
        <v>20099</v>
      </c>
      <c r="Z1149" t="s">
        <v>8892</v>
      </c>
      <c r="AA1149" t="s">
        <v>8893</v>
      </c>
      <c r="AB1149"/>
      <c r="AD1149" t="s">
        <v>94</v>
      </c>
      <c r="AE1149" t="s">
        <v>95</v>
      </c>
      <c r="AG1149" t="inlineStr">
        <is>
          <t>include</t>
        </is>
      </c>
      <c r="AH1149" t="inlineStr">
        <is>
          <t>exemption</t>
        </is>
      </c>
    </row>
    <row r="1150" spans="1:34" x14ac:dyDescent="0.25">
      <c r="A1150" s="2" t="n">
        <v>1159</v>
      </c>
      <c r="B1150" s="2" t="inlineStr">
        <is>
          <t>duplicate_within_source; keep_row=1153</t>
        </is>
      </c>
      <c r="C1150" t="s">
        <v>30</v>
      </c>
      <c r="D1150" t="s">
        <v>8911</v>
      </c>
      <c r="E1150" s="3">
        <v>31685</v>
      </c>
      <c r="F1150" t="s">
        <v>8912</v>
      </c>
      <c r="G1150" t="str" cm="1">
        <f t="array" ref="G1150">_xlfn.LET(_xlpm.parts,TRIM(_xlfn.TEXTSPLIT(SUBSTITUTE(SUBSTITUTE(F1150,"IV/",""),"AT.",""),";")),_xlfn.TEXTJOIN(";",TRUE,_xlfn._xlws.SORT(--_xlpm.parts,1,1,TRUE)))</f>
        <v>28959</v>
      </c>
      <c r="H1150" t="s">
        <v>8887</v>
      </c>
      <c r="J1150" t="s">
        <v>8913</v>
      </c>
      <c r="K1150" t="s">
        <v>31045</v>
      </c>
      <c r="L1150" t="s">
        <v>234</v>
      </c>
      <c r="M1150" t="s">
        <v>8914</v>
      </c>
      <c r="N1150" t="s">
        <v>8914</v>
      </c>
      <c r="O1150" t="s">
        <v>37</v>
      </c>
      <c r="P1150" t="s">
        <v>38</v>
      </c>
      <c r="Q1150" t="s">
        <v>8915</v>
      </c>
      <c r="R1150" t="s">
        <v>8916</v>
      </c>
      <c r="S1150" t="s">
        <v>8917</v>
      </c>
      <c r="T1150" t="s">
        <v>8918</v>
      </c>
      <c r="U1150" t="s">
        <v>53</v>
      </c>
      <c r="V1150" t="s">
        <v>53</v>
      </c>
      <c r="W1150" t="s">
        <v>45</v>
      </c>
      <c r="Y1150">
        <v>21465</v>
      </c>
      <c r="Z1150" t="s">
        <v>8919</v>
      </c>
      <c r="AA1150" t="s">
        <v>8920</v>
      </c>
      <c r="AB1150"/>
      <c r="AG1150" t="inlineStr">
        <is>
          <t>include</t>
        </is>
      </c>
      <c r="AH1150" t="inlineStr">
        <is>
          <t>exemption</t>
        </is>
      </c>
    </row>
    <row r="1151" spans="1:34" x14ac:dyDescent="0.25">
      <c r="A1151" s="2" t="n">
        <v>1159</v>
      </c>
      <c r="B1151" s="2" t="inlineStr">
        <is>
          <t>duplicate_within_source; keep_row=1153</t>
        </is>
      </c>
      <c r="C1151" t="s">
        <v>30</v>
      </c>
      <c r="D1151" t="s">
        <v>8911</v>
      </c>
      <c r="E1151" s="3">
        <v>31685</v>
      </c>
      <c r="F1151" t="s">
        <v>8912</v>
      </c>
      <c r="G1151" t="str" cm="1">
        <f t="array" ref="G1151">_xlfn.LET(_xlpm.parts,TRIM(_xlfn.TEXTSPLIT(SUBSTITUTE(SUBSTITUTE(F1151,"IV/",""),"AT.",""),";")),_xlfn.TEXTJOIN(";",TRUE,_xlfn._xlws.SORT(--_xlpm.parts,1,1,TRUE)))</f>
        <v>28959</v>
      </c>
      <c r="H1151" t="s">
        <v>8887</v>
      </c>
      <c r="J1151" t="s">
        <v>8913</v>
      </c>
      <c r="K1151" t="s">
        <v>31045</v>
      </c>
      <c r="L1151" t="s">
        <v>234</v>
      </c>
      <c r="M1151" t="s">
        <v>8928</v>
      </c>
      <c r="N1151" t="s">
        <v>8928</v>
      </c>
      <c r="O1151" t="s">
        <v>37</v>
      </c>
      <c r="P1151" t="s">
        <v>38</v>
      </c>
      <c r="Q1151" t="s">
        <v>8929</v>
      </c>
      <c r="R1151" t="s">
        <v>8930</v>
      </c>
      <c r="S1151" t="s">
        <v>8931</v>
      </c>
      <c r="T1151" t="s">
        <v>8932</v>
      </c>
      <c r="U1151" t="s">
        <v>43</v>
      </c>
      <c r="V1151" t="s">
        <v>44</v>
      </c>
      <c r="W1151" t="s">
        <v>45</v>
      </c>
      <c r="X1151">
        <v>5</v>
      </c>
      <c r="Y1151">
        <v>21663</v>
      </c>
      <c r="Z1151" t="s">
        <v>8933</v>
      </c>
      <c r="AA1151" t="s">
        <v>8934</v>
      </c>
      <c r="AB1151"/>
      <c r="AG1151" t="inlineStr">
        <is>
          <t>include</t>
        </is>
      </c>
      <c r="AH1151" t="inlineStr">
        <is>
          <t>exemption</t>
        </is>
      </c>
    </row>
    <row r="1152" spans="1:34" x14ac:dyDescent="0.25">
      <c r="A1152" s="2" t="n">
        <v>1159</v>
      </c>
      <c r="B1152" s="2" t="inlineStr">
        <is>
          <t>duplicate_within_source; keep_row=1153</t>
        </is>
      </c>
      <c r="C1152" t="s">
        <v>30</v>
      </c>
      <c r="D1152" t="s">
        <v>8911</v>
      </c>
      <c r="E1152" s="3">
        <v>31685</v>
      </c>
      <c r="F1152" t="s">
        <v>8912</v>
      </c>
      <c r="G1152" t="str" cm="1">
        <f t="array" ref="G1152">_xlfn.LET(_xlpm.parts,TRIM(_xlfn.TEXTSPLIT(SUBSTITUTE(SUBSTITUTE(F1152,"IV/",""),"AT.",""),";")),_xlfn.TEXTJOIN(";",TRUE,_xlfn._xlws.SORT(--_xlpm.parts,1,1,TRUE)))</f>
        <v>28959</v>
      </c>
      <c r="H1152" t="s">
        <v>8887</v>
      </c>
      <c r="J1152" t="s">
        <v>8913</v>
      </c>
      <c r="K1152" t="s">
        <v>31045</v>
      </c>
      <c r="L1152" t="s">
        <v>234</v>
      </c>
      <c r="M1152" t="s">
        <v>8935</v>
      </c>
      <c r="N1152" t="s">
        <v>8935</v>
      </c>
      <c r="O1152" t="s">
        <v>37</v>
      </c>
      <c r="P1152" t="s">
        <v>38</v>
      </c>
      <c r="Q1152" t="s">
        <v>8936</v>
      </c>
      <c r="R1152" t="s">
        <v>8937</v>
      </c>
      <c r="S1152" t="s">
        <v>8938</v>
      </c>
      <c r="T1152" t="s">
        <v>8939</v>
      </c>
      <c r="U1152" t="s">
        <v>43</v>
      </c>
      <c r="V1152" t="s">
        <v>44</v>
      </c>
      <c r="W1152" t="s">
        <v>45</v>
      </c>
      <c r="X1152">
        <v>5</v>
      </c>
      <c r="Y1152">
        <v>20099</v>
      </c>
      <c r="Z1152" t="s">
        <v>8940</v>
      </c>
      <c r="AA1152" t="s">
        <v>8893</v>
      </c>
      <c r="AB1152"/>
      <c r="AG1152" t="inlineStr">
        <is>
          <t>include</t>
        </is>
      </c>
      <c r="AH1152" t="inlineStr">
        <is>
          <t>exemption</t>
        </is>
      </c>
    </row>
    <row r="1153" spans="1:34" x14ac:dyDescent="0.25">
      <c r="A1153" s="2" t="n">
        <v>1159</v>
      </c>
      <c r="B1153" s="2"/>
      <c r="C1153" t="s">
        <v>30</v>
      </c>
      <c r="D1153" t="s">
        <v>8911</v>
      </c>
      <c r="E1153" s="3">
        <v>31685</v>
      </c>
      <c r="F1153" t="s">
        <v>8912</v>
      </c>
      <c r="G1153" t="str" cm="1">
        <f t="array" ref="G1153">_xlfn.LET(_xlpm.parts,TRIM(_xlfn.TEXTSPLIT(SUBSTITUTE(SUBSTITUTE(F1153,"IV/",""),"AT.",""),";")),_xlfn.TEXTJOIN(";",TRUE,_xlfn._xlws.SORT(--_xlpm.parts,1,1,TRUE)))</f>
        <v>28959</v>
      </c>
      <c r="H1153" t="s">
        <v>8887</v>
      </c>
      <c r="J1153" t="s">
        <v>8913</v>
      </c>
      <c r="K1153" t="s">
        <v>31045</v>
      </c>
      <c r="L1153" t="s">
        <v>234</v>
      </c>
      <c r="M1153" t="s">
        <v>8948</v>
      </c>
      <c r="N1153" t="s">
        <v>8948</v>
      </c>
      <c r="O1153" t="s">
        <v>37</v>
      </c>
      <c r="P1153" t="s">
        <v>38</v>
      </c>
      <c r="Q1153" t="s">
        <v>8949</v>
      </c>
      <c r="R1153" t="s">
        <v>8950</v>
      </c>
      <c r="S1153" t="s">
        <v>8951</v>
      </c>
      <c r="T1153" t="s">
        <v>8952</v>
      </c>
      <c r="U1153" t="s">
        <v>53</v>
      </c>
      <c r="V1153" t="s">
        <v>53</v>
      </c>
      <c r="W1153" t="s">
        <v>45</v>
      </c>
      <c r="Y1153">
        <v>19914</v>
      </c>
      <c r="Z1153" t="s">
        <v>8953</v>
      </c>
      <c r="AA1153" t="s">
        <v>8954</v>
      </c>
      <c r="AB1153"/>
      <c r="AG1153" t="inlineStr">
        <is>
          <t>include</t>
        </is>
      </c>
      <c r="AH1153" t="inlineStr">
        <is>
          <t>exemption</t>
        </is>
      </c>
    </row>
    <row r="1154" spans="1:34" x14ac:dyDescent="0.25">
      <c r="A1154" s="2">
        <v>1153</v>
      </c>
      <c r="B1154" s="2"/>
      <c r="C1154" t="s">
        <v>82</v>
      </c>
      <c r="D1154" t="s">
        <v>8831</v>
      </c>
      <c r="E1154" s="3">
        <v>31680</v>
      </c>
      <c r="F1154" t="s">
        <v>8833</v>
      </c>
      <c r="G1154" t="str" cm="1">
        <f t="array" ref="G1154">_xlfn.LET(_xlpm.parts,TRIM(_xlfn.TEXTSPLIT(SUBSTITUTE(SUBSTITUTE(F1154,"IV/",""),"AT.",""),";")),_xlfn.TEXTJOIN(";",TRUE,_xlfn._xlws.SORT(--_xlpm.parts,1,1,TRUE)))</f>
        <v>31143</v>
      </c>
      <c r="H1154" t="s">
        <v>8834</v>
      </c>
      <c r="J1154" t="s">
        <v>8845</v>
      </c>
      <c r="K1154" t="s">
        <v>31043</v>
      </c>
      <c r="L1154" t="s">
        <v>87</v>
      </c>
      <c r="M1154" t="s">
        <v>8832</v>
      </c>
      <c r="N1154" t="s">
        <v>8832</v>
      </c>
      <c r="O1154" t="s">
        <v>37</v>
      </c>
      <c r="P1154" t="s">
        <v>38</v>
      </c>
      <c r="Q1154" t="s">
        <v>8835</v>
      </c>
      <c r="R1154" t="s">
        <v>8836</v>
      </c>
      <c r="S1154" t="s">
        <v>8837</v>
      </c>
      <c r="T1154" t="s">
        <v>8838</v>
      </c>
      <c r="U1154" t="s">
        <v>43</v>
      </c>
      <c r="V1154" t="s">
        <v>44</v>
      </c>
      <c r="W1154" t="s">
        <v>45</v>
      </c>
      <c r="X1154">
        <v>9</v>
      </c>
      <c r="Y1154">
        <v>38338</v>
      </c>
      <c r="Z1154" t="s">
        <v>8839</v>
      </c>
      <c r="AA1154" t="s">
        <v>8840</v>
      </c>
      <c r="AB1154"/>
      <c r="AD1154" t="s">
        <v>94</v>
      </c>
      <c r="AE1154" t="s">
        <v>8841</v>
      </c>
      <c r="AG1154" t="inlineStr">
        <is>
          <t>include</t>
        </is>
      </c>
      <c r="AH1154" t="inlineStr">
        <is>
          <t>infringement</t>
        </is>
      </c>
    </row>
    <row r="1155" spans="1:34" x14ac:dyDescent="0.25">
      <c r="A1155" s="2" t="n">
        <v>1153</v>
      </c>
      <c r="B1155" s="2"/>
      <c r="C1155" t="s">
        <v>30</v>
      </c>
      <c r="D1155" t="s">
        <v>8842</v>
      </c>
      <c r="E1155" s="3">
        <v>31680</v>
      </c>
      <c r="F1155" t="s">
        <v>8843</v>
      </c>
      <c r="G1155" t="str" cm="1">
        <f t="array" ref="G1155">_xlfn.LET(_xlpm.parts,TRIM(_xlfn.TEXTSPLIT(SUBSTITUTE(SUBSTITUTE(F1155,"IV/",""),"AT.",""),";")),_xlfn.TEXTJOIN(";",TRUE,_xlfn._xlws.SORT(--_xlpm.parts,1,1,TRUE)))</f>
        <v>31143</v>
      </c>
      <c r="H1155" t="s">
        <v>8844</v>
      </c>
      <c r="J1155" t="s">
        <v>8845</v>
      </c>
      <c r="K1155" t="s">
        <v>31043</v>
      </c>
      <c r="L1155" t="s">
        <v>8846</v>
      </c>
      <c r="M1155" t="s">
        <v>8847</v>
      </c>
      <c r="N1155" t="s">
        <v>8847</v>
      </c>
      <c r="O1155" t="s">
        <v>37</v>
      </c>
      <c r="P1155" t="s">
        <v>38</v>
      </c>
      <c r="Q1155" t="s">
        <v>8848</v>
      </c>
      <c r="R1155" t="s">
        <v>8849</v>
      </c>
      <c r="S1155" t="s">
        <v>8850</v>
      </c>
      <c r="T1155" t="s">
        <v>8851</v>
      </c>
      <c r="U1155" t="s">
        <v>53</v>
      </c>
      <c r="V1155" t="s">
        <v>53</v>
      </c>
      <c r="W1155" t="s">
        <v>45</v>
      </c>
      <c r="Y1155">
        <v>37773</v>
      </c>
      <c r="Z1155" t="s">
        <v>8852</v>
      </c>
      <c r="AA1155" t="s">
        <v>8853</v>
      </c>
      <c r="AG1155" t="inlineStr">
        <is>
          <t>include</t>
        </is>
      </c>
      <c r="AH1155" t="inlineStr">
        <is>
          <t>infringement</t>
        </is>
      </c>
    </row>
    <row r="1156" spans="1:34" x14ac:dyDescent="0.25">
      <c r="A1156" s="2" t="n">
        <v>1153</v>
      </c>
      <c r="B1156" s="2" t="inlineStr">
        <is>
          <t>duplicate_within_source; keep_row=1155</t>
        </is>
      </c>
      <c r="C1156" t="s">
        <v>30</v>
      </c>
      <c r="D1156" t="s">
        <v>8842</v>
      </c>
      <c r="E1156" s="3">
        <v>31680</v>
      </c>
      <c r="F1156" t="s">
        <v>8843</v>
      </c>
      <c r="G1156" t="str" cm="1">
        <f t="array" ref="G1156">_xlfn.LET(_xlpm.parts,TRIM(_xlfn.TEXTSPLIT(SUBSTITUTE(SUBSTITUTE(F1156,"IV/",""),"AT.",""),";")),_xlfn.TEXTJOIN(";",TRUE,_xlfn._xlws.SORT(--_xlpm.parts,1,1,TRUE)))</f>
        <v>31143</v>
      </c>
      <c r="H1156" t="s">
        <v>8844</v>
      </c>
      <c r="J1156" t="s">
        <v>8845</v>
      </c>
      <c r="K1156" t="s">
        <v>31043</v>
      </c>
      <c r="L1156" t="s">
        <v>8846</v>
      </c>
      <c r="M1156" t="s">
        <v>8854</v>
      </c>
      <c r="N1156" t="s">
        <v>8854</v>
      </c>
      <c r="O1156" t="s">
        <v>37</v>
      </c>
      <c r="P1156" t="s">
        <v>38</v>
      </c>
      <c r="Q1156" t="s">
        <v>8855</v>
      </c>
      <c r="R1156" t="s">
        <v>8856</v>
      </c>
      <c r="S1156" t="s">
        <v>8857</v>
      </c>
      <c r="T1156" t="s">
        <v>8858</v>
      </c>
      <c r="U1156" t="s">
        <v>43</v>
      </c>
      <c r="V1156" t="s">
        <v>44</v>
      </c>
      <c r="W1156" t="s">
        <v>45</v>
      </c>
      <c r="X1156">
        <v>9</v>
      </c>
      <c r="Y1156">
        <v>38338</v>
      </c>
      <c r="Z1156" t="s">
        <v>8859</v>
      </c>
      <c r="AA1156" t="s">
        <v>8840</v>
      </c>
      <c r="AG1156" t="inlineStr">
        <is>
          <t>include</t>
        </is>
      </c>
      <c r="AH1156" t="inlineStr">
        <is>
          <t>infringement</t>
        </is>
      </c>
    </row>
    <row r="1157" spans="1:34" x14ac:dyDescent="0.25">
      <c r="A1157" s="2" t="n">
        <v>1153</v>
      </c>
      <c r="B1157" s="2" t="inlineStr">
        <is>
          <t>duplicate_within_source; keep_row=1155</t>
        </is>
      </c>
      <c r="C1157" t="s">
        <v>30</v>
      </c>
      <c r="D1157" t="s">
        <v>8842</v>
      </c>
      <c r="E1157" s="3">
        <v>31680</v>
      </c>
      <c r="F1157" t="s">
        <v>8843</v>
      </c>
      <c r="G1157" t="str" cm="1">
        <f t="array" ref="G1157">_xlfn.LET(_xlpm.parts,TRIM(_xlfn.TEXTSPLIT(SUBSTITUTE(SUBSTITUTE(F1157,"IV/",""),"AT.",""),";")),_xlfn.TEXTJOIN(";",TRUE,_xlfn._xlws.SORT(--_xlpm.parts,1,1,TRUE)))</f>
        <v>31143</v>
      </c>
      <c r="H1157" t="s">
        <v>8844</v>
      </c>
      <c r="J1157" t="s">
        <v>8845</v>
      </c>
      <c r="K1157" t="s">
        <v>31043</v>
      </c>
      <c r="L1157" t="s">
        <v>8846</v>
      </c>
      <c r="M1157" t="s">
        <v>8860</v>
      </c>
      <c r="N1157" t="s">
        <v>8860</v>
      </c>
      <c r="O1157" t="s">
        <v>37</v>
      </c>
      <c r="P1157" t="s">
        <v>38</v>
      </c>
      <c r="Q1157" t="s">
        <v>8861</v>
      </c>
      <c r="R1157" t="s">
        <v>8862</v>
      </c>
      <c r="S1157" t="s">
        <v>8863</v>
      </c>
      <c r="T1157" t="s">
        <v>8864</v>
      </c>
      <c r="U1157" t="s">
        <v>53</v>
      </c>
      <c r="V1157" t="s">
        <v>53</v>
      </c>
      <c r="W1157" t="s">
        <v>45</v>
      </c>
      <c r="Y1157">
        <v>42775</v>
      </c>
      <c r="Z1157" t="s">
        <v>8865</v>
      </c>
      <c r="AA1157" t="s">
        <v>8866</v>
      </c>
      <c r="AG1157" t="inlineStr">
        <is>
          <t>include</t>
        </is>
      </c>
      <c r="AH1157" t="inlineStr">
        <is>
          <t>infringement</t>
        </is>
      </c>
    </row>
    <row r="1158" spans="1:34" x14ac:dyDescent="0.25">
      <c r="A1158" s="2" t="n">
        <v>1153</v>
      </c>
      <c r="B1158" s="2" t="inlineStr">
        <is>
          <t>duplicate_within_source; keep_row=1155</t>
        </is>
      </c>
      <c r="C1158" t="s">
        <v>30</v>
      </c>
      <c r="D1158" t="s">
        <v>8842</v>
      </c>
      <c r="E1158" s="3">
        <v>31680</v>
      </c>
      <c r="F1158" t="s">
        <v>8843</v>
      </c>
      <c r="G1158" t="str" cm="1">
        <f t="array" ref="G1158">_xlfn.LET(_xlpm.parts,TRIM(_xlfn.TEXTSPLIT(SUBSTITUTE(SUBSTITUTE(F1158,"IV/",""),"AT.",""),";")),_xlfn.TEXTJOIN(";",TRUE,_xlfn._xlws.SORT(--_xlpm.parts,1,1,TRUE)))</f>
        <v>31143</v>
      </c>
      <c r="H1158" t="s">
        <v>8844</v>
      </c>
      <c r="J1158" t="s">
        <v>8845</v>
      </c>
      <c r="K1158" t="s">
        <v>31043</v>
      </c>
      <c r="L1158" t="s">
        <v>8846</v>
      </c>
      <c r="M1158" t="s">
        <v>8867</v>
      </c>
      <c r="N1158" t="s">
        <v>8867</v>
      </c>
      <c r="O1158" t="s">
        <v>37</v>
      </c>
      <c r="P1158" t="s">
        <v>38</v>
      </c>
      <c r="Q1158" t="s">
        <v>8868</v>
      </c>
      <c r="R1158" t="s">
        <v>8869</v>
      </c>
      <c r="S1158" t="s">
        <v>8870</v>
      </c>
      <c r="T1158" t="s">
        <v>8871</v>
      </c>
      <c r="U1158" t="s">
        <v>43</v>
      </c>
      <c r="V1158" t="s">
        <v>44</v>
      </c>
      <c r="W1158" t="s">
        <v>45</v>
      </c>
      <c r="X1158">
        <v>9</v>
      </c>
      <c r="Y1158">
        <v>43428</v>
      </c>
      <c r="Z1158" t="s">
        <v>8872</v>
      </c>
      <c r="AA1158" t="s">
        <v>8873</v>
      </c>
      <c r="AG1158" t="inlineStr">
        <is>
          <t>include</t>
        </is>
      </c>
      <c r="AH1158" t="inlineStr">
        <is>
          <t>infringement</t>
        </is>
      </c>
    </row>
    <row r="1159" spans="1:34" x14ac:dyDescent="0.25">
      <c r="A1159" s="2">
        <v>1158</v>
      </c>
      <c r="B1159" s="2" t="inlineStr">
        <is>
          <t>outside_scope:negative_clearance</t>
        </is>
      </c>
      <c r="C1159" t="s">
        <v>82</v>
      </c>
      <c r="D1159" t="s">
        <v>8874</v>
      </c>
      <c r="E1159" s="3">
        <v>31685</v>
      </c>
      <c r="F1159" t="s">
        <v>8876</v>
      </c>
      <c r="G1159" t="str" cm="1">
        <f t="array" ref="G1159">_xlfn.LET(_xlpm.parts,TRIM(_xlfn.TEXTSPLIT(SUBSTITUTE(SUBSTITUTE(F1159,"IV/",""),"AT.",""),";")),_xlfn.TEXTJOIN(";",TRUE,_xlfn._xlws.SORT(--_xlpm.parts,1,1,TRUE)))</f>
        <v>31362</v>
      </c>
      <c r="H1159" t="s">
        <v>8877</v>
      </c>
      <c r="J1159" t="s">
        <v>8897</v>
      </c>
      <c r="K1159" t="s">
        <v>31044</v>
      </c>
      <c r="L1159" t="s">
        <v>87</v>
      </c>
      <c r="M1159" t="s">
        <v>8875</v>
      </c>
      <c r="N1159" t="s">
        <v>8875</v>
      </c>
      <c r="O1159" t="s">
        <v>37</v>
      </c>
      <c r="P1159" t="s">
        <v>38</v>
      </c>
      <c r="Q1159" t="s">
        <v>8878</v>
      </c>
      <c r="R1159" t="s">
        <v>8879</v>
      </c>
      <c r="S1159" t="s">
        <v>8880</v>
      </c>
      <c r="T1159" t="s">
        <v>8881</v>
      </c>
      <c r="U1159" t="s">
        <v>43</v>
      </c>
      <c r="V1159" t="s">
        <v>44</v>
      </c>
      <c r="W1159" t="s">
        <v>45</v>
      </c>
      <c r="X1159">
        <v>3</v>
      </c>
      <c r="Y1159">
        <v>10925</v>
      </c>
      <c r="Z1159" t="s">
        <v>8882</v>
      </c>
      <c r="AA1159" t="s">
        <v>8883</v>
      </c>
      <c r="AB1159"/>
      <c r="AD1159" t="s">
        <v>94</v>
      </c>
      <c r="AE1159" t="s">
        <v>2181</v>
      </c>
      <c r="AG1159" t="inlineStr">
        <is>
          <t>exclude</t>
        </is>
      </c>
      <c r="AH1159" t="inlineStr">
        <is>
          <t>negative_clearance</t>
        </is>
      </c>
    </row>
    <row r="1160" spans="1:34" x14ac:dyDescent="0.25">
      <c r="A1160" s="2" t="n">
        <v>1158</v>
      </c>
      <c r="B1160" s="2" t="inlineStr">
        <is>
          <t>outside_scope:negative_clearance</t>
        </is>
      </c>
      <c r="C1160" t="s">
        <v>30</v>
      </c>
      <c r="D1160" t="s">
        <v>8894</v>
      </c>
      <c r="E1160" s="3">
        <v>31685</v>
      </c>
      <c r="F1160" t="s">
        <v>8895</v>
      </c>
      <c r="G1160" t="str" cm="1">
        <f t="array" ref="G1160">_xlfn.LET(_xlpm.parts,TRIM(_xlfn.TEXTSPLIT(SUBSTITUTE(SUBSTITUTE(F1160,"IV/",""),"AT.",""),";")),_xlfn.TEXTJOIN(";",TRUE,_xlfn._xlws.SORT(--_xlpm.parts,1,1,TRUE)))</f>
        <v>31362</v>
      </c>
      <c r="H1160" t="s">
        <v>8896</v>
      </c>
      <c r="J1160" t="s">
        <v>8897</v>
      </c>
      <c r="K1160" t="s">
        <v>31044</v>
      </c>
      <c r="L1160" t="s">
        <v>35</v>
      </c>
      <c r="M1160" t="s">
        <v>8898</v>
      </c>
      <c r="N1160" t="s">
        <v>8898</v>
      </c>
      <c r="O1160" t="s">
        <v>37</v>
      </c>
      <c r="P1160" t="s">
        <v>38</v>
      </c>
      <c r="Q1160" t="s">
        <v>8899</v>
      </c>
      <c r="R1160" t="s">
        <v>8900</v>
      </c>
      <c r="S1160" t="s">
        <v>8901</v>
      </c>
      <c r="T1160" t="s">
        <v>8902</v>
      </c>
      <c r="U1160" t="s">
        <v>43</v>
      </c>
      <c r="V1160" t="s">
        <v>44</v>
      </c>
      <c r="W1160" t="s">
        <v>45</v>
      </c>
      <c r="X1160">
        <v>3</v>
      </c>
      <c r="Y1160">
        <v>10925</v>
      </c>
      <c r="Z1160" t="s">
        <v>8903</v>
      </c>
      <c r="AA1160" t="s">
        <v>8883</v>
      </c>
      <c r="AB1160"/>
      <c r="AG1160" t="inlineStr">
        <is>
          <t>exclude</t>
        </is>
      </c>
      <c r="AH1160" t="inlineStr">
        <is>
          <t>negative_clearance</t>
        </is>
      </c>
    </row>
    <row r="1161" spans="1:34" x14ac:dyDescent="0.25">
      <c r="A1161" s="2" t="n">
        <v>1158</v>
      </c>
      <c r="B1161" s="2" t="inlineStr">
        <is>
          <t>outside_scope:negative_clearance</t>
        </is>
      </c>
      <c r="C1161" t="s">
        <v>30</v>
      </c>
      <c r="D1161" t="s">
        <v>8894</v>
      </c>
      <c r="E1161" s="3">
        <v>31685</v>
      </c>
      <c r="F1161" t="s">
        <v>8895</v>
      </c>
      <c r="G1161" t="str" cm="1">
        <f t="array" ref="G1161">_xlfn.LET(_xlpm.parts,TRIM(_xlfn.TEXTSPLIT(SUBSTITUTE(SUBSTITUTE(F1161,"IV/",""),"AT.",""),";")),_xlfn.TEXTJOIN(";",TRUE,_xlfn._xlws.SORT(--_xlpm.parts,1,1,TRUE)))</f>
        <v>31362</v>
      </c>
      <c r="H1161" t="s">
        <v>8896</v>
      </c>
      <c r="J1161" t="s">
        <v>8897</v>
      </c>
      <c r="K1161" t="s">
        <v>31044</v>
      </c>
      <c r="L1161" t="s">
        <v>35</v>
      </c>
      <c r="M1161" t="s">
        <v>8904</v>
      </c>
      <c r="N1161" t="s">
        <v>8904</v>
      </c>
      <c r="O1161" t="s">
        <v>37</v>
      </c>
      <c r="P1161" t="s">
        <v>38</v>
      </c>
      <c r="Q1161" t="s">
        <v>8905</v>
      </c>
      <c r="R1161" t="s">
        <v>8906</v>
      </c>
      <c r="S1161" t="s">
        <v>8907</v>
      </c>
      <c r="T1161" t="s">
        <v>8908</v>
      </c>
      <c r="U1161" t="s">
        <v>53</v>
      </c>
      <c r="V1161" t="s">
        <v>53</v>
      </c>
      <c r="W1161" t="s">
        <v>45</v>
      </c>
      <c r="Y1161">
        <v>11609</v>
      </c>
      <c r="Z1161" t="s">
        <v>8909</v>
      </c>
      <c r="AA1161" t="s">
        <v>8910</v>
      </c>
      <c r="AB1161"/>
      <c r="AG1161" t="inlineStr">
        <is>
          <t>exclude</t>
        </is>
      </c>
      <c r="AH1161" t="inlineStr">
        <is>
          <t>negative_clearance</t>
        </is>
      </c>
    </row>
    <row r="1162" spans="1:34" x14ac:dyDescent="0.25">
      <c r="A1162" s="2" t="n">
        <v>1158</v>
      </c>
      <c r="B1162" s="2" t="inlineStr">
        <is>
          <t>outside_scope:negative_clearance</t>
        </is>
      </c>
      <c r="C1162" t="s">
        <v>30</v>
      </c>
      <c r="D1162" t="s">
        <v>8894</v>
      </c>
      <c r="E1162" s="3">
        <v>31685</v>
      </c>
      <c r="F1162" t="s">
        <v>8895</v>
      </c>
      <c r="G1162" t="str" cm="1">
        <f t="array" ref="G1162">_xlfn.LET(_xlpm.parts,TRIM(_xlfn.TEXTSPLIT(SUBSTITUTE(SUBSTITUTE(F1162,"IV/",""),"AT.",""),";")),_xlfn.TEXTJOIN(";",TRUE,_xlfn._xlws.SORT(--_xlpm.parts,1,1,TRUE)))</f>
        <v>31362</v>
      </c>
      <c r="H1162" t="s">
        <v>8896</v>
      </c>
      <c r="J1162" t="s">
        <v>8897</v>
      </c>
      <c r="K1162" t="s">
        <v>31044</v>
      </c>
      <c r="L1162" t="s">
        <v>35</v>
      </c>
      <c r="M1162" t="s">
        <v>8921</v>
      </c>
      <c r="N1162" t="s">
        <v>8921</v>
      </c>
      <c r="O1162" t="s">
        <v>37</v>
      </c>
      <c r="P1162" t="s">
        <v>38</v>
      </c>
      <c r="Q1162" t="s">
        <v>8922</v>
      </c>
      <c r="R1162" t="s">
        <v>8923</v>
      </c>
      <c r="S1162" t="s">
        <v>8924</v>
      </c>
      <c r="T1162" t="s">
        <v>8925</v>
      </c>
      <c r="U1162" t="s">
        <v>43</v>
      </c>
      <c r="V1162" t="s">
        <v>44</v>
      </c>
      <c r="W1162" t="s">
        <v>45</v>
      </c>
      <c r="X1162">
        <v>3</v>
      </c>
      <c r="Y1162">
        <v>11621</v>
      </c>
      <c r="Z1162" t="s">
        <v>8926</v>
      </c>
      <c r="AA1162" t="s">
        <v>8927</v>
      </c>
      <c r="AB1162"/>
      <c r="AG1162" t="inlineStr">
        <is>
          <t>exclude</t>
        </is>
      </c>
      <c r="AH1162" t="inlineStr">
        <is>
          <t>negative_clearance</t>
        </is>
      </c>
    </row>
    <row r="1163" spans="1:34" x14ac:dyDescent="0.25">
      <c r="A1163" s="2" t="n">
        <v>1158</v>
      </c>
      <c r="B1163" s="2" t="inlineStr">
        <is>
          <t>outside_scope:negative_clearance</t>
        </is>
      </c>
      <c r="C1163" t="s">
        <v>30</v>
      </c>
      <c r="D1163" t="s">
        <v>8894</v>
      </c>
      <c r="E1163" s="3">
        <v>31685</v>
      </c>
      <c r="F1163" t="s">
        <v>8895</v>
      </c>
      <c r="G1163" t="str" cm="1">
        <f t="array" ref="G1163">_xlfn.LET(_xlpm.parts,TRIM(_xlfn.TEXTSPLIT(SUBSTITUTE(SUBSTITUTE(F1163,"IV/",""),"AT.",""),";")),_xlfn.TEXTJOIN(";",TRUE,_xlfn._xlws.SORT(--_xlpm.parts,1,1,TRUE)))</f>
        <v>31362</v>
      </c>
      <c r="H1163" t="s">
        <v>8896</v>
      </c>
      <c r="J1163" t="s">
        <v>8897</v>
      </c>
      <c r="K1163" t="s">
        <v>31044</v>
      </c>
      <c r="L1163" t="s">
        <v>35</v>
      </c>
      <c r="M1163" t="s">
        <v>8941</v>
      </c>
      <c r="N1163" t="s">
        <v>8941</v>
      </c>
      <c r="O1163" t="s">
        <v>37</v>
      </c>
      <c r="P1163" t="s">
        <v>38</v>
      </c>
      <c r="Q1163" t="s">
        <v>8942</v>
      </c>
      <c r="R1163" t="s">
        <v>8943</v>
      </c>
      <c r="S1163" t="s">
        <v>8944</v>
      </c>
      <c r="T1163" t="s">
        <v>8945</v>
      </c>
      <c r="U1163" t="s">
        <v>53</v>
      </c>
      <c r="V1163" t="s">
        <v>53</v>
      </c>
      <c r="W1163" t="s">
        <v>45</v>
      </c>
      <c r="Y1163">
        <v>10929</v>
      </c>
      <c r="Z1163" t="s">
        <v>8946</v>
      </c>
      <c r="AA1163" t="s">
        <v>8947</v>
      </c>
      <c r="AB1163"/>
      <c r="AG1163" t="inlineStr">
        <is>
          <t>exclude</t>
        </is>
      </c>
      <c r="AH1163" t="inlineStr">
        <is>
          <t>negative_clearance</t>
        </is>
      </c>
    </row>
    <row r="1164" spans="1:34" x14ac:dyDescent="0.25">
      <c r="A1164" s="2">
        <v>1168</v>
      </c>
      <c r="B1164" s="2"/>
      <c r="C1164" t="s">
        <v>82</v>
      </c>
      <c r="D1164" t="s">
        <v>8955</v>
      </c>
      <c r="E1164" s="3">
        <v>31742</v>
      </c>
      <c r="F1164" t="s">
        <v>8957</v>
      </c>
      <c r="G1164" t="str" cm="1">
        <f t="array" ref="G1164">_xlfn.LET(_xlpm.parts,TRIM(_xlfn.TEXTSPLIT(SUBSTITUTE(SUBSTITUTE(F1164,"IV/",""),"AT.",""),";")),_xlfn.TEXTJOIN(";",TRUE,_xlfn._xlws.SORT(--_xlpm.parts,1,1,TRUE)))</f>
        <v>31204</v>
      </c>
      <c r="H1164" t="s">
        <v>8958</v>
      </c>
      <c r="J1164" t="s">
        <v>8968</v>
      </c>
      <c r="K1164" t="s">
        <v>31046</v>
      </c>
      <c r="L1164" t="s">
        <v>87</v>
      </c>
      <c r="M1164" t="s">
        <v>8956</v>
      </c>
      <c r="N1164" t="s">
        <v>8956</v>
      </c>
      <c r="O1164" t="s">
        <v>37</v>
      </c>
      <c r="P1164" t="s">
        <v>38</v>
      </c>
      <c r="Q1164" t="s">
        <v>8959</v>
      </c>
      <c r="R1164" t="s">
        <v>8960</v>
      </c>
      <c r="S1164" t="s">
        <v>8961</v>
      </c>
      <c r="T1164" t="s">
        <v>8962</v>
      </c>
      <c r="U1164" t="s">
        <v>43</v>
      </c>
      <c r="V1164" t="s">
        <v>44</v>
      </c>
      <c r="W1164" t="s">
        <v>45</v>
      </c>
      <c r="X1164">
        <v>16</v>
      </c>
      <c r="Y1164">
        <v>68620</v>
      </c>
      <c r="Z1164" t="s">
        <v>8963</v>
      </c>
      <c r="AA1164" t="s">
        <v>8964</v>
      </c>
      <c r="AB1164"/>
      <c r="AD1164" t="s">
        <v>94</v>
      </c>
      <c r="AE1164" t="s">
        <v>8965</v>
      </c>
      <c r="AG1164" t="inlineStr">
        <is>
          <t>include</t>
        </is>
      </c>
      <c r="AH1164" t="inlineStr">
        <is>
          <t>infringement</t>
        </is>
      </c>
    </row>
    <row r="1165" spans="1:34" x14ac:dyDescent="0.25">
      <c r="A1165" s="2" t="n">
        <v>1168</v>
      </c>
      <c r="B1165" s="2" t="inlineStr">
        <is>
          <t>duplicate_within_source; keep_row=1167</t>
        </is>
      </c>
      <c r="C1165" t="s">
        <v>30</v>
      </c>
      <c r="D1165" t="s">
        <v>8966</v>
      </c>
      <c r="E1165" s="3">
        <v>31742</v>
      </c>
      <c r="F1165" t="s">
        <v>8967</v>
      </c>
      <c r="G1165" t="str" cm="1">
        <f t="array" ref="G1165">_xlfn.LET(_xlpm.parts,TRIM(_xlfn.TEXTSPLIT(SUBSTITUTE(SUBSTITUTE(F1165,"IV/",""),"AT.",""),";")),_xlfn.TEXTJOIN(";",TRUE,_xlfn._xlws.SORT(--_xlpm.parts,1,1,TRUE)))</f>
        <v>31204</v>
      </c>
      <c r="H1165" t="s">
        <v>8958</v>
      </c>
      <c r="J1165" t="s">
        <v>8968</v>
      </c>
      <c r="K1165" t="s">
        <v>31046</v>
      </c>
      <c r="L1165" t="s">
        <v>525</v>
      </c>
      <c r="M1165" t="s">
        <v>8969</v>
      </c>
      <c r="N1165" t="s">
        <v>8969</v>
      </c>
      <c r="O1165" t="s">
        <v>37</v>
      </c>
      <c r="P1165" t="s">
        <v>38</v>
      </c>
      <c r="Q1165" t="s">
        <v>8970</v>
      </c>
      <c r="R1165" t="s">
        <v>8971</v>
      </c>
      <c r="S1165" t="s">
        <v>8972</v>
      </c>
      <c r="T1165" t="s">
        <v>8973</v>
      </c>
      <c r="U1165" t="s">
        <v>43</v>
      </c>
      <c r="V1165" t="s">
        <v>44</v>
      </c>
      <c r="W1165" t="s">
        <v>45</v>
      </c>
      <c r="X1165">
        <v>16</v>
      </c>
      <c r="Y1165">
        <v>77402</v>
      </c>
      <c r="Z1165" t="s">
        <v>8974</v>
      </c>
      <c r="AA1165" t="s">
        <v>8975</v>
      </c>
      <c r="AG1165" t="inlineStr">
        <is>
          <t>include</t>
        </is>
      </c>
      <c r="AH1165" t="inlineStr">
        <is>
          <t>infringement</t>
        </is>
      </c>
    </row>
    <row r="1166" spans="1:34" x14ac:dyDescent="0.25">
      <c r="A1166" s="2" t="n">
        <v>1168</v>
      </c>
      <c r="B1166" s="2" t="inlineStr">
        <is>
          <t>duplicate_within_source; keep_row=1167</t>
        </is>
      </c>
      <c r="C1166" t="s">
        <v>30</v>
      </c>
      <c r="D1166" t="s">
        <v>8966</v>
      </c>
      <c r="E1166" s="3">
        <v>31742</v>
      </c>
      <c r="F1166" t="s">
        <v>8967</v>
      </c>
      <c r="G1166" t="str" cm="1">
        <f t="array" ref="G1166">_xlfn.LET(_xlpm.parts,TRIM(_xlfn.TEXTSPLIT(SUBSTITUTE(SUBSTITUTE(F1166,"IV/",""),"AT.",""),";")),_xlfn.TEXTJOIN(";",TRUE,_xlfn._xlws.SORT(--_xlpm.parts,1,1,TRUE)))</f>
        <v>31204</v>
      </c>
      <c r="H1166" t="s">
        <v>8958</v>
      </c>
      <c r="J1166" t="s">
        <v>8968</v>
      </c>
      <c r="K1166" t="s">
        <v>31046</v>
      </c>
      <c r="L1166" t="s">
        <v>525</v>
      </c>
      <c r="M1166" t="s">
        <v>8976</v>
      </c>
      <c r="N1166" t="s">
        <v>8976</v>
      </c>
      <c r="O1166" t="s">
        <v>37</v>
      </c>
      <c r="P1166" t="s">
        <v>38</v>
      </c>
      <c r="Q1166" t="s">
        <v>8977</v>
      </c>
      <c r="R1166" t="s">
        <v>8978</v>
      </c>
      <c r="S1166" t="s">
        <v>8979</v>
      </c>
      <c r="T1166" t="s">
        <v>8980</v>
      </c>
      <c r="U1166" t="s">
        <v>43</v>
      </c>
      <c r="V1166" t="s">
        <v>44</v>
      </c>
      <c r="W1166" t="s">
        <v>45</v>
      </c>
      <c r="X1166">
        <v>16</v>
      </c>
      <c r="Y1166">
        <v>68620</v>
      </c>
      <c r="Z1166" t="s">
        <v>8981</v>
      </c>
      <c r="AA1166" t="s">
        <v>8964</v>
      </c>
      <c r="AG1166" t="inlineStr">
        <is>
          <t>include</t>
        </is>
      </c>
      <c r="AH1166" t="inlineStr">
        <is>
          <t>infringement</t>
        </is>
      </c>
    </row>
    <row r="1167" spans="1:34" x14ac:dyDescent="0.25">
      <c r="A1167" s="2" t="n">
        <v>1168</v>
      </c>
      <c r="B1167" s="2"/>
      <c r="C1167" t="s">
        <v>30</v>
      </c>
      <c r="D1167" t="s">
        <v>8966</v>
      </c>
      <c r="E1167" s="3">
        <v>31742</v>
      </c>
      <c r="F1167" t="s">
        <v>8967</v>
      </c>
      <c r="G1167" t="str" cm="1">
        <f t="array" ref="G1167">_xlfn.LET(_xlpm.parts,TRIM(_xlfn.TEXTSPLIT(SUBSTITUTE(SUBSTITUTE(F1167,"IV/",""),"AT.",""),";")),_xlfn.TEXTJOIN(";",TRUE,_xlfn._xlws.SORT(--_xlpm.parts,1,1,TRUE)))</f>
        <v>31204</v>
      </c>
      <c r="H1167" t="s">
        <v>8958</v>
      </c>
      <c r="J1167" t="s">
        <v>8968</v>
      </c>
      <c r="K1167" t="s">
        <v>31046</v>
      </c>
      <c r="L1167" t="s">
        <v>525</v>
      </c>
      <c r="M1167" t="s">
        <v>8982</v>
      </c>
      <c r="N1167" t="s">
        <v>8982</v>
      </c>
      <c r="O1167" t="s">
        <v>37</v>
      </c>
      <c r="P1167" t="s">
        <v>38</v>
      </c>
      <c r="Q1167" t="s">
        <v>8983</v>
      </c>
      <c r="R1167" t="s">
        <v>8984</v>
      </c>
      <c r="S1167" t="s">
        <v>8985</v>
      </c>
      <c r="T1167" t="s">
        <v>8986</v>
      </c>
      <c r="U1167" t="s">
        <v>53</v>
      </c>
      <c r="V1167" t="s">
        <v>53</v>
      </c>
      <c r="W1167" t="s">
        <v>45</v>
      </c>
      <c r="Y1167">
        <v>68464</v>
      </c>
      <c r="Z1167" t="s">
        <v>8987</v>
      </c>
      <c r="AA1167" t="s">
        <v>8988</v>
      </c>
      <c r="AG1167" t="inlineStr">
        <is>
          <t>include</t>
        </is>
      </c>
      <c r="AH1167" t="inlineStr">
        <is>
          <t>infringement</t>
        </is>
      </c>
    </row>
    <row r="1168" spans="1:34" x14ac:dyDescent="0.25">
      <c r="A1168" s="2" t="n">
        <v>1168</v>
      </c>
      <c r="B1168" s="2" t="inlineStr">
        <is>
          <t>duplicate_within_source; keep_row=1167</t>
        </is>
      </c>
      <c r="C1168" t="s">
        <v>30</v>
      </c>
      <c r="D1168" t="s">
        <v>8966</v>
      </c>
      <c r="E1168" s="3">
        <v>31742</v>
      </c>
      <c r="F1168" t="s">
        <v>8967</v>
      </c>
      <c r="G1168" t="str" cm="1">
        <f t="array" ref="G1168">_xlfn.LET(_xlpm.parts,TRIM(_xlfn.TEXTSPLIT(SUBSTITUTE(SUBSTITUTE(F1168,"IV/",""),"AT.",""),";")),_xlfn.TEXTJOIN(";",TRUE,_xlfn._xlws.SORT(--_xlpm.parts,1,1,TRUE)))</f>
        <v>31204</v>
      </c>
      <c r="H1168" t="s">
        <v>8958</v>
      </c>
      <c r="J1168" t="s">
        <v>8968</v>
      </c>
      <c r="K1168" t="s">
        <v>31046</v>
      </c>
      <c r="L1168" t="s">
        <v>525</v>
      </c>
      <c r="M1168" t="s">
        <v>8989</v>
      </c>
      <c r="N1168" t="s">
        <v>8989</v>
      </c>
      <c r="O1168" t="s">
        <v>37</v>
      </c>
      <c r="P1168" t="s">
        <v>38</v>
      </c>
      <c r="Q1168" t="s">
        <v>8990</v>
      </c>
      <c r="R1168" t="s">
        <v>8991</v>
      </c>
      <c r="S1168" t="s">
        <v>8992</v>
      </c>
      <c r="T1168" t="s">
        <v>8993</v>
      </c>
      <c r="U1168" t="s">
        <v>53</v>
      </c>
      <c r="V1168" t="s">
        <v>53</v>
      </c>
      <c r="W1168" t="s">
        <v>45</v>
      </c>
      <c r="Y1168">
        <v>77334</v>
      </c>
      <c r="Z1168" t="s">
        <v>8994</v>
      </c>
      <c r="AA1168" t="s">
        <v>8995</v>
      </c>
      <c r="AG1168" t="inlineStr">
        <is>
          <t>include</t>
        </is>
      </c>
      <c r="AH1168" t="inlineStr">
        <is>
          <t>infringement</t>
        </is>
      </c>
    </row>
    <row r="1169" spans="1:34" x14ac:dyDescent="0.25">
      <c r="A1169" s="2">
        <v>1173</v>
      </c>
      <c r="B1169" s="2"/>
      <c r="C1169" t="s">
        <v>82</v>
      </c>
      <c r="D1169" t="s">
        <v>8996</v>
      </c>
      <c r="E1169" s="3">
        <v>31748</v>
      </c>
      <c r="F1169" t="s">
        <v>8998</v>
      </c>
      <c r="G1169" t="str" cm="1">
        <f t="array" ref="G1169">_xlfn.LET(_xlpm.parts,TRIM(_xlfn.TEXTSPLIT(SUBSTITUTE(SUBSTITUTE(F1169,"IV/",""),"AT.",""),";")),_xlfn.TEXTJOIN(";",TRUE,_xlfn._xlws.SORT(--_xlpm.parts,1,1,TRUE)))</f>
        <v>31128</v>
      </c>
      <c r="H1169" t="s">
        <v>8999</v>
      </c>
      <c r="J1169" t="s">
        <v>9010</v>
      </c>
      <c r="K1169" t="s">
        <v>31047</v>
      </c>
      <c r="L1169" t="s">
        <v>87</v>
      </c>
      <c r="M1169" t="s">
        <v>8997</v>
      </c>
      <c r="N1169" t="s">
        <v>8997</v>
      </c>
      <c r="O1169" t="s">
        <v>37</v>
      </c>
      <c r="P1169" t="s">
        <v>38</v>
      </c>
      <c r="Q1169" t="s">
        <v>9000</v>
      </c>
      <c r="R1169" t="s">
        <v>9001</v>
      </c>
      <c r="S1169" t="s">
        <v>9002</v>
      </c>
      <c r="T1169" t="s">
        <v>9003</v>
      </c>
      <c r="U1169" t="s">
        <v>43</v>
      </c>
      <c r="V1169" t="s">
        <v>44</v>
      </c>
      <c r="W1169" t="s">
        <v>45</v>
      </c>
      <c r="X1169">
        <v>10</v>
      </c>
      <c r="Y1169">
        <v>37735</v>
      </c>
      <c r="Z1169" t="s">
        <v>9004</v>
      </c>
      <c r="AA1169" t="s">
        <v>9005</v>
      </c>
      <c r="AB1169"/>
      <c r="AD1169" t="s">
        <v>94</v>
      </c>
      <c r="AE1169" t="s">
        <v>9006</v>
      </c>
      <c r="AG1169" t="inlineStr">
        <is>
          <t>include</t>
        </is>
      </c>
      <c r="AH1169" t="inlineStr">
        <is>
          <t>infringement</t>
        </is>
      </c>
    </row>
    <row r="1170" spans="1:34" x14ac:dyDescent="0.25">
      <c r="A1170" s="2" t="n">
        <v>1173</v>
      </c>
      <c r="B1170" s="2"/>
      <c r="C1170" t="s">
        <v>30</v>
      </c>
      <c r="D1170" t="s">
        <v>9007</v>
      </c>
      <c r="E1170" s="3">
        <v>31748</v>
      </c>
      <c r="F1170" t="s">
        <v>9008</v>
      </c>
      <c r="G1170" t="str" cm="1">
        <f t="array" ref="G1170">_xlfn.LET(_xlpm.parts,TRIM(_xlfn.TEXTSPLIT(SUBSTITUTE(SUBSTITUTE(F1170,"IV/",""),"AT.",""),";")),_xlfn.TEXTJOIN(";",TRUE,_xlfn._xlws.SORT(--_xlpm.parts,1,1,TRUE)))</f>
        <v>31128</v>
      </c>
      <c r="H1170" t="s">
        <v>9009</v>
      </c>
      <c r="J1170" t="s">
        <v>9010</v>
      </c>
      <c r="K1170" t="s">
        <v>31047</v>
      </c>
      <c r="L1170" t="s">
        <v>525</v>
      </c>
      <c r="M1170" t="s">
        <v>9011</v>
      </c>
      <c r="N1170" t="s">
        <v>9011</v>
      </c>
      <c r="O1170" t="s">
        <v>37</v>
      </c>
      <c r="P1170" t="s">
        <v>38</v>
      </c>
      <c r="Q1170" t="s">
        <v>9012</v>
      </c>
      <c r="R1170" t="s">
        <v>9013</v>
      </c>
      <c r="S1170" t="s">
        <v>9014</v>
      </c>
      <c r="T1170" t="s">
        <v>9015</v>
      </c>
      <c r="U1170" t="s">
        <v>53</v>
      </c>
      <c r="V1170" t="s">
        <v>53</v>
      </c>
      <c r="W1170" t="s">
        <v>45</v>
      </c>
      <c r="Y1170">
        <v>37452</v>
      </c>
      <c r="Z1170" t="s">
        <v>9016</v>
      </c>
      <c r="AA1170" t="s">
        <v>9017</v>
      </c>
      <c r="AG1170" t="inlineStr">
        <is>
          <t>include</t>
        </is>
      </c>
      <c r="AH1170" t="inlineStr">
        <is>
          <t>infringement</t>
        </is>
      </c>
    </row>
    <row r="1171" spans="1:34" x14ac:dyDescent="0.25">
      <c r="A1171" s="2" t="n">
        <v>1173</v>
      </c>
      <c r="B1171" s="2" t="inlineStr">
        <is>
          <t>duplicate_within_source; keep_row=1170</t>
        </is>
      </c>
      <c r="C1171" t="s">
        <v>30</v>
      </c>
      <c r="D1171" t="s">
        <v>9007</v>
      </c>
      <c r="E1171" s="3">
        <v>31748</v>
      </c>
      <c r="F1171" t="s">
        <v>9008</v>
      </c>
      <c r="G1171" t="str" cm="1">
        <f t="array" ref="G1171">_xlfn.LET(_xlpm.parts,TRIM(_xlfn.TEXTSPLIT(SUBSTITUTE(SUBSTITUTE(F1171,"IV/",""),"AT.",""),";")),_xlfn.TEXTJOIN(";",TRUE,_xlfn._xlws.SORT(--_xlpm.parts,1,1,TRUE)))</f>
        <v>31128</v>
      </c>
      <c r="H1171" t="s">
        <v>9009</v>
      </c>
      <c r="J1171" t="s">
        <v>9010</v>
      </c>
      <c r="K1171" t="s">
        <v>31047</v>
      </c>
      <c r="L1171" t="s">
        <v>525</v>
      </c>
      <c r="M1171" t="s">
        <v>9018</v>
      </c>
      <c r="N1171" t="s">
        <v>9018</v>
      </c>
      <c r="O1171" t="s">
        <v>37</v>
      </c>
      <c r="P1171" t="s">
        <v>38</v>
      </c>
      <c r="Q1171" t="s">
        <v>9019</v>
      </c>
      <c r="R1171" t="s">
        <v>9020</v>
      </c>
      <c r="S1171" t="s">
        <v>9021</v>
      </c>
      <c r="T1171" t="s">
        <v>9022</v>
      </c>
      <c r="U1171" t="s">
        <v>43</v>
      </c>
      <c r="V1171" t="s">
        <v>44</v>
      </c>
      <c r="W1171" t="s">
        <v>45</v>
      </c>
      <c r="X1171">
        <v>10</v>
      </c>
      <c r="Y1171">
        <v>37735</v>
      </c>
      <c r="Z1171" t="s">
        <v>9023</v>
      </c>
      <c r="AA1171" t="s">
        <v>9005</v>
      </c>
      <c r="AG1171" t="inlineStr">
        <is>
          <t>include</t>
        </is>
      </c>
      <c r="AH1171" t="inlineStr">
        <is>
          <t>infringement</t>
        </is>
      </c>
    </row>
    <row r="1172" spans="1:34" x14ac:dyDescent="0.25">
      <c r="A1172" s="2" t="n">
        <v>1173</v>
      </c>
      <c r="B1172" s="2" t="inlineStr">
        <is>
          <t>duplicate_within_source; keep_row=1170</t>
        </is>
      </c>
      <c r="C1172" t="s">
        <v>30</v>
      </c>
      <c r="D1172" t="s">
        <v>9007</v>
      </c>
      <c r="E1172" s="3">
        <v>31748</v>
      </c>
      <c r="F1172" t="s">
        <v>9008</v>
      </c>
      <c r="G1172" t="str" cm="1">
        <f t="array" ref="G1172">_xlfn.LET(_xlpm.parts,TRIM(_xlfn.TEXTSPLIT(SUBSTITUTE(SUBSTITUTE(F1172,"IV/",""),"AT.",""),";")),_xlfn.TEXTJOIN(";",TRUE,_xlfn._xlws.SORT(--_xlpm.parts,1,1,TRUE)))</f>
        <v>31128</v>
      </c>
      <c r="H1172" t="s">
        <v>9009</v>
      </c>
      <c r="J1172" t="s">
        <v>9010</v>
      </c>
      <c r="K1172" t="s">
        <v>31047</v>
      </c>
      <c r="L1172" t="s">
        <v>525</v>
      </c>
      <c r="M1172" t="s">
        <v>9024</v>
      </c>
      <c r="N1172" t="s">
        <v>9024</v>
      </c>
      <c r="O1172" t="s">
        <v>37</v>
      </c>
      <c r="P1172" t="s">
        <v>38</v>
      </c>
      <c r="Q1172" t="s">
        <v>9025</v>
      </c>
      <c r="R1172" t="s">
        <v>9026</v>
      </c>
      <c r="S1172" t="s">
        <v>9027</v>
      </c>
      <c r="T1172" t="s">
        <v>9028</v>
      </c>
      <c r="U1172" t="s">
        <v>53</v>
      </c>
      <c r="V1172" t="s">
        <v>53</v>
      </c>
      <c r="W1172" t="s">
        <v>45</v>
      </c>
      <c r="Y1172">
        <v>41535</v>
      </c>
      <c r="Z1172" t="s">
        <v>9029</v>
      </c>
      <c r="AA1172" t="s">
        <v>9030</v>
      </c>
      <c r="AG1172" t="inlineStr">
        <is>
          <t>include</t>
        </is>
      </c>
      <c r="AH1172" t="inlineStr">
        <is>
          <t>infringement</t>
        </is>
      </c>
    </row>
    <row r="1173" spans="1:34" x14ac:dyDescent="0.25">
      <c r="A1173" s="2" t="n">
        <v>1173</v>
      </c>
      <c r="B1173" s="2" t="inlineStr">
        <is>
          <t>duplicate_within_source; keep_row=1170</t>
        </is>
      </c>
      <c r="C1173" t="s">
        <v>30</v>
      </c>
      <c r="D1173" t="s">
        <v>9007</v>
      </c>
      <c r="E1173" s="3">
        <v>31748</v>
      </c>
      <c r="F1173" t="s">
        <v>9008</v>
      </c>
      <c r="G1173" t="str" cm="1">
        <f t="array" ref="G1173">_xlfn.LET(_xlpm.parts,TRIM(_xlfn.TEXTSPLIT(SUBSTITUTE(SUBSTITUTE(F1173,"IV/",""),"AT.",""),";")),_xlfn.TEXTJOIN(";",TRUE,_xlfn._xlws.SORT(--_xlpm.parts,1,1,TRUE)))</f>
        <v>31128</v>
      </c>
      <c r="H1173" t="s">
        <v>9009</v>
      </c>
      <c r="J1173" t="s">
        <v>9010</v>
      </c>
      <c r="K1173" t="s">
        <v>31047</v>
      </c>
      <c r="L1173" t="s">
        <v>525</v>
      </c>
      <c r="M1173" t="s">
        <v>9031</v>
      </c>
      <c r="N1173" t="s">
        <v>9031</v>
      </c>
      <c r="O1173" t="s">
        <v>37</v>
      </c>
      <c r="P1173" t="s">
        <v>38</v>
      </c>
      <c r="Q1173" t="s">
        <v>9032</v>
      </c>
      <c r="R1173" t="s">
        <v>9033</v>
      </c>
      <c r="S1173" t="s">
        <v>9034</v>
      </c>
      <c r="T1173" t="s">
        <v>9035</v>
      </c>
      <c r="U1173" t="s">
        <v>43</v>
      </c>
      <c r="V1173" t="s">
        <v>44</v>
      </c>
      <c r="W1173" t="s">
        <v>45</v>
      </c>
      <c r="X1173">
        <v>10</v>
      </c>
      <c r="Y1173">
        <v>41811</v>
      </c>
      <c r="Z1173" t="s">
        <v>9036</v>
      </c>
      <c r="AA1173" t="s">
        <v>9037</v>
      </c>
      <c r="AG1173" t="inlineStr">
        <is>
          <t>include</t>
        </is>
      </c>
      <c r="AH1173" t="inlineStr">
        <is>
          <t>infringement</t>
        </is>
      </c>
    </row>
    <row r="1174" spans="1:34" x14ac:dyDescent="0.25">
      <c r="A1174" s="2">
        <v>1180</v>
      </c>
      <c r="B1174" s="2" t="inlineStr">
        <is>
          <t>duplicate_within_source; keep_row=1175</t>
        </is>
      </c>
      <c r="C1174" t="s">
        <v>30</v>
      </c>
      <c r="D1174" t="s">
        <v>9048</v>
      </c>
      <c r="E1174" s="3">
        <v>31750</v>
      </c>
      <c r="F1174" t="s">
        <v>9049</v>
      </c>
      <c r="G1174" t="str" cm="1">
        <f t="array" ref="G1174">_xlfn.LET(_xlpm.parts,TRIM(_xlfn.TEXTSPLIT(SUBSTITUTE(SUBSTITUTE(F1174,"IV/",""),"AT.",""),";")),_xlfn.TEXTJOIN(";",TRUE,_xlfn._xlws.SORT(--_xlpm.parts,1,1,TRUE)))</f>
        <v>30439;31055</v>
      </c>
      <c r="H1174" t="s">
        <v>9050</v>
      </c>
      <c r="J1174" t="s">
        <v>9059</v>
      </c>
      <c r="K1174" t="s">
        <v>31049</v>
      </c>
      <c r="L1174" t="s">
        <v>234</v>
      </c>
      <c r="M1174" t="s">
        <v>9060</v>
      </c>
      <c r="N1174" t="s">
        <v>9060</v>
      </c>
      <c r="O1174" t="s">
        <v>37</v>
      </c>
      <c r="P1174" t="s">
        <v>38</v>
      </c>
      <c r="Q1174" t="s">
        <v>9061</v>
      </c>
      <c r="R1174" t="s">
        <v>9062</v>
      </c>
      <c r="S1174" t="s">
        <v>9063</v>
      </c>
      <c r="T1174" t="s">
        <v>9064</v>
      </c>
      <c r="U1174" t="s">
        <v>43</v>
      </c>
      <c r="V1174" t="s">
        <v>44</v>
      </c>
      <c r="W1174" t="s">
        <v>45</v>
      </c>
      <c r="X1174">
        <v>3</v>
      </c>
      <c r="Y1174">
        <v>12190</v>
      </c>
      <c r="Z1174" t="s">
        <v>9065</v>
      </c>
      <c r="AA1174" t="s">
        <v>9066</v>
      </c>
      <c r="AB1174"/>
      <c r="AG1174" t="inlineStr">
        <is>
          <t>include</t>
        </is>
      </c>
      <c r="AH1174" t="inlineStr">
        <is>
          <t>exemption</t>
        </is>
      </c>
    </row>
    <row r="1175" spans="1:34" x14ac:dyDescent="0.25">
      <c r="A1175" s="2" t="n">
        <v>1180</v>
      </c>
      <c r="B1175" s="2"/>
      <c r="C1175" t="s">
        <v>30</v>
      </c>
      <c r="D1175" t="s">
        <v>9048</v>
      </c>
      <c r="E1175" s="3">
        <v>31750</v>
      </c>
      <c r="F1175" t="s">
        <v>9049</v>
      </c>
      <c r="G1175" t="str" cm="1">
        <f t="array" ref="G1175">_xlfn.LET(_xlpm.parts,TRIM(_xlfn.TEXTSPLIT(SUBSTITUTE(SUBSTITUTE(F1175,"IV/",""),"AT.",""),";")),_xlfn.TEXTJOIN(";",TRUE,_xlfn._xlws.SORT(--_xlpm.parts,1,1,TRUE)))</f>
        <v>30439;31055</v>
      </c>
      <c r="H1175" t="s">
        <v>9050</v>
      </c>
      <c r="J1175" t="s">
        <v>9059</v>
      </c>
      <c r="K1175" t="s">
        <v>31049</v>
      </c>
      <c r="L1175" t="s">
        <v>234</v>
      </c>
      <c r="M1175" t="s">
        <v>9067</v>
      </c>
      <c r="N1175" t="s">
        <v>9067</v>
      </c>
      <c r="O1175" t="s">
        <v>37</v>
      </c>
      <c r="P1175" t="s">
        <v>38</v>
      </c>
      <c r="Q1175" t="s">
        <v>9068</v>
      </c>
      <c r="R1175" t="s">
        <v>9069</v>
      </c>
      <c r="S1175" t="s">
        <v>9070</v>
      </c>
      <c r="T1175" t="s">
        <v>9071</v>
      </c>
      <c r="U1175" t="s">
        <v>53</v>
      </c>
      <c r="V1175" t="s">
        <v>53</v>
      </c>
      <c r="W1175" t="s">
        <v>45</v>
      </c>
      <c r="Y1175">
        <v>12402</v>
      </c>
      <c r="Z1175" t="s">
        <v>9072</v>
      </c>
      <c r="AA1175" t="s">
        <v>9073</v>
      </c>
      <c r="AB1175"/>
      <c r="AG1175" t="inlineStr">
        <is>
          <t>include</t>
        </is>
      </c>
      <c r="AH1175" t="inlineStr">
        <is>
          <t>exemption</t>
        </is>
      </c>
    </row>
    <row r="1176" spans="1:34" x14ac:dyDescent="0.25">
      <c r="A1176" s="2" t="n">
        <v>1180</v>
      </c>
      <c r="B1176" s="2" t="inlineStr">
        <is>
          <t>duplicate_within_source; keep_row=1175</t>
        </is>
      </c>
      <c r="C1176" t="s">
        <v>30</v>
      </c>
      <c r="D1176" t="s">
        <v>9048</v>
      </c>
      <c r="E1176" s="3">
        <v>31750</v>
      </c>
      <c r="F1176" t="s">
        <v>9049</v>
      </c>
      <c r="G1176" t="str" cm="1">
        <f t="array" ref="G1176">_xlfn.LET(_xlpm.parts,TRIM(_xlfn.TEXTSPLIT(SUBSTITUTE(SUBSTITUTE(F1176,"IV/",""),"AT.",""),";")),_xlfn.TEXTJOIN(";",TRUE,_xlfn._xlws.SORT(--_xlpm.parts,1,1,TRUE)))</f>
        <v>30439;31055</v>
      </c>
      <c r="H1176" t="s">
        <v>9050</v>
      </c>
      <c r="J1176" t="s">
        <v>9059</v>
      </c>
      <c r="K1176" t="s">
        <v>31049</v>
      </c>
      <c r="L1176" t="s">
        <v>234</v>
      </c>
      <c r="M1176" t="s">
        <v>9074</v>
      </c>
      <c r="N1176" t="s">
        <v>9074</v>
      </c>
      <c r="O1176" t="s">
        <v>37</v>
      </c>
      <c r="P1176" t="s">
        <v>38</v>
      </c>
      <c r="Q1176" t="s">
        <v>9075</v>
      </c>
      <c r="R1176" t="s">
        <v>9076</v>
      </c>
      <c r="S1176" t="s">
        <v>9077</v>
      </c>
      <c r="T1176" t="s">
        <v>9078</v>
      </c>
      <c r="U1176" t="s">
        <v>43</v>
      </c>
      <c r="V1176" t="s">
        <v>44</v>
      </c>
      <c r="W1176" t="s">
        <v>45</v>
      </c>
      <c r="X1176">
        <v>3</v>
      </c>
      <c r="Y1176">
        <v>12843</v>
      </c>
      <c r="Z1176" t="s">
        <v>9079</v>
      </c>
      <c r="AA1176" t="s">
        <v>9080</v>
      </c>
      <c r="AB1176"/>
      <c r="AG1176" t="inlineStr">
        <is>
          <t>include</t>
        </is>
      </c>
      <c r="AH1176" t="inlineStr">
        <is>
          <t>exemption</t>
        </is>
      </c>
    </row>
    <row r="1177" spans="1:34" x14ac:dyDescent="0.25">
      <c r="A1177" s="2" t="n">
        <v>1180</v>
      </c>
      <c r="B1177" s="2" t="inlineStr">
        <is>
          <t>duplicate_within_source; keep_row=1175</t>
        </is>
      </c>
      <c r="C1177" t="s">
        <v>30</v>
      </c>
      <c r="D1177" t="s">
        <v>9048</v>
      </c>
      <c r="E1177" s="3">
        <v>31750</v>
      </c>
      <c r="F1177" t="s">
        <v>9049</v>
      </c>
      <c r="G1177" t="str" cm="1">
        <f t="array" ref="G1177">_xlfn.LET(_xlpm.parts,TRIM(_xlfn.TEXTSPLIT(SUBSTITUTE(SUBSTITUTE(F1177,"IV/",""),"AT.",""),";")),_xlfn.TEXTJOIN(";",TRUE,_xlfn._xlws.SORT(--_xlpm.parts,1,1,TRUE)))</f>
        <v>30439;31055</v>
      </c>
      <c r="H1177" t="s">
        <v>9050</v>
      </c>
      <c r="J1177" t="s">
        <v>9059</v>
      </c>
      <c r="K1177" t="s">
        <v>31049</v>
      </c>
      <c r="L1177" t="s">
        <v>234</v>
      </c>
      <c r="M1177" t="s">
        <v>9101</v>
      </c>
      <c r="N1177" t="s">
        <v>9101</v>
      </c>
      <c r="O1177" t="s">
        <v>37</v>
      </c>
      <c r="P1177" t="s">
        <v>38</v>
      </c>
      <c r="Q1177" t="s">
        <v>9102</v>
      </c>
      <c r="R1177" t="s">
        <v>9103</v>
      </c>
      <c r="S1177" t="s">
        <v>9104</v>
      </c>
      <c r="T1177" t="s">
        <v>9105</v>
      </c>
      <c r="U1177" t="s">
        <v>53</v>
      </c>
      <c r="V1177" t="s">
        <v>53</v>
      </c>
      <c r="W1177" t="s">
        <v>45</v>
      </c>
      <c r="Y1177">
        <v>13081</v>
      </c>
      <c r="Z1177" t="s">
        <v>9106</v>
      </c>
      <c r="AA1177" t="s">
        <v>9107</v>
      </c>
      <c r="AB1177"/>
      <c r="AG1177" t="inlineStr">
        <is>
          <t>include</t>
        </is>
      </c>
      <c r="AH1177" t="inlineStr">
        <is>
          <t>exemption</t>
        </is>
      </c>
    </row>
    <row r="1178" spans="1:34" x14ac:dyDescent="0.25">
      <c r="A1178" s="2">
        <v>1179</v>
      </c>
      <c r="B1178" s="2"/>
      <c r="C1178" t="s">
        <v>30</v>
      </c>
      <c r="D1178" t="s">
        <v>9048</v>
      </c>
      <c r="E1178" s="3">
        <v>31750</v>
      </c>
      <c r="F1178" t="s">
        <v>9049</v>
      </c>
      <c r="G1178" t="str" cm="1">
        <f t="array" ref="G1178">_xlfn.LET(_xlpm.parts,TRIM(_xlfn.TEXTSPLIT(SUBSTITUTE(SUBSTITUTE(F1178,"IV/",""),"AT.",""),";")),_xlfn.TEXTJOIN(";",TRUE,_xlfn._xlws.SORT(--_xlpm.parts,1,1,TRUE)))</f>
        <v>30439;31055</v>
      </c>
      <c r="H1178" t="s">
        <v>9050</v>
      </c>
      <c r="J1178" t="s">
        <v>9051</v>
      </c>
      <c r="K1178" t="s">
        <v>31048</v>
      </c>
      <c r="L1178" t="s">
        <v>234</v>
      </c>
      <c r="M1178" t="s">
        <v>9052</v>
      </c>
      <c r="N1178" t="s">
        <v>9052</v>
      </c>
      <c r="O1178" t="s">
        <v>37</v>
      </c>
      <c r="P1178" t="s">
        <v>38</v>
      </c>
      <c r="Q1178" t="s">
        <v>9053</v>
      </c>
      <c r="R1178" t="s">
        <v>9054</v>
      </c>
      <c r="S1178" t="s">
        <v>9055</v>
      </c>
      <c r="T1178" t="s">
        <v>9056</v>
      </c>
      <c r="U1178" t="s">
        <v>53</v>
      </c>
      <c r="V1178" t="s">
        <v>53</v>
      </c>
      <c r="W1178" t="s">
        <v>45</v>
      </c>
      <c r="Y1178">
        <v>40890</v>
      </c>
      <c r="Z1178" t="s">
        <v>9057</v>
      </c>
      <c r="AA1178" t="s">
        <v>9058</v>
      </c>
      <c r="AB1178"/>
      <c r="AG1178" t="inlineStr">
        <is>
          <t>include</t>
        </is>
      </c>
      <c r="AH1178" t="inlineStr">
        <is>
          <t>exemption</t>
        </is>
      </c>
    </row>
    <row r="1179" spans="1:34" x14ac:dyDescent="0.25">
      <c r="A1179" s="2" t="n">
        <v>1179</v>
      </c>
      <c r="B1179" s="2" t="inlineStr">
        <is>
          <t>duplicate_within_source; keep_row=1178</t>
        </is>
      </c>
      <c r="C1179" t="s">
        <v>30</v>
      </c>
      <c r="D1179" t="s">
        <v>9048</v>
      </c>
      <c r="E1179" s="3">
        <v>31750</v>
      </c>
      <c r="F1179" t="s">
        <v>9049</v>
      </c>
      <c r="G1179" t="str" cm="1">
        <f t="array" ref="G1179">_xlfn.LET(_xlpm.parts,TRIM(_xlfn.TEXTSPLIT(SUBSTITUTE(SUBSTITUTE(F1179,"IV/",""),"AT.",""),";")),_xlfn.TEXTJOIN(";",TRUE,_xlfn._xlws.SORT(--_xlpm.parts,1,1,TRUE)))</f>
        <v>30439;31055</v>
      </c>
      <c r="H1179" t="s">
        <v>9050</v>
      </c>
      <c r="J1179" t="s">
        <v>9051</v>
      </c>
      <c r="K1179" t="s">
        <v>31048</v>
      </c>
      <c r="L1179" t="s">
        <v>234</v>
      </c>
      <c r="M1179" t="s">
        <v>9081</v>
      </c>
      <c r="N1179" t="s">
        <v>9081</v>
      </c>
      <c r="O1179" t="s">
        <v>37</v>
      </c>
      <c r="P1179" t="s">
        <v>38</v>
      </c>
      <c r="Q1179" t="s">
        <v>9082</v>
      </c>
      <c r="R1179" t="s">
        <v>9083</v>
      </c>
      <c r="S1179" t="s">
        <v>9084</v>
      </c>
      <c r="T1179" t="s">
        <v>9085</v>
      </c>
      <c r="U1179" t="s">
        <v>43</v>
      </c>
      <c r="V1179" t="s">
        <v>44</v>
      </c>
      <c r="W1179" t="s">
        <v>45</v>
      </c>
      <c r="X1179">
        <v>10</v>
      </c>
      <c r="Y1179">
        <v>47068</v>
      </c>
      <c r="Z1179" t="s">
        <v>9086</v>
      </c>
      <c r="AA1179" t="s">
        <v>9087</v>
      </c>
      <c r="AB1179"/>
      <c r="AG1179" t="inlineStr">
        <is>
          <t>include</t>
        </is>
      </c>
      <c r="AH1179" t="inlineStr">
        <is>
          <t>exemption</t>
        </is>
      </c>
    </row>
    <row r="1180" spans="1:34" x14ac:dyDescent="0.25">
      <c r="A1180" s="2" t="n">
        <v>1179</v>
      </c>
      <c r="B1180" s="2" t="inlineStr">
        <is>
          <t>duplicate_within_source; keep_row=1178</t>
        </is>
      </c>
      <c r="C1180" t="s">
        <v>30</v>
      </c>
      <c r="D1180" t="s">
        <v>9048</v>
      </c>
      <c r="E1180" s="3">
        <v>31750</v>
      </c>
      <c r="F1180" t="s">
        <v>9049</v>
      </c>
      <c r="G1180" t="str" cm="1">
        <f t="array" ref="G1180">_xlfn.LET(_xlpm.parts,TRIM(_xlfn.TEXTSPLIT(SUBSTITUTE(SUBSTITUTE(F1180,"IV/",""),"AT.",""),";")),_xlfn.TEXTJOIN(";",TRUE,_xlfn._xlws.SORT(--_xlpm.parts,1,1,TRUE)))</f>
        <v>30439;31055</v>
      </c>
      <c r="H1180" t="s">
        <v>9050</v>
      </c>
      <c r="J1180" t="s">
        <v>9051</v>
      </c>
      <c r="K1180" t="s">
        <v>31048</v>
      </c>
      <c r="L1180" t="s">
        <v>234</v>
      </c>
      <c r="M1180" t="s">
        <v>9088</v>
      </c>
      <c r="N1180" t="s">
        <v>9088</v>
      </c>
      <c r="O1180" t="s">
        <v>37</v>
      </c>
      <c r="P1180" t="s">
        <v>38</v>
      </c>
      <c r="Q1180" t="s">
        <v>9089</v>
      </c>
      <c r="R1180" t="s">
        <v>9090</v>
      </c>
      <c r="S1180" t="s">
        <v>9091</v>
      </c>
      <c r="T1180" t="s">
        <v>9092</v>
      </c>
      <c r="U1180" t="s">
        <v>53</v>
      </c>
      <c r="V1180" t="s">
        <v>53</v>
      </c>
      <c r="W1180" t="s">
        <v>45</v>
      </c>
      <c r="Y1180">
        <v>46460</v>
      </c>
      <c r="Z1180" t="s">
        <v>9093</v>
      </c>
      <c r="AA1180" t="s">
        <v>9094</v>
      </c>
      <c r="AB1180"/>
      <c r="AG1180" t="inlineStr">
        <is>
          <t>include</t>
        </is>
      </c>
      <c r="AH1180" t="inlineStr">
        <is>
          <t>exemption</t>
        </is>
      </c>
    </row>
    <row r="1181" spans="1:34" x14ac:dyDescent="0.25">
      <c r="A1181" s="2" t="n">
        <v>1179</v>
      </c>
      <c r="B1181" s="2" t="inlineStr">
        <is>
          <t>duplicate_within_source; keep_row=1178</t>
        </is>
      </c>
      <c r="C1181" t="s">
        <v>30</v>
      </c>
      <c r="D1181" t="s">
        <v>9048</v>
      </c>
      <c r="E1181" s="3">
        <v>31750</v>
      </c>
      <c r="F1181" t="s">
        <v>9049</v>
      </c>
      <c r="G1181" t="str" cm="1">
        <f t="array" ref="G1181">_xlfn.LET(_xlpm.parts,TRIM(_xlfn.TEXTSPLIT(SUBSTITUTE(SUBSTITUTE(F1181,"IV/",""),"AT.",""),";")),_xlfn.TEXTJOIN(";",TRUE,_xlfn._xlws.SORT(--_xlpm.parts,1,1,TRUE)))</f>
        <v>30439;31055</v>
      </c>
      <c r="H1181" t="s">
        <v>9050</v>
      </c>
      <c r="J1181" t="s">
        <v>9051</v>
      </c>
      <c r="K1181" t="s">
        <v>31048</v>
      </c>
      <c r="L1181" t="s">
        <v>234</v>
      </c>
      <c r="M1181" t="s">
        <v>9095</v>
      </c>
      <c r="N1181" t="s">
        <v>9095</v>
      </c>
      <c r="O1181" t="s">
        <v>37</v>
      </c>
      <c r="P1181" t="s">
        <v>38</v>
      </c>
      <c r="Q1181" t="s">
        <v>9096</v>
      </c>
      <c r="R1181" t="s">
        <v>9097</v>
      </c>
      <c r="S1181" t="s">
        <v>9098</v>
      </c>
      <c r="T1181" t="s">
        <v>9099</v>
      </c>
      <c r="U1181" t="s">
        <v>43</v>
      </c>
      <c r="V1181" t="s">
        <v>44</v>
      </c>
      <c r="W1181" t="s">
        <v>45</v>
      </c>
      <c r="X1181">
        <v>10</v>
      </c>
      <c r="Y1181">
        <v>41523</v>
      </c>
      <c r="Z1181" t="s">
        <v>9100</v>
      </c>
      <c r="AA1181" t="s">
        <v>9047</v>
      </c>
      <c r="AB1181"/>
      <c r="AG1181" t="inlineStr">
        <is>
          <t>include</t>
        </is>
      </c>
      <c r="AH1181" t="inlineStr">
        <is>
          <t>exemption</t>
        </is>
      </c>
    </row>
    <row r="1182" spans="1:34" x14ac:dyDescent="0.25">
      <c r="A1182" s="2">
        <v>1207</v>
      </c>
      <c r="B1182" s="2"/>
      <c r="C1182" t="s">
        <v>82</v>
      </c>
      <c r="D1182" t="s">
        <v>9271</v>
      </c>
      <c r="E1182" s="3">
        <v>31757</v>
      </c>
      <c r="F1182" t="s">
        <v>9273</v>
      </c>
      <c r="G1182" t="str" cm="1">
        <f t="array" ref="G1182">_xlfn.LET(_xlpm.parts,TRIM(_xlfn.TEXTSPLIT(SUBSTITUTE(SUBSTITUTE(F1182,"IV/",""),"AT.",""),";")),_xlfn.TEXTJOIN(";",TRUE,_xlfn._xlws.SORT(--_xlpm.parts,1,1,TRUE)))</f>
        <v>261</v>
      </c>
      <c r="H1182" t="s">
        <v>9274</v>
      </c>
      <c r="J1182" t="s">
        <v>9284</v>
      </c>
      <c r="K1182" t="s">
        <v>31054</v>
      </c>
      <c r="L1182" t="s">
        <v>87</v>
      </c>
      <c r="M1182" t="s">
        <v>9272</v>
      </c>
      <c r="N1182" t="s">
        <v>9272</v>
      </c>
      <c r="O1182" t="s">
        <v>37</v>
      </c>
      <c r="P1182" t="s">
        <v>38</v>
      </c>
      <c r="Q1182" t="s">
        <v>9275</v>
      </c>
      <c r="R1182" t="s">
        <v>9276</v>
      </c>
      <c r="S1182" t="s">
        <v>9277</v>
      </c>
      <c r="T1182" t="s">
        <v>9278</v>
      </c>
      <c r="U1182" t="s">
        <v>43</v>
      </c>
      <c r="V1182" t="s">
        <v>44</v>
      </c>
      <c r="W1182" t="s">
        <v>45</v>
      </c>
      <c r="X1182">
        <v>9</v>
      </c>
      <c r="Y1182">
        <v>39156</v>
      </c>
      <c r="Z1182" t="s">
        <v>9279</v>
      </c>
      <c r="AA1182" t="s">
        <v>9280</v>
      </c>
      <c r="AB1182"/>
      <c r="AD1182" t="s">
        <v>94</v>
      </c>
      <c r="AE1182" t="s">
        <v>2192</v>
      </c>
      <c r="AG1182" t="inlineStr">
        <is>
          <t>include</t>
        </is>
      </c>
      <c r="AH1182" t="inlineStr">
        <is>
          <t>exemption</t>
        </is>
      </c>
    </row>
    <row r="1183" spans="1:34" x14ac:dyDescent="0.25">
      <c r="A1183" s="2" t="n">
        <v>1207</v>
      </c>
      <c r="B1183" s="2" t="inlineStr">
        <is>
          <t>duplicate_within_source; keep_row=1184</t>
        </is>
      </c>
      <c r="C1183" t="s">
        <v>30</v>
      </c>
      <c r="D1183" t="s">
        <v>9281</v>
      </c>
      <c r="E1183" s="3">
        <v>31757</v>
      </c>
      <c r="F1183" t="s">
        <v>9282</v>
      </c>
      <c r="G1183" t="str" cm="1">
        <f t="array" ref="G1183">_xlfn.LET(_xlpm.parts,TRIM(_xlfn.TEXTSPLIT(SUBSTITUTE(SUBSTITUTE(F1183,"IV/",""),"AT.",""),";")),_xlfn.TEXTJOIN(";",TRUE,_xlfn._xlws.SORT(--_xlpm.parts,1,1,TRUE)))</f>
        <v>261</v>
      </c>
      <c r="H1183" t="s">
        <v>9283</v>
      </c>
      <c r="J1183" t="s">
        <v>9284</v>
      </c>
      <c r="K1183" t="s">
        <v>31054</v>
      </c>
      <c r="L1183" t="s">
        <v>234</v>
      </c>
      <c r="M1183" t="s">
        <v>9285</v>
      </c>
      <c r="N1183" t="s">
        <v>9285</v>
      </c>
      <c r="O1183" t="s">
        <v>37</v>
      </c>
      <c r="P1183" t="s">
        <v>38</v>
      </c>
      <c r="Q1183" t="s">
        <v>9286</v>
      </c>
      <c r="R1183" t="s">
        <v>9287</v>
      </c>
      <c r="S1183" t="s">
        <v>9288</v>
      </c>
      <c r="T1183" t="s">
        <v>9289</v>
      </c>
      <c r="U1183" t="s">
        <v>43</v>
      </c>
      <c r="V1183" t="s">
        <v>44</v>
      </c>
      <c r="W1183" t="s">
        <v>45</v>
      </c>
      <c r="X1183">
        <v>9</v>
      </c>
      <c r="Y1183">
        <v>42215</v>
      </c>
      <c r="Z1183" t="s">
        <v>9290</v>
      </c>
      <c r="AA1183" t="s">
        <v>9291</v>
      </c>
      <c r="AB1183"/>
      <c r="AG1183" t="inlineStr">
        <is>
          <t>include</t>
        </is>
      </c>
      <c r="AH1183" t="inlineStr">
        <is>
          <t>exemption</t>
        </is>
      </c>
    </row>
    <row r="1184" spans="1:34" x14ac:dyDescent="0.25">
      <c r="A1184" s="2" t="n">
        <v>1207</v>
      </c>
      <c r="B1184" s="2"/>
      <c r="C1184" t="s">
        <v>30</v>
      </c>
      <c r="D1184" t="s">
        <v>9281</v>
      </c>
      <c r="E1184" s="3">
        <v>31757</v>
      </c>
      <c r="F1184" t="s">
        <v>9282</v>
      </c>
      <c r="G1184" t="str" cm="1">
        <f t="array" ref="G1184">_xlfn.LET(_xlpm.parts,TRIM(_xlfn.TEXTSPLIT(SUBSTITUTE(SUBSTITUTE(F1184,"IV/",""),"AT.",""),";")),_xlfn.TEXTJOIN(";",TRUE,_xlfn._xlws.SORT(--_xlpm.parts,1,1,TRUE)))</f>
        <v>261</v>
      </c>
      <c r="H1184" t="s">
        <v>9283</v>
      </c>
      <c r="J1184" t="s">
        <v>9284</v>
      </c>
      <c r="K1184" t="s">
        <v>31054</v>
      </c>
      <c r="L1184" t="s">
        <v>234</v>
      </c>
      <c r="M1184" t="s">
        <v>9292</v>
      </c>
      <c r="N1184" t="s">
        <v>9292</v>
      </c>
      <c r="O1184" t="s">
        <v>37</v>
      </c>
      <c r="P1184" t="s">
        <v>38</v>
      </c>
      <c r="Q1184" t="s">
        <v>9293</v>
      </c>
      <c r="R1184" t="s">
        <v>9294</v>
      </c>
      <c r="S1184" t="s">
        <v>9295</v>
      </c>
      <c r="T1184" t="s">
        <v>9296</v>
      </c>
      <c r="U1184" t="s">
        <v>53</v>
      </c>
      <c r="V1184" t="s">
        <v>53</v>
      </c>
      <c r="W1184" t="s">
        <v>45</v>
      </c>
      <c r="Y1184">
        <v>38740</v>
      </c>
      <c r="Z1184" t="s">
        <v>9297</v>
      </c>
      <c r="AA1184" t="s">
        <v>9298</v>
      </c>
      <c r="AB1184"/>
      <c r="AG1184" t="inlineStr">
        <is>
          <t>include</t>
        </is>
      </c>
      <c r="AH1184" t="inlineStr">
        <is>
          <t>exemption</t>
        </is>
      </c>
    </row>
    <row r="1185" spans="1:34" x14ac:dyDescent="0.25">
      <c r="A1185" s="2" t="n">
        <v>1207</v>
      </c>
      <c r="B1185" s="2" t="inlineStr">
        <is>
          <t>duplicate_within_source; keep_row=1184</t>
        </is>
      </c>
      <c r="C1185" t="s">
        <v>30</v>
      </c>
      <c r="D1185" t="s">
        <v>9281</v>
      </c>
      <c r="E1185" s="3">
        <v>31757</v>
      </c>
      <c r="F1185" t="s">
        <v>9282</v>
      </c>
      <c r="G1185" t="str" cm="1">
        <f t="array" ref="G1185">_xlfn.LET(_xlpm.parts,TRIM(_xlfn.TEXTSPLIT(SUBSTITUTE(SUBSTITUTE(F1185,"IV/",""),"AT.",""),";")),_xlfn.TEXTJOIN(";",TRUE,_xlfn._xlws.SORT(--_xlpm.parts,1,1,TRUE)))</f>
        <v>261</v>
      </c>
      <c r="H1185" t="s">
        <v>9283</v>
      </c>
      <c r="J1185" t="s">
        <v>9284</v>
      </c>
      <c r="K1185" t="s">
        <v>31054</v>
      </c>
      <c r="L1185" t="s">
        <v>234</v>
      </c>
      <c r="M1185" t="s">
        <v>9299</v>
      </c>
      <c r="N1185" t="s">
        <v>9299</v>
      </c>
      <c r="O1185" t="s">
        <v>37</v>
      </c>
      <c r="P1185" t="s">
        <v>38</v>
      </c>
      <c r="Q1185" t="s">
        <v>9300</v>
      </c>
      <c r="R1185" t="s">
        <v>9301</v>
      </c>
      <c r="S1185" t="s">
        <v>9302</v>
      </c>
      <c r="T1185" t="s">
        <v>9303</v>
      </c>
      <c r="U1185" t="s">
        <v>53</v>
      </c>
      <c r="V1185" t="s">
        <v>53</v>
      </c>
      <c r="W1185" t="s">
        <v>45</v>
      </c>
      <c r="Y1185">
        <v>41838</v>
      </c>
      <c r="Z1185" t="s">
        <v>9304</v>
      </c>
      <c r="AA1185" t="s">
        <v>9305</v>
      </c>
      <c r="AB1185"/>
      <c r="AG1185" t="inlineStr">
        <is>
          <t>include</t>
        </is>
      </c>
      <c r="AH1185" t="inlineStr">
        <is>
          <t>exemption</t>
        </is>
      </c>
    </row>
    <row r="1186" spans="1:34" x14ac:dyDescent="0.25">
      <c r="A1186" s="2" t="n">
        <v>1207</v>
      </c>
      <c r="B1186" s="2" t="inlineStr">
        <is>
          <t>duplicate_within_source; keep_row=1184</t>
        </is>
      </c>
      <c r="C1186" t="s">
        <v>30</v>
      </c>
      <c r="D1186" t="s">
        <v>9281</v>
      </c>
      <c r="E1186" s="3">
        <v>31757</v>
      </c>
      <c r="F1186" t="s">
        <v>9282</v>
      </c>
      <c r="G1186" t="str" cm="1">
        <f t="array" ref="G1186">_xlfn.LET(_xlpm.parts,TRIM(_xlfn.TEXTSPLIT(SUBSTITUTE(SUBSTITUTE(F1186,"IV/",""),"AT.",""),";")),_xlfn.TEXTJOIN(";",TRUE,_xlfn._xlws.SORT(--_xlpm.parts,1,1,TRUE)))</f>
        <v>261</v>
      </c>
      <c r="H1186" t="s">
        <v>9283</v>
      </c>
      <c r="J1186" t="s">
        <v>9284</v>
      </c>
      <c r="K1186" t="s">
        <v>31054</v>
      </c>
      <c r="L1186" t="s">
        <v>234</v>
      </c>
      <c r="M1186" t="s">
        <v>9306</v>
      </c>
      <c r="N1186" t="s">
        <v>9306</v>
      </c>
      <c r="O1186" t="s">
        <v>37</v>
      </c>
      <c r="P1186" t="s">
        <v>38</v>
      </c>
      <c r="Q1186" t="s">
        <v>9307</v>
      </c>
      <c r="R1186" t="s">
        <v>9308</v>
      </c>
      <c r="S1186" t="s">
        <v>9309</v>
      </c>
      <c r="T1186" t="s">
        <v>9310</v>
      </c>
      <c r="U1186" t="s">
        <v>43</v>
      </c>
      <c r="V1186" t="s">
        <v>44</v>
      </c>
      <c r="W1186" t="s">
        <v>45</v>
      </c>
      <c r="X1186">
        <v>9</v>
      </c>
      <c r="Y1186">
        <v>39156</v>
      </c>
      <c r="Z1186" t="s">
        <v>9311</v>
      </c>
      <c r="AA1186" t="s">
        <v>9280</v>
      </c>
      <c r="AB1186"/>
      <c r="AG1186" t="inlineStr">
        <is>
          <t>include</t>
        </is>
      </c>
      <c r="AH1186" t="inlineStr">
        <is>
          <t>exemption</t>
        </is>
      </c>
    </row>
    <row r="1187" spans="1:34" x14ac:dyDescent="0.25">
      <c r="A1187" s="2">
        <v>1227</v>
      </c>
      <c r="B1187" s="2"/>
      <c r="C1187" t="s">
        <v>82</v>
      </c>
      <c r="D1187" t="s">
        <v>9436</v>
      </c>
      <c r="E1187" s="3">
        <v>31763</v>
      </c>
      <c r="F1187" t="s">
        <v>9438</v>
      </c>
      <c r="G1187" t="str" cm="1">
        <f t="array" ref="G1187">_xlfn.LET(_xlpm.parts,TRIM(_xlfn.TEXTSPLIT(SUBSTITUTE(SUBSTITUTE(F1187,"IV/",""),"AT.",""),";")),_xlfn.TEXTJOIN(";",TRUE,_xlfn._xlws.SORT(--_xlpm.parts,1,1,TRUE)))</f>
        <v>31428;31429;31430;31431;31432</v>
      </c>
      <c r="H1187" t="s">
        <v>9439</v>
      </c>
      <c r="J1187" t="s">
        <v>9471</v>
      </c>
      <c r="K1187" t="s">
        <v>31058</v>
      </c>
      <c r="L1187" t="s">
        <v>87</v>
      </c>
      <c r="M1187" t="s">
        <v>9437</v>
      </c>
      <c r="N1187" t="s">
        <v>9437</v>
      </c>
      <c r="O1187" t="s">
        <v>37</v>
      </c>
      <c r="P1187" t="s">
        <v>38</v>
      </c>
      <c r="Q1187" t="s">
        <v>9440</v>
      </c>
      <c r="R1187" t="s">
        <v>9441</v>
      </c>
      <c r="S1187" t="s">
        <v>9442</v>
      </c>
      <c r="T1187" t="s">
        <v>9443</v>
      </c>
      <c r="U1187" t="s">
        <v>43</v>
      </c>
      <c r="V1187" t="s">
        <v>44</v>
      </c>
      <c r="W1187" t="s">
        <v>45</v>
      </c>
      <c r="X1187">
        <v>11</v>
      </c>
      <c r="Y1187">
        <v>44954</v>
      </c>
      <c r="Z1187" t="s">
        <v>9444</v>
      </c>
      <c r="AA1187" t="s">
        <v>9445</v>
      </c>
      <c r="AB1187"/>
      <c r="AD1187" t="s">
        <v>94</v>
      </c>
      <c r="AE1187" t="s">
        <v>9446</v>
      </c>
      <c r="AG1187" t="inlineStr">
        <is>
          <t>include</t>
        </is>
      </c>
      <c r="AH1187" t="inlineStr">
        <is>
          <t>exemption</t>
        </is>
      </c>
    </row>
    <row r="1188" spans="1:34" x14ac:dyDescent="0.25">
      <c r="A1188" s="2" t="n">
        <v>1227</v>
      </c>
      <c r="B1188" s="2" t="inlineStr">
        <is>
          <t>duplicate_within_source; keep_row=1191</t>
        </is>
      </c>
      <c r="C1188" t="s">
        <v>30</v>
      </c>
      <c r="D1188" t="s">
        <v>9468</v>
      </c>
      <c r="E1188" s="3">
        <v>31763</v>
      </c>
      <c r="F1188" t="s">
        <v>9469</v>
      </c>
      <c r="G1188" t="str" cm="1">
        <f t="array" ref="G1188">_xlfn.LET(_xlpm.parts,TRIM(_xlfn.TEXTSPLIT(SUBSTITUTE(SUBSTITUTE(F1188,"IV/",""),"AT.",""),";")),_xlfn.TEXTJOIN(";",TRUE,_xlfn._xlws.SORT(--_xlpm.parts,1,1,TRUE)))</f>
        <v>31428;31429;31430;31431;31432</v>
      </c>
      <c r="H1188" t="s">
        <v>9470</v>
      </c>
      <c r="J1188" t="s">
        <v>9471</v>
      </c>
      <c r="K1188" t="s">
        <v>31058</v>
      </c>
      <c r="L1188" t="s">
        <v>234</v>
      </c>
      <c r="M1188" t="s">
        <v>9472</v>
      </c>
      <c r="N1188" t="s">
        <v>9472</v>
      </c>
      <c r="O1188" t="s">
        <v>37</v>
      </c>
      <c r="P1188" t="s">
        <v>38</v>
      </c>
      <c r="Q1188" t="s">
        <v>9473</v>
      </c>
      <c r="R1188" t="s">
        <v>9474</v>
      </c>
      <c r="S1188" t="s">
        <v>9475</v>
      </c>
      <c r="T1188" t="s">
        <v>9476</v>
      </c>
      <c r="U1188" t="s">
        <v>43</v>
      </c>
      <c r="V1188" t="s">
        <v>44</v>
      </c>
      <c r="W1188" t="s">
        <v>45</v>
      </c>
      <c r="X1188">
        <v>11</v>
      </c>
      <c r="Y1188">
        <v>49531</v>
      </c>
      <c r="Z1188" t="s">
        <v>9477</v>
      </c>
      <c r="AA1188" t="s">
        <v>9478</v>
      </c>
      <c r="AB1188"/>
      <c r="AG1188" t="inlineStr">
        <is>
          <t>include</t>
        </is>
      </c>
      <c r="AH1188" t="inlineStr">
        <is>
          <t>exemption</t>
        </is>
      </c>
    </row>
    <row r="1189" spans="1:34" x14ac:dyDescent="0.25">
      <c r="A1189" s="2" t="n">
        <v>1227</v>
      </c>
      <c r="B1189" s="2" t="inlineStr">
        <is>
          <t>duplicate_within_source; keep_row=1191</t>
        </is>
      </c>
      <c r="C1189" t="s">
        <v>30</v>
      </c>
      <c r="D1189" t="s">
        <v>9468</v>
      </c>
      <c r="E1189" s="3">
        <v>31763</v>
      </c>
      <c r="F1189" t="s">
        <v>9469</v>
      </c>
      <c r="G1189" t="str" cm="1">
        <f t="array" ref="G1189">_xlfn.LET(_xlpm.parts,TRIM(_xlfn.TEXTSPLIT(SUBSTITUTE(SUBSTITUTE(F1189,"IV/",""),"AT.",""),";")),_xlfn.TEXTJOIN(";",TRUE,_xlfn._xlws.SORT(--_xlpm.parts,1,1,TRUE)))</f>
        <v>31428;31429;31430;31431;31432</v>
      </c>
      <c r="H1189" t="s">
        <v>9470</v>
      </c>
      <c r="J1189" t="s">
        <v>9471</v>
      </c>
      <c r="K1189" t="s">
        <v>31058</v>
      </c>
      <c r="L1189" t="s">
        <v>234</v>
      </c>
      <c r="M1189" t="s">
        <v>9490</v>
      </c>
      <c r="N1189" t="s">
        <v>9490</v>
      </c>
      <c r="O1189" t="s">
        <v>37</v>
      </c>
      <c r="P1189" t="s">
        <v>38</v>
      </c>
      <c r="Q1189" t="s">
        <v>9491</v>
      </c>
      <c r="R1189" t="s">
        <v>9492</v>
      </c>
      <c r="S1189" t="s">
        <v>9493</v>
      </c>
      <c r="T1189" t="s">
        <v>9494</v>
      </c>
      <c r="U1189" t="s">
        <v>53</v>
      </c>
      <c r="V1189" t="s">
        <v>53</v>
      </c>
      <c r="W1189" t="s">
        <v>45</v>
      </c>
      <c r="Y1189">
        <v>48876</v>
      </c>
      <c r="Z1189" t="s">
        <v>9495</v>
      </c>
      <c r="AA1189" t="s">
        <v>9496</v>
      </c>
      <c r="AB1189"/>
      <c r="AG1189" t="inlineStr">
        <is>
          <t>include</t>
        </is>
      </c>
      <c r="AH1189" t="inlineStr">
        <is>
          <t>exemption</t>
        </is>
      </c>
    </row>
    <row r="1190" spans="1:34" x14ac:dyDescent="0.25">
      <c r="A1190" s="2" t="n">
        <v>1227</v>
      </c>
      <c r="B1190" s="2" t="inlineStr">
        <is>
          <t>duplicate_within_source; keep_row=1191</t>
        </is>
      </c>
      <c r="C1190" t="s">
        <v>30</v>
      </c>
      <c r="D1190" t="s">
        <v>9468</v>
      </c>
      <c r="E1190" s="3">
        <v>31763</v>
      </c>
      <c r="F1190" t="s">
        <v>9469</v>
      </c>
      <c r="G1190" t="str" cm="1">
        <f t="array" ref="G1190">_xlfn.LET(_xlpm.parts,TRIM(_xlfn.TEXTSPLIT(SUBSTITUTE(SUBSTITUTE(F1190,"IV/",""),"AT.",""),";")),_xlfn.TEXTJOIN(";",TRUE,_xlfn._xlws.SORT(--_xlpm.parts,1,1,TRUE)))</f>
        <v>31428;31429;31430;31431;31432</v>
      </c>
      <c r="H1190" t="s">
        <v>9470</v>
      </c>
      <c r="J1190" t="s">
        <v>9471</v>
      </c>
      <c r="K1190" t="s">
        <v>31058</v>
      </c>
      <c r="L1190" t="s">
        <v>234</v>
      </c>
      <c r="M1190" t="s">
        <v>9521</v>
      </c>
      <c r="N1190" t="s">
        <v>9521</v>
      </c>
      <c r="O1190" t="s">
        <v>37</v>
      </c>
      <c r="P1190" t="s">
        <v>38</v>
      </c>
      <c r="Q1190" t="s">
        <v>9522</v>
      </c>
      <c r="R1190" t="s">
        <v>9523</v>
      </c>
      <c r="S1190" t="s">
        <v>9524</v>
      </c>
      <c r="T1190" t="s">
        <v>9525</v>
      </c>
      <c r="U1190" t="s">
        <v>43</v>
      </c>
      <c r="V1190" t="s">
        <v>44</v>
      </c>
      <c r="W1190" t="s">
        <v>45</v>
      </c>
      <c r="X1190">
        <v>11</v>
      </c>
      <c r="Y1190">
        <v>44954</v>
      </c>
      <c r="Z1190" t="s">
        <v>9526</v>
      </c>
      <c r="AA1190" t="s">
        <v>9445</v>
      </c>
      <c r="AB1190"/>
      <c r="AG1190" t="inlineStr">
        <is>
          <t>include</t>
        </is>
      </c>
      <c r="AH1190" t="inlineStr">
        <is>
          <t>exemption</t>
        </is>
      </c>
    </row>
    <row r="1191" spans="1:34" x14ac:dyDescent="0.25">
      <c r="A1191" s="2" t="n">
        <v>1227</v>
      </c>
      <c r="B1191" s="2"/>
      <c r="C1191" t="s">
        <v>30</v>
      </c>
      <c r="D1191" t="s">
        <v>9468</v>
      </c>
      <c r="E1191" s="3">
        <v>31763</v>
      </c>
      <c r="F1191" t="s">
        <v>9469</v>
      </c>
      <c r="G1191" t="str" cm="1">
        <f t="array" ref="G1191">_xlfn.LET(_xlpm.parts,TRIM(_xlfn.TEXTSPLIT(SUBSTITUTE(SUBSTITUTE(F1191,"IV/",""),"AT.",""),";")),_xlfn.TEXTJOIN(";",TRUE,_xlfn._xlws.SORT(--_xlpm.parts,1,1,TRUE)))</f>
        <v>31428;31429;31430;31431;31432</v>
      </c>
      <c r="H1191" t="s">
        <v>9470</v>
      </c>
      <c r="J1191" t="s">
        <v>9471</v>
      </c>
      <c r="K1191" t="s">
        <v>31058</v>
      </c>
      <c r="L1191" t="s">
        <v>234</v>
      </c>
      <c r="M1191" t="s">
        <v>9527</v>
      </c>
      <c r="N1191" t="s">
        <v>9527</v>
      </c>
      <c r="O1191" t="s">
        <v>37</v>
      </c>
      <c r="P1191" t="s">
        <v>38</v>
      </c>
      <c r="Q1191" t="s">
        <v>9528</v>
      </c>
      <c r="R1191" t="s">
        <v>9529</v>
      </c>
      <c r="S1191" t="s">
        <v>9530</v>
      </c>
      <c r="T1191" t="s">
        <v>9531</v>
      </c>
      <c r="U1191" t="s">
        <v>53</v>
      </c>
      <c r="V1191" t="s">
        <v>53</v>
      </c>
      <c r="W1191" t="s">
        <v>45</v>
      </c>
      <c r="Y1191">
        <v>44517</v>
      </c>
      <c r="Z1191" t="s">
        <v>9532</v>
      </c>
      <c r="AA1191" t="s">
        <v>9533</v>
      </c>
      <c r="AB1191"/>
      <c r="AG1191" t="inlineStr">
        <is>
          <t>include</t>
        </is>
      </c>
      <c r="AH1191" t="inlineStr">
        <is>
          <t>exemption</t>
        </is>
      </c>
    </row>
    <row r="1192" spans="1:34" x14ac:dyDescent="0.25">
      <c r="A1192" s="2">
        <v>1229</v>
      </c>
      <c r="B1192" s="2"/>
      <c r="C1192" t="s">
        <v>82</v>
      </c>
      <c r="D1192" t="s">
        <v>9457</v>
      </c>
      <c r="E1192" s="3">
        <v>31763</v>
      </c>
      <c r="F1192" t="s">
        <v>9459</v>
      </c>
      <c r="G1192" t="str" cm="1">
        <f t="array" ref="G1192">_xlfn.LET(_xlpm.parts,TRIM(_xlfn.TEXTSPLIT(SUBSTITUTE(SUBSTITUTE(F1192,"IV/",""),"AT.",""),";")),_xlfn.TEXTJOIN(";",TRUE,_xlfn._xlws.SORT(--_xlpm.parts,1,1,TRUE)))</f>
        <v>30937</v>
      </c>
      <c r="H1192" t="s">
        <v>9460</v>
      </c>
      <c r="J1192" t="s">
        <v>9482</v>
      </c>
      <c r="K1192" t="s">
        <v>31060</v>
      </c>
      <c r="L1192" t="s">
        <v>87</v>
      </c>
      <c r="M1192" t="s">
        <v>9458</v>
      </c>
      <c r="N1192" t="s">
        <v>9458</v>
      </c>
      <c r="O1192" t="s">
        <v>37</v>
      </c>
      <c r="P1192" t="s">
        <v>38</v>
      </c>
      <c r="Q1192" t="s">
        <v>9461</v>
      </c>
      <c r="R1192" t="s">
        <v>9462</v>
      </c>
      <c r="S1192" t="s">
        <v>9463</v>
      </c>
      <c r="T1192" t="s">
        <v>9464</v>
      </c>
      <c r="U1192" t="s">
        <v>43</v>
      </c>
      <c r="V1192" t="s">
        <v>44</v>
      </c>
      <c r="W1192" t="s">
        <v>45</v>
      </c>
      <c r="X1192">
        <v>9</v>
      </c>
      <c r="Y1192">
        <v>36227</v>
      </c>
      <c r="Z1192" t="s">
        <v>9465</v>
      </c>
      <c r="AA1192" t="s">
        <v>9466</v>
      </c>
      <c r="AB1192"/>
      <c r="AD1192" t="s">
        <v>94</v>
      </c>
      <c r="AE1192" t="s">
        <v>9467</v>
      </c>
      <c r="AG1192" t="inlineStr">
        <is>
          <t>include</t>
        </is>
      </c>
      <c r="AH1192" t="inlineStr">
        <is>
          <t>exemption</t>
        </is>
      </c>
    </row>
    <row r="1193" spans="1:34" x14ac:dyDescent="0.25">
      <c r="A1193" s="2" t="n">
        <v>1229</v>
      </c>
      <c r="B1193" s="2" t="inlineStr">
        <is>
          <t>duplicate_within_source; keep_row=1195</t>
        </is>
      </c>
      <c r="C1193" t="s">
        <v>30</v>
      </c>
      <c r="D1193" t="s">
        <v>9479</v>
      </c>
      <c r="E1193" s="3">
        <v>31763</v>
      </c>
      <c r="F1193" t="s">
        <v>9480</v>
      </c>
      <c r="G1193" t="str" cm="1">
        <f t="array" ref="G1193">_xlfn.LET(_xlpm.parts,TRIM(_xlfn.TEXTSPLIT(SUBSTITUTE(SUBSTITUTE(F1193,"IV/",""),"AT.",""),";")),_xlfn.TEXTJOIN(";",TRUE,_xlfn._xlws.SORT(--_xlpm.parts,1,1,TRUE)))</f>
        <v>30937</v>
      </c>
      <c r="H1193" t="s">
        <v>9481</v>
      </c>
      <c r="J1193" t="s">
        <v>9482</v>
      </c>
      <c r="K1193" t="s">
        <v>31060</v>
      </c>
      <c r="L1193" t="s">
        <v>172</v>
      </c>
      <c r="M1193" t="s">
        <v>9483</v>
      </c>
      <c r="N1193" t="s">
        <v>9483</v>
      </c>
      <c r="O1193" t="s">
        <v>37</v>
      </c>
      <c r="P1193" t="s">
        <v>38</v>
      </c>
      <c r="Q1193" t="s">
        <v>9484</v>
      </c>
      <c r="R1193" t="s">
        <v>9485</v>
      </c>
      <c r="S1193" t="s">
        <v>9486</v>
      </c>
      <c r="T1193" t="s">
        <v>9487</v>
      </c>
      <c r="U1193" t="s">
        <v>43</v>
      </c>
      <c r="V1193" t="s">
        <v>44</v>
      </c>
      <c r="W1193" t="s">
        <v>45</v>
      </c>
      <c r="X1193">
        <v>9</v>
      </c>
      <c r="Y1193">
        <v>42151</v>
      </c>
      <c r="Z1193" t="s">
        <v>9488</v>
      </c>
      <c r="AA1193" t="s">
        <v>9489</v>
      </c>
      <c r="AB1193"/>
      <c r="AG1193" t="inlineStr">
        <is>
          <t>include</t>
        </is>
      </c>
      <c r="AH1193" t="inlineStr">
        <is>
          <t>exemption</t>
        </is>
      </c>
    </row>
    <row r="1194" spans="1:34" x14ac:dyDescent="0.25">
      <c r="A1194" s="2" t="n">
        <v>1229</v>
      </c>
      <c r="B1194" s="2" t="inlineStr">
        <is>
          <t>duplicate_within_source; keep_row=1195</t>
        </is>
      </c>
      <c r="C1194" t="s">
        <v>30</v>
      </c>
      <c r="D1194" t="s">
        <v>9479</v>
      </c>
      <c r="E1194" s="3">
        <v>31763</v>
      </c>
      <c r="F1194" t="s">
        <v>9480</v>
      </c>
      <c r="G1194" t="str" cm="1">
        <f t="array" ref="G1194">_xlfn.LET(_xlpm.parts,TRIM(_xlfn.TEXTSPLIT(SUBSTITUTE(SUBSTITUTE(F1194,"IV/",""),"AT.",""),";")),_xlfn.TEXTJOIN(";",TRUE,_xlfn._xlws.SORT(--_xlpm.parts,1,1,TRUE)))</f>
        <v>30937</v>
      </c>
      <c r="H1194" t="s">
        <v>9481</v>
      </c>
      <c r="J1194" t="s">
        <v>9482</v>
      </c>
      <c r="K1194" t="s">
        <v>31060</v>
      </c>
      <c r="L1194" t="s">
        <v>172</v>
      </c>
      <c r="M1194" t="s">
        <v>9508</v>
      </c>
      <c r="N1194" t="s">
        <v>9508</v>
      </c>
      <c r="O1194" t="s">
        <v>37</v>
      </c>
      <c r="P1194" t="s">
        <v>38</v>
      </c>
      <c r="Q1194" t="s">
        <v>9509</v>
      </c>
      <c r="R1194" t="s">
        <v>9510</v>
      </c>
      <c r="S1194" t="s">
        <v>9511</v>
      </c>
      <c r="T1194" t="s">
        <v>9512</v>
      </c>
      <c r="U1194" t="s">
        <v>43</v>
      </c>
      <c r="V1194" t="s">
        <v>44</v>
      </c>
      <c r="W1194" t="s">
        <v>45</v>
      </c>
      <c r="X1194">
        <v>9</v>
      </c>
      <c r="Y1194">
        <v>36227</v>
      </c>
      <c r="Z1194" t="s">
        <v>9513</v>
      </c>
      <c r="AA1194" t="s">
        <v>9466</v>
      </c>
      <c r="AB1194"/>
      <c r="AG1194" t="inlineStr">
        <is>
          <t>include</t>
        </is>
      </c>
      <c r="AH1194" t="inlineStr">
        <is>
          <t>exemption</t>
        </is>
      </c>
    </row>
    <row r="1195" spans="1:34" x14ac:dyDescent="0.25">
      <c r="A1195" s="2" t="n">
        <v>1229</v>
      </c>
      <c r="B1195" s="2"/>
      <c r="C1195" t="s">
        <v>30</v>
      </c>
      <c r="D1195" t="s">
        <v>9479</v>
      </c>
      <c r="E1195" s="3">
        <v>31763</v>
      </c>
      <c r="F1195" t="s">
        <v>9480</v>
      </c>
      <c r="G1195" t="str" cm="1">
        <f t="array" ref="G1195">_xlfn.LET(_xlpm.parts,TRIM(_xlfn.TEXTSPLIT(SUBSTITUTE(SUBSTITUTE(F1195,"IV/",""),"AT.",""),";")),_xlfn.TEXTJOIN(";",TRUE,_xlfn._xlws.SORT(--_xlpm.parts,1,1,TRUE)))</f>
        <v>30937</v>
      </c>
      <c r="H1195" t="s">
        <v>9481</v>
      </c>
      <c r="J1195" t="s">
        <v>9482</v>
      </c>
      <c r="K1195" t="s">
        <v>31060</v>
      </c>
      <c r="L1195" t="s">
        <v>172</v>
      </c>
      <c r="M1195" t="s">
        <v>9534</v>
      </c>
      <c r="N1195" t="s">
        <v>9534</v>
      </c>
      <c r="O1195" t="s">
        <v>37</v>
      </c>
      <c r="P1195" t="s">
        <v>38</v>
      </c>
      <c r="Q1195" t="s">
        <v>9535</v>
      </c>
      <c r="R1195" t="s">
        <v>9536</v>
      </c>
      <c r="S1195" t="s">
        <v>9537</v>
      </c>
      <c r="T1195" t="s">
        <v>9538</v>
      </c>
      <c r="U1195" t="s">
        <v>53</v>
      </c>
      <c r="V1195" t="s">
        <v>53</v>
      </c>
      <c r="W1195" t="s">
        <v>45</v>
      </c>
      <c r="Y1195">
        <v>35601</v>
      </c>
      <c r="Z1195" t="s">
        <v>9539</v>
      </c>
      <c r="AA1195" t="s">
        <v>9540</v>
      </c>
      <c r="AB1195"/>
      <c r="AG1195" t="inlineStr">
        <is>
          <t>include</t>
        </is>
      </c>
      <c r="AH1195" t="inlineStr">
        <is>
          <t>exemption</t>
        </is>
      </c>
    </row>
    <row r="1196" spans="1:34" x14ac:dyDescent="0.25">
      <c r="A1196" s="2" t="n">
        <v>1229</v>
      </c>
      <c r="B1196" s="2" t="inlineStr">
        <is>
          <t>duplicate_within_source; keep_row=1195</t>
        </is>
      </c>
      <c r="C1196" t="s">
        <v>30</v>
      </c>
      <c r="D1196" t="s">
        <v>9479</v>
      </c>
      <c r="E1196" s="3">
        <v>31763</v>
      </c>
      <c r="F1196" t="s">
        <v>9480</v>
      </c>
      <c r="G1196" t="str" cm="1">
        <f t="array" ref="G1196">_xlfn.LET(_xlpm.parts,TRIM(_xlfn.TEXTSPLIT(SUBSTITUTE(SUBSTITUTE(F1196,"IV/",""),"AT.",""),";")),_xlfn.TEXTJOIN(";",TRUE,_xlfn._xlws.SORT(--_xlpm.parts,1,1,TRUE)))</f>
        <v>30937</v>
      </c>
      <c r="H1196" t="s">
        <v>9481</v>
      </c>
      <c r="J1196" t="s">
        <v>9482</v>
      </c>
      <c r="K1196" t="s">
        <v>31060</v>
      </c>
      <c r="L1196" t="s">
        <v>172</v>
      </c>
      <c r="M1196" t="s">
        <v>9541</v>
      </c>
      <c r="N1196" t="s">
        <v>9541</v>
      </c>
      <c r="O1196" t="s">
        <v>37</v>
      </c>
      <c r="P1196" t="s">
        <v>38</v>
      </c>
      <c r="Q1196" t="s">
        <v>9542</v>
      </c>
      <c r="R1196" t="s">
        <v>9543</v>
      </c>
      <c r="S1196" t="s">
        <v>9544</v>
      </c>
      <c r="T1196" t="s">
        <v>9545</v>
      </c>
      <c r="U1196" t="s">
        <v>53</v>
      </c>
      <c r="V1196" t="s">
        <v>53</v>
      </c>
      <c r="W1196" t="s">
        <v>45</v>
      </c>
      <c r="Y1196">
        <v>41533</v>
      </c>
      <c r="Z1196" t="s">
        <v>9546</v>
      </c>
      <c r="AA1196" t="s">
        <v>9547</v>
      </c>
      <c r="AB1196"/>
      <c r="AG1196" t="inlineStr">
        <is>
          <t>include</t>
        </is>
      </c>
      <c r="AH1196" t="inlineStr">
        <is>
          <t>exemption</t>
        </is>
      </c>
    </row>
    <row r="1197" spans="1:34" x14ac:dyDescent="0.25">
      <c r="A1197" s="2">
        <v>1190</v>
      </c>
      <c r="B1197" s="2" t="inlineStr">
        <is>
          <t>outside_scope:negative_clearance</t>
        </is>
      </c>
      <c r="C1197" t="s">
        <v>82</v>
      </c>
      <c r="D1197" t="s">
        <v>9138</v>
      </c>
      <c r="E1197" s="3">
        <v>31756</v>
      </c>
      <c r="F1197" t="s">
        <v>9140</v>
      </c>
      <c r="G1197" t="str" cm="1">
        <f t="array" ref="G1197">_xlfn.LET(_xlpm.parts,TRIM(_xlfn.TEXTSPLIT(SUBSTITUTE(SUBSTITUTE(F1197,"IV/",""),"AT.",""),";")),_xlfn.TEXTJOIN(";",TRUE,_xlfn._xlws.SORT(--_xlpm.parts,1,1,TRUE)))</f>
        <v>29036</v>
      </c>
      <c r="H1197" t="s">
        <v>9141</v>
      </c>
      <c r="J1197" t="s">
        <v>9161</v>
      </c>
      <c r="K1197" t="s">
        <v>31053</v>
      </c>
      <c r="L1197" t="s">
        <v>87</v>
      </c>
      <c r="M1197" t="s">
        <v>9139</v>
      </c>
      <c r="N1197" t="s">
        <v>9139</v>
      </c>
      <c r="O1197" t="s">
        <v>37</v>
      </c>
      <c r="P1197" t="s">
        <v>38</v>
      </c>
      <c r="Q1197" t="s">
        <v>9142</v>
      </c>
      <c r="R1197" t="s">
        <v>9143</v>
      </c>
      <c r="S1197" t="s">
        <v>9144</v>
      </c>
      <c r="T1197" t="s">
        <v>9145</v>
      </c>
      <c r="U1197" t="s">
        <v>43</v>
      </c>
      <c r="V1197" t="s">
        <v>44</v>
      </c>
      <c r="W1197" t="s">
        <v>45</v>
      </c>
      <c r="X1197">
        <v>4</v>
      </c>
      <c r="Y1197">
        <v>13532</v>
      </c>
      <c r="Z1197" t="s">
        <v>9146</v>
      </c>
      <c r="AA1197" t="s">
        <v>9147</v>
      </c>
      <c r="AB1197"/>
      <c r="AD1197" t="s">
        <v>94</v>
      </c>
      <c r="AE1197" t="s">
        <v>2181</v>
      </c>
      <c r="AG1197" t="inlineStr">
        <is>
          <t>exclude</t>
        </is>
      </c>
      <c r="AH1197" t="inlineStr">
        <is>
          <t>negative_clearance</t>
        </is>
      </c>
    </row>
    <row r="1198" spans="1:34" x14ac:dyDescent="0.25">
      <c r="A1198" s="2" t="n">
        <v>1190</v>
      </c>
      <c r="B1198" s="2" t="inlineStr">
        <is>
          <t>outside_scope:negative_clearance</t>
        </is>
      </c>
      <c r="C1198" t="s">
        <v>30</v>
      </c>
      <c r="D1198" t="s">
        <v>9158</v>
      </c>
      <c r="E1198" s="3">
        <v>31756</v>
      </c>
      <c r="F1198" t="s">
        <v>9159</v>
      </c>
      <c r="G1198" t="str" cm="1">
        <f t="array" ref="G1198">_xlfn.LET(_xlpm.parts,TRIM(_xlfn.TEXTSPLIT(SUBSTITUTE(SUBSTITUTE(F1198,"IV/",""),"AT.",""),";")),_xlfn.TEXTJOIN(";",TRUE,_xlfn._xlws.SORT(--_xlpm.parts,1,1,TRUE)))</f>
        <v>29036</v>
      </c>
      <c r="H1198" t="s">
        <v>9160</v>
      </c>
      <c r="J1198" t="s">
        <v>9161</v>
      </c>
      <c r="K1198" t="s">
        <v>31053</v>
      </c>
      <c r="L1198" t="s">
        <v>35</v>
      </c>
      <c r="M1198" t="s">
        <v>9162</v>
      </c>
      <c r="N1198" t="s">
        <v>9162</v>
      </c>
      <c r="O1198" t="s">
        <v>37</v>
      </c>
      <c r="P1198" t="s">
        <v>38</v>
      </c>
      <c r="Q1198" t="s">
        <v>9163</v>
      </c>
      <c r="R1198" t="s">
        <v>9164</v>
      </c>
      <c r="S1198" t="s">
        <v>9165</v>
      </c>
      <c r="T1198" t="s">
        <v>9166</v>
      </c>
      <c r="U1198" t="s">
        <v>53</v>
      </c>
      <c r="V1198" t="s">
        <v>53</v>
      </c>
      <c r="W1198" t="s">
        <v>45</v>
      </c>
      <c r="Y1198">
        <v>13579</v>
      </c>
      <c r="Z1198" t="s">
        <v>9167</v>
      </c>
      <c r="AA1198" t="s">
        <v>9168</v>
      </c>
      <c r="AB1198"/>
      <c r="AG1198" t="inlineStr">
        <is>
          <t>exclude</t>
        </is>
      </c>
      <c r="AH1198" t="inlineStr">
        <is>
          <t>negative_clearance</t>
        </is>
      </c>
    </row>
    <row r="1199" spans="1:34" x14ac:dyDescent="0.25">
      <c r="A1199" s="2" t="n">
        <v>1190</v>
      </c>
      <c r="B1199" s="2" t="inlineStr">
        <is>
          <t>outside_scope:negative_clearance</t>
        </is>
      </c>
      <c r="C1199" t="s">
        <v>30</v>
      </c>
      <c r="D1199" t="s">
        <v>9158</v>
      </c>
      <c r="E1199" s="3">
        <v>31756</v>
      </c>
      <c r="F1199" t="s">
        <v>9159</v>
      </c>
      <c r="G1199" t="str" cm="1">
        <f t="array" ref="G1199">_xlfn.LET(_xlpm.parts,TRIM(_xlfn.TEXTSPLIT(SUBSTITUTE(SUBSTITUTE(F1199,"IV/",""),"AT.",""),";")),_xlfn.TEXTJOIN(";",TRUE,_xlfn._xlws.SORT(--_xlpm.parts,1,1,TRUE)))</f>
        <v>29036</v>
      </c>
      <c r="H1199" t="s">
        <v>9160</v>
      </c>
      <c r="J1199" t="s">
        <v>9161</v>
      </c>
      <c r="K1199" t="s">
        <v>31053</v>
      </c>
      <c r="L1199" t="s">
        <v>35</v>
      </c>
      <c r="M1199" t="s">
        <v>9176</v>
      </c>
      <c r="N1199" t="s">
        <v>9176</v>
      </c>
      <c r="O1199" t="s">
        <v>37</v>
      </c>
      <c r="P1199" t="s">
        <v>38</v>
      </c>
      <c r="Q1199" t="s">
        <v>9177</v>
      </c>
      <c r="R1199" t="s">
        <v>9178</v>
      </c>
      <c r="S1199" t="s">
        <v>9179</v>
      </c>
      <c r="T1199" t="s">
        <v>9180</v>
      </c>
      <c r="U1199" t="s">
        <v>53</v>
      </c>
      <c r="V1199" t="s">
        <v>53</v>
      </c>
      <c r="W1199" t="s">
        <v>45</v>
      </c>
      <c r="Y1199">
        <v>14341</v>
      </c>
      <c r="Z1199" t="s">
        <v>9181</v>
      </c>
      <c r="AA1199" t="s">
        <v>9182</v>
      </c>
      <c r="AB1199"/>
      <c r="AG1199" t="inlineStr">
        <is>
          <t>exclude</t>
        </is>
      </c>
      <c r="AH1199" t="inlineStr">
        <is>
          <t>negative_clearance</t>
        </is>
      </c>
    </row>
    <row r="1200" spans="1:34" x14ac:dyDescent="0.25">
      <c r="A1200" s="2" t="n">
        <v>1190</v>
      </c>
      <c r="B1200" s="2" t="inlineStr">
        <is>
          <t>outside_scope:negative_clearance</t>
        </is>
      </c>
      <c r="C1200" t="s">
        <v>30</v>
      </c>
      <c r="D1200" t="s">
        <v>9158</v>
      </c>
      <c r="E1200" s="3">
        <v>31756</v>
      </c>
      <c r="F1200" t="s">
        <v>9159</v>
      </c>
      <c r="G1200" t="str" cm="1">
        <f t="array" ref="G1200">_xlfn.LET(_xlpm.parts,TRIM(_xlfn.TEXTSPLIT(SUBSTITUTE(SUBSTITUTE(F1200,"IV/",""),"AT.",""),";")),_xlfn.TEXTJOIN(";",TRUE,_xlfn._xlws.SORT(--_xlpm.parts,1,1,TRUE)))</f>
        <v>29036</v>
      </c>
      <c r="H1200" t="s">
        <v>9160</v>
      </c>
      <c r="J1200" t="s">
        <v>9161</v>
      </c>
      <c r="K1200" t="s">
        <v>31053</v>
      </c>
      <c r="L1200" t="s">
        <v>35</v>
      </c>
      <c r="M1200" t="s">
        <v>9246</v>
      </c>
      <c r="N1200" t="s">
        <v>9246</v>
      </c>
      <c r="O1200" t="s">
        <v>37</v>
      </c>
      <c r="P1200" t="s">
        <v>38</v>
      </c>
      <c r="Q1200" t="s">
        <v>9247</v>
      </c>
      <c r="R1200" t="s">
        <v>9248</v>
      </c>
      <c r="S1200" t="s">
        <v>9249</v>
      </c>
      <c r="T1200" t="s">
        <v>9250</v>
      </c>
      <c r="U1200" t="s">
        <v>43</v>
      </c>
      <c r="V1200" t="s">
        <v>44</v>
      </c>
      <c r="W1200" t="s">
        <v>45</v>
      </c>
      <c r="X1200">
        <v>4</v>
      </c>
      <c r="Y1200">
        <v>13532</v>
      </c>
      <c r="Z1200" t="s">
        <v>9251</v>
      </c>
      <c r="AA1200" t="s">
        <v>9147</v>
      </c>
      <c r="AB1200"/>
      <c r="AG1200" t="inlineStr">
        <is>
          <t>exclude</t>
        </is>
      </c>
      <c r="AH1200" t="inlineStr">
        <is>
          <t>negative_clearance</t>
        </is>
      </c>
    </row>
    <row r="1201" spans="1:34" x14ac:dyDescent="0.25">
      <c r="A1201" s="2" t="n">
        <v>1190</v>
      </c>
      <c r="B1201" s="2" t="inlineStr">
        <is>
          <t>outside_scope:negative_clearance</t>
        </is>
      </c>
      <c r="C1201" t="s">
        <v>30</v>
      </c>
      <c r="D1201" t="s">
        <v>9158</v>
      </c>
      <c r="E1201" s="3">
        <v>31756</v>
      </c>
      <c r="F1201" t="s">
        <v>9159</v>
      </c>
      <c r="G1201" t="str" cm="1">
        <f t="array" ref="G1201">_xlfn.LET(_xlpm.parts,TRIM(_xlfn.TEXTSPLIT(SUBSTITUTE(SUBSTITUTE(F1201,"IV/",""),"AT.",""),";")),_xlfn.TEXTJOIN(";",TRUE,_xlfn._xlws.SORT(--_xlpm.parts,1,1,TRUE)))</f>
        <v>29036</v>
      </c>
      <c r="H1201" t="s">
        <v>9160</v>
      </c>
      <c r="J1201" t="s">
        <v>9161</v>
      </c>
      <c r="K1201" t="s">
        <v>31053</v>
      </c>
      <c r="L1201" t="s">
        <v>35</v>
      </c>
      <c r="M1201" t="s">
        <v>9264</v>
      </c>
      <c r="N1201" t="s">
        <v>9264</v>
      </c>
      <c r="O1201" t="s">
        <v>37</v>
      </c>
      <c r="P1201" t="s">
        <v>38</v>
      </c>
      <c r="Q1201" t="s">
        <v>9265</v>
      </c>
      <c r="R1201" t="s">
        <v>9266</v>
      </c>
      <c r="S1201" t="s">
        <v>9267</v>
      </c>
      <c r="T1201" t="s">
        <v>9268</v>
      </c>
      <c r="U1201" t="s">
        <v>43</v>
      </c>
      <c r="V1201" t="s">
        <v>44</v>
      </c>
      <c r="W1201" t="s">
        <v>45</v>
      </c>
      <c r="X1201">
        <v>4</v>
      </c>
      <c r="Y1201">
        <v>14316</v>
      </c>
      <c r="Z1201" t="s">
        <v>9269</v>
      </c>
      <c r="AA1201" t="s">
        <v>9270</v>
      </c>
      <c r="AB1201"/>
      <c r="AG1201" t="inlineStr">
        <is>
          <t>exclude</t>
        </is>
      </c>
      <c r="AH1201" t="inlineStr">
        <is>
          <t>negative_clearance</t>
        </is>
      </c>
    </row>
    <row r="1202" spans="1:34" x14ac:dyDescent="0.25">
      <c r="A1202" s="2">
        <v>1189</v>
      </c>
      <c r="B1202" s="2" t="inlineStr">
        <is>
          <t>outside_scope:negative_clearance</t>
        </is>
      </c>
      <c r="C1202" t="s">
        <v>82</v>
      </c>
      <c r="D1202" t="s">
        <v>9128</v>
      </c>
      <c r="E1202" s="3">
        <v>31756</v>
      </c>
      <c r="F1202" t="s">
        <v>9130</v>
      </c>
      <c r="G1202" t="str" cm="1">
        <f t="array" ref="G1202">_xlfn.LET(_xlpm.parts,TRIM(_xlfn.TEXTSPLIT(SUBSTITUTE(SUBSTITUTE(F1202,"IV/",""),"AT.",""),";")),_xlfn.TEXTJOIN(";",TRUE,_xlfn._xlws.SORT(--_xlpm.parts,1,1,TRUE)))</f>
        <v>29688</v>
      </c>
      <c r="H1202" t="s">
        <v>9131</v>
      </c>
      <c r="J1202" t="s">
        <v>9150</v>
      </c>
      <c r="K1202" t="s">
        <v>31052</v>
      </c>
      <c r="L1202" t="s">
        <v>87</v>
      </c>
      <c r="M1202" t="s">
        <v>9129</v>
      </c>
      <c r="N1202" t="s">
        <v>9129</v>
      </c>
      <c r="O1202" t="s">
        <v>37</v>
      </c>
      <c r="P1202" t="s">
        <v>38</v>
      </c>
      <c r="Q1202" t="s">
        <v>9132</v>
      </c>
      <c r="R1202" t="s">
        <v>9133</v>
      </c>
      <c r="S1202" t="s">
        <v>9134</v>
      </c>
      <c r="T1202" t="s">
        <v>9135</v>
      </c>
      <c r="U1202" t="s">
        <v>43</v>
      </c>
      <c r="V1202" t="s">
        <v>44</v>
      </c>
      <c r="W1202" t="s">
        <v>45</v>
      </c>
      <c r="X1202">
        <v>4</v>
      </c>
      <c r="Y1202">
        <v>13281</v>
      </c>
      <c r="Z1202" t="s">
        <v>9136</v>
      </c>
      <c r="AA1202" t="s">
        <v>9137</v>
      </c>
      <c r="AB1202"/>
      <c r="AD1202" t="s">
        <v>94</v>
      </c>
      <c r="AE1202" t="s">
        <v>2181</v>
      </c>
      <c r="AG1202" t="inlineStr">
        <is>
          <t>exclude</t>
        </is>
      </c>
      <c r="AH1202" t="inlineStr">
        <is>
          <t>negative_clearance</t>
        </is>
      </c>
    </row>
    <row r="1203" spans="1:34" x14ac:dyDescent="0.25">
      <c r="A1203" s="2" t="n">
        <v>1189</v>
      </c>
      <c r="B1203" s="2" t="inlineStr">
        <is>
          <t>outside_scope:negative_clearance</t>
        </is>
      </c>
      <c r="C1203" t="s">
        <v>30</v>
      </c>
      <c r="D1203" t="s">
        <v>9148</v>
      </c>
      <c r="E1203" s="3">
        <v>31756</v>
      </c>
      <c r="F1203" t="s">
        <v>9149</v>
      </c>
      <c r="G1203" t="str" cm="1">
        <f t="array" ref="G1203">_xlfn.LET(_xlpm.parts,TRIM(_xlfn.TEXTSPLIT(SUBSTITUTE(SUBSTITUTE(F1203,"IV/",""),"AT.",""),";")),_xlfn.TEXTJOIN(";",TRUE,_xlfn._xlws.SORT(--_xlpm.parts,1,1,TRUE)))</f>
        <v>29688</v>
      </c>
      <c r="H1203" t="s">
        <v>9131</v>
      </c>
      <c r="J1203" t="s">
        <v>9150</v>
      </c>
      <c r="K1203" t="s">
        <v>31052</v>
      </c>
      <c r="L1203" t="s">
        <v>35</v>
      </c>
      <c r="M1203" t="s">
        <v>9151</v>
      </c>
      <c r="N1203" t="s">
        <v>9151</v>
      </c>
      <c r="O1203" t="s">
        <v>37</v>
      </c>
      <c r="P1203" t="s">
        <v>38</v>
      </c>
      <c r="Q1203" t="s">
        <v>9152</v>
      </c>
      <c r="R1203" t="s">
        <v>9153</v>
      </c>
      <c r="S1203" t="s">
        <v>9154</v>
      </c>
      <c r="T1203" t="s">
        <v>9155</v>
      </c>
      <c r="U1203" t="s">
        <v>43</v>
      </c>
      <c r="V1203" t="s">
        <v>44</v>
      </c>
      <c r="W1203" t="s">
        <v>45</v>
      </c>
      <c r="X1203">
        <v>4</v>
      </c>
      <c r="Y1203">
        <v>13942</v>
      </c>
      <c r="Z1203" t="s">
        <v>9156</v>
      </c>
      <c r="AA1203" t="s">
        <v>9157</v>
      </c>
      <c r="AB1203"/>
      <c r="AG1203" t="inlineStr">
        <is>
          <t>exclude</t>
        </is>
      </c>
      <c r="AH1203" t="inlineStr">
        <is>
          <t>negative_clearance</t>
        </is>
      </c>
    </row>
    <row r="1204" spans="1:34" x14ac:dyDescent="0.25">
      <c r="A1204" s="2" t="n">
        <v>1189</v>
      </c>
      <c r="B1204" s="2" t="inlineStr">
        <is>
          <t>outside_scope:negative_clearance</t>
        </is>
      </c>
      <c r="C1204" t="s">
        <v>30</v>
      </c>
      <c r="D1204" t="s">
        <v>9148</v>
      </c>
      <c r="E1204" s="3">
        <v>31756</v>
      </c>
      <c r="F1204" t="s">
        <v>9149</v>
      </c>
      <c r="G1204" t="str" cm="1">
        <f t="array" ref="G1204">_xlfn.LET(_xlpm.parts,TRIM(_xlfn.TEXTSPLIT(SUBSTITUTE(SUBSTITUTE(F1204,"IV/",""),"AT.",""),";")),_xlfn.TEXTJOIN(";",TRUE,_xlfn._xlws.SORT(--_xlpm.parts,1,1,TRUE)))</f>
        <v>29688</v>
      </c>
      <c r="H1204" t="s">
        <v>9131</v>
      </c>
      <c r="J1204" t="s">
        <v>9150</v>
      </c>
      <c r="K1204" t="s">
        <v>31052</v>
      </c>
      <c r="L1204" t="s">
        <v>35</v>
      </c>
      <c r="M1204" t="s">
        <v>9169</v>
      </c>
      <c r="N1204" t="s">
        <v>9169</v>
      </c>
      <c r="O1204" t="s">
        <v>37</v>
      </c>
      <c r="P1204" t="s">
        <v>38</v>
      </c>
      <c r="Q1204" t="s">
        <v>9170</v>
      </c>
      <c r="R1204" t="s">
        <v>9171</v>
      </c>
      <c r="S1204" t="s">
        <v>9172</v>
      </c>
      <c r="T1204" t="s">
        <v>9173</v>
      </c>
      <c r="U1204" t="s">
        <v>53</v>
      </c>
      <c r="V1204" t="s">
        <v>53</v>
      </c>
      <c r="W1204" t="s">
        <v>45</v>
      </c>
      <c r="Y1204">
        <v>14176</v>
      </c>
      <c r="Z1204" t="s">
        <v>9174</v>
      </c>
      <c r="AA1204" t="s">
        <v>9175</v>
      </c>
      <c r="AB1204"/>
      <c r="AG1204" t="inlineStr">
        <is>
          <t>exclude</t>
        </is>
      </c>
      <c r="AH1204" t="inlineStr">
        <is>
          <t>negative_clearance</t>
        </is>
      </c>
    </row>
    <row r="1205" spans="1:34" x14ac:dyDescent="0.25">
      <c r="A1205" s="2" t="n">
        <v>1189</v>
      </c>
      <c r="B1205" s="2" t="inlineStr">
        <is>
          <t>outside_scope:negative_clearance</t>
        </is>
      </c>
      <c r="C1205" t="s">
        <v>30</v>
      </c>
      <c r="D1205" t="s">
        <v>9148</v>
      </c>
      <c r="E1205" s="3">
        <v>31756</v>
      </c>
      <c r="F1205" t="s">
        <v>9149</v>
      </c>
      <c r="G1205" t="str" cm="1">
        <f t="array" ref="G1205">_xlfn.LET(_xlpm.parts,TRIM(_xlfn.TEXTSPLIT(SUBSTITUTE(SUBSTITUTE(F1205,"IV/",""),"AT.",""),";")),_xlfn.TEXTJOIN(";",TRUE,_xlfn._xlws.SORT(--_xlpm.parts,1,1,TRUE)))</f>
        <v>29688</v>
      </c>
      <c r="H1205" t="s">
        <v>9131</v>
      </c>
      <c r="J1205" t="s">
        <v>9150</v>
      </c>
      <c r="K1205" t="s">
        <v>31052</v>
      </c>
      <c r="L1205" t="s">
        <v>35</v>
      </c>
      <c r="M1205" t="s">
        <v>9194</v>
      </c>
      <c r="N1205" t="s">
        <v>9194</v>
      </c>
      <c r="O1205" t="s">
        <v>37</v>
      </c>
      <c r="P1205" t="s">
        <v>38</v>
      </c>
      <c r="Q1205" t="s">
        <v>9195</v>
      </c>
      <c r="R1205" t="s">
        <v>9196</v>
      </c>
      <c r="S1205" t="s">
        <v>9197</v>
      </c>
      <c r="T1205" t="s">
        <v>9198</v>
      </c>
      <c r="U1205" t="s">
        <v>53</v>
      </c>
      <c r="V1205" t="s">
        <v>53</v>
      </c>
      <c r="W1205" t="s">
        <v>45</v>
      </c>
      <c r="Y1205">
        <v>13497</v>
      </c>
      <c r="Z1205" t="s">
        <v>9199</v>
      </c>
      <c r="AA1205" t="s">
        <v>9200</v>
      </c>
      <c r="AB1205"/>
      <c r="AG1205" t="inlineStr">
        <is>
          <t>exclude</t>
        </is>
      </c>
      <c r="AH1205" t="inlineStr">
        <is>
          <t>negative_clearance</t>
        </is>
      </c>
    </row>
    <row r="1206" spans="1:34" x14ac:dyDescent="0.25">
      <c r="A1206" s="2" t="n">
        <v>1189</v>
      </c>
      <c r="B1206" s="2" t="inlineStr">
        <is>
          <t>outside_scope:negative_clearance</t>
        </is>
      </c>
      <c r="C1206" t="s">
        <v>30</v>
      </c>
      <c r="D1206" t="s">
        <v>9148</v>
      </c>
      <c r="E1206" s="3">
        <v>31756</v>
      </c>
      <c r="F1206" t="s">
        <v>9149</v>
      </c>
      <c r="G1206" t="str" cm="1">
        <f t="array" ref="G1206">_xlfn.LET(_xlpm.parts,TRIM(_xlfn.TEXTSPLIT(SUBSTITUTE(SUBSTITUTE(F1206,"IV/",""),"AT.",""),";")),_xlfn.TEXTJOIN(";",TRUE,_xlfn._xlws.SORT(--_xlpm.parts,1,1,TRUE)))</f>
        <v>29688</v>
      </c>
      <c r="H1206" t="s">
        <v>9131</v>
      </c>
      <c r="J1206" t="s">
        <v>9150</v>
      </c>
      <c r="K1206" t="s">
        <v>31052</v>
      </c>
      <c r="L1206" t="s">
        <v>35</v>
      </c>
      <c r="M1206" t="s">
        <v>9226</v>
      </c>
      <c r="N1206" t="s">
        <v>9226</v>
      </c>
      <c r="O1206" t="s">
        <v>37</v>
      </c>
      <c r="P1206" t="s">
        <v>38</v>
      </c>
      <c r="Q1206" t="s">
        <v>9227</v>
      </c>
      <c r="R1206" t="s">
        <v>9228</v>
      </c>
      <c r="S1206" t="s">
        <v>9229</v>
      </c>
      <c r="T1206" t="s">
        <v>9230</v>
      </c>
      <c r="U1206" t="s">
        <v>43</v>
      </c>
      <c r="V1206" t="s">
        <v>44</v>
      </c>
      <c r="W1206" t="s">
        <v>45</v>
      </c>
      <c r="X1206">
        <v>4</v>
      </c>
      <c r="Y1206">
        <v>13281</v>
      </c>
      <c r="Z1206" t="s">
        <v>9231</v>
      </c>
      <c r="AA1206" t="s">
        <v>9137</v>
      </c>
      <c r="AB1206"/>
      <c r="AG1206" t="inlineStr">
        <is>
          <t>exclude</t>
        </is>
      </c>
      <c r="AH1206" t="inlineStr">
        <is>
          <t>negative_clearance</t>
        </is>
      </c>
    </row>
    <row r="1207" spans="1:34" x14ac:dyDescent="0.25">
      <c r="A1207" s="2">
        <v>1188</v>
      </c>
      <c r="B1207" s="2" t="inlineStr">
        <is>
          <t>outside_scope:negative_clearance</t>
        </is>
      </c>
      <c r="C1207" t="s">
        <v>82</v>
      </c>
      <c r="D1207" t="s">
        <v>9118</v>
      </c>
      <c r="E1207" s="3">
        <v>31756</v>
      </c>
      <c r="F1207" t="s">
        <v>9120</v>
      </c>
      <c r="G1207" t="str" cm="1">
        <f t="array" ref="G1207">_xlfn.LET(_xlpm.parts,TRIM(_xlfn.TEXTSPLIT(SUBSTITUTE(SUBSTITUTE(F1207,"IV/",""),"AT.",""),";")),_xlfn.TEXTJOIN(";",TRUE,_xlfn._xlws.SORT(--_xlpm.parts,1,1,TRUE)))</f>
        <v>30176</v>
      </c>
      <c r="H1207" t="s">
        <v>9121</v>
      </c>
      <c r="J1207" t="s">
        <v>9186</v>
      </c>
      <c r="K1207" t="s">
        <v>31051</v>
      </c>
      <c r="L1207" t="s">
        <v>87</v>
      </c>
      <c r="M1207" t="s">
        <v>9119</v>
      </c>
      <c r="N1207" t="s">
        <v>9119</v>
      </c>
      <c r="O1207" t="s">
        <v>37</v>
      </c>
      <c r="P1207" t="s">
        <v>38</v>
      </c>
      <c r="Q1207" t="s">
        <v>9122</v>
      </c>
      <c r="R1207" t="s">
        <v>9123</v>
      </c>
      <c r="S1207" t="s">
        <v>9124</v>
      </c>
      <c r="T1207" t="s">
        <v>9125</v>
      </c>
      <c r="U1207" t="s">
        <v>43</v>
      </c>
      <c r="V1207" t="s">
        <v>44</v>
      </c>
      <c r="W1207" t="s">
        <v>45</v>
      </c>
      <c r="X1207">
        <v>4</v>
      </c>
      <c r="Y1207">
        <v>14151</v>
      </c>
      <c r="Z1207" t="s">
        <v>9126</v>
      </c>
      <c r="AA1207" t="s">
        <v>9127</v>
      </c>
      <c r="AB1207"/>
      <c r="AD1207" t="s">
        <v>94</v>
      </c>
      <c r="AE1207" t="s">
        <v>2181</v>
      </c>
      <c r="AG1207" t="inlineStr">
        <is>
          <t>exclude</t>
        </is>
      </c>
      <c r="AH1207" t="inlineStr">
        <is>
          <t>negative_clearance</t>
        </is>
      </c>
    </row>
    <row r="1208" spans="1:34" x14ac:dyDescent="0.25">
      <c r="A1208" s="2" t="n">
        <v>1188</v>
      </c>
      <c r="B1208" s="2" t="inlineStr">
        <is>
          <t>outside_scope:negative_clearance</t>
        </is>
      </c>
      <c r="C1208" t="s">
        <v>30</v>
      </c>
      <c r="D1208" t="s">
        <v>9183</v>
      </c>
      <c r="E1208" s="3">
        <v>31756</v>
      </c>
      <c r="F1208" t="s">
        <v>9184</v>
      </c>
      <c r="G1208" t="str" cm="1">
        <f t="array" ref="G1208">_xlfn.LET(_xlpm.parts,TRIM(_xlfn.TEXTSPLIT(SUBSTITUTE(SUBSTITUTE(F1208,"IV/",""),"AT.",""),";")),_xlfn.TEXTJOIN(";",TRUE,_xlfn._xlws.SORT(--_xlpm.parts,1,1,TRUE)))</f>
        <v>30176</v>
      </c>
      <c r="H1208" t="s">
        <v>9185</v>
      </c>
      <c r="J1208" t="s">
        <v>9186</v>
      </c>
      <c r="K1208" t="s">
        <v>31051</v>
      </c>
      <c r="L1208" t="s">
        <v>35</v>
      </c>
      <c r="M1208" t="s">
        <v>9187</v>
      </c>
      <c r="N1208" t="s">
        <v>9187</v>
      </c>
      <c r="O1208" t="s">
        <v>37</v>
      </c>
      <c r="P1208" t="s">
        <v>38</v>
      </c>
      <c r="Q1208" t="s">
        <v>9188</v>
      </c>
      <c r="R1208" t="s">
        <v>9189</v>
      </c>
      <c r="S1208" t="s">
        <v>9190</v>
      </c>
      <c r="T1208" t="s">
        <v>9191</v>
      </c>
      <c r="U1208" t="s">
        <v>43</v>
      </c>
      <c r="V1208" t="s">
        <v>44</v>
      </c>
      <c r="W1208" t="s">
        <v>45</v>
      </c>
      <c r="X1208">
        <v>4</v>
      </c>
      <c r="Y1208">
        <v>15228</v>
      </c>
      <c r="Z1208" t="s">
        <v>9192</v>
      </c>
      <c r="AA1208" t="s">
        <v>9193</v>
      </c>
      <c r="AB1208"/>
      <c r="AG1208" t="inlineStr">
        <is>
          <t>exclude</t>
        </is>
      </c>
      <c r="AH1208" t="inlineStr">
        <is>
          <t>negative_clearance</t>
        </is>
      </c>
    </row>
    <row r="1209" spans="1:34" x14ac:dyDescent="0.25">
      <c r="A1209" s="2" t="n">
        <v>1188</v>
      </c>
      <c r="B1209" s="2" t="inlineStr">
        <is>
          <t>outside_scope:negative_clearance</t>
        </is>
      </c>
      <c r="C1209" t="s">
        <v>30</v>
      </c>
      <c r="D1209" t="s">
        <v>9183</v>
      </c>
      <c r="E1209" s="3">
        <v>31756</v>
      </c>
      <c r="F1209" t="s">
        <v>9184</v>
      </c>
      <c r="G1209" t="str" cm="1">
        <f t="array" ref="G1209">_xlfn.LET(_xlpm.parts,TRIM(_xlfn.TEXTSPLIT(SUBSTITUTE(SUBSTITUTE(F1209,"IV/",""),"AT.",""),";")),_xlfn.TEXTJOIN(";",TRUE,_xlfn._xlws.SORT(--_xlpm.parts,1,1,TRUE)))</f>
        <v>30176</v>
      </c>
      <c r="H1209" t="s">
        <v>9185</v>
      </c>
      <c r="J1209" t="s">
        <v>9186</v>
      </c>
      <c r="K1209" t="s">
        <v>31051</v>
      </c>
      <c r="L1209" t="s">
        <v>35</v>
      </c>
      <c r="M1209" t="s">
        <v>9212</v>
      </c>
      <c r="N1209" t="s">
        <v>9212</v>
      </c>
      <c r="O1209" t="s">
        <v>37</v>
      </c>
      <c r="P1209" t="s">
        <v>38</v>
      </c>
      <c r="Q1209" t="s">
        <v>9213</v>
      </c>
      <c r="R1209" t="s">
        <v>9214</v>
      </c>
      <c r="S1209" t="s">
        <v>9215</v>
      </c>
      <c r="T1209" t="s">
        <v>9216</v>
      </c>
      <c r="U1209" t="s">
        <v>53</v>
      </c>
      <c r="V1209" t="s">
        <v>53</v>
      </c>
      <c r="W1209" t="s">
        <v>45</v>
      </c>
      <c r="Y1209">
        <v>15318</v>
      </c>
      <c r="Z1209" t="s">
        <v>9217</v>
      </c>
      <c r="AA1209" t="s">
        <v>9218</v>
      </c>
      <c r="AB1209"/>
      <c r="AG1209" t="inlineStr">
        <is>
          <t>exclude</t>
        </is>
      </c>
      <c r="AH1209" t="inlineStr">
        <is>
          <t>negative_clearance</t>
        </is>
      </c>
    </row>
    <row r="1210" spans="1:34" x14ac:dyDescent="0.25">
      <c r="A1210" s="2" t="n">
        <v>1188</v>
      </c>
      <c r="B1210" s="2" t="inlineStr">
        <is>
          <t>outside_scope:negative_clearance</t>
        </is>
      </c>
      <c r="C1210" t="s">
        <v>30</v>
      </c>
      <c r="D1210" t="s">
        <v>9183</v>
      </c>
      <c r="E1210" s="3">
        <v>31756</v>
      </c>
      <c r="F1210" t="s">
        <v>9184</v>
      </c>
      <c r="G1210" t="str" cm="1">
        <f t="array" ref="G1210">_xlfn.LET(_xlpm.parts,TRIM(_xlfn.TEXTSPLIT(SUBSTITUTE(SUBSTITUTE(F1210,"IV/",""),"AT.",""),";")),_xlfn.TEXTJOIN(";",TRUE,_xlfn._xlws.SORT(--_xlpm.parts,1,1,TRUE)))</f>
        <v>30176</v>
      </c>
      <c r="H1210" t="s">
        <v>9185</v>
      </c>
      <c r="J1210" t="s">
        <v>9186</v>
      </c>
      <c r="K1210" t="s">
        <v>31051</v>
      </c>
      <c r="L1210" t="s">
        <v>35</v>
      </c>
      <c r="M1210" t="s">
        <v>9232</v>
      </c>
      <c r="N1210" t="s">
        <v>9232</v>
      </c>
      <c r="O1210" t="s">
        <v>37</v>
      </c>
      <c r="P1210" t="s">
        <v>38</v>
      </c>
      <c r="Q1210" t="s">
        <v>9233</v>
      </c>
      <c r="R1210" t="s">
        <v>9234</v>
      </c>
      <c r="S1210" t="s">
        <v>9235</v>
      </c>
      <c r="T1210" t="s">
        <v>9236</v>
      </c>
      <c r="U1210" t="s">
        <v>53</v>
      </c>
      <c r="V1210" t="s">
        <v>53</v>
      </c>
      <c r="W1210" t="s">
        <v>45</v>
      </c>
      <c r="Y1210">
        <v>14234</v>
      </c>
      <c r="Z1210" t="s">
        <v>9237</v>
      </c>
      <c r="AA1210" t="s">
        <v>9238</v>
      </c>
      <c r="AB1210"/>
      <c r="AG1210" t="inlineStr">
        <is>
          <t>exclude</t>
        </is>
      </c>
      <c r="AH1210" t="inlineStr">
        <is>
          <t>negative_clearance</t>
        </is>
      </c>
    </row>
    <row r="1211" spans="1:34" x14ac:dyDescent="0.25">
      <c r="A1211" s="2" t="n">
        <v>1188</v>
      </c>
      <c r="B1211" s="2" t="inlineStr">
        <is>
          <t>outside_scope:negative_clearance</t>
        </is>
      </c>
      <c r="C1211" t="s">
        <v>30</v>
      </c>
      <c r="D1211" t="s">
        <v>9183</v>
      </c>
      <c r="E1211" s="3">
        <v>31756</v>
      </c>
      <c r="F1211" t="s">
        <v>9184</v>
      </c>
      <c r="G1211" t="str" cm="1">
        <f t="array" ref="G1211">_xlfn.LET(_xlpm.parts,TRIM(_xlfn.TEXTSPLIT(SUBSTITUTE(SUBSTITUTE(F1211,"IV/",""),"AT.",""),";")),_xlfn.TEXTJOIN(";",TRUE,_xlfn._xlws.SORT(--_xlpm.parts,1,1,TRUE)))</f>
        <v>30176</v>
      </c>
      <c r="H1211" t="s">
        <v>9185</v>
      </c>
      <c r="J1211" t="s">
        <v>9186</v>
      </c>
      <c r="K1211" t="s">
        <v>31051</v>
      </c>
      <c r="L1211" t="s">
        <v>35</v>
      </c>
      <c r="M1211" t="s">
        <v>9252</v>
      </c>
      <c r="N1211" t="s">
        <v>9252</v>
      </c>
      <c r="O1211" t="s">
        <v>37</v>
      </c>
      <c r="P1211" t="s">
        <v>38</v>
      </c>
      <c r="Q1211" t="s">
        <v>9253</v>
      </c>
      <c r="R1211" t="s">
        <v>9254</v>
      </c>
      <c r="S1211" t="s">
        <v>9255</v>
      </c>
      <c r="T1211" t="s">
        <v>9256</v>
      </c>
      <c r="U1211" t="s">
        <v>43</v>
      </c>
      <c r="V1211" t="s">
        <v>44</v>
      </c>
      <c r="W1211" t="s">
        <v>45</v>
      </c>
      <c r="X1211">
        <v>4</v>
      </c>
      <c r="Y1211">
        <v>14151</v>
      </c>
      <c r="Z1211" t="s">
        <v>9257</v>
      </c>
      <c r="AA1211" t="s">
        <v>9127</v>
      </c>
      <c r="AB1211"/>
      <c r="AG1211" t="inlineStr">
        <is>
          <t>exclude</t>
        </is>
      </c>
      <c r="AH1211" t="inlineStr">
        <is>
          <t>negative_clearance</t>
        </is>
      </c>
    </row>
    <row r="1212" spans="1:34" x14ac:dyDescent="0.25">
      <c r="A1212" s="2">
        <v>1187</v>
      </c>
      <c r="B1212" s="2" t="inlineStr">
        <is>
          <t>outside_scope:negative_clearance</t>
        </is>
      </c>
      <c r="C1212" t="s">
        <v>82</v>
      </c>
      <c r="D1212" t="s">
        <v>9108</v>
      </c>
      <c r="E1212" s="3">
        <v>31756</v>
      </c>
      <c r="F1212" t="s">
        <v>9110</v>
      </c>
      <c r="G1212" t="str" cm="1">
        <f t="array" ref="G1212">_xlfn.LET(_xlpm.parts,TRIM(_xlfn.TEXTSPLIT(SUBSTITUTE(SUBSTITUTE(F1212,"IV/",""),"AT.",""),";")),_xlfn.TEXTJOIN(";",TRUE,_xlfn._xlws.SORT(--_xlpm.parts,1,1,TRUE)))</f>
        <v>31614</v>
      </c>
      <c r="H1212" t="s">
        <v>9111</v>
      </c>
      <c r="J1212" t="s">
        <v>9204</v>
      </c>
      <c r="K1212" t="s">
        <v>31050</v>
      </c>
      <c r="L1212" t="s">
        <v>87</v>
      </c>
      <c r="M1212" t="s">
        <v>9109</v>
      </c>
      <c r="N1212" t="s">
        <v>9109</v>
      </c>
      <c r="O1212" t="s">
        <v>37</v>
      </c>
      <c r="P1212" t="s">
        <v>38</v>
      </c>
      <c r="Q1212" t="s">
        <v>9112</v>
      </c>
      <c r="R1212" t="s">
        <v>9113</v>
      </c>
      <c r="S1212" t="s">
        <v>9114</v>
      </c>
      <c r="T1212" t="s">
        <v>9115</v>
      </c>
      <c r="U1212" t="s">
        <v>43</v>
      </c>
      <c r="V1212" t="s">
        <v>44</v>
      </c>
      <c r="W1212" t="s">
        <v>45</v>
      </c>
      <c r="X1212">
        <v>3</v>
      </c>
      <c r="Y1212">
        <v>11697</v>
      </c>
      <c r="Z1212" t="s">
        <v>9116</v>
      </c>
      <c r="AA1212" t="s">
        <v>9117</v>
      </c>
      <c r="AB1212"/>
      <c r="AD1212" t="s">
        <v>94</v>
      </c>
      <c r="AE1212" t="s">
        <v>2181</v>
      </c>
      <c r="AG1212" t="inlineStr">
        <is>
          <t>exclude</t>
        </is>
      </c>
      <c r="AH1212" t="inlineStr">
        <is>
          <t>negative_clearance</t>
        </is>
      </c>
    </row>
    <row r="1213" spans="1:34" x14ac:dyDescent="0.25">
      <c r="A1213" s="2" t="n">
        <v>1187</v>
      </c>
      <c r="B1213" s="2" t="inlineStr">
        <is>
          <t>outside_scope:negative_clearance</t>
        </is>
      </c>
      <c r="C1213" t="s">
        <v>30</v>
      </c>
      <c r="D1213" t="s">
        <v>9201</v>
      </c>
      <c r="E1213" s="3">
        <v>31756</v>
      </c>
      <c r="F1213" t="s">
        <v>9202</v>
      </c>
      <c r="G1213" t="str" cm="1">
        <f t="array" ref="G1213">_xlfn.LET(_xlpm.parts,TRIM(_xlfn.TEXTSPLIT(SUBSTITUTE(SUBSTITUTE(F1213,"IV/",""),"AT.",""),";")),_xlfn.TEXTJOIN(";",TRUE,_xlfn._xlws.SORT(--_xlpm.parts,1,1,TRUE)))</f>
        <v>31614</v>
      </c>
      <c r="H1213" t="s">
        <v>9203</v>
      </c>
      <c r="J1213" t="s">
        <v>9204</v>
      </c>
      <c r="K1213" t="s">
        <v>31050</v>
      </c>
      <c r="L1213" t="s">
        <v>35</v>
      </c>
      <c r="M1213" t="s">
        <v>9205</v>
      </c>
      <c r="N1213" t="s">
        <v>9205</v>
      </c>
      <c r="O1213" t="s">
        <v>37</v>
      </c>
      <c r="P1213" t="s">
        <v>38</v>
      </c>
      <c r="Q1213" t="s">
        <v>9206</v>
      </c>
      <c r="R1213" t="s">
        <v>9207</v>
      </c>
      <c r="S1213" t="s">
        <v>9208</v>
      </c>
      <c r="T1213" t="s">
        <v>9209</v>
      </c>
      <c r="U1213" t="s">
        <v>53</v>
      </c>
      <c r="V1213" t="s">
        <v>53</v>
      </c>
      <c r="W1213" t="s">
        <v>45</v>
      </c>
      <c r="Y1213">
        <v>12571</v>
      </c>
      <c r="Z1213" t="s">
        <v>9210</v>
      </c>
      <c r="AA1213" t="s">
        <v>9211</v>
      </c>
      <c r="AB1213"/>
      <c r="AG1213" t="inlineStr">
        <is>
          <t>exclude</t>
        </is>
      </c>
      <c r="AH1213" t="inlineStr">
        <is>
          <t>negative_clearance</t>
        </is>
      </c>
    </row>
    <row r="1214" spans="1:34" x14ac:dyDescent="0.25">
      <c r="A1214" s="2" t="n">
        <v>1187</v>
      </c>
      <c r="B1214" s="2" t="inlineStr">
        <is>
          <t>outside_scope:negative_clearance</t>
        </is>
      </c>
      <c r="C1214" t="s">
        <v>30</v>
      </c>
      <c r="D1214" t="s">
        <v>9201</v>
      </c>
      <c r="E1214" s="3">
        <v>31756</v>
      </c>
      <c r="F1214" t="s">
        <v>9202</v>
      </c>
      <c r="G1214" t="str" cm="1">
        <f t="array" ref="G1214">_xlfn.LET(_xlpm.parts,TRIM(_xlfn.TEXTSPLIT(SUBSTITUTE(SUBSTITUTE(F1214,"IV/",""),"AT.",""),";")),_xlfn.TEXTJOIN(";",TRUE,_xlfn._xlws.SORT(--_xlpm.parts,1,1,TRUE)))</f>
        <v>31614</v>
      </c>
      <c r="H1214" t="s">
        <v>9203</v>
      </c>
      <c r="J1214" t="s">
        <v>9204</v>
      </c>
      <c r="K1214" t="s">
        <v>31050</v>
      </c>
      <c r="L1214" t="s">
        <v>35</v>
      </c>
      <c r="M1214" t="s">
        <v>9219</v>
      </c>
      <c r="N1214" t="s">
        <v>9219</v>
      </c>
      <c r="O1214" t="s">
        <v>37</v>
      </c>
      <c r="P1214" t="s">
        <v>38</v>
      </c>
      <c r="Q1214" t="s">
        <v>9220</v>
      </c>
      <c r="R1214" t="s">
        <v>9221</v>
      </c>
      <c r="S1214" t="s">
        <v>9222</v>
      </c>
      <c r="T1214" t="s">
        <v>9223</v>
      </c>
      <c r="U1214" t="s">
        <v>53</v>
      </c>
      <c r="V1214" t="s">
        <v>53</v>
      </c>
      <c r="W1214" t="s">
        <v>45</v>
      </c>
      <c r="Y1214">
        <v>11814</v>
      </c>
      <c r="Z1214" t="s">
        <v>9224</v>
      </c>
      <c r="AA1214" t="s">
        <v>9225</v>
      </c>
      <c r="AB1214"/>
      <c r="AG1214" t="inlineStr">
        <is>
          <t>exclude</t>
        </is>
      </c>
      <c r="AH1214" t="inlineStr">
        <is>
          <t>negative_clearance</t>
        </is>
      </c>
    </row>
    <row r="1215" spans="1:34" x14ac:dyDescent="0.25">
      <c r="A1215" s="2" t="n">
        <v>1187</v>
      </c>
      <c r="B1215" s="2" t="inlineStr">
        <is>
          <t>outside_scope:negative_clearance</t>
        </is>
      </c>
      <c r="C1215" t="s">
        <v>30</v>
      </c>
      <c r="D1215" t="s">
        <v>9201</v>
      </c>
      <c r="E1215" s="3">
        <v>31756</v>
      </c>
      <c r="F1215" t="s">
        <v>9202</v>
      </c>
      <c r="G1215" t="str" cm="1">
        <f t="array" ref="G1215">_xlfn.LET(_xlpm.parts,TRIM(_xlfn.TEXTSPLIT(SUBSTITUTE(SUBSTITUTE(F1215,"IV/",""),"AT.",""),";")),_xlfn.TEXTJOIN(";",TRUE,_xlfn._xlws.SORT(--_xlpm.parts,1,1,TRUE)))</f>
        <v>31614</v>
      </c>
      <c r="H1215" t="s">
        <v>9203</v>
      </c>
      <c r="J1215" t="s">
        <v>9204</v>
      </c>
      <c r="K1215" t="s">
        <v>31050</v>
      </c>
      <c r="L1215" t="s">
        <v>35</v>
      </c>
      <c r="M1215" t="s">
        <v>9239</v>
      </c>
      <c r="N1215" t="s">
        <v>9239</v>
      </c>
      <c r="O1215" t="s">
        <v>37</v>
      </c>
      <c r="P1215" t="s">
        <v>38</v>
      </c>
      <c r="Q1215" t="s">
        <v>9240</v>
      </c>
      <c r="R1215" t="s">
        <v>9241</v>
      </c>
      <c r="S1215" t="s">
        <v>9242</v>
      </c>
      <c r="T1215" t="s">
        <v>9243</v>
      </c>
      <c r="U1215" t="s">
        <v>43</v>
      </c>
      <c r="V1215" t="s">
        <v>44</v>
      </c>
      <c r="W1215" t="s">
        <v>45</v>
      </c>
      <c r="X1215">
        <v>3</v>
      </c>
      <c r="Y1215">
        <v>12447</v>
      </c>
      <c r="Z1215" t="s">
        <v>9244</v>
      </c>
      <c r="AA1215" t="s">
        <v>9245</v>
      </c>
      <c r="AB1215"/>
      <c r="AG1215" t="inlineStr">
        <is>
          <t>exclude</t>
        </is>
      </c>
      <c r="AH1215" t="inlineStr">
        <is>
          <t>negative_clearance</t>
        </is>
      </c>
    </row>
    <row r="1216" spans="1:34" x14ac:dyDescent="0.25">
      <c r="A1216" s="2" t="n">
        <v>1187</v>
      </c>
      <c r="B1216" s="2" t="inlineStr">
        <is>
          <t>outside_scope:negative_clearance</t>
        </is>
      </c>
      <c r="C1216" t="s">
        <v>30</v>
      </c>
      <c r="D1216" t="s">
        <v>9201</v>
      </c>
      <c r="E1216" s="3">
        <v>31756</v>
      </c>
      <c r="F1216" t="s">
        <v>9202</v>
      </c>
      <c r="G1216" t="str" cm="1">
        <f t="array" ref="G1216">_xlfn.LET(_xlpm.parts,TRIM(_xlfn.TEXTSPLIT(SUBSTITUTE(SUBSTITUTE(F1216,"IV/",""),"AT.",""),";")),_xlfn.TEXTJOIN(";",TRUE,_xlfn._xlws.SORT(--_xlpm.parts,1,1,TRUE)))</f>
        <v>31614</v>
      </c>
      <c r="H1216" t="s">
        <v>9203</v>
      </c>
      <c r="J1216" t="s">
        <v>9204</v>
      </c>
      <c r="K1216" t="s">
        <v>31050</v>
      </c>
      <c r="L1216" t="s">
        <v>35</v>
      </c>
      <c r="M1216" t="s">
        <v>9258</v>
      </c>
      <c r="N1216" t="s">
        <v>9258</v>
      </c>
      <c r="O1216" t="s">
        <v>37</v>
      </c>
      <c r="P1216" t="s">
        <v>38</v>
      </c>
      <c r="Q1216" t="s">
        <v>9259</v>
      </c>
      <c r="R1216" t="s">
        <v>9260</v>
      </c>
      <c r="S1216" t="s">
        <v>9261</v>
      </c>
      <c r="T1216" t="s">
        <v>9262</v>
      </c>
      <c r="U1216" t="s">
        <v>43</v>
      </c>
      <c r="V1216" t="s">
        <v>44</v>
      </c>
      <c r="W1216" t="s">
        <v>45</v>
      </c>
      <c r="X1216">
        <v>3</v>
      </c>
      <c r="Y1216">
        <v>11697</v>
      </c>
      <c r="Z1216" t="s">
        <v>9263</v>
      </c>
      <c r="AA1216" t="s">
        <v>9117</v>
      </c>
      <c r="AB1216"/>
      <c r="AG1216" t="inlineStr">
        <is>
          <t>exclude</t>
        </is>
      </c>
      <c r="AH1216" t="inlineStr">
        <is>
          <t>negative_clearance</t>
        </is>
      </c>
    </row>
    <row r="1217" spans="1:34" x14ac:dyDescent="0.25">
      <c r="A1217" s="2">
        <v>1217</v>
      </c>
      <c r="B1217" s="2"/>
      <c r="C1217" t="s">
        <v>82</v>
      </c>
      <c r="D1217" t="s">
        <v>9353</v>
      </c>
      <c r="E1217" s="3">
        <v>31761</v>
      </c>
      <c r="F1217" t="s">
        <v>9355</v>
      </c>
      <c r="G1217" t="str" cm="1">
        <f t="array" ref="G1217">_xlfn.LET(_xlpm.parts,TRIM(_xlfn.TEXTSPLIT(SUBSTITUTE(SUBSTITUTE(F1217,"IV/",""),"AT.",""),";")),_xlfn.TEXTJOIN(";",TRUE,_xlfn._xlws.SORT(--_xlpm.parts,1,1,TRUE)))</f>
        <v>31458</v>
      </c>
      <c r="H1217" t="s">
        <v>9356</v>
      </c>
      <c r="J1217" t="s">
        <v>9388</v>
      </c>
      <c r="K1217" t="s">
        <v>31056</v>
      </c>
      <c r="L1217" t="s">
        <v>87</v>
      </c>
      <c r="M1217" t="s">
        <v>9354</v>
      </c>
      <c r="N1217" t="s">
        <v>9354</v>
      </c>
      <c r="O1217" t="s">
        <v>37</v>
      </c>
      <c r="P1217" t="s">
        <v>38</v>
      </c>
      <c r="Q1217" t="s">
        <v>9357</v>
      </c>
      <c r="R1217" t="s">
        <v>9358</v>
      </c>
      <c r="S1217" t="s">
        <v>9359</v>
      </c>
      <c r="T1217" t="s">
        <v>9360</v>
      </c>
      <c r="U1217" t="s">
        <v>43</v>
      </c>
      <c r="V1217" t="s">
        <v>44</v>
      </c>
      <c r="W1217" t="s">
        <v>45</v>
      </c>
      <c r="X1217">
        <v>8</v>
      </c>
      <c r="Y1217">
        <v>34041</v>
      </c>
      <c r="Z1217" t="s">
        <v>9361</v>
      </c>
      <c r="AA1217" t="s">
        <v>9362</v>
      </c>
      <c r="AB1217" t="inlineStr">
        <is>
          <t>decision_scope_review:exemption_and_negative_clearance</t>
        </is>
      </c>
      <c r="AD1217" t="s">
        <v>94</v>
      </c>
      <c r="AE1217" t="s">
        <v>2192</v>
      </c>
      <c r="AG1217" t="inlineStr">
        <is>
          <t>review</t>
        </is>
      </c>
      <c r="AH1217" t="inlineStr">
        <is>
          <t>exemption_and_negative_clearance</t>
        </is>
      </c>
    </row>
    <row r="1218" spans="1:34" x14ac:dyDescent="0.25">
      <c r="A1218" s="2" t="n">
        <v>1217</v>
      </c>
      <c r="B1218" s="2" t="inlineStr">
        <is>
          <t>duplicate_within_source; keep_row=1219</t>
        </is>
      </c>
      <c r="C1218" t="s">
        <v>30</v>
      </c>
      <c r="D1218" t="s">
        <v>9385</v>
      </c>
      <c r="E1218" s="3">
        <v>31761</v>
      </c>
      <c r="F1218" t="s">
        <v>9386</v>
      </c>
      <c r="G1218" t="str" cm="1">
        <f t="array" ref="G1218">_xlfn.LET(_xlpm.parts,TRIM(_xlfn.TEXTSPLIT(SUBSTITUTE(SUBSTITUTE(F1218,"IV/",""),"AT.",""),";")),_xlfn.TEXTJOIN(";",TRUE,_xlfn._xlws.SORT(--_xlpm.parts,1,1,TRUE)))</f>
        <v>31458</v>
      </c>
      <c r="H1218" t="s">
        <v>9387</v>
      </c>
      <c r="J1218" t="s">
        <v>9388</v>
      </c>
      <c r="K1218" t="s">
        <v>31056</v>
      </c>
      <c r="L1218" t="s">
        <v>2735</v>
      </c>
      <c r="M1218" t="s">
        <v>9389</v>
      </c>
      <c r="N1218" t="s">
        <v>9389</v>
      </c>
      <c r="O1218" t="s">
        <v>37</v>
      </c>
      <c r="P1218" t="s">
        <v>38</v>
      </c>
      <c r="Q1218" t="s">
        <v>9390</v>
      </c>
      <c r="R1218" t="s">
        <v>9391</v>
      </c>
      <c r="S1218" t="s">
        <v>9392</v>
      </c>
      <c r="T1218" t="s">
        <v>9393</v>
      </c>
      <c r="U1218" t="s">
        <v>43</v>
      </c>
      <c r="V1218" t="s">
        <v>44</v>
      </c>
      <c r="W1218" t="s">
        <v>45</v>
      </c>
      <c r="X1218">
        <v>8</v>
      </c>
      <c r="Y1218">
        <v>34041</v>
      </c>
      <c r="Z1218" t="s">
        <v>9394</v>
      </c>
      <c r="AA1218" t="s">
        <v>9362</v>
      </c>
      <c r="AB1218" t="inlineStr">
        <is>
          <t>decision_scope_review:exemption_and_negative_clearance</t>
        </is>
      </c>
      <c r="AG1218" t="inlineStr">
        <is>
          <t>review</t>
        </is>
      </c>
      <c r="AH1218" t="inlineStr">
        <is>
          <t>exemption_and_negative_clearance</t>
        </is>
      </c>
    </row>
    <row r="1219" spans="1:34" x14ac:dyDescent="0.25">
      <c r="A1219" s="2" t="n">
        <v>1217</v>
      </c>
      <c r="B1219" s="2"/>
      <c r="C1219" t="s">
        <v>30</v>
      </c>
      <c r="D1219" t="s">
        <v>9385</v>
      </c>
      <c r="E1219" s="3">
        <v>31761</v>
      </c>
      <c r="F1219" t="s">
        <v>9386</v>
      </c>
      <c r="G1219" t="str" cm="1">
        <f t="array" ref="G1219">_xlfn.LET(_xlpm.parts,TRIM(_xlfn.TEXTSPLIT(SUBSTITUTE(SUBSTITUTE(F1219,"IV/",""),"AT.",""),";")),_xlfn.TEXTJOIN(";",TRUE,_xlfn._xlws.SORT(--_xlpm.parts,1,1,TRUE)))</f>
        <v>31458</v>
      </c>
      <c r="H1219" t="s">
        <v>9387</v>
      </c>
      <c r="J1219" t="s">
        <v>9388</v>
      </c>
      <c r="K1219" t="s">
        <v>31056</v>
      </c>
      <c r="L1219" t="s">
        <v>2735</v>
      </c>
      <c r="M1219" t="s">
        <v>9395</v>
      </c>
      <c r="N1219" t="s">
        <v>9395</v>
      </c>
      <c r="O1219" t="s">
        <v>37</v>
      </c>
      <c r="P1219" t="s">
        <v>38</v>
      </c>
      <c r="Q1219" t="s">
        <v>9396</v>
      </c>
      <c r="R1219" t="s">
        <v>9397</v>
      </c>
      <c r="S1219" t="s">
        <v>9398</v>
      </c>
      <c r="T1219" t="s">
        <v>9399</v>
      </c>
      <c r="U1219" t="s">
        <v>53</v>
      </c>
      <c r="V1219" t="s">
        <v>53</v>
      </c>
      <c r="W1219" t="s">
        <v>45</v>
      </c>
      <c r="Y1219">
        <v>33608</v>
      </c>
      <c r="Z1219" t="s">
        <v>9400</v>
      </c>
      <c r="AA1219" t="s">
        <v>9401</v>
      </c>
      <c r="AB1219" t="inlineStr">
        <is>
          <t>decision_scope_review:exemption_and_negative_clearance</t>
        </is>
      </c>
      <c r="AG1219" t="inlineStr">
        <is>
          <t>review</t>
        </is>
      </c>
      <c r="AH1219" t="inlineStr">
        <is>
          <t>exemption_and_negative_clearance</t>
        </is>
      </c>
    </row>
    <row r="1220" spans="1:34" x14ac:dyDescent="0.25">
      <c r="A1220" s="2" t="n">
        <v>1217</v>
      </c>
      <c r="B1220" s="2" t="inlineStr">
        <is>
          <t>duplicate_within_source; keep_row=1219</t>
        </is>
      </c>
      <c r="C1220" t="s">
        <v>30</v>
      </c>
      <c r="D1220" t="s">
        <v>9385</v>
      </c>
      <c r="E1220" s="3">
        <v>31761</v>
      </c>
      <c r="F1220" t="s">
        <v>9386</v>
      </c>
      <c r="G1220" t="str" cm="1">
        <f t="array" ref="G1220">_xlfn.LET(_xlpm.parts,TRIM(_xlfn.TEXTSPLIT(SUBSTITUTE(SUBSTITUTE(F1220,"IV/",""),"AT.",""),";")),_xlfn.TEXTJOIN(";",TRUE,_xlfn._xlws.SORT(--_xlpm.parts,1,1,TRUE)))</f>
        <v>31458</v>
      </c>
      <c r="H1220" t="s">
        <v>9387</v>
      </c>
      <c r="J1220" t="s">
        <v>9388</v>
      </c>
      <c r="K1220" t="s">
        <v>31056</v>
      </c>
      <c r="L1220" t="s">
        <v>2735</v>
      </c>
      <c r="M1220" t="s">
        <v>9402</v>
      </c>
      <c r="N1220" t="s">
        <v>9402</v>
      </c>
      <c r="O1220" t="s">
        <v>37</v>
      </c>
      <c r="P1220" t="s">
        <v>38</v>
      </c>
      <c r="Q1220" t="s">
        <v>9403</v>
      </c>
      <c r="R1220" t="s">
        <v>9404</v>
      </c>
      <c r="S1220" t="s">
        <v>9405</v>
      </c>
      <c r="T1220" t="s">
        <v>9406</v>
      </c>
      <c r="U1220" t="s">
        <v>53</v>
      </c>
      <c r="V1220" t="s">
        <v>53</v>
      </c>
      <c r="W1220" t="s">
        <v>45</v>
      </c>
      <c r="Y1220">
        <v>37799</v>
      </c>
      <c r="Z1220" t="s">
        <v>9407</v>
      </c>
      <c r="AA1220" t="s">
        <v>9408</v>
      </c>
      <c r="AB1220" t="inlineStr">
        <is>
          <t>decision_scope_review:exemption_and_negative_clearance</t>
        </is>
      </c>
      <c r="AG1220" t="inlineStr">
        <is>
          <t>review</t>
        </is>
      </c>
      <c r="AH1220" t="inlineStr">
        <is>
          <t>exemption_and_negative_clearance</t>
        </is>
      </c>
    </row>
    <row r="1221" spans="1:34" x14ac:dyDescent="0.25">
      <c r="A1221" s="2" t="n">
        <v>1217</v>
      </c>
      <c r="B1221" s="2" t="inlineStr">
        <is>
          <t>duplicate_within_source; keep_row=1219</t>
        </is>
      </c>
      <c r="C1221" t="s">
        <v>30</v>
      </c>
      <c r="D1221" t="s">
        <v>9385</v>
      </c>
      <c r="E1221" s="3">
        <v>31761</v>
      </c>
      <c r="F1221" t="s">
        <v>9386</v>
      </c>
      <c r="G1221" t="str" cm="1">
        <f t="array" ref="G1221">_xlfn.LET(_xlpm.parts,TRIM(_xlfn.TEXTSPLIT(SUBSTITUTE(SUBSTITUTE(F1221,"IV/",""),"AT.",""),";")),_xlfn.TEXTJOIN(";",TRUE,_xlfn._xlws.SORT(--_xlpm.parts,1,1,TRUE)))</f>
        <v>31458</v>
      </c>
      <c r="H1221" t="s">
        <v>9387</v>
      </c>
      <c r="J1221" t="s">
        <v>9388</v>
      </c>
      <c r="K1221" t="s">
        <v>31056</v>
      </c>
      <c r="L1221" t="s">
        <v>2735</v>
      </c>
      <c r="M1221" t="s">
        <v>9422</v>
      </c>
      <c r="N1221" t="s">
        <v>9422</v>
      </c>
      <c r="O1221" t="s">
        <v>37</v>
      </c>
      <c r="P1221" t="s">
        <v>38</v>
      </c>
      <c r="Q1221" t="s">
        <v>9423</v>
      </c>
      <c r="R1221" t="s">
        <v>9424</v>
      </c>
      <c r="S1221" t="s">
        <v>9425</v>
      </c>
      <c r="T1221" t="s">
        <v>9426</v>
      </c>
      <c r="U1221" t="s">
        <v>43</v>
      </c>
      <c r="V1221" t="s">
        <v>44</v>
      </c>
      <c r="W1221" t="s">
        <v>45</v>
      </c>
      <c r="X1221">
        <v>8</v>
      </c>
      <c r="Y1221">
        <v>38201</v>
      </c>
      <c r="Z1221" t="s">
        <v>9427</v>
      </c>
      <c r="AA1221" t="s">
        <v>9428</v>
      </c>
      <c r="AB1221" t="inlineStr">
        <is>
          <t>decision_scope_review:exemption_and_negative_clearance</t>
        </is>
      </c>
      <c r="AG1221" t="inlineStr">
        <is>
          <t>review</t>
        </is>
      </c>
      <c r="AH1221" t="inlineStr">
        <is>
          <t>exemption_and_negative_clearance</t>
        </is>
      </c>
    </row>
    <row r="1222" spans="1:34" x14ac:dyDescent="0.25">
      <c r="A1222" s="2">
        <v>1228</v>
      </c>
      <c r="B1222" s="2"/>
      <c r="C1222" t="s">
        <v>82</v>
      </c>
      <c r="D1222" t="s">
        <v>9447</v>
      </c>
      <c r="E1222" s="3">
        <v>31763</v>
      </c>
      <c r="F1222" t="s">
        <v>9449</v>
      </c>
      <c r="G1222" t="str" cm="1">
        <f t="array" ref="G1222">_xlfn.LET(_xlpm.parts,TRIM(_xlfn.TEXTSPLIT(SUBSTITUTE(SUBSTITUTE(F1222,"IV/",""),"AT.",""),";")),_xlfn.TEXTJOIN(";",TRUE,_xlfn._xlws.SORT(--_xlpm.parts,1,1,TRUE)))</f>
        <v>31340</v>
      </c>
      <c r="H1222" t="s">
        <v>9450</v>
      </c>
      <c r="J1222" t="s">
        <v>9500</v>
      </c>
      <c r="K1222" t="s">
        <v>31059</v>
      </c>
      <c r="L1222" t="s">
        <v>87</v>
      </c>
      <c r="M1222" t="s">
        <v>9448</v>
      </c>
      <c r="N1222" t="s">
        <v>9448</v>
      </c>
      <c r="O1222" t="s">
        <v>37</v>
      </c>
      <c r="P1222" t="s">
        <v>38</v>
      </c>
      <c r="Q1222" t="s">
        <v>9451</v>
      </c>
      <c r="R1222" t="s">
        <v>9452</v>
      </c>
      <c r="S1222" t="s">
        <v>9453</v>
      </c>
      <c r="T1222" t="s">
        <v>9454</v>
      </c>
      <c r="U1222" t="s">
        <v>43</v>
      </c>
      <c r="V1222" t="s">
        <v>44</v>
      </c>
      <c r="W1222" t="s">
        <v>45</v>
      </c>
      <c r="X1222">
        <v>7</v>
      </c>
      <c r="Y1222">
        <v>26802</v>
      </c>
      <c r="Z1222" t="s">
        <v>9455</v>
      </c>
      <c r="AA1222" t="s">
        <v>9456</v>
      </c>
      <c r="AB1222"/>
      <c r="AD1222" t="s">
        <v>94</v>
      </c>
      <c r="AE1222" t="s">
        <v>95</v>
      </c>
      <c r="AG1222" t="inlineStr">
        <is>
          <t>include</t>
        </is>
      </c>
      <c r="AH1222" t="inlineStr">
        <is>
          <t>exemption</t>
        </is>
      </c>
    </row>
    <row r="1223" spans="1:34" x14ac:dyDescent="0.25">
      <c r="A1223" s="2" t="n">
        <v>1228</v>
      </c>
      <c r="B1223" s="2" t="inlineStr">
        <is>
          <t>duplicate_within_source; keep_row=1225</t>
        </is>
      </c>
      <c r="C1223" t="s">
        <v>30</v>
      </c>
      <c r="D1223" t="s">
        <v>9497</v>
      </c>
      <c r="E1223" s="3">
        <v>31763</v>
      </c>
      <c r="F1223" t="s">
        <v>9498</v>
      </c>
      <c r="G1223" t="str" cm="1">
        <f t="array" ref="G1223">_xlfn.LET(_xlpm.parts,TRIM(_xlfn.TEXTSPLIT(SUBSTITUTE(SUBSTITUTE(F1223,"IV/",""),"AT.",""),";")),_xlfn.TEXTJOIN(";",TRUE,_xlfn._xlws.SORT(--_xlpm.parts,1,1,TRUE)))</f>
        <v>31340</v>
      </c>
      <c r="H1223" t="s">
        <v>9499</v>
      </c>
      <c r="J1223" t="s">
        <v>9500</v>
      </c>
      <c r="K1223" t="s">
        <v>31059</v>
      </c>
      <c r="L1223" t="s">
        <v>172</v>
      </c>
      <c r="M1223" t="s">
        <v>9501</v>
      </c>
      <c r="N1223" t="s">
        <v>9501</v>
      </c>
      <c r="O1223" t="s">
        <v>37</v>
      </c>
      <c r="P1223" t="s">
        <v>38</v>
      </c>
      <c r="Q1223" t="s">
        <v>9502</v>
      </c>
      <c r="R1223" t="s">
        <v>9503</v>
      </c>
      <c r="S1223" t="s">
        <v>9504</v>
      </c>
      <c r="T1223" t="s">
        <v>9505</v>
      </c>
      <c r="U1223" t="s">
        <v>43</v>
      </c>
      <c r="V1223" t="s">
        <v>44</v>
      </c>
      <c r="W1223" t="s">
        <v>45</v>
      </c>
      <c r="X1223">
        <v>7</v>
      </c>
      <c r="Y1223">
        <v>28373</v>
      </c>
      <c r="Z1223" t="s">
        <v>9506</v>
      </c>
      <c r="AA1223" t="s">
        <v>9507</v>
      </c>
      <c r="AB1223"/>
      <c r="AG1223" t="inlineStr">
        <is>
          <t>include</t>
        </is>
      </c>
      <c r="AH1223" t="inlineStr">
        <is>
          <t>exemption</t>
        </is>
      </c>
    </row>
    <row r="1224" spans="1:34" x14ac:dyDescent="0.25">
      <c r="A1224" s="2" t="n">
        <v>1228</v>
      </c>
      <c r="B1224" s="2" t="inlineStr">
        <is>
          <t>duplicate_within_source; keep_row=1225</t>
        </is>
      </c>
      <c r="C1224" t="s">
        <v>30</v>
      </c>
      <c r="D1224" t="s">
        <v>9497</v>
      </c>
      <c r="E1224" s="3">
        <v>31763</v>
      </c>
      <c r="F1224" t="s">
        <v>9498</v>
      </c>
      <c r="G1224" t="str" cm="1">
        <f t="array" ref="G1224">_xlfn.LET(_xlpm.parts,TRIM(_xlfn.TEXTSPLIT(SUBSTITUTE(SUBSTITUTE(F1224,"IV/",""),"AT.",""),";")),_xlfn.TEXTJOIN(";",TRUE,_xlfn._xlws.SORT(--_xlpm.parts,1,1,TRUE)))</f>
        <v>31340</v>
      </c>
      <c r="H1224" t="s">
        <v>9499</v>
      </c>
      <c r="J1224" t="s">
        <v>9500</v>
      </c>
      <c r="K1224" t="s">
        <v>31059</v>
      </c>
      <c r="L1224" t="s">
        <v>172</v>
      </c>
      <c r="M1224" t="s">
        <v>9514</v>
      </c>
      <c r="N1224" t="s">
        <v>9514</v>
      </c>
      <c r="O1224" t="s">
        <v>37</v>
      </c>
      <c r="P1224" t="s">
        <v>38</v>
      </c>
      <c r="Q1224" t="s">
        <v>9515</v>
      </c>
      <c r="R1224" t="s">
        <v>9516</v>
      </c>
      <c r="S1224" t="s">
        <v>9517</v>
      </c>
      <c r="T1224" t="s">
        <v>9518</v>
      </c>
      <c r="U1224" t="s">
        <v>53</v>
      </c>
      <c r="V1224" t="s">
        <v>53</v>
      </c>
      <c r="W1224" t="s">
        <v>45</v>
      </c>
      <c r="Y1224">
        <v>28384</v>
      </c>
      <c r="Z1224" t="s">
        <v>9519</v>
      </c>
      <c r="AA1224" t="s">
        <v>9520</v>
      </c>
      <c r="AB1224"/>
      <c r="AG1224" t="inlineStr">
        <is>
          <t>include</t>
        </is>
      </c>
      <c r="AH1224" t="inlineStr">
        <is>
          <t>exemption</t>
        </is>
      </c>
    </row>
    <row r="1225" spans="1:34" x14ac:dyDescent="0.25">
      <c r="A1225" s="2" t="n">
        <v>1228</v>
      </c>
      <c r="B1225" s="2"/>
      <c r="C1225" t="s">
        <v>30</v>
      </c>
      <c r="D1225" t="s">
        <v>9497</v>
      </c>
      <c r="E1225" s="3">
        <v>31763</v>
      </c>
      <c r="F1225" t="s">
        <v>9498</v>
      </c>
      <c r="G1225" t="str" cm="1">
        <f t="array" ref="G1225">_xlfn.LET(_xlpm.parts,TRIM(_xlfn.TEXTSPLIT(SUBSTITUTE(SUBSTITUTE(F1225,"IV/",""),"AT.",""),";")),_xlfn.TEXTJOIN(";",TRUE,_xlfn._xlws.SORT(--_xlpm.parts,1,1,TRUE)))</f>
        <v>31340</v>
      </c>
      <c r="H1225" t="s">
        <v>9499</v>
      </c>
      <c r="J1225" t="s">
        <v>9500</v>
      </c>
      <c r="K1225" t="s">
        <v>31059</v>
      </c>
      <c r="L1225" t="s">
        <v>172</v>
      </c>
      <c r="M1225" t="s">
        <v>9548</v>
      </c>
      <c r="N1225" t="s">
        <v>9548</v>
      </c>
      <c r="O1225" t="s">
        <v>37</v>
      </c>
      <c r="P1225" t="s">
        <v>38</v>
      </c>
      <c r="Q1225" t="s">
        <v>9549</v>
      </c>
      <c r="R1225" t="s">
        <v>9550</v>
      </c>
      <c r="S1225" t="s">
        <v>9551</v>
      </c>
      <c r="T1225" t="s">
        <v>9552</v>
      </c>
      <c r="U1225" t="s">
        <v>53</v>
      </c>
      <c r="V1225" t="s">
        <v>53</v>
      </c>
      <c r="W1225" t="s">
        <v>45</v>
      </c>
      <c r="Y1225">
        <v>26834</v>
      </c>
      <c r="Z1225" t="s">
        <v>9553</v>
      </c>
      <c r="AA1225" t="s">
        <v>9554</v>
      </c>
      <c r="AB1225"/>
      <c r="AG1225" t="inlineStr">
        <is>
          <t>include</t>
        </is>
      </c>
      <c r="AH1225" t="inlineStr">
        <is>
          <t>exemption</t>
        </is>
      </c>
    </row>
    <row r="1226" spans="1:34" x14ac:dyDescent="0.25">
      <c r="A1226" s="2" t="n">
        <v>1228</v>
      </c>
      <c r="B1226" s="2" t="inlineStr">
        <is>
          <t>duplicate_within_source; keep_row=1225</t>
        </is>
      </c>
      <c r="C1226" t="s">
        <v>30</v>
      </c>
      <c r="D1226" t="s">
        <v>9497</v>
      </c>
      <c r="E1226" s="3">
        <v>31763</v>
      </c>
      <c r="F1226" t="s">
        <v>9498</v>
      </c>
      <c r="G1226" t="str" cm="1">
        <f t="array" ref="G1226">_xlfn.LET(_xlpm.parts,TRIM(_xlfn.TEXTSPLIT(SUBSTITUTE(SUBSTITUTE(F1226,"IV/",""),"AT.",""),";")),_xlfn.TEXTJOIN(";",TRUE,_xlfn._xlws.SORT(--_xlpm.parts,1,1,TRUE)))</f>
        <v>31340</v>
      </c>
      <c r="H1226" t="s">
        <v>9499</v>
      </c>
      <c r="J1226" t="s">
        <v>9500</v>
      </c>
      <c r="K1226" t="s">
        <v>31059</v>
      </c>
      <c r="L1226" t="s">
        <v>172</v>
      </c>
      <c r="M1226" t="s">
        <v>9555</v>
      </c>
      <c r="N1226" t="s">
        <v>9555</v>
      </c>
      <c r="O1226" t="s">
        <v>37</v>
      </c>
      <c r="P1226" t="s">
        <v>38</v>
      </c>
      <c r="Q1226" t="s">
        <v>9556</v>
      </c>
      <c r="R1226" t="s">
        <v>9557</v>
      </c>
      <c r="S1226" t="s">
        <v>9558</v>
      </c>
      <c r="T1226" t="s">
        <v>9559</v>
      </c>
      <c r="U1226" t="s">
        <v>43</v>
      </c>
      <c r="V1226" t="s">
        <v>44</v>
      </c>
      <c r="W1226" t="s">
        <v>45</v>
      </c>
      <c r="X1226">
        <v>7</v>
      </c>
      <c r="Y1226">
        <v>26802</v>
      </c>
      <c r="Z1226" t="s">
        <v>9560</v>
      </c>
      <c r="AA1226" t="s">
        <v>9456</v>
      </c>
      <c r="AB1226"/>
      <c r="AG1226" t="inlineStr">
        <is>
          <t>include</t>
        </is>
      </c>
      <c r="AH1226" t="inlineStr">
        <is>
          <t>exemption</t>
        </is>
      </c>
    </row>
    <row r="1227" spans="1:34" x14ac:dyDescent="0.25">
      <c r="A1227" s="2">
        <v>1212</v>
      </c>
      <c r="B1227" s="2"/>
      <c r="C1227" t="s">
        <v>82</v>
      </c>
      <c r="D1227" t="s">
        <v>9312</v>
      </c>
      <c r="E1227" s="3">
        <v>31758</v>
      </c>
      <c r="F1227" t="s">
        <v>9314</v>
      </c>
      <c r="G1227" t="str" cm="1">
        <f t="array" ref="G1227">_xlfn.LET(_xlpm.parts,TRIM(_xlfn.TEXTSPLIT(SUBSTITUTE(SUBSTITUTE(F1227,"IV/",""),"AT.",""),";")),_xlfn.TEXTJOIN(";",TRUE,_xlfn._xlws.SORT(--_xlpm.parts,1,1,TRUE)))</f>
        <v>31356</v>
      </c>
      <c r="H1227" t="s">
        <v>9315</v>
      </c>
      <c r="J1227" t="s">
        <v>9325</v>
      </c>
      <c r="K1227" t="s">
        <v>31055</v>
      </c>
      <c r="L1227" t="s">
        <v>87</v>
      </c>
      <c r="M1227" t="s">
        <v>9313</v>
      </c>
      <c r="N1227" t="s">
        <v>9313</v>
      </c>
      <c r="O1227" t="s">
        <v>37</v>
      </c>
      <c r="P1227" t="s">
        <v>38</v>
      </c>
      <c r="Q1227" t="s">
        <v>9316</v>
      </c>
      <c r="R1227" t="s">
        <v>9317</v>
      </c>
      <c r="S1227" t="s">
        <v>9318</v>
      </c>
      <c r="T1227" t="s">
        <v>9319</v>
      </c>
      <c r="U1227" t="s">
        <v>43</v>
      </c>
      <c r="V1227" t="s">
        <v>44</v>
      </c>
      <c r="W1227" t="s">
        <v>45</v>
      </c>
      <c r="X1227">
        <v>11</v>
      </c>
      <c r="Y1227">
        <v>44698</v>
      </c>
      <c r="Z1227" t="s">
        <v>9320</v>
      </c>
      <c r="AA1227" t="s">
        <v>9321</v>
      </c>
      <c r="AB1227" t="inlineStr">
        <is>
          <t>decision_scope_review:exemption_and_negative_clearance</t>
        </is>
      </c>
      <c r="AD1227" t="s">
        <v>94</v>
      </c>
      <c r="AE1227" t="s">
        <v>9322</v>
      </c>
      <c r="AG1227" t="inlineStr">
        <is>
          <t>review</t>
        </is>
      </c>
      <c r="AH1227" t="inlineStr">
        <is>
          <t>exemption_and_negative_clearance</t>
        </is>
      </c>
    </row>
    <row r="1228" spans="1:34" x14ac:dyDescent="0.25">
      <c r="A1228" s="2" t="n">
        <v>1212</v>
      </c>
      <c r="B1228" s="2" t="inlineStr">
        <is>
          <t>duplicate_within_source; keep_row=1231</t>
        </is>
      </c>
      <c r="C1228" t="s">
        <v>30</v>
      </c>
      <c r="D1228" t="s">
        <v>9323</v>
      </c>
      <c r="E1228" s="3">
        <v>31758</v>
      </c>
      <c r="F1228" t="s">
        <v>9324</v>
      </c>
      <c r="G1228" t="str" cm="1">
        <f t="array" ref="G1228">_xlfn.LET(_xlpm.parts,TRIM(_xlfn.TEXTSPLIT(SUBSTITUTE(SUBSTITUTE(F1228,"IV/",""),"AT.",""),";")),_xlfn.TEXTJOIN(";",TRUE,_xlfn._xlws.SORT(--_xlpm.parts,1,1,TRUE)))</f>
        <v>31356</v>
      </c>
      <c r="H1228" t="s">
        <v>9315</v>
      </c>
      <c r="J1228" t="s">
        <v>9325</v>
      </c>
      <c r="K1228" t="s">
        <v>31055</v>
      </c>
      <c r="L1228" t="s">
        <v>2735</v>
      </c>
      <c r="M1228" t="s">
        <v>9326</v>
      </c>
      <c r="N1228" t="s">
        <v>9326</v>
      </c>
      <c r="O1228" t="s">
        <v>37</v>
      </c>
      <c r="P1228" t="s">
        <v>38</v>
      </c>
      <c r="Q1228" t="s">
        <v>9327</v>
      </c>
      <c r="R1228" t="s">
        <v>9328</v>
      </c>
      <c r="S1228" t="s">
        <v>9329</v>
      </c>
      <c r="T1228" t="s">
        <v>9330</v>
      </c>
      <c r="U1228" t="s">
        <v>43</v>
      </c>
      <c r="V1228" t="s">
        <v>44</v>
      </c>
      <c r="W1228" t="s">
        <v>45</v>
      </c>
      <c r="X1228">
        <v>11</v>
      </c>
      <c r="Y1228">
        <v>44698</v>
      </c>
      <c r="Z1228" t="s">
        <v>9331</v>
      </c>
      <c r="AA1228" t="s">
        <v>9321</v>
      </c>
      <c r="AB1228" t="inlineStr">
        <is>
          <t>decision_scope_review:exemption_and_negative_clearance</t>
        </is>
      </c>
      <c r="AG1228" t="inlineStr">
        <is>
          <t>review</t>
        </is>
      </c>
      <c r="AH1228" t="inlineStr">
        <is>
          <t>exemption_and_negative_clearance</t>
        </is>
      </c>
    </row>
    <row r="1229" spans="1:34" x14ac:dyDescent="0.25">
      <c r="A1229" s="2" t="n">
        <v>1212</v>
      </c>
      <c r="B1229" s="2" t="inlineStr">
        <is>
          <t>duplicate_within_source; keep_row=1231</t>
        </is>
      </c>
      <c r="C1229" t="s">
        <v>30</v>
      </c>
      <c r="D1229" t="s">
        <v>9323</v>
      </c>
      <c r="E1229" s="3">
        <v>31758</v>
      </c>
      <c r="F1229" t="s">
        <v>9324</v>
      </c>
      <c r="G1229" t="str" cm="1">
        <f t="array" ref="G1229">_xlfn.LET(_xlpm.parts,TRIM(_xlfn.TEXTSPLIT(SUBSTITUTE(SUBSTITUTE(F1229,"IV/",""),"AT.",""),";")),_xlfn.TEXTJOIN(";",TRUE,_xlfn._xlws.SORT(--_xlpm.parts,1,1,TRUE)))</f>
        <v>31356</v>
      </c>
      <c r="H1229" t="s">
        <v>9315</v>
      </c>
      <c r="J1229" t="s">
        <v>9325</v>
      </c>
      <c r="K1229" t="s">
        <v>31055</v>
      </c>
      <c r="L1229" t="s">
        <v>2735</v>
      </c>
      <c r="M1229" t="s">
        <v>9332</v>
      </c>
      <c r="N1229" t="s">
        <v>9332</v>
      </c>
      <c r="O1229" t="s">
        <v>37</v>
      </c>
      <c r="P1229" t="s">
        <v>38</v>
      </c>
      <c r="Q1229" t="s">
        <v>9333</v>
      </c>
      <c r="R1229" t="s">
        <v>9334</v>
      </c>
      <c r="S1229" t="s">
        <v>9335</v>
      </c>
      <c r="T1229" t="s">
        <v>9336</v>
      </c>
      <c r="U1229" t="s">
        <v>43</v>
      </c>
      <c r="V1229" t="s">
        <v>44</v>
      </c>
      <c r="W1229" t="s">
        <v>45</v>
      </c>
      <c r="X1229">
        <v>11</v>
      </c>
      <c r="Y1229">
        <v>50046</v>
      </c>
      <c r="Z1229" t="s">
        <v>9337</v>
      </c>
      <c r="AA1229" t="s">
        <v>9338</v>
      </c>
      <c r="AB1229" t="inlineStr">
        <is>
          <t>decision_scope_review:exemption_and_negative_clearance</t>
        </is>
      </c>
      <c r="AG1229" t="inlineStr">
        <is>
          <t>review</t>
        </is>
      </c>
      <c r="AH1229" t="inlineStr">
        <is>
          <t>exemption_and_negative_clearance</t>
        </is>
      </c>
    </row>
    <row r="1230" spans="1:34" x14ac:dyDescent="0.25">
      <c r="A1230" s="2" t="n">
        <v>1212</v>
      </c>
      <c r="B1230" s="2" t="inlineStr">
        <is>
          <t>duplicate_within_source; keep_row=1231</t>
        </is>
      </c>
      <c r="C1230" t="s">
        <v>30</v>
      </c>
      <c r="D1230" t="s">
        <v>9323</v>
      </c>
      <c r="E1230" s="3">
        <v>31758</v>
      </c>
      <c r="F1230" t="s">
        <v>9324</v>
      </c>
      <c r="G1230" t="str" cm="1">
        <f t="array" ref="G1230">_xlfn.LET(_xlpm.parts,TRIM(_xlfn.TEXTSPLIT(SUBSTITUTE(SUBSTITUTE(F1230,"IV/",""),"AT.",""),";")),_xlfn.TEXTJOIN(";",TRUE,_xlfn._xlws.SORT(--_xlpm.parts,1,1,TRUE)))</f>
        <v>31356</v>
      </c>
      <c r="H1230" t="s">
        <v>9315</v>
      </c>
      <c r="J1230" t="s">
        <v>9325</v>
      </c>
      <c r="K1230" t="s">
        <v>31055</v>
      </c>
      <c r="L1230" t="s">
        <v>2735</v>
      </c>
      <c r="M1230" t="s">
        <v>9339</v>
      </c>
      <c r="N1230" t="s">
        <v>9339</v>
      </c>
      <c r="O1230" t="s">
        <v>37</v>
      </c>
      <c r="P1230" t="s">
        <v>38</v>
      </c>
      <c r="Q1230" t="s">
        <v>9340</v>
      </c>
      <c r="R1230" t="s">
        <v>9341</v>
      </c>
      <c r="S1230" t="s">
        <v>9342</v>
      </c>
      <c r="T1230" t="s">
        <v>9343</v>
      </c>
      <c r="U1230" t="s">
        <v>53</v>
      </c>
      <c r="V1230" t="s">
        <v>53</v>
      </c>
      <c r="W1230" t="s">
        <v>45</v>
      </c>
      <c r="Y1230">
        <v>49221</v>
      </c>
      <c r="Z1230" t="s">
        <v>9344</v>
      </c>
      <c r="AA1230" t="s">
        <v>9345</v>
      </c>
      <c r="AB1230" t="inlineStr">
        <is>
          <t>decision_scope_review:exemption_and_negative_clearance</t>
        </is>
      </c>
      <c r="AG1230" t="inlineStr">
        <is>
          <t>review</t>
        </is>
      </c>
      <c r="AH1230" t="inlineStr">
        <is>
          <t>exemption_and_negative_clearance</t>
        </is>
      </c>
    </row>
    <row r="1231" spans="1:34" x14ac:dyDescent="0.25">
      <c r="A1231" s="2" t="n">
        <v>1212</v>
      </c>
      <c r="B1231" s="2"/>
      <c r="C1231" t="s">
        <v>30</v>
      </c>
      <c r="D1231" t="s">
        <v>9323</v>
      </c>
      <c r="E1231" s="3">
        <v>31758</v>
      </c>
      <c r="F1231" t="s">
        <v>9324</v>
      </c>
      <c r="G1231" t="str" cm="1">
        <f t="array" ref="G1231">_xlfn.LET(_xlpm.parts,TRIM(_xlfn.TEXTSPLIT(SUBSTITUTE(SUBSTITUTE(F1231,"IV/",""),"AT.",""),";")),_xlfn.TEXTJOIN(";",TRUE,_xlfn._xlws.SORT(--_xlpm.parts,1,1,TRUE)))</f>
        <v>31356</v>
      </c>
      <c r="H1231" t="s">
        <v>9315</v>
      </c>
      <c r="J1231" t="s">
        <v>9325</v>
      </c>
      <c r="K1231" t="s">
        <v>31055</v>
      </c>
      <c r="L1231" t="s">
        <v>2735</v>
      </c>
      <c r="M1231" t="s">
        <v>9346</v>
      </c>
      <c r="N1231" t="s">
        <v>9346</v>
      </c>
      <c r="O1231" t="s">
        <v>37</v>
      </c>
      <c r="P1231" t="s">
        <v>38</v>
      </c>
      <c r="Q1231" t="s">
        <v>9347</v>
      </c>
      <c r="R1231" t="s">
        <v>9348</v>
      </c>
      <c r="S1231" t="s">
        <v>9349</v>
      </c>
      <c r="T1231" t="s">
        <v>9350</v>
      </c>
      <c r="U1231" t="s">
        <v>53</v>
      </c>
      <c r="V1231" t="s">
        <v>53</v>
      </c>
      <c r="W1231" t="s">
        <v>45</v>
      </c>
      <c r="Y1231">
        <v>43898</v>
      </c>
      <c r="Z1231" t="s">
        <v>9351</v>
      </c>
      <c r="AA1231" t="s">
        <v>9352</v>
      </c>
      <c r="AB1231" t="inlineStr">
        <is>
          <t>decision_scope_review:exemption_and_negative_clearance</t>
        </is>
      </c>
      <c r="AG1231" t="inlineStr">
        <is>
          <t>review</t>
        </is>
      </c>
      <c r="AH1231" t="inlineStr">
        <is>
          <t>exemption_and_negative_clearance</t>
        </is>
      </c>
    </row>
    <row r="1232" spans="1:34" x14ac:dyDescent="0.25">
      <c r="A1232" s="2">
        <v>1218</v>
      </c>
      <c r="B1232" s="2"/>
      <c r="C1232" t="s">
        <v>82</v>
      </c>
      <c r="D1232" t="s">
        <v>9363</v>
      </c>
      <c r="E1232" s="3">
        <v>31761</v>
      </c>
      <c r="F1232" t="s">
        <v>9365</v>
      </c>
      <c r="G1232" t="str" cm="1">
        <f t="array" ref="G1232">_xlfn.LET(_xlpm.parts,TRIM(_xlfn.TEXTSPLIT(SUBSTITUTE(SUBSTITUTE(F1232,"IV/",""),"AT.",""),";")),_xlfn.TEXTJOIN(";",TRUE,_xlfn._xlws.SORT(--_xlpm.parts,1,1,TRUE)))</f>
        <v>31302</v>
      </c>
      <c r="H1232" t="s">
        <v>9366</v>
      </c>
      <c r="J1232" t="s">
        <v>9377</v>
      </c>
      <c r="K1232" t="s">
        <v>31057</v>
      </c>
      <c r="L1232" t="s">
        <v>87</v>
      </c>
      <c r="M1232" t="s">
        <v>9364</v>
      </c>
      <c r="N1232" t="s">
        <v>9364</v>
      </c>
      <c r="O1232" t="s">
        <v>37</v>
      </c>
      <c r="P1232" t="s">
        <v>38</v>
      </c>
      <c r="Q1232" t="s">
        <v>9367</v>
      </c>
      <c r="R1232" t="s">
        <v>9368</v>
      </c>
      <c r="S1232" t="s">
        <v>9369</v>
      </c>
      <c r="T1232" t="s">
        <v>9370</v>
      </c>
      <c r="U1232" t="s">
        <v>43</v>
      </c>
      <c r="V1232" t="s">
        <v>44</v>
      </c>
      <c r="W1232" t="s">
        <v>45</v>
      </c>
      <c r="X1232">
        <v>8</v>
      </c>
      <c r="Y1232">
        <v>30980</v>
      </c>
      <c r="Z1232" t="s">
        <v>9371</v>
      </c>
      <c r="AA1232" t="s">
        <v>9372</v>
      </c>
      <c r="AB1232"/>
      <c r="AD1232" t="s">
        <v>94</v>
      </c>
      <c r="AE1232" t="s">
        <v>9373</v>
      </c>
      <c r="AG1232" t="inlineStr">
        <is>
          <t>include</t>
        </is>
      </c>
      <c r="AH1232" t="inlineStr">
        <is>
          <t>exemption</t>
        </is>
      </c>
    </row>
    <row r="1233" spans="1:34" x14ac:dyDescent="0.25">
      <c r="A1233" s="2" t="n">
        <v>1218</v>
      </c>
      <c r="B1233" s="2"/>
      <c r="C1233" t="s">
        <v>30</v>
      </c>
      <c r="D1233" t="s">
        <v>9374</v>
      </c>
      <c r="E1233" s="3">
        <v>31761</v>
      </c>
      <c r="F1233" t="s">
        <v>9375</v>
      </c>
      <c r="G1233" t="str" cm="1">
        <f t="array" ref="G1233">_xlfn.LET(_xlpm.parts,TRIM(_xlfn.TEXTSPLIT(SUBSTITUTE(SUBSTITUTE(F1233,"IV/",""),"AT.",""),";")),_xlfn.TEXTJOIN(";",TRUE,_xlfn._xlws.SORT(--_xlpm.parts,1,1,TRUE)))</f>
        <v>31302</v>
      </c>
      <c r="H1233" t="s">
        <v>9376</v>
      </c>
      <c r="J1233" t="s">
        <v>9377</v>
      </c>
      <c r="K1233" t="s">
        <v>31057</v>
      </c>
      <c r="L1233" t="s">
        <v>234</v>
      </c>
      <c r="M1233" t="s">
        <v>9378</v>
      </c>
      <c r="N1233" t="s">
        <v>9378</v>
      </c>
      <c r="O1233" t="s">
        <v>37</v>
      </c>
      <c r="P1233" t="s">
        <v>38</v>
      </c>
      <c r="Q1233" t="s">
        <v>9379</v>
      </c>
      <c r="R1233" t="s">
        <v>9380</v>
      </c>
      <c r="S1233" t="s">
        <v>9381</v>
      </c>
      <c r="T1233" t="s">
        <v>9382</v>
      </c>
      <c r="U1233" t="s">
        <v>53</v>
      </c>
      <c r="V1233" t="s">
        <v>53</v>
      </c>
      <c r="W1233" t="s">
        <v>45</v>
      </c>
      <c r="Y1233">
        <v>30577</v>
      </c>
      <c r="Z1233" t="s">
        <v>9383</v>
      </c>
      <c r="AA1233" t="s">
        <v>9384</v>
      </c>
      <c r="AB1233"/>
      <c r="AG1233" t="inlineStr">
        <is>
          <t>include</t>
        </is>
      </c>
      <c r="AH1233" t="inlineStr">
        <is>
          <t>exemption</t>
        </is>
      </c>
    </row>
    <row r="1234" spans="1:34" x14ac:dyDescent="0.25">
      <c r="A1234" s="2" t="n">
        <v>1218</v>
      </c>
      <c r="B1234" s="2" t="inlineStr">
        <is>
          <t>duplicate_within_source; keep_row=1233</t>
        </is>
      </c>
      <c r="C1234" t="s">
        <v>30</v>
      </c>
      <c r="D1234" t="s">
        <v>9374</v>
      </c>
      <c r="E1234" s="3">
        <v>31761</v>
      </c>
      <c r="F1234" t="s">
        <v>9375</v>
      </c>
      <c r="G1234" t="str" cm="1">
        <f t="array" ref="G1234">_xlfn.LET(_xlpm.parts,TRIM(_xlfn.TEXTSPLIT(SUBSTITUTE(SUBSTITUTE(F1234,"IV/",""),"AT.",""),";")),_xlfn.TEXTJOIN(";",TRUE,_xlfn._xlws.SORT(--_xlpm.parts,1,1,TRUE)))</f>
        <v>31302</v>
      </c>
      <c r="H1234" t="s">
        <v>9376</v>
      </c>
      <c r="J1234" t="s">
        <v>9377</v>
      </c>
      <c r="K1234" t="s">
        <v>31057</v>
      </c>
      <c r="L1234" t="s">
        <v>234</v>
      </c>
      <c r="M1234" t="s">
        <v>9409</v>
      </c>
      <c r="N1234" t="s">
        <v>9409</v>
      </c>
      <c r="O1234" t="s">
        <v>37</v>
      </c>
      <c r="P1234" t="s">
        <v>38</v>
      </c>
      <c r="Q1234" t="s">
        <v>9410</v>
      </c>
      <c r="R1234" t="s">
        <v>9411</v>
      </c>
      <c r="S1234" t="s">
        <v>9412</v>
      </c>
      <c r="T1234" t="s">
        <v>9413</v>
      </c>
      <c r="U1234" t="s">
        <v>53</v>
      </c>
      <c r="V1234" t="s">
        <v>53</v>
      </c>
      <c r="W1234" t="s">
        <v>45</v>
      </c>
      <c r="Y1234">
        <v>34684</v>
      </c>
      <c r="Z1234" t="s">
        <v>9414</v>
      </c>
      <c r="AA1234" t="s">
        <v>9415</v>
      </c>
      <c r="AB1234"/>
      <c r="AG1234" t="inlineStr">
        <is>
          <t>include</t>
        </is>
      </c>
      <c r="AH1234" t="inlineStr">
        <is>
          <t>exemption</t>
        </is>
      </c>
    </row>
    <row r="1235" spans="1:34" x14ac:dyDescent="0.25">
      <c r="A1235" s="2" t="n">
        <v>1218</v>
      </c>
      <c r="B1235" s="2" t="inlineStr">
        <is>
          <t>duplicate_within_source; keep_row=1233</t>
        </is>
      </c>
      <c r="C1235" t="s">
        <v>30</v>
      </c>
      <c r="D1235" t="s">
        <v>9374</v>
      </c>
      <c r="E1235" s="3">
        <v>31761</v>
      </c>
      <c r="F1235" t="s">
        <v>9375</v>
      </c>
      <c r="G1235" t="str" cm="1">
        <f t="array" ref="G1235">_xlfn.LET(_xlpm.parts,TRIM(_xlfn.TEXTSPLIT(SUBSTITUTE(SUBSTITUTE(F1235,"IV/",""),"AT.",""),";")),_xlfn.TEXTJOIN(";",TRUE,_xlfn._xlws.SORT(--_xlpm.parts,1,1,TRUE)))</f>
        <v>31302</v>
      </c>
      <c r="H1235" t="s">
        <v>9376</v>
      </c>
      <c r="J1235" t="s">
        <v>9377</v>
      </c>
      <c r="K1235" t="s">
        <v>31057</v>
      </c>
      <c r="L1235" t="s">
        <v>234</v>
      </c>
      <c r="M1235" t="s">
        <v>9416</v>
      </c>
      <c r="N1235" t="s">
        <v>9416</v>
      </c>
      <c r="O1235" t="s">
        <v>37</v>
      </c>
      <c r="P1235" t="s">
        <v>38</v>
      </c>
      <c r="Q1235" t="s">
        <v>9417</v>
      </c>
      <c r="R1235" t="s">
        <v>9418</v>
      </c>
      <c r="S1235" t="s">
        <v>9419</v>
      </c>
      <c r="T1235" t="s">
        <v>9420</v>
      </c>
      <c r="U1235" t="s">
        <v>43</v>
      </c>
      <c r="V1235" t="s">
        <v>44</v>
      </c>
      <c r="W1235" t="s">
        <v>45</v>
      </c>
      <c r="X1235">
        <v>8</v>
      </c>
      <c r="Y1235">
        <v>30980</v>
      </c>
      <c r="Z1235" t="s">
        <v>9421</v>
      </c>
      <c r="AA1235" t="s">
        <v>9372</v>
      </c>
      <c r="AB1235"/>
      <c r="AG1235" t="inlineStr">
        <is>
          <t>include</t>
        </is>
      </c>
      <c r="AH1235" t="inlineStr">
        <is>
          <t>exemption</t>
        </is>
      </c>
    </row>
    <row r="1236" spans="1:34" x14ac:dyDescent="0.25">
      <c r="A1236" s="2" t="n">
        <v>1218</v>
      </c>
      <c r="B1236" s="2" t="inlineStr">
        <is>
          <t>duplicate_within_source; keep_row=1233</t>
        </is>
      </c>
      <c r="C1236" t="s">
        <v>30</v>
      </c>
      <c r="D1236" t="s">
        <v>9374</v>
      </c>
      <c r="E1236" s="3">
        <v>31761</v>
      </c>
      <c r="F1236" t="s">
        <v>9375</v>
      </c>
      <c r="G1236" t="str" cm="1">
        <f t="array" ref="G1236">_xlfn.LET(_xlpm.parts,TRIM(_xlfn.TEXTSPLIT(SUBSTITUTE(SUBSTITUTE(F1236,"IV/",""),"AT.",""),";")),_xlfn.TEXTJOIN(";",TRUE,_xlfn._xlws.SORT(--_xlpm.parts,1,1,TRUE)))</f>
        <v>31302</v>
      </c>
      <c r="H1236" t="s">
        <v>9376</v>
      </c>
      <c r="J1236" t="s">
        <v>9377</v>
      </c>
      <c r="K1236" t="s">
        <v>31057</v>
      </c>
      <c r="L1236" t="s">
        <v>234</v>
      </c>
      <c r="M1236" t="s">
        <v>9429</v>
      </c>
      <c r="N1236" t="s">
        <v>9429</v>
      </c>
      <c r="O1236" t="s">
        <v>37</v>
      </c>
      <c r="P1236" t="s">
        <v>38</v>
      </c>
      <c r="Q1236" t="s">
        <v>9430</v>
      </c>
      <c r="R1236" t="s">
        <v>9431</v>
      </c>
      <c r="S1236" t="s">
        <v>9432</v>
      </c>
      <c r="T1236" t="s">
        <v>9433</v>
      </c>
      <c r="U1236" t="s">
        <v>43</v>
      </c>
      <c r="V1236" t="s">
        <v>44</v>
      </c>
      <c r="W1236" t="s">
        <v>45</v>
      </c>
      <c r="X1236">
        <v>8</v>
      </c>
      <c r="Y1236">
        <v>35073</v>
      </c>
      <c r="Z1236" t="s">
        <v>9434</v>
      </c>
      <c r="AA1236" t="s">
        <v>9435</v>
      </c>
      <c r="AB1236"/>
      <c r="AG1236" t="inlineStr">
        <is>
          <t>include</t>
        </is>
      </c>
      <c r="AH1236" t="inlineStr">
        <is>
          <t>exemption</t>
        </is>
      </c>
    </row>
    <row r="1237" spans="1:34" x14ac:dyDescent="0.25">
      <c r="A1237" s="2">
        <v>1242</v>
      </c>
      <c r="B1237" s="2"/>
      <c r="C1237" t="s">
        <v>5899</v>
      </c>
      <c r="D1237" t="s">
        <v>9561</v>
      </c>
      <c r="E1237" s="3">
        <v>31950</v>
      </c>
      <c r="G1237" t="e" cm="1">
        <f t="array" ref="G1237">_xlfn.LET(_xlpm.parts,TRIM(_xlfn.TEXTSPLIT(SUBSTITUTE(SUBSTITUTE(F1237,"IV/",""),"AT.",""),";")),_xlfn.TEXTJOIN(";",TRUE,_xlfn._xlws.SORT(--_xlpm.parts,1,1,TRUE)))</f>
        <v>#VALUE!</v>
      </c>
      <c r="H1237" t="s">
        <v>9562</v>
      </c>
      <c r="J1237" t="s">
        <v>9563</v>
      </c>
      <c r="K1237" t="s">
        <v>31061</v>
      </c>
      <c r="L1237" t="s">
        <v>5903</v>
      </c>
      <c r="M1237" t="s">
        <v>9564</v>
      </c>
      <c r="N1237" t="s">
        <v>9564</v>
      </c>
      <c r="O1237" t="s">
        <v>37</v>
      </c>
      <c r="P1237" t="s">
        <v>38</v>
      </c>
      <c r="Q1237" t="s">
        <v>9565</v>
      </c>
      <c r="R1237" t="s">
        <v>9566</v>
      </c>
      <c r="S1237" t="s">
        <v>9567</v>
      </c>
      <c r="T1237" t="s">
        <v>9568</v>
      </c>
      <c r="U1237" t="s">
        <v>53</v>
      </c>
      <c r="V1237" t="s">
        <v>53</v>
      </c>
      <c r="W1237" t="s">
        <v>45</v>
      </c>
      <c r="Y1237">
        <v>7360</v>
      </c>
      <c r="Z1237" t="s">
        <v>9569</v>
      </c>
      <c r="AA1237" t="s">
        <v>9570</v>
      </c>
      <c r="AG1237" t="inlineStr">
        <is>
          <t>include</t>
        </is>
      </c>
      <c r="AH1237" t="inlineStr">
        <is>
          <t>infringement</t>
        </is>
      </c>
    </row>
    <row r="1238" spans="1:34" x14ac:dyDescent="0.25">
      <c r="A1238" s="2">
        <v>1243</v>
      </c>
      <c r="B1238" s="2"/>
      <c r="C1238" t="s">
        <v>82</v>
      </c>
      <c r="D1238" t="s">
        <v>9571</v>
      </c>
      <c r="E1238" s="3">
        <v>31968</v>
      </c>
      <c r="F1238" t="s">
        <v>9573</v>
      </c>
      <c r="G1238" t="str" cm="1">
        <f t="array" ref="G1238">_xlfn.LET(_xlpm.parts,TRIM(_xlfn.TEXTSPLIT(SUBSTITUTE(SUBSTITUTE(F1238,"IV/",""),"AT.",""),";")),_xlfn.TEXTJOIN(";",TRUE,_xlfn._xlws.SORT(--_xlpm.parts,1,1,TRUE)))</f>
        <v>31192;31507</v>
      </c>
      <c r="H1238" t="s">
        <v>9574</v>
      </c>
      <c r="J1238" t="s">
        <v>9584</v>
      </c>
      <c r="K1238" t="s">
        <v>31062</v>
      </c>
      <c r="L1238" t="s">
        <v>87</v>
      </c>
      <c r="M1238" t="s">
        <v>9572</v>
      </c>
      <c r="N1238" t="s">
        <v>9572</v>
      </c>
      <c r="O1238" t="s">
        <v>37</v>
      </c>
      <c r="P1238" t="s">
        <v>38</v>
      </c>
      <c r="Q1238" t="s">
        <v>9575</v>
      </c>
      <c r="R1238" t="s">
        <v>9576</v>
      </c>
      <c r="S1238" t="s">
        <v>9577</v>
      </c>
      <c r="T1238" t="s">
        <v>9578</v>
      </c>
      <c r="U1238" t="s">
        <v>43</v>
      </c>
      <c r="V1238" t="s">
        <v>44</v>
      </c>
      <c r="W1238" t="s">
        <v>45</v>
      </c>
      <c r="X1238">
        <v>11</v>
      </c>
      <c r="Y1238">
        <v>48107</v>
      </c>
      <c r="Z1238" t="s">
        <v>9579</v>
      </c>
      <c r="AA1238" t="s">
        <v>9580</v>
      </c>
      <c r="AB1238"/>
      <c r="AD1238" t="s">
        <v>94</v>
      </c>
      <c r="AE1238" t="s">
        <v>6338</v>
      </c>
      <c r="AG1238" t="inlineStr">
        <is>
          <t>include</t>
        </is>
      </c>
      <c r="AH1238" t="inlineStr">
        <is>
          <t>infringement</t>
        </is>
      </c>
    </row>
    <row r="1239" spans="1:34" x14ac:dyDescent="0.25">
      <c r="A1239" s="2" t="n">
        <v>1243</v>
      </c>
      <c r="B1239" s="2" t="inlineStr">
        <is>
          <t>duplicate_within_source; keep_row=1241</t>
        </is>
      </c>
      <c r="C1239" t="s">
        <v>30</v>
      </c>
      <c r="D1239" t="s">
        <v>9581</v>
      </c>
      <c r="E1239" s="3">
        <v>31968</v>
      </c>
      <c r="F1239" t="s">
        <v>9582</v>
      </c>
      <c r="G1239" t="str" cm="1">
        <f t="array" ref="G1239">_xlfn.LET(_xlpm.parts,TRIM(_xlfn.TEXTSPLIT(SUBSTITUTE(SUBSTITUTE(F1239,"IV/",""),"AT.",""),";")),_xlfn.TEXTJOIN(";",TRUE,_xlfn._xlws.SORT(--_xlpm.parts,1,1,TRUE)))</f>
        <v>31192;31507</v>
      </c>
      <c r="H1239" t="s">
        <v>9583</v>
      </c>
      <c r="J1239" t="s">
        <v>9584</v>
      </c>
      <c r="K1239" t="s">
        <v>31062</v>
      </c>
      <c r="L1239" t="s">
        <v>525</v>
      </c>
      <c r="M1239" t="s">
        <v>9585</v>
      </c>
      <c r="N1239" t="s">
        <v>9585</v>
      </c>
      <c r="O1239" t="s">
        <v>37</v>
      </c>
      <c r="P1239" t="s">
        <v>38</v>
      </c>
      <c r="Q1239" t="s">
        <v>9586</v>
      </c>
      <c r="R1239" t="s">
        <v>9587</v>
      </c>
      <c r="S1239" t="s">
        <v>9588</v>
      </c>
      <c r="T1239" t="s">
        <v>9589</v>
      </c>
      <c r="U1239" t="s">
        <v>43</v>
      </c>
      <c r="V1239" t="s">
        <v>44</v>
      </c>
      <c r="W1239" t="s">
        <v>45</v>
      </c>
      <c r="X1239">
        <v>11</v>
      </c>
      <c r="Y1239">
        <v>48107</v>
      </c>
      <c r="Z1239" t="s">
        <v>9590</v>
      </c>
      <c r="AA1239" t="s">
        <v>9580</v>
      </c>
      <c r="AG1239" t="inlineStr">
        <is>
          <t>include</t>
        </is>
      </c>
      <c r="AH1239" t="inlineStr">
        <is>
          <t>infringement</t>
        </is>
      </c>
    </row>
    <row r="1240" spans="1:34" x14ac:dyDescent="0.25">
      <c r="A1240" s="2" t="n">
        <v>1243</v>
      </c>
      <c r="B1240" s="2" t="inlineStr">
        <is>
          <t>duplicate_within_source; keep_row=1241</t>
        </is>
      </c>
      <c r="C1240" t="s">
        <v>30</v>
      </c>
      <c r="D1240" t="s">
        <v>9581</v>
      </c>
      <c r="E1240" s="3">
        <v>31968</v>
      </c>
      <c r="F1240" t="s">
        <v>9582</v>
      </c>
      <c r="G1240" t="str" cm="1">
        <f t="array" ref="G1240">_xlfn.LET(_xlpm.parts,TRIM(_xlfn.TEXTSPLIT(SUBSTITUTE(SUBSTITUTE(F1240,"IV/",""),"AT.",""),";")),_xlfn.TEXTJOIN(";",TRUE,_xlfn._xlws.SORT(--_xlpm.parts,1,1,TRUE)))</f>
        <v>31192;31507</v>
      </c>
      <c r="H1240" t="s">
        <v>9583</v>
      </c>
      <c r="J1240" t="s">
        <v>9584</v>
      </c>
      <c r="K1240" t="s">
        <v>31062</v>
      </c>
      <c r="L1240" t="s">
        <v>525</v>
      </c>
      <c r="M1240" t="s">
        <v>9591</v>
      </c>
      <c r="N1240" t="s">
        <v>9591</v>
      </c>
      <c r="O1240" t="s">
        <v>37</v>
      </c>
      <c r="P1240" t="s">
        <v>38</v>
      </c>
      <c r="Q1240" t="s">
        <v>9592</v>
      </c>
      <c r="R1240" t="s">
        <v>9593</v>
      </c>
      <c r="S1240" t="s">
        <v>9594</v>
      </c>
      <c r="T1240" t="s">
        <v>9595</v>
      </c>
      <c r="U1240" t="s">
        <v>53</v>
      </c>
      <c r="V1240" t="s">
        <v>53</v>
      </c>
      <c r="W1240" t="s">
        <v>45</v>
      </c>
      <c r="Y1240">
        <v>50430</v>
      </c>
      <c r="Z1240" t="s">
        <v>9596</v>
      </c>
      <c r="AA1240" t="s">
        <v>9597</v>
      </c>
      <c r="AG1240" t="inlineStr">
        <is>
          <t>include</t>
        </is>
      </c>
      <c r="AH1240" t="inlineStr">
        <is>
          <t>infringement</t>
        </is>
      </c>
    </row>
    <row r="1241" spans="1:34" x14ac:dyDescent="0.25">
      <c r="A1241" s="2" t="n">
        <v>1243</v>
      </c>
      <c r="B1241" s="2"/>
      <c r="C1241" t="s">
        <v>30</v>
      </c>
      <c r="D1241" t="s">
        <v>9581</v>
      </c>
      <c r="E1241" s="3">
        <v>31968</v>
      </c>
      <c r="F1241" t="s">
        <v>9582</v>
      </c>
      <c r="G1241" t="str" cm="1">
        <f t="array" ref="G1241">_xlfn.LET(_xlpm.parts,TRIM(_xlfn.TEXTSPLIT(SUBSTITUTE(SUBSTITUTE(F1241,"IV/",""),"AT.",""),";")),_xlfn.TEXTJOIN(";",TRUE,_xlfn._xlws.SORT(--_xlpm.parts,1,1,TRUE)))</f>
        <v>31192;31507</v>
      </c>
      <c r="H1241" t="s">
        <v>9583</v>
      </c>
      <c r="J1241" t="s">
        <v>9584</v>
      </c>
      <c r="K1241" t="s">
        <v>31062</v>
      </c>
      <c r="L1241" t="s">
        <v>525</v>
      </c>
      <c r="M1241" t="s">
        <v>9598</v>
      </c>
      <c r="N1241" t="s">
        <v>9598</v>
      </c>
      <c r="O1241" t="s">
        <v>37</v>
      </c>
      <c r="P1241" t="s">
        <v>38</v>
      </c>
      <c r="Q1241" t="s">
        <v>9599</v>
      </c>
      <c r="R1241" t="s">
        <v>9600</v>
      </c>
      <c r="S1241" t="s">
        <v>9601</v>
      </c>
      <c r="T1241" t="s">
        <v>9602</v>
      </c>
      <c r="U1241" t="s">
        <v>53</v>
      </c>
      <c r="V1241" t="s">
        <v>53</v>
      </c>
      <c r="W1241" t="s">
        <v>45</v>
      </c>
      <c r="Y1241">
        <v>46540</v>
      </c>
      <c r="Z1241" t="s">
        <v>9603</v>
      </c>
      <c r="AA1241" t="s">
        <v>9604</v>
      </c>
      <c r="AG1241" t="inlineStr">
        <is>
          <t>include</t>
        </is>
      </c>
      <c r="AH1241" t="inlineStr">
        <is>
          <t>infringement</t>
        </is>
      </c>
    </row>
    <row r="1242" spans="1:34" x14ac:dyDescent="0.25">
      <c r="A1242" s="2" t="n">
        <v>1243</v>
      </c>
      <c r="B1242" s="2" t="inlineStr">
        <is>
          <t>duplicate_within_source; keep_row=1241</t>
        </is>
      </c>
      <c r="C1242" t="s">
        <v>30</v>
      </c>
      <c r="D1242" t="s">
        <v>9581</v>
      </c>
      <c r="E1242" s="3">
        <v>31968</v>
      </c>
      <c r="F1242" t="s">
        <v>9582</v>
      </c>
      <c r="G1242" t="str" cm="1">
        <f t="array" ref="G1242">_xlfn.LET(_xlpm.parts,TRIM(_xlfn.TEXTSPLIT(SUBSTITUTE(SUBSTITUTE(F1242,"IV/",""),"AT.",""),";")),_xlfn.TEXTJOIN(";",TRUE,_xlfn._xlws.SORT(--_xlpm.parts,1,1,TRUE)))</f>
        <v>31192;31507</v>
      </c>
      <c r="H1242" t="s">
        <v>9583</v>
      </c>
      <c r="J1242" t="s">
        <v>9584</v>
      </c>
      <c r="K1242" t="s">
        <v>31062</v>
      </c>
      <c r="L1242" t="s">
        <v>525</v>
      </c>
      <c r="M1242" t="s">
        <v>9605</v>
      </c>
      <c r="N1242" t="s">
        <v>9605</v>
      </c>
      <c r="O1242" t="s">
        <v>37</v>
      </c>
      <c r="P1242" t="s">
        <v>38</v>
      </c>
      <c r="Q1242" t="s">
        <v>9606</v>
      </c>
      <c r="R1242" t="s">
        <v>9607</v>
      </c>
      <c r="S1242" t="s">
        <v>9608</v>
      </c>
      <c r="T1242" t="s">
        <v>9609</v>
      </c>
      <c r="U1242" t="s">
        <v>43</v>
      </c>
      <c r="V1242" t="s">
        <v>44</v>
      </c>
      <c r="W1242" t="s">
        <v>45</v>
      </c>
      <c r="X1242">
        <v>11</v>
      </c>
      <c r="Y1242">
        <v>52401</v>
      </c>
      <c r="Z1242" t="s">
        <v>9610</v>
      </c>
      <c r="AA1242" t="s">
        <v>9611</v>
      </c>
      <c r="AG1242" t="inlineStr">
        <is>
          <t>include</t>
        </is>
      </c>
      <c r="AH1242" t="inlineStr">
        <is>
          <t>infringement</t>
        </is>
      </c>
    </row>
    <row r="1243" spans="1:34" x14ac:dyDescent="0.25">
      <c r="A1243" s="2">
        <v>1248</v>
      </c>
      <c r="B1243" s="2"/>
      <c r="C1243" t="s">
        <v>82</v>
      </c>
      <c r="D1243" t="s">
        <v>9612</v>
      </c>
      <c r="E1243" s="3">
        <v>31971</v>
      </c>
      <c r="F1243" t="s">
        <v>9614</v>
      </c>
      <c r="G1243" t="str" cm="1">
        <f t="array" ref="G1243">_xlfn.LET(_xlpm.parts,TRIM(_xlfn.TEXTSPLIT(SUBSTITUTE(SUBSTITUTE(F1243,"IV/",""),"AT.",""),";")),_xlfn.TEXTJOIN(";",TRUE,_xlfn._xlws.SORT(--_xlpm.parts,1,1,TRUE)))</f>
        <v>32034</v>
      </c>
      <c r="H1243" t="s">
        <v>9615</v>
      </c>
      <c r="J1243" t="s">
        <v>9646</v>
      </c>
      <c r="K1243" t="s">
        <v>31063</v>
      </c>
      <c r="L1243" t="s">
        <v>87</v>
      </c>
      <c r="M1243" t="s">
        <v>9613</v>
      </c>
      <c r="N1243" t="s">
        <v>9613</v>
      </c>
      <c r="O1243" t="s">
        <v>37</v>
      </c>
      <c r="P1243" t="s">
        <v>38</v>
      </c>
      <c r="Q1243" t="s">
        <v>9616</v>
      </c>
      <c r="R1243" t="s">
        <v>9617</v>
      </c>
      <c r="S1243" t="s">
        <v>9618</v>
      </c>
      <c r="T1243" t="s">
        <v>9619</v>
      </c>
      <c r="U1243" t="s">
        <v>43</v>
      </c>
      <c r="V1243" t="s">
        <v>44</v>
      </c>
      <c r="W1243" t="s">
        <v>45</v>
      </c>
      <c r="X1243">
        <v>12</v>
      </c>
      <c r="Y1243">
        <v>49504</v>
      </c>
      <c r="Z1243" t="s">
        <v>9620</v>
      </c>
      <c r="AA1243" t="s">
        <v>9621</v>
      </c>
      <c r="AB1243"/>
      <c r="AD1243" t="s">
        <v>94</v>
      </c>
      <c r="AE1243" t="s">
        <v>9622</v>
      </c>
      <c r="AG1243" t="inlineStr">
        <is>
          <t>include</t>
        </is>
      </c>
      <c r="AH1243" t="inlineStr">
        <is>
          <t>exemption</t>
        </is>
      </c>
    </row>
    <row r="1244" spans="1:34" x14ac:dyDescent="0.25">
      <c r="A1244" s="2" t="n">
        <v>1248</v>
      </c>
      <c r="B1244" s="2"/>
      <c r="C1244" t="s">
        <v>30</v>
      </c>
      <c r="D1244" t="s">
        <v>9643</v>
      </c>
      <c r="E1244" s="3">
        <v>31971</v>
      </c>
      <c r="F1244" t="s">
        <v>9644</v>
      </c>
      <c r="G1244" t="str" cm="1">
        <f t="array" ref="G1244">_xlfn.LET(_xlpm.parts,TRIM(_xlfn.TEXTSPLIT(SUBSTITUTE(SUBSTITUTE(F1244,"IV/",""),"AT.",""),";")),_xlfn.TEXTJOIN(";",TRUE,_xlfn._xlws.SORT(--_xlpm.parts,1,1,TRUE)))</f>
        <v>32034</v>
      </c>
      <c r="H1244" t="s">
        <v>9645</v>
      </c>
      <c r="J1244" t="s">
        <v>9646</v>
      </c>
      <c r="K1244" t="s">
        <v>31063</v>
      </c>
      <c r="L1244" t="s">
        <v>234</v>
      </c>
      <c r="M1244" t="s">
        <v>9647</v>
      </c>
      <c r="N1244" t="s">
        <v>9647</v>
      </c>
      <c r="O1244" t="s">
        <v>37</v>
      </c>
      <c r="P1244" t="s">
        <v>38</v>
      </c>
      <c r="Q1244" t="s">
        <v>9648</v>
      </c>
      <c r="R1244" t="s">
        <v>9649</v>
      </c>
      <c r="S1244" t="s">
        <v>9650</v>
      </c>
      <c r="T1244" t="s">
        <v>9651</v>
      </c>
      <c r="U1244" t="s">
        <v>53</v>
      </c>
      <c r="V1244" t="s">
        <v>53</v>
      </c>
      <c r="W1244" t="s">
        <v>45</v>
      </c>
      <c r="Y1244">
        <v>48284</v>
      </c>
      <c r="Z1244" t="s">
        <v>9652</v>
      </c>
      <c r="AA1244" t="s">
        <v>9653</v>
      </c>
      <c r="AB1244"/>
      <c r="AG1244" t="inlineStr">
        <is>
          <t>include</t>
        </is>
      </c>
      <c r="AH1244" t="inlineStr">
        <is>
          <t>exemption</t>
        </is>
      </c>
    </row>
    <row r="1245" spans="1:34" x14ac:dyDescent="0.25">
      <c r="A1245" s="2" t="n">
        <v>1248</v>
      </c>
      <c r="B1245" s="2" t="inlineStr">
        <is>
          <t>duplicate_within_source; keep_row=1244</t>
        </is>
      </c>
      <c r="C1245" t="s">
        <v>30</v>
      </c>
      <c r="D1245" t="s">
        <v>9643</v>
      </c>
      <c r="E1245" s="3">
        <v>31971</v>
      </c>
      <c r="F1245" t="s">
        <v>9644</v>
      </c>
      <c r="G1245" t="str" cm="1">
        <f t="array" ref="G1245">_xlfn.LET(_xlpm.parts,TRIM(_xlfn.TEXTSPLIT(SUBSTITUTE(SUBSTITUTE(F1245,"IV/",""),"AT.",""),";")),_xlfn.TEXTJOIN(";",TRUE,_xlfn._xlws.SORT(--_xlpm.parts,1,1,TRUE)))</f>
        <v>32034</v>
      </c>
      <c r="H1245" t="s">
        <v>9645</v>
      </c>
      <c r="J1245" t="s">
        <v>9646</v>
      </c>
      <c r="K1245" t="s">
        <v>31063</v>
      </c>
      <c r="L1245" t="s">
        <v>234</v>
      </c>
      <c r="M1245" t="s">
        <v>9679</v>
      </c>
      <c r="N1245" t="s">
        <v>9679</v>
      </c>
      <c r="O1245" t="s">
        <v>37</v>
      </c>
      <c r="P1245" t="s">
        <v>38</v>
      </c>
      <c r="Q1245" t="s">
        <v>9680</v>
      </c>
      <c r="R1245" t="s">
        <v>9681</v>
      </c>
      <c r="S1245" t="s">
        <v>9682</v>
      </c>
      <c r="T1245" t="s">
        <v>9683</v>
      </c>
      <c r="U1245" t="s">
        <v>43</v>
      </c>
      <c r="V1245" t="s">
        <v>44</v>
      </c>
      <c r="W1245" t="s">
        <v>45</v>
      </c>
      <c r="X1245">
        <v>12</v>
      </c>
      <c r="Y1245">
        <v>56209</v>
      </c>
      <c r="Z1245" t="s">
        <v>9684</v>
      </c>
      <c r="AA1245" t="s">
        <v>9685</v>
      </c>
      <c r="AB1245"/>
      <c r="AG1245" t="inlineStr">
        <is>
          <t>include</t>
        </is>
      </c>
      <c r="AH1245" t="inlineStr">
        <is>
          <t>exemption</t>
        </is>
      </c>
    </row>
    <row r="1246" spans="1:34" x14ac:dyDescent="0.25">
      <c r="A1246" s="2" t="n">
        <v>1248</v>
      </c>
      <c r="B1246" s="2" t="inlineStr">
        <is>
          <t>duplicate_within_source; keep_row=1244</t>
        </is>
      </c>
      <c r="C1246" t="s">
        <v>30</v>
      </c>
      <c r="D1246" t="s">
        <v>9643</v>
      </c>
      <c r="E1246" s="3">
        <v>31971</v>
      </c>
      <c r="F1246" t="s">
        <v>9644</v>
      </c>
      <c r="G1246" t="str" cm="1">
        <f t="array" ref="G1246">_xlfn.LET(_xlpm.parts,TRIM(_xlfn.TEXTSPLIT(SUBSTITUTE(SUBSTITUTE(F1246,"IV/",""),"AT.",""),";")),_xlfn.TEXTJOIN(";",TRUE,_xlfn._xlws.SORT(--_xlpm.parts,1,1,TRUE)))</f>
        <v>32034</v>
      </c>
      <c r="H1246" t="s">
        <v>9645</v>
      </c>
      <c r="J1246" t="s">
        <v>9646</v>
      </c>
      <c r="K1246" t="s">
        <v>31063</v>
      </c>
      <c r="L1246" t="s">
        <v>234</v>
      </c>
      <c r="M1246" t="s">
        <v>9692</v>
      </c>
      <c r="N1246" t="s">
        <v>9692</v>
      </c>
      <c r="O1246" t="s">
        <v>37</v>
      </c>
      <c r="P1246" t="s">
        <v>38</v>
      </c>
      <c r="Q1246" t="s">
        <v>9693</v>
      </c>
      <c r="R1246" t="s">
        <v>9694</v>
      </c>
      <c r="S1246" t="s">
        <v>9695</v>
      </c>
      <c r="T1246" t="s">
        <v>9696</v>
      </c>
      <c r="U1246" t="s">
        <v>43</v>
      </c>
      <c r="V1246" t="s">
        <v>44</v>
      </c>
      <c r="W1246" t="s">
        <v>45</v>
      </c>
      <c r="X1246">
        <v>12</v>
      </c>
      <c r="Y1246">
        <v>49504</v>
      </c>
      <c r="Z1246" t="s">
        <v>9697</v>
      </c>
      <c r="AA1246" t="s">
        <v>9621</v>
      </c>
      <c r="AB1246"/>
      <c r="AG1246" t="inlineStr">
        <is>
          <t>include</t>
        </is>
      </c>
      <c r="AH1246" t="inlineStr">
        <is>
          <t>exemption</t>
        </is>
      </c>
    </row>
    <row r="1247" spans="1:34" x14ac:dyDescent="0.25">
      <c r="A1247" s="2" t="n">
        <v>1248</v>
      </c>
      <c r="B1247" s="2" t="inlineStr">
        <is>
          <t>duplicate_within_source; keep_row=1244</t>
        </is>
      </c>
      <c r="C1247" t="s">
        <v>30</v>
      </c>
      <c r="D1247" t="s">
        <v>9643</v>
      </c>
      <c r="E1247" s="3">
        <v>31971</v>
      </c>
      <c r="F1247" t="s">
        <v>9644</v>
      </c>
      <c r="G1247" t="str" cm="1">
        <f t="array" ref="G1247">_xlfn.LET(_xlpm.parts,TRIM(_xlfn.TEXTSPLIT(SUBSTITUTE(SUBSTITUTE(F1247,"IV/",""),"AT.",""),";")),_xlfn.TEXTJOIN(";",TRUE,_xlfn._xlws.SORT(--_xlpm.parts,1,1,TRUE)))</f>
        <v>32034</v>
      </c>
      <c r="H1247" t="s">
        <v>9645</v>
      </c>
      <c r="J1247" t="s">
        <v>9646</v>
      </c>
      <c r="K1247" t="s">
        <v>31063</v>
      </c>
      <c r="L1247" t="s">
        <v>234</v>
      </c>
      <c r="M1247" t="s">
        <v>9698</v>
      </c>
      <c r="N1247" t="s">
        <v>9698</v>
      </c>
      <c r="O1247" t="s">
        <v>37</v>
      </c>
      <c r="P1247" t="s">
        <v>38</v>
      </c>
      <c r="Q1247" t="s">
        <v>9699</v>
      </c>
      <c r="R1247" t="s">
        <v>9700</v>
      </c>
      <c r="S1247" t="s">
        <v>9701</v>
      </c>
      <c r="T1247" t="s">
        <v>9702</v>
      </c>
      <c r="U1247" t="s">
        <v>53</v>
      </c>
      <c r="V1247" t="s">
        <v>53</v>
      </c>
      <c r="W1247" t="s">
        <v>45</v>
      </c>
      <c r="Y1247">
        <v>54504</v>
      </c>
      <c r="Z1247" t="s">
        <v>9703</v>
      </c>
      <c r="AA1247" t="s">
        <v>9704</v>
      </c>
      <c r="AB1247"/>
      <c r="AG1247" t="inlineStr">
        <is>
          <t>include</t>
        </is>
      </c>
      <c r="AH1247" t="inlineStr">
        <is>
          <t>exemption</t>
        </is>
      </c>
    </row>
    <row r="1248" spans="1:34" x14ac:dyDescent="0.25">
      <c r="A1248" s="2">
        <v>1259</v>
      </c>
      <c r="B1248" s="2" t="inlineStr">
        <is>
          <t>outside_scope:interim_measures</t>
        </is>
      </c>
      <c r="C1248" t="s">
        <v>30</v>
      </c>
      <c r="D1248" t="s">
        <v>9705</v>
      </c>
      <c r="E1248" s="3">
        <v>31987</v>
      </c>
      <c r="F1248" t="s">
        <v>9706</v>
      </c>
      <c r="G1248" t="str" cm="1">
        <f t="array" ref="G1248">_xlfn.LET(_xlpm.parts,TRIM(_xlfn.TEXTSPLIT(SUBSTITUTE(SUBSTITUTE(F1248,"IV/",""),"AT.",""),";")),_xlfn.TEXTJOIN(";",TRUE,_xlfn._xlws.SORT(--_xlpm.parts,1,1,TRUE)))</f>
        <v>31764;32279</v>
      </c>
      <c r="H1248" t="s">
        <v>9707</v>
      </c>
      <c r="J1248" t="s">
        <v>9708</v>
      </c>
      <c r="K1248" t="s">
        <v>31065</v>
      </c>
      <c r="L1248" t="s">
        <v>6071</v>
      </c>
      <c r="M1248" t="s">
        <v>9709</v>
      </c>
      <c r="N1248" t="s">
        <v>9709</v>
      </c>
      <c r="O1248" t="s">
        <v>37</v>
      </c>
      <c r="P1248" t="s">
        <v>38</v>
      </c>
      <c r="Q1248" t="s">
        <v>9710</v>
      </c>
      <c r="R1248" t="s">
        <v>9711</v>
      </c>
      <c r="S1248" t="s">
        <v>9712</v>
      </c>
      <c r="T1248" t="s">
        <v>9713</v>
      </c>
      <c r="U1248" t="s">
        <v>43</v>
      </c>
      <c r="V1248" t="s">
        <v>44</v>
      </c>
      <c r="W1248" t="s">
        <v>45</v>
      </c>
      <c r="X1248">
        <v>4</v>
      </c>
      <c r="Y1248">
        <v>12555</v>
      </c>
      <c r="Z1248" t="s">
        <v>9714</v>
      </c>
      <c r="AA1248" t="s">
        <v>9632</v>
      </c>
      <c r="AG1248" t="inlineStr">
        <is>
          <t>exclude</t>
        </is>
      </c>
      <c r="AH1248" t="inlineStr">
        <is>
          <t>interim_measures</t>
        </is>
      </c>
    </row>
    <row r="1249" spans="1:34" x14ac:dyDescent="0.25">
      <c r="A1249" s="2" t="n">
        <v>1259</v>
      </c>
      <c r="B1249" s="2" t="inlineStr">
        <is>
          <t>outside_scope:interim_measures</t>
        </is>
      </c>
      <c r="C1249" t="s">
        <v>30</v>
      </c>
      <c r="D1249" t="s">
        <v>9705</v>
      </c>
      <c r="E1249" s="3">
        <v>31987</v>
      </c>
      <c r="F1249" t="s">
        <v>9706</v>
      </c>
      <c r="G1249" t="str" cm="1">
        <f t="array" ref="G1249">_xlfn.LET(_xlpm.parts,TRIM(_xlfn.TEXTSPLIT(SUBSTITUTE(SUBSTITUTE(F1249,"IV/",""),"AT.",""),";")),_xlfn.TEXTJOIN(";",TRUE,_xlfn._xlws.SORT(--_xlpm.parts,1,1,TRUE)))</f>
        <v>31764;32279</v>
      </c>
      <c r="H1249" t="s">
        <v>9707</v>
      </c>
      <c r="J1249" t="s">
        <v>9708</v>
      </c>
      <c r="K1249" t="s">
        <v>31065</v>
      </c>
      <c r="L1249" t="s">
        <v>6071</v>
      </c>
      <c r="M1249" t="s">
        <v>9723</v>
      </c>
      <c r="N1249" t="s">
        <v>9723</v>
      </c>
      <c r="O1249" t="s">
        <v>37</v>
      </c>
      <c r="P1249" t="s">
        <v>38</v>
      </c>
      <c r="Q1249" t="s">
        <v>9724</v>
      </c>
      <c r="R1249" t="s">
        <v>9725</v>
      </c>
      <c r="S1249" t="s">
        <v>9726</v>
      </c>
      <c r="T1249" t="s">
        <v>9727</v>
      </c>
      <c r="U1249" t="s">
        <v>53</v>
      </c>
      <c r="V1249" t="s">
        <v>53</v>
      </c>
      <c r="W1249" t="s">
        <v>45</v>
      </c>
      <c r="Y1249">
        <v>11598</v>
      </c>
      <c r="Z1249" t="s">
        <v>9728</v>
      </c>
      <c r="AA1249" t="s">
        <v>9729</v>
      </c>
      <c r="AG1249" t="inlineStr">
        <is>
          <t>exclude</t>
        </is>
      </c>
      <c r="AH1249" t="inlineStr">
        <is>
          <t>interim_measures</t>
        </is>
      </c>
    </row>
    <row r="1250" spans="1:34" x14ac:dyDescent="0.25">
      <c r="A1250" s="2" t="n">
        <v>1259</v>
      </c>
      <c r="B1250" s="2" t="inlineStr">
        <is>
          <t>outside_scope:interim_measures</t>
        </is>
      </c>
      <c r="C1250" t="s">
        <v>30</v>
      </c>
      <c r="D1250" t="s">
        <v>9705</v>
      </c>
      <c r="E1250" s="3">
        <v>31987</v>
      </c>
      <c r="F1250" t="s">
        <v>9706</v>
      </c>
      <c r="G1250" t="str" cm="1">
        <f t="array" ref="G1250">_xlfn.LET(_xlpm.parts,TRIM(_xlfn.TEXTSPLIT(SUBSTITUTE(SUBSTITUTE(F1250,"IV/",""),"AT.",""),";")),_xlfn.TEXTJOIN(";",TRUE,_xlfn._xlws.SORT(--_xlpm.parts,1,1,TRUE)))</f>
        <v>31764;32279</v>
      </c>
      <c r="H1250" t="s">
        <v>9707</v>
      </c>
      <c r="J1250" t="s">
        <v>9708</v>
      </c>
      <c r="K1250" t="s">
        <v>31065</v>
      </c>
      <c r="L1250" t="s">
        <v>6071</v>
      </c>
      <c r="M1250" t="s">
        <v>9737</v>
      </c>
      <c r="N1250" t="s">
        <v>9737</v>
      </c>
      <c r="O1250" t="s">
        <v>37</v>
      </c>
      <c r="P1250" t="s">
        <v>38</v>
      </c>
      <c r="Q1250" t="s">
        <v>9738</v>
      </c>
      <c r="R1250" t="s">
        <v>9739</v>
      </c>
      <c r="S1250" t="s">
        <v>9740</v>
      </c>
      <c r="T1250" t="s">
        <v>9741</v>
      </c>
      <c r="U1250" t="s">
        <v>53</v>
      </c>
      <c r="V1250" t="s">
        <v>53</v>
      </c>
      <c r="W1250" t="s">
        <v>45</v>
      </c>
      <c r="Y1250">
        <v>13192</v>
      </c>
      <c r="Z1250" t="s">
        <v>9742</v>
      </c>
      <c r="AA1250" t="s">
        <v>9743</v>
      </c>
      <c r="AG1250" t="inlineStr">
        <is>
          <t>exclude</t>
        </is>
      </c>
      <c r="AH1250" t="inlineStr">
        <is>
          <t>interim_measures</t>
        </is>
      </c>
    </row>
    <row r="1251" spans="1:34" x14ac:dyDescent="0.25">
      <c r="A1251" s="2" t="n">
        <v>1259</v>
      </c>
      <c r="B1251" s="2" t="inlineStr">
        <is>
          <t>outside_scope:interim_measures</t>
        </is>
      </c>
      <c r="C1251" t="s">
        <v>30</v>
      </c>
      <c r="D1251" t="s">
        <v>9705</v>
      </c>
      <c r="E1251" s="3">
        <v>31987</v>
      </c>
      <c r="F1251" t="s">
        <v>9706</v>
      </c>
      <c r="G1251" t="str" cm="1">
        <f t="array" ref="G1251">_xlfn.LET(_xlpm.parts,TRIM(_xlfn.TEXTSPLIT(SUBSTITUTE(SUBSTITUTE(F1251,"IV/",""),"AT.",""),";")),_xlfn.TEXTJOIN(";",TRUE,_xlfn._xlws.SORT(--_xlpm.parts,1,1,TRUE)))</f>
        <v>31764;32279</v>
      </c>
      <c r="H1251" t="s">
        <v>9707</v>
      </c>
      <c r="J1251" t="s">
        <v>9708</v>
      </c>
      <c r="K1251" t="s">
        <v>31065</v>
      </c>
      <c r="L1251" t="s">
        <v>6071</v>
      </c>
      <c r="M1251" t="s">
        <v>9751</v>
      </c>
      <c r="N1251" t="s">
        <v>9751</v>
      </c>
      <c r="O1251" t="s">
        <v>37</v>
      </c>
      <c r="P1251" t="s">
        <v>38</v>
      </c>
      <c r="Q1251" t="s">
        <v>9752</v>
      </c>
      <c r="R1251" t="s">
        <v>9753</v>
      </c>
      <c r="S1251" t="s">
        <v>9754</v>
      </c>
      <c r="T1251" t="s">
        <v>9755</v>
      </c>
      <c r="U1251" t="s">
        <v>43</v>
      </c>
      <c r="V1251" t="s">
        <v>44</v>
      </c>
      <c r="W1251" t="s">
        <v>45</v>
      </c>
      <c r="X1251">
        <v>4</v>
      </c>
      <c r="Y1251">
        <v>14249</v>
      </c>
      <c r="Z1251" t="s">
        <v>9756</v>
      </c>
      <c r="AA1251" t="s">
        <v>9757</v>
      </c>
      <c r="AG1251" t="inlineStr">
        <is>
          <t>exclude</t>
        </is>
      </c>
      <c r="AH1251" t="inlineStr">
        <is>
          <t>interim_measures</t>
        </is>
      </c>
    </row>
    <row r="1252" spans="1:34" x14ac:dyDescent="0.25">
      <c r="A1252" s="2">
        <v>1250</v>
      </c>
      <c r="B1252" s="2"/>
      <c r="C1252" t="s">
        <v>82</v>
      </c>
      <c r="D1252" t="s">
        <v>9633</v>
      </c>
      <c r="E1252" s="3">
        <v>31971</v>
      </c>
      <c r="F1252" t="s">
        <v>9635</v>
      </c>
      <c r="G1252" t="str" cm="1">
        <f t="array" ref="G1252">_xlfn.LET(_xlpm.parts,TRIM(_xlfn.TEXTSPLIT(SUBSTITUTE(SUBSTITUTE(F1252,"IV/",""),"AT.",""),";")),_xlfn.TEXTJOIN(";",TRUE,_xlfn._xlws.SORT(--_xlpm.parts,1,1,TRUE)))</f>
        <v>31741</v>
      </c>
      <c r="H1252" t="s">
        <v>9636</v>
      </c>
      <c r="J1252" t="s">
        <v>9657</v>
      </c>
      <c r="K1252" t="s">
        <v>31064</v>
      </c>
      <c r="L1252" t="s">
        <v>87</v>
      </c>
      <c r="M1252" t="s">
        <v>9634</v>
      </c>
      <c r="N1252" t="s">
        <v>9634</v>
      </c>
      <c r="O1252" t="s">
        <v>37</v>
      </c>
      <c r="P1252" t="s">
        <v>38</v>
      </c>
      <c r="Q1252" t="s">
        <v>9637</v>
      </c>
      <c r="R1252" t="s">
        <v>9638</v>
      </c>
      <c r="S1252" t="s">
        <v>9639</v>
      </c>
      <c r="T1252" t="s">
        <v>9640</v>
      </c>
      <c r="U1252" t="s">
        <v>43</v>
      </c>
      <c r="V1252" t="s">
        <v>44</v>
      </c>
      <c r="W1252" t="s">
        <v>45</v>
      </c>
      <c r="X1252">
        <v>7</v>
      </c>
      <c r="Y1252">
        <v>29370</v>
      </c>
      <c r="Z1252" t="s">
        <v>9641</v>
      </c>
      <c r="AA1252" t="s">
        <v>9642</v>
      </c>
      <c r="AB1252"/>
      <c r="AD1252" t="s">
        <v>94</v>
      </c>
      <c r="AE1252" t="s">
        <v>6215</v>
      </c>
      <c r="AG1252" t="inlineStr">
        <is>
          <t>include</t>
        </is>
      </c>
      <c r="AH1252" t="inlineStr">
        <is>
          <t>infringement</t>
        </is>
      </c>
    </row>
    <row r="1253" spans="1:34" x14ac:dyDescent="0.25">
      <c r="A1253" s="2" t="n">
        <v>1250</v>
      </c>
      <c r="B1253" s="2"/>
      <c r="C1253" t="s">
        <v>30</v>
      </c>
      <c r="D1253" t="s">
        <v>9654</v>
      </c>
      <c r="E1253" s="3">
        <v>31971</v>
      </c>
      <c r="F1253" t="s">
        <v>9655</v>
      </c>
      <c r="G1253" t="str" cm="1">
        <f t="array" ref="G1253">_xlfn.LET(_xlpm.parts,TRIM(_xlfn.TEXTSPLIT(SUBSTITUTE(SUBSTITUTE(F1253,"IV/",""),"AT.",""),";")),_xlfn.TEXTJOIN(";",TRUE,_xlfn._xlws.SORT(--_xlpm.parts,1,1,TRUE)))</f>
        <v>31741</v>
      </c>
      <c r="H1253" t="s">
        <v>9656</v>
      </c>
      <c r="J1253" t="s">
        <v>9657</v>
      </c>
      <c r="K1253" t="s">
        <v>31064</v>
      </c>
      <c r="L1253" t="s">
        <v>525</v>
      </c>
      <c r="M1253" t="s">
        <v>9658</v>
      </c>
      <c r="N1253" t="s">
        <v>9658</v>
      </c>
      <c r="O1253" t="s">
        <v>37</v>
      </c>
      <c r="P1253" t="s">
        <v>38</v>
      </c>
      <c r="Q1253" t="s">
        <v>9659</v>
      </c>
      <c r="R1253" t="s">
        <v>9660</v>
      </c>
      <c r="S1253" t="s">
        <v>9661</v>
      </c>
      <c r="T1253" t="s">
        <v>9662</v>
      </c>
      <c r="U1253" t="s">
        <v>53</v>
      </c>
      <c r="V1253" t="s">
        <v>53</v>
      </c>
      <c r="W1253" t="s">
        <v>45</v>
      </c>
      <c r="Y1253">
        <v>28725</v>
      </c>
      <c r="Z1253" t="s">
        <v>9663</v>
      </c>
      <c r="AA1253" t="s">
        <v>9664</v>
      </c>
      <c r="AG1253" t="inlineStr">
        <is>
          <t>include</t>
        </is>
      </c>
      <c r="AH1253" t="inlineStr">
        <is>
          <t>infringement</t>
        </is>
      </c>
    </row>
    <row r="1254" spans="1:34" x14ac:dyDescent="0.25">
      <c r="A1254" s="2" t="n">
        <v>1250</v>
      </c>
      <c r="B1254" s="2" t="inlineStr">
        <is>
          <t>duplicate_within_source; keep_row=1253</t>
        </is>
      </c>
      <c r="C1254" t="s">
        <v>30</v>
      </c>
      <c r="D1254" t="s">
        <v>9654</v>
      </c>
      <c r="E1254" s="3">
        <v>31971</v>
      </c>
      <c r="F1254" t="s">
        <v>9655</v>
      </c>
      <c r="G1254" t="str" cm="1">
        <f t="array" ref="G1254">_xlfn.LET(_xlpm.parts,TRIM(_xlfn.TEXTSPLIT(SUBSTITUTE(SUBSTITUTE(F1254,"IV/",""),"AT.",""),";")),_xlfn.TEXTJOIN(";",TRUE,_xlfn._xlws.SORT(--_xlpm.parts,1,1,TRUE)))</f>
        <v>31741</v>
      </c>
      <c r="H1254" t="s">
        <v>9656</v>
      </c>
      <c r="J1254" t="s">
        <v>9657</v>
      </c>
      <c r="K1254" t="s">
        <v>31064</v>
      </c>
      <c r="L1254" t="s">
        <v>525</v>
      </c>
      <c r="M1254" t="s">
        <v>9665</v>
      </c>
      <c r="N1254" t="s">
        <v>9665</v>
      </c>
      <c r="O1254" t="s">
        <v>37</v>
      </c>
      <c r="P1254" t="s">
        <v>38</v>
      </c>
      <c r="Q1254" t="s">
        <v>9666</v>
      </c>
      <c r="R1254" t="s">
        <v>9667</v>
      </c>
      <c r="S1254" t="s">
        <v>9668</v>
      </c>
      <c r="T1254" t="s">
        <v>9669</v>
      </c>
      <c r="U1254" t="s">
        <v>43</v>
      </c>
      <c r="V1254" t="s">
        <v>44</v>
      </c>
      <c r="W1254" t="s">
        <v>45</v>
      </c>
      <c r="X1254">
        <v>7</v>
      </c>
      <c r="Y1254">
        <v>32216</v>
      </c>
      <c r="Z1254" t="s">
        <v>9670</v>
      </c>
      <c r="AA1254" t="s">
        <v>9671</v>
      </c>
      <c r="AG1254" t="inlineStr">
        <is>
          <t>include</t>
        </is>
      </c>
      <c r="AH1254" t="inlineStr">
        <is>
          <t>infringement</t>
        </is>
      </c>
    </row>
    <row r="1255" spans="1:34" x14ac:dyDescent="0.25">
      <c r="A1255" s="2" t="n">
        <v>1250</v>
      </c>
      <c r="B1255" s="2" t="inlineStr">
        <is>
          <t>duplicate_within_source; keep_row=1253</t>
        </is>
      </c>
      <c r="C1255" t="s">
        <v>30</v>
      </c>
      <c r="D1255" t="s">
        <v>9654</v>
      </c>
      <c r="E1255" s="3">
        <v>31971</v>
      </c>
      <c r="F1255" t="s">
        <v>9655</v>
      </c>
      <c r="G1255" t="str" cm="1">
        <f t="array" ref="G1255">_xlfn.LET(_xlpm.parts,TRIM(_xlfn.TEXTSPLIT(SUBSTITUTE(SUBSTITUTE(F1255,"IV/",""),"AT.",""),";")),_xlfn.TEXTJOIN(";",TRUE,_xlfn._xlws.SORT(--_xlpm.parts,1,1,TRUE)))</f>
        <v>31741</v>
      </c>
      <c r="H1255" t="s">
        <v>9656</v>
      </c>
      <c r="J1255" t="s">
        <v>9657</v>
      </c>
      <c r="K1255" t="s">
        <v>31064</v>
      </c>
      <c r="L1255" t="s">
        <v>525</v>
      </c>
      <c r="M1255" t="s">
        <v>9672</v>
      </c>
      <c r="N1255" t="s">
        <v>9672</v>
      </c>
      <c r="O1255" t="s">
        <v>37</v>
      </c>
      <c r="P1255" t="s">
        <v>38</v>
      </c>
      <c r="Q1255" t="s">
        <v>9673</v>
      </c>
      <c r="R1255" t="s">
        <v>9674</v>
      </c>
      <c r="S1255" t="s">
        <v>9675</v>
      </c>
      <c r="T1255" t="s">
        <v>9676</v>
      </c>
      <c r="U1255" t="s">
        <v>53</v>
      </c>
      <c r="V1255" t="s">
        <v>53</v>
      </c>
      <c r="W1255" t="s">
        <v>45</v>
      </c>
      <c r="Y1255">
        <v>31315</v>
      </c>
      <c r="Z1255" t="s">
        <v>9677</v>
      </c>
      <c r="AA1255" t="s">
        <v>9678</v>
      </c>
      <c r="AG1255" t="inlineStr">
        <is>
          <t>include</t>
        </is>
      </c>
      <c r="AH1255" t="inlineStr">
        <is>
          <t>infringement</t>
        </is>
      </c>
    </row>
    <row r="1256" spans="1:34" x14ac:dyDescent="0.25">
      <c r="A1256" s="2" t="n">
        <v>1250</v>
      </c>
      <c r="B1256" s="2" t="inlineStr">
        <is>
          <t>duplicate_within_source; keep_row=1253</t>
        </is>
      </c>
      <c r="C1256" t="s">
        <v>30</v>
      </c>
      <c r="D1256" t="s">
        <v>9654</v>
      </c>
      <c r="E1256" s="3">
        <v>31971</v>
      </c>
      <c r="F1256" t="s">
        <v>9655</v>
      </c>
      <c r="G1256" t="str" cm="1">
        <f t="array" ref="G1256">_xlfn.LET(_xlpm.parts,TRIM(_xlfn.TEXTSPLIT(SUBSTITUTE(SUBSTITUTE(F1256,"IV/",""),"AT.",""),";")),_xlfn.TEXTJOIN(";",TRUE,_xlfn._xlws.SORT(--_xlpm.parts,1,1,TRUE)))</f>
        <v>31741</v>
      </c>
      <c r="H1256" t="s">
        <v>9656</v>
      </c>
      <c r="J1256" t="s">
        <v>9657</v>
      </c>
      <c r="K1256" t="s">
        <v>31064</v>
      </c>
      <c r="L1256" t="s">
        <v>525</v>
      </c>
      <c r="M1256" t="s">
        <v>9686</v>
      </c>
      <c r="N1256" t="s">
        <v>9686</v>
      </c>
      <c r="O1256" t="s">
        <v>37</v>
      </c>
      <c r="P1256" t="s">
        <v>38</v>
      </c>
      <c r="Q1256" t="s">
        <v>9687</v>
      </c>
      <c r="R1256" t="s">
        <v>9688</v>
      </c>
      <c r="S1256" t="s">
        <v>9689</v>
      </c>
      <c r="T1256" t="s">
        <v>9690</v>
      </c>
      <c r="U1256" t="s">
        <v>43</v>
      </c>
      <c r="V1256" t="s">
        <v>44</v>
      </c>
      <c r="W1256" t="s">
        <v>45</v>
      </c>
      <c r="X1256">
        <v>7</v>
      </c>
      <c r="Y1256">
        <v>29370</v>
      </c>
      <c r="Z1256" t="s">
        <v>9691</v>
      </c>
      <c r="AA1256" t="s">
        <v>9642</v>
      </c>
      <c r="AG1256" t="inlineStr">
        <is>
          <t>include</t>
        </is>
      </c>
      <c r="AH1256" t="inlineStr">
        <is>
          <t>infringement</t>
        </is>
      </c>
    </row>
    <row r="1257" spans="1:34" x14ac:dyDescent="0.25">
      <c r="A1257" s="2">
        <v>1260</v>
      </c>
      <c r="B1257" s="2" t="inlineStr">
        <is>
          <t>outside_scope:interim_measures</t>
        </is>
      </c>
      <c r="C1257" t="s">
        <v>30</v>
      </c>
      <c r="D1257" t="s">
        <v>9705</v>
      </c>
      <c r="E1257" s="3">
        <v>31987</v>
      </c>
      <c r="F1257" t="s">
        <v>9706</v>
      </c>
      <c r="G1257" t="str" cm="1">
        <f t="array" ref="G1257">_xlfn.LET(_xlpm.parts,TRIM(_xlfn.TEXTSPLIT(SUBSTITUTE(SUBSTITUTE(F1257,"IV/",""),"AT.",""),";")),_xlfn.TEXTJOIN(";",TRUE,_xlfn._xlws.SORT(--_xlpm.parts,1,1,TRUE)))</f>
        <v>31764;32279</v>
      </c>
      <c r="H1257" t="s">
        <v>9707</v>
      </c>
      <c r="J1257" t="s">
        <v>9715</v>
      </c>
      <c r="K1257" t="s">
        <v>31066</v>
      </c>
      <c r="L1257" t="s">
        <v>6071</v>
      </c>
      <c r="M1257" t="s">
        <v>9716</v>
      </c>
      <c r="N1257" t="s">
        <v>9716</v>
      </c>
      <c r="O1257" t="s">
        <v>37</v>
      </c>
      <c r="P1257" t="s">
        <v>38</v>
      </c>
      <c r="Q1257" t="s">
        <v>9717</v>
      </c>
      <c r="R1257" t="s">
        <v>9718</v>
      </c>
      <c r="S1257" t="s">
        <v>9719</v>
      </c>
      <c r="T1257" t="s">
        <v>9720</v>
      </c>
      <c r="U1257" t="s">
        <v>53</v>
      </c>
      <c r="V1257" t="s">
        <v>53</v>
      </c>
      <c r="W1257" t="s">
        <v>45</v>
      </c>
      <c r="Y1257">
        <v>34777</v>
      </c>
      <c r="Z1257" t="s">
        <v>9721</v>
      </c>
      <c r="AA1257" t="s">
        <v>9722</v>
      </c>
      <c r="AG1257" t="inlineStr">
        <is>
          <t>exclude</t>
        </is>
      </c>
      <c r="AH1257" t="inlineStr">
        <is>
          <t>interim_measures</t>
        </is>
      </c>
    </row>
    <row r="1258" spans="1:34" x14ac:dyDescent="0.25">
      <c r="A1258" s="2" t="n">
        <v>1260</v>
      </c>
      <c r="B1258" s="2" t="inlineStr">
        <is>
          <t>outside_scope:interim_measures</t>
        </is>
      </c>
      <c r="C1258" t="s">
        <v>30</v>
      </c>
      <c r="D1258" t="s">
        <v>9705</v>
      </c>
      <c r="E1258" s="3">
        <v>31987</v>
      </c>
      <c r="F1258" t="s">
        <v>9706</v>
      </c>
      <c r="G1258" t="str" cm="1">
        <f t="array" ref="G1258">_xlfn.LET(_xlpm.parts,TRIM(_xlfn.TEXTSPLIT(SUBSTITUTE(SUBSTITUTE(F1258,"IV/",""),"AT.",""),";")),_xlfn.TEXTJOIN(";",TRUE,_xlfn._xlws.SORT(--_xlpm.parts,1,1,TRUE)))</f>
        <v>31764;32279</v>
      </c>
      <c r="H1258" t="s">
        <v>9707</v>
      </c>
      <c r="J1258" t="s">
        <v>9715</v>
      </c>
      <c r="K1258" t="s">
        <v>31066</v>
      </c>
      <c r="L1258" t="s">
        <v>6071</v>
      </c>
      <c r="M1258" t="s">
        <v>9730</v>
      </c>
      <c r="N1258" t="s">
        <v>9730</v>
      </c>
      <c r="O1258" t="s">
        <v>37</v>
      </c>
      <c r="P1258" t="s">
        <v>38</v>
      </c>
      <c r="Q1258" t="s">
        <v>9731</v>
      </c>
      <c r="R1258" t="s">
        <v>9732</v>
      </c>
      <c r="S1258" t="s">
        <v>9733</v>
      </c>
      <c r="T1258" t="s">
        <v>9734</v>
      </c>
      <c r="U1258" t="s">
        <v>53</v>
      </c>
      <c r="V1258" t="s">
        <v>53</v>
      </c>
      <c r="W1258" t="s">
        <v>45</v>
      </c>
      <c r="Y1258">
        <v>30065</v>
      </c>
      <c r="Z1258" t="s">
        <v>9735</v>
      </c>
      <c r="AA1258" t="s">
        <v>9736</v>
      </c>
      <c r="AG1258" t="inlineStr">
        <is>
          <t>exclude</t>
        </is>
      </c>
      <c r="AH1258" t="inlineStr">
        <is>
          <t>interim_measures</t>
        </is>
      </c>
    </row>
    <row r="1259" spans="1:34" x14ac:dyDescent="0.25">
      <c r="A1259" s="2" t="n">
        <v>1260</v>
      </c>
      <c r="B1259" s="2" t="inlineStr">
        <is>
          <t>outside_scope:interim_measures</t>
        </is>
      </c>
      <c r="C1259" t="s">
        <v>30</v>
      </c>
      <c r="D1259" t="s">
        <v>9705</v>
      </c>
      <c r="E1259" s="3">
        <v>31987</v>
      </c>
      <c r="F1259" t="s">
        <v>9706</v>
      </c>
      <c r="G1259" t="str" cm="1">
        <f t="array" ref="G1259">_xlfn.LET(_xlpm.parts,TRIM(_xlfn.TEXTSPLIT(SUBSTITUTE(SUBSTITUTE(F1259,"IV/",""),"AT.",""),";")),_xlfn.TEXTJOIN(";",TRUE,_xlfn._xlws.SORT(--_xlpm.parts,1,1,TRUE)))</f>
        <v>31764;32279</v>
      </c>
      <c r="H1259" t="s">
        <v>9707</v>
      </c>
      <c r="J1259" t="s">
        <v>9715</v>
      </c>
      <c r="K1259" t="s">
        <v>31066</v>
      </c>
      <c r="L1259" t="s">
        <v>6071</v>
      </c>
      <c r="M1259" t="s">
        <v>9744</v>
      </c>
      <c r="N1259" t="s">
        <v>9744</v>
      </c>
      <c r="O1259" t="s">
        <v>37</v>
      </c>
      <c r="P1259" t="s">
        <v>38</v>
      </c>
      <c r="Q1259" t="s">
        <v>9745</v>
      </c>
      <c r="R1259" t="s">
        <v>9746</v>
      </c>
      <c r="S1259" t="s">
        <v>9747</v>
      </c>
      <c r="T1259" t="s">
        <v>9748</v>
      </c>
      <c r="U1259" t="s">
        <v>43</v>
      </c>
      <c r="V1259" t="s">
        <v>44</v>
      </c>
      <c r="W1259" t="s">
        <v>45</v>
      </c>
      <c r="X1259">
        <v>8</v>
      </c>
      <c r="Y1259">
        <v>30527</v>
      </c>
      <c r="Z1259" t="s">
        <v>9749</v>
      </c>
      <c r="AA1259" t="s">
        <v>9750</v>
      </c>
      <c r="AG1259" t="inlineStr">
        <is>
          <t>exclude</t>
        </is>
      </c>
      <c r="AH1259" t="inlineStr">
        <is>
          <t>interim_measures</t>
        </is>
      </c>
    </row>
    <row r="1260" spans="1:34" x14ac:dyDescent="0.25">
      <c r="A1260" s="2" t="n">
        <v>1260</v>
      </c>
      <c r="B1260" s="2" t="inlineStr">
        <is>
          <t>outside_scope:interim_measures</t>
        </is>
      </c>
      <c r="C1260" t="s">
        <v>30</v>
      </c>
      <c r="D1260" t="s">
        <v>9705</v>
      </c>
      <c r="E1260" s="3">
        <v>31987</v>
      </c>
      <c r="F1260" t="s">
        <v>9706</v>
      </c>
      <c r="G1260" t="str" cm="1">
        <f t="array" ref="G1260">_xlfn.LET(_xlpm.parts,TRIM(_xlfn.TEXTSPLIT(SUBSTITUTE(SUBSTITUTE(F1260,"IV/",""),"AT.",""),";")),_xlfn.TEXTJOIN(";",TRUE,_xlfn._xlws.SORT(--_xlpm.parts,1,1,TRUE)))</f>
        <v>31764;32279</v>
      </c>
      <c r="H1260" t="s">
        <v>9707</v>
      </c>
      <c r="J1260" t="s">
        <v>9715</v>
      </c>
      <c r="K1260" t="s">
        <v>31066</v>
      </c>
      <c r="L1260" t="s">
        <v>6071</v>
      </c>
      <c r="M1260" t="s">
        <v>9758</v>
      </c>
      <c r="N1260" t="s">
        <v>9758</v>
      </c>
      <c r="O1260" t="s">
        <v>37</v>
      </c>
      <c r="P1260" t="s">
        <v>38</v>
      </c>
      <c r="Q1260" t="s">
        <v>9759</v>
      </c>
      <c r="R1260" t="s">
        <v>9760</v>
      </c>
      <c r="S1260" t="s">
        <v>9761</v>
      </c>
      <c r="T1260" t="s">
        <v>9762</v>
      </c>
      <c r="U1260" t="s">
        <v>43</v>
      </c>
      <c r="V1260" t="s">
        <v>44</v>
      </c>
      <c r="W1260" t="s">
        <v>45</v>
      </c>
      <c r="X1260">
        <v>8</v>
      </c>
      <c r="Y1260">
        <v>35229</v>
      </c>
      <c r="Z1260" t="s">
        <v>9763</v>
      </c>
      <c r="AA1260" t="s">
        <v>9764</v>
      </c>
      <c r="AG1260" t="inlineStr">
        <is>
          <t>exclude</t>
        </is>
      </c>
      <c r="AH1260" t="inlineStr">
        <is>
          <t>interim_measures</t>
        </is>
      </c>
    </row>
    <row r="1261" spans="1:34" x14ac:dyDescent="0.25">
      <c r="A1261" s="2">
        <v>1267</v>
      </c>
      <c r="B1261" s="2"/>
      <c r="C1261" t="s">
        <v>82</v>
      </c>
      <c r="D1261" t="s">
        <v>9765</v>
      </c>
      <c r="E1261" s="3">
        <v>32038</v>
      </c>
      <c r="F1261" t="s">
        <v>9767</v>
      </c>
      <c r="G1261" t="str" cm="1">
        <f t="array" ref="G1261">_xlfn.LET(_xlpm.parts,TRIM(_xlfn.TEXTSPLIT(SUBSTITUTE(SUBSTITUTE(F1261,"IV/",""),"AT.",""),";")),_xlfn.TEXTJOIN(";",TRUE,_xlfn._xlws.SORT(--_xlpm.parts,1,1,TRUE)))</f>
        <v>31739</v>
      </c>
      <c r="H1261" t="s">
        <v>9768</v>
      </c>
      <c r="J1261" t="s">
        <v>9778</v>
      </c>
      <c r="K1261" t="s">
        <v>31067</v>
      </c>
      <c r="L1261" t="s">
        <v>87</v>
      </c>
      <c r="M1261" t="s">
        <v>9766</v>
      </c>
      <c r="N1261" t="s">
        <v>9766</v>
      </c>
      <c r="O1261" t="s">
        <v>37</v>
      </c>
      <c r="P1261" t="s">
        <v>38</v>
      </c>
      <c r="Q1261" t="s">
        <v>9769</v>
      </c>
      <c r="R1261" t="s">
        <v>9770</v>
      </c>
      <c r="S1261" t="s">
        <v>9771</v>
      </c>
      <c r="T1261" t="s">
        <v>9772</v>
      </c>
      <c r="U1261" t="s">
        <v>43</v>
      </c>
      <c r="V1261" t="s">
        <v>44</v>
      </c>
      <c r="W1261" t="s">
        <v>45</v>
      </c>
      <c r="X1261">
        <v>5</v>
      </c>
      <c r="Y1261">
        <v>19513</v>
      </c>
      <c r="Z1261" t="s">
        <v>9773</v>
      </c>
      <c r="AA1261" t="s">
        <v>9774</v>
      </c>
      <c r="AB1261"/>
      <c r="AD1261" t="s">
        <v>94</v>
      </c>
      <c r="AE1261" t="s">
        <v>2192</v>
      </c>
      <c r="AG1261" t="inlineStr">
        <is>
          <t>include</t>
        </is>
      </c>
      <c r="AH1261" t="inlineStr">
        <is>
          <t>exemption</t>
        </is>
      </c>
    </row>
    <row r="1262" spans="1:34" x14ac:dyDescent="0.25">
      <c r="A1262" s="2" t="n">
        <v>1267</v>
      </c>
      <c r="B1262" s="2" t="inlineStr">
        <is>
          <t>duplicate_within_source; keep_row=1265</t>
        </is>
      </c>
      <c r="C1262" t="s">
        <v>30</v>
      </c>
      <c r="D1262" t="s">
        <v>9775</v>
      </c>
      <c r="E1262" s="3">
        <v>32038</v>
      </c>
      <c r="F1262" t="s">
        <v>9776</v>
      </c>
      <c r="G1262" t="str" cm="1">
        <f t="array" ref="G1262">_xlfn.LET(_xlpm.parts,TRIM(_xlfn.TEXTSPLIT(SUBSTITUTE(SUBSTITUTE(F1262,"IV/",""),"AT.",""),";")),_xlfn.TEXTJOIN(";",TRUE,_xlfn._xlws.SORT(--_xlpm.parts,1,1,TRUE)))</f>
        <v>31739</v>
      </c>
      <c r="H1262" t="s">
        <v>9777</v>
      </c>
      <c r="J1262" t="s">
        <v>9778</v>
      </c>
      <c r="K1262" t="s">
        <v>31067</v>
      </c>
      <c r="L1262" t="s">
        <v>234</v>
      </c>
      <c r="M1262" t="s">
        <v>9779</v>
      </c>
      <c r="N1262" t="s">
        <v>9779</v>
      </c>
      <c r="O1262" t="s">
        <v>37</v>
      </c>
      <c r="P1262" t="s">
        <v>38</v>
      </c>
      <c r="Q1262" t="s">
        <v>9780</v>
      </c>
      <c r="R1262" t="s">
        <v>9781</v>
      </c>
      <c r="S1262" t="s">
        <v>9782</v>
      </c>
      <c r="T1262" t="s">
        <v>9783</v>
      </c>
      <c r="U1262" t="s">
        <v>53</v>
      </c>
      <c r="V1262" t="s">
        <v>53</v>
      </c>
      <c r="W1262" t="s">
        <v>45</v>
      </c>
      <c r="Y1262">
        <v>20828</v>
      </c>
      <c r="Z1262" t="s">
        <v>9784</v>
      </c>
      <c r="AA1262" t="s">
        <v>9785</v>
      </c>
      <c r="AB1262"/>
      <c r="AG1262" t="inlineStr">
        <is>
          <t>include</t>
        </is>
      </c>
      <c r="AH1262" t="inlineStr">
        <is>
          <t>exemption</t>
        </is>
      </c>
    </row>
    <row r="1263" spans="1:34" x14ac:dyDescent="0.25">
      <c r="A1263" s="2" t="n">
        <v>1267</v>
      </c>
      <c r="B1263" s="2" t="inlineStr">
        <is>
          <t>duplicate_within_source; keep_row=1265</t>
        </is>
      </c>
      <c r="C1263" t="s">
        <v>30</v>
      </c>
      <c r="D1263" t="s">
        <v>9775</v>
      </c>
      <c r="E1263" s="3">
        <v>32038</v>
      </c>
      <c r="F1263" t="s">
        <v>9776</v>
      </c>
      <c r="G1263" t="str" cm="1">
        <f t="array" ref="G1263">_xlfn.LET(_xlpm.parts,TRIM(_xlfn.TEXTSPLIT(SUBSTITUTE(SUBSTITUTE(F1263,"IV/",""),"AT.",""),";")),_xlfn.TEXTJOIN(";",TRUE,_xlfn._xlws.SORT(--_xlpm.parts,1,1,TRUE)))</f>
        <v>31739</v>
      </c>
      <c r="H1263" t="s">
        <v>9777</v>
      </c>
      <c r="J1263" t="s">
        <v>9778</v>
      </c>
      <c r="K1263" t="s">
        <v>31067</v>
      </c>
      <c r="L1263" t="s">
        <v>234</v>
      </c>
      <c r="M1263" t="s">
        <v>9786</v>
      </c>
      <c r="N1263" t="s">
        <v>9786</v>
      </c>
      <c r="O1263" t="s">
        <v>37</v>
      </c>
      <c r="P1263" t="s">
        <v>38</v>
      </c>
      <c r="Q1263" t="s">
        <v>9787</v>
      </c>
      <c r="R1263" t="s">
        <v>9788</v>
      </c>
      <c r="S1263" t="s">
        <v>9789</v>
      </c>
      <c r="T1263" t="s">
        <v>9790</v>
      </c>
      <c r="U1263" t="s">
        <v>43</v>
      </c>
      <c r="V1263" t="s">
        <v>44</v>
      </c>
      <c r="W1263" t="s">
        <v>45</v>
      </c>
      <c r="X1263">
        <v>5</v>
      </c>
      <c r="Y1263">
        <v>21057</v>
      </c>
      <c r="Z1263" t="s">
        <v>9791</v>
      </c>
      <c r="AA1263" t="s">
        <v>9792</v>
      </c>
      <c r="AB1263"/>
      <c r="AG1263" t="inlineStr">
        <is>
          <t>include</t>
        </is>
      </c>
      <c r="AH1263" t="inlineStr">
        <is>
          <t>exemption</t>
        </is>
      </c>
    </row>
    <row r="1264" spans="1:34" x14ac:dyDescent="0.25">
      <c r="A1264" s="2" t="n">
        <v>1267</v>
      </c>
      <c r="B1264" s="2" t="inlineStr">
        <is>
          <t>duplicate_within_source; keep_row=1265</t>
        </is>
      </c>
      <c r="C1264" t="s">
        <v>30</v>
      </c>
      <c r="D1264" t="s">
        <v>9775</v>
      </c>
      <c r="E1264" s="3">
        <v>32038</v>
      </c>
      <c r="F1264" t="s">
        <v>9776</v>
      </c>
      <c r="G1264" t="str" cm="1">
        <f t="array" ref="G1264">_xlfn.LET(_xlpm.parts,TRIM(_xlfn.TEXTSPLIT(SUBSTITUTE(SUBSTITUTE(F1264,"IV/",""),"AT.",""),";")),_xlfn.TEXTJOIN(";",TRUE,_xlfn._xlws.SORT(--_xlpm.parts,1,1,TRUE)))</f>
        <v>31739</v>
      </c>
      <c r="H1264" t="s">
        <v>9777</v>
      </c>
      <c r="J1264" t="s">
        <v>9778</v>
      </c>
      <c r="K1264" t="s">
        <v>31067</v>
      </c>
      <c r="L1264" t="s">
        <v>234</v>
      </c>
      <c r="M1264" t="s">
        <v>9793</v>
      </c>
      <c r="N1264" t="s">
        <v>9793</v>
      </c>
      <c r="O1264" t="s">
        <v>37</v>
      </c>
      <c r="P1264" t="s">
        <v>38</v>
      </c>
      <c r="Q1264" t="s">
        <v>9794</v>
      </c>
      <c r="R1264" t="s">
        <v>9795</v>
      </c>
      <c r="S1264" t="s">
        <v>9796</v>
      </c>
      <c r="T1264" t="s">
        <v>9797</v>
      </c>
      <c r="U1264" t="s">
        <v>43</v>
      </c>
      <c r="V1264" t="s">
        <v>44</v>
      </c>
      <c r="W1264" t="s">
        <v>45</v>
      </c>
      <c r="X1264">
        <v>5</v>
      </c>
      <c r="Y1264">
        <v>19513</v>
      </c>
      <c r="Z1264" t="s">
        <v>9798</v>
      </c>
      <c r="AA1264" t="s">
        <v>9774</v>
      </c>
      <c r="AB1264"/>
      <c r="AG1264" t="inlineStr">
        <is>
          <t>include</t>
        </is>
      </c>
      <c r="AH1264" t="inlineStr">
        <is>
          <t>exemption</t>
        </is>
      </c>
    </row>
    <row r="1265" spans="1:34" x14ac:dyDescent="0.25">
      <c r="A1265" s="2" t="n">
        <v>1267</v>
      </c>
      <c r="B1265" s="2"/>
      <c r="C1265" t="s">
        <v>30</v>
      </c>
      <c r="D1265" t="s">
        <v>9775</v>
      </c>
      <c r="E1265" s="3">
        <v>32038</v>
      </c>
      <c r="F1265" t="s">
        <v>9776</v>
      </c>
      <c r="G1265" t="str" cm="1">
        <f t="array" ref="G1265">_xlfn.LET(_xlpm.parts,TRIM(_xlfn.TEXTSPLIT(SUBSTITUTE(SUBSTITUTE(F1265,"IV/",""),"AT.",""),";")),_xlfn.TEXTJOIN(";",TRUE,_xlfn._xlws.SORT(--_xlpm.parts,1,1,TRUE)))</f>
        <v>31739</v>
      </c>
      <c r="H1265" t="s">
        <v>9777</v>
      </c>
      <c r="J1265" t="s">
        <v>9778</v>
      </c>
      <c r="K1265" t="s">
        <v>31067</v>
      </c>
      <c r="L1265" t="s">
        <v>234</v>
      </c>
      <c r="M1265" t="s">
        <v>9799</v>
      </c>
      <c r="N1265" t="s">
        <v>9799</v>
      </c>
      <c r="O1265" t="s">
        <v>37</v>
      </c>
      <c r="P1265" t="s">
        <v>38</v>
      </c>
      <c r="Q1265" t="s">
        <v>9800</v>
      </c>
      <c r="R1265" t="s">
        <v>9801</v>
      </c>
      <c r="S1265" t="s">
        <v>9802</v>
      </c>
      <c r="T1265" t="s">
        <v>9803</v>
      </c>
      <c r="U1265" t="s">
        <v>53</v>
      </c>
      <c r="V1265" t="s">
        <v>53</v>
      </c>
      <c r="W1265" t="s">
        <v>45</v>
      </c>
      <c r="Y1265">
        <v>19287</v>
      </c>
      <c r="Z1265" t="s">
        <v>9804</v>
      </c>
      <c r="AA1265" t="s">
        <v>9805</v>
      </c>
      <c r="AB1265"/>
      <c r="AG1265" t="inlineStr">
        <is>
          <t>include</t>
        </is>
      </c>
      <c r="AH1265" t="inlineStr">
        <is>
          <t>exemption</t>
        </is>
      </c>
    </row>
    <row r="1266" spans="1:34" x14ac:dyDescent="0.25">
      <c r="A1266" s="2">
        <v>1288</v>
      </c>
      <c r="B1266" s="2"/>
      <c r="C1266" t="s">
        <v>82</v>
      </c>
      <c r="D1266" t="s">
        <v>9942</v>
      </c>
      <c r="E1266" s="3">
        <v>32133</v>
      </c>
      <c r="F1266" t="s">
        <v>9944</v>
      </c>
      <c r="G1266" t="str" cm="1">
        <f t="array" ref="G1266">_xlfn.LET(_xlpm.parts,TRIM(_xlfn.TEXTSPLIT(SUBSTITUTE(SUBSTITUTE(F1266,"IV/",""),"AT.",""),";")),_xlfn.TEXTJOIN(";",TRUE,_xlfn._xlws.SORT(--_xlpm.parts,1,1,TRUE)))</f>
        <v>31914</v>
      </c>
      <c r="H1266" t="s">
        <v>9945</v>
      </c>
      <c r="J1266" t="s">
        <v>9987</v>
      </c>
      <c r="K1266" t="s">
        <v>31072</v>
      </c>
      <c r="L1266" t="s">
        <v>87</v>
      </c>
      <c r="M1266" t="s">
        <v>9943</v>
      </c>
      <c r="N1266" t="s">
        <v>9943</v>
      </c>
      <c r="O1266" t="s">
        <v>37</v>
      </c>
      <c r="P1266" t="s">
        <v>38</v>
      </c>
      <c r="Q1266" t="s">
        <v>9946</v>
      </c>
      <c r="R1266" t="s">
        <v>9947</v>
      </c>
      <c r="S1266" t="s">
        <v>9948</v>
      </c>
      <c r="T1266" t="s">
        <v>9949</v>
      </c>
      <c r="U1266" t="s">
        <v>43</v>
      </c>
      <c r="V1266" t="s">
        <v>44</v>
      </c>
      <c r="W1266" t="s">
        <v>45</v>
      </c>
      <c r="X1266">
        <v>8</v>
      </c>
      <c r="Y1266">
        <v>32107</v>
      </c>
      <c r="Z1266" t="s">
        <v>9950</v>
      </c>
      <c r="AA1266" t="s">
        <v>9951</v>
      </c>
      <c r="AB1266"/>
      <c r="AD1266" t="s">
        <v>94</v>
      </c>
      <c r="AE1266" t="s">
        <v>2192</v>
      </c>
      <c r="AG1266" t="inlineStr">
        <is>
          <t>include</t>
        </is>
      </c>
      <c r="AH1266" t="inlineStr">
        <is>
          <t>exemption</t>
        </is>
      </c>
    </row>
    <row r="1267" spans="1:34" x14ac:dyDescent="0.25">
      <c r="A1267" s="2" t="n">
        <v>1288</v>
      </c>
      <c r="B1267" s="2" t="inlineStr">
        <is>
          <t>duplicate_within_source; keep_row=1269</t>
        </is>
      </c>
      <c r="C1267" t="s">
        <v>30</v>
      </c>
      <c r="D1267" t="s">
        <v>9984</v>
      </c>
      <c r="E1267" s="3">
        <v>32133</v>
      </c>
      <c r="F1267" t="s">
        <v>9985</v>
      </c>
      <c r="G1267" t="str" cm="1">
        <f t="array" ref="G1267">_xlfn.LET(_xlpm.parts,TRIM(_xlfn.TEXTSPLIT(SUBSTITUTE(SUBSTITUTE(F1267,"IV/",""),"AT.",""),";")),_xlfn.TEXTJOIN(";",TRUE,_xlfn._xlws.SORT(--_xlpm.parts,1,1,TRUE)))</f>
        <v>31914</v>
      </c>
      <c r="H1267" t="s">
        <v>9986</v>
      </c>
      <c r="J1267" t="s">
        <v>9987</v>
      </c>
      <c r="K1267" t="s">
        <v>31072</v>
      </c>
      <c r="L1267" t="s">
        <v>172</v>
      </c>
      <c r="M1267" t="s">
        <v>9988</v>
      </c>
      <c r="N1267" t="s">
        <v>9988</v>
      </c>
      <c r="O1267" t="s">
        <v>37</v>
      </c>
      <c r="P1267" t="s">
        <v>38</v>
      </c>
      <c r="Q1267" t="s">
        <v>9989</v>
      </c>
      <c r="R1267" t="s">
        <v>9990</v>
      </c>
      <c r="S1267" t="s">
        <v>9991</v>
      </c>
      <c r="T1267" t="s">
        <v>9992</v>
      </c>
      <c r="U1267" t="s">
        <v>53</v>
      </c>
      <c r="V1267" t="s">
        <v>53</v>
      </c>
      <c r="W1267" t="s">
        <v>45</v>
      </c>
      <c r="Y1267">
        <v>36298</v>
      </c>
      <c r="Z1267" t="s">
        <v>9993</v>
      </c>
      <c r="AA1267" t="s">
        <v>9994</v>
      </c>
      <c r="AB1267"/>
      <c r="AG1267" t="inlineStr">
        <is>
          <t>include</t>
        </is>
      </c>
      <c r="AH1267" t="inlineStr">
        <is>
          <t>exemption</t>
        </is>
      </c>
    </row>
    <row r="1268" spans="1:34" x14ac:dyDescent="0.25">
      <c r="A1268" s="2" t="n">
        <v>1288</v>
      </c>
      <c r="B1268" s="2" t="inlineStr">
        <is>
          <t>duplicate_within_source; keep_row=1269</t>
        </is>
      </c>
      <c r="C1268" t="s">
        <v>30</v>
      </c>
      <c r="D1268" t="s">
        <v>9984</v>
      </c>
      <c r="E1268" s="3">
        <v>32133</v>
      </c>
      <c r="F1268" t="s">
        <v>9985</v>
      </c>
      <c r="G1268" t="str" cm="1">
        <f t="array" ref="G1268">_xlfn.LET(_xlpm.parts,TRIM(_xlfn.TEXTSPLIT(SUBSTITUTE(SUBSTITUTE(F1268,"IV/",""),"AT.",""),";")),_xlfn.TEXTJOIN(";",TRUE,_xlfn._xlws.SORT(--_xlpm.parts,1,1,TRUE)))</f>
        <v>31914</v>
      </c>
      <c r="H1268" t="s">
        <v>9986</v>
      </c>
      <c r="J1268" t="s">
        <v>9987</v>
      </c>
      <c r="K1268" t="s">
        <v>31072</v>
      </c>
      <c r="L1268" t="s">
        <v>172</v>
      </c>
      <c r="M1268" t="s">
        <v>10083</v>
      </c>
      <c r="N1268" t="s">
        <v>10083</v>
      </c>
      <c r="O1268" t="s">
        <v>37</v>
      </c>
      <c r="P1268" t="s">
        <v>38</v>
      </c>
      <c r="Q1268" t="s">
        <v>10084</v>
      </c>
      <c r="R1268" t="s">
        <v>10085</v>
      </c>
      <c r="S1268" t="s">
        <v>10086</v>
      </c>
      <c r="T1268" t="s">
        <v>10087</v>
      </c>
      <c r="U1268" t="s">
        <v>43</v>
      </c>
      <c r="V1268" t="s">
        <v>44</v>
      </c>
      <c r="W1268" t="s">
        <v>45</v>
      </c>
      <c r="X1268">
        <v>8</v>
      </c>
      <c r="Y1268">
        <v>36780</v>
      </c>
      <c r="Z1268" t="s">
        <v>10088</v>
      </c>
      <c r="AA1268" t="s">
        <v>10089</v>
      </c>
      <c r="AB1268"/>
      <c r="AG1268" t="inlineStr">
        <is>
          <t>include</t>
        </is>
      </c>
      <c r="AH1268" t="inlineStr">
        <is>
          <t>exemption</t>
        </is>
      </c>
    </row>
    <row r="1269" spans="1:34" x14ac:dyDescent="0.25">
      <c r="A1269" s="2" t="n">
        <v>1288</v>
      </c>
      <c r="B1269" s="2"/>
      <c r="C1269" t="s">
        <v>30</v>
      </c>
      <c r="D1269" t="s">
        <v>9984</v>
      </c>
      <c r="E1269" s="3">
        <v>32133</v>
      </c>
      <c r="F1269" t="s">
        <v>9985</v>
      </c>
      <c r="G1269" t="str" cm="1">
        <f t="array" ref="G1269">_xlfn.LET(_xlpm.parts,TRIM(_xlfn.TEXTSPLIT(SUBSTITUTE(SUBSTITUTE(F1269,"IV/",""),"AT.",""),";")),_xlfn.TEXTJOIN(";",TRUE,_xlfn._xlws.SORT(--_xlpm.parts,1,1,TRUE)))</f>
        <v>31914</v>
      </c>
      <c r="H1269" t="s">
        <v>9986</v>
      </c>
      <c r="J1269" t="s">
        <v>9987</v>
      </c>
      <c r="K1269" t="s">
        <v>31072</v>
      </c>
      <c r="L1269" t="s">
        <v>172</v>
      </c>
      <c r="M1269" t="s">
        <v>10090</v>
      </c>
      <c r="N1269" t="s">
        <v>10090</v>
      </c>
      <c r="O1269" t="s">
        <v>37</v>
      </c>
      <c r="P1269" t="s">
        <v>38</v>
      </c>
      <c r="Q1269" t="s">
        <v>10091</v>
      </c>
      <c r="R1269" t="s">
        <v>10092</v>
      </c>
      <c r="S1269" t="s">
        <v>10093</v>
      </c>
      <c r="T1269" t="s">
        <v>10094</v>
      </c>
      <c r="U1269" t="s">
        <v>53</v>
      </c>
      <c r="V1269" t="s">
        <v>53</v>
      </c>
      <c r="W1269" t="s">
        <v>45</v>
      </c>
      <c r="Y1269">
        <v>31632</v>
      </c>
      <c r="Z1269" t="s">
        <v>10095</v>
      </c>
      <c r="AA1269" t="s">
        <v>10096</v>
      </c>
      <c r="AB1269"/>
      <c r="AG1269" t="inlineStr">
        <is>
          <t>include</t>
        </is>
      </c>
      <c r="AH1269" t="inlineStr">
        <is>
          <t>exemption</t>
        </is>
      </c>
    </row>
    <row r="1270" spans="1:34" x14ac:dyDescent="0.25">
      <c r="A1270" s="2" t="n">
        <v>1288</v>
      </c>
      <c r="B1270" s="2" t="inlineStr">
        <is>
          <t>duplicate_within_source; keep_row=1269</t>
        </is>
      </c>
      <c r="C1270" t="s">
        <v>30</v>
      </c>
      <c r="D1270" t="s">
        <v>9984</v>
      </c>
      <c r="E1270" s="3">
        <v>32133</v>
      </c>
      <c r="F1270" t="s">
        <v>9985</v>
      </c>
      <c r="G1270" t="str" cm="1">
        <f t="array" ref="G1270">_xlfn.LET(_xlpm.parts,TRIM(_xlfn.TEXTSPLIT(SUBSTITUTE(SUBSTITUTE(F1270,"IV/",""),"AT.",""),";")),_xlfn.TEXTJOIN(";",TRUE,_xlfn._xlws.SORT(--_xlpm.parts,1,1,TRUE)))</f>
        <v>31914</v>
      </c>
      <c r="H1270" t="s">
        <v>9986</v>
      </c>
      <c r="J1270" t="s">
        <v>9987</v>
      </c>
      <c r="K1270" t="s">
        <v>31072</v>
      </c>
      <c r="L1270" t="s">
        <v>172</v>
      </c>
      <c r="M1270" t="s">
        <v>10163</v>
      </c>
      <c r="N1270" t="s">
        <v>10163</v>
      </c>
      <c r="O1270" t="s">
        <v>37</v>
      </c>
      <c r="P1270" t="s">
        <v>38</v>
      </c>
      <c r="Q1270" t="s">
        <v>10164</v>
      </c>
      <c r="R1270" t="s">
        <v>10165</v>
      </c>
      <c r="S1270" t="s">
        <v>10166</v>
      </c>
      <c r="T1270" t="s">
        <v>10167</v>
      </c>
      <c r="U1270" t="s">
        <v>43</v>
      </c>
      <c r="V1270" t="s">
        <v>44</v>
      </c>
      <c r="W1270" t="s">
        <v>45</v>
      </c>
      <c r="X1270">
        <v>8</v>
      </c>
      <c r="Y1270">
        <v>32107</v>
      </c>
      <c r="Z1270" t="s">
        <v>10168</v>
      </c>
      <c r="AA1270" t="s">
        <v>9951</v>
      </c>
      <c r="AB1270"/>
      <c r="AG1270" t="inlineStr">
        <is>
          <t>include</t>
        </is>
      </c>
      <c r="AH1270" t="inlineStr">
        <is>
          <t>exemption</t>
        </is>
      </c>
    </row>
    <row r="1271" spans="1:34" x14ac:dyDescent="0.25">
      <c r="A1271" s="2">
        <v>1274</v>
      </c>
      <c r="B1271" s="2"/>
      <c r="C1271" t="s">
        <v>82</v>
      </c>
      <c r="D1271" t="s">
        <v>9828</v>
      </c>
      <c r="E1271" s="3">
        <v>32129</v>
      </c>
      <c r="F1271" t="s">
        <v>9830</v>
      </c>
      <c r="G1271" t="str" cm="1">
        <f t="array" ref="G1271">_xlfn.LET(_xlpm.parts,TRIM(_xlfn.TEXTSPLIT(SUBSTITUTE(SUBSTITUTE(F1271,"IV/",""),"AT.",""),";")),_xlfn.TEXTJOIN(";",TRUE,_xlfn._xlws.SORT(--_xlpm.parts,1,1,TRUE)))</f>
        <v>31017</v>
      </c>
      <c r="H1271" t="s">
        <v>9831</v>
      </c>
      <c r="J1271" t="s">
        <v>9870</v>
      </c>
      <c r="K1271" t="s">
        <v>31070</v>
      </c>
      <c r="L1271" t="s">
        <v>87</v>
      </c>
      <c r="M1271" t="s">
        <v>9829</v>
      </c>
      <c r="N1271" t="s">
        <v>9829</v>
      </c>
      <c r="O1271" t="s">
        <v>37</v>
      </c>
      <c r="P1271" t="s">
        <v>38</v>
      </c>
      <c r="Q1271" t="s">
        <v>9832</v>
      </c>
      <c r="R1271" t="s">
        <v>9833</v>
      </c>
      <c r="S1271" t="s">
        <v>9834</v>
      </c>
      <c r="T1271" t="s">
        <v>9835</v>
      </c>
      <c r="U1271" t="s">
        <v>43</v>
      </c>
      <c r="V1271" t="s">
        <v>44</v>
      </c>
      <c r="W1271" t="s">
        <v>45</v>
      </c>
      <c r="X1271">
        <v>5</v>
      </c>
      <c r="Y1271">
        <v>17082</v>
      </c>
      <c r="Z1271" t="s">
        <v>9836</v>
      </c>
      <c r="AA1271" t="s">
        <v>9837</v>
      </c>
      <c r="AB1271"/>
      <c r="AD1271" t="s">
        <v>94</v>
      </c>
      <c r="AE1271" t="s">
        <v>6215</v>
      </c>
      <c r="AG1271" t="inlineStr">
        <is>
          <t>include</t>
        </is>
      </c>
      <c r="AH1271" t="inlineStr">
        <is>
          <t>infringement</t>
        </is>
      </c>
    </row>
    <row r="1272" spans="1:34" x14ac:dyDescent="0.25">
      <c r="A1272" s="2" t="n">
        <v>1274</v>
      </c>
      <c r="B1272" s="2" t="inlineStr">
        <is>
          <t>duplicate_within_source; keep_row=1273</t>
        </is>
      </c>
      <c r="C1272" t="s">
        <v>30</v>
      </c>
      <c r="D1272" t="s">
        <v>9867</v>
      </c>
      <c r="E1272" s="3">
        <v>32129</v>
      </c>
      <c r="F1272" t="s">
        <v>9868</v>
      </c>
      <c r="G1272" t="str" cm="1">
        <f t="array" ref="G1272">_xlfn.LET(_xlpm.parts,TRIM(_xlfn.TEXTSPLIT(SUBSTITUTE(SUBSTITUTE(F1272,"IV/",""),"AT.",""),";")),_xlfn.TEXTJOIN(";",TRUE,_xlfn._xlws.SORT(--_xlpm.parts,1,1,TRUE)))</f>
        <v>31017</v>
      </c>
      <c r="H1272" t="s">
        <v>9869</v>
      </c>
      <c r="J1272" t="s">
        <v>9870</v>
      </c>
      <c r="K1272" t="s">
        <v>31070</v>
      </c>
      <c r="L1272" t="s">
        <v>525</v>
      </c>
      <c r="M1272" t="s">
        <v>9871</v>
      </c>
      <c r="N1272" t="s">
        <v>9871</v>
      </c>
      <c r="O1272" t="s">
        <v>37</v>
      </c>
      <c r="P1272" t="s">
        <v>38</v>
      </c>
      <c r="Q1272" t="s">
        <v>9872</v>
      </c>
      <c r="R1272" t="s">
        <v>9873</v>
      </c>
      <c r="S1272" t="s">
        <v>9874</v>
      </c>
      <c r="T1272" t="s">
        <v>9875</v>
      </c>
      <c r="U1272" t="s">
        <v>43</v>
      </c>
      <c r="V1272" t="s">
        <v>44</v>
      </c>
      <c r="W1272" t="s">
        <v>45</v>
      </c>
      <c r="X1272">
        <v>5</v>
      </c>
      <c r="Y1272">
        <v>17082</v>
      </c>
      <c r="Z1272" t="s">
        <v>9876</v>
      </c>
      <c r="AA1272" t="s">
        <v>9837</v>
      </c>
      <c r="AG1272" t="inlineStr">
        <is>
          <t>include</t>
        </is>
      </c>
      <c r="AH1272" t="inlineStr">
        <is>
          <t>infringement</t>
        </is>
      </c>
    </row>
    <row r="1273" spans="1:34" x14ac:dyDescent="0.25">
      <c r="A1273" s="2" t="n">
        <v>1274</v>
      </c>
      <c r="B1273" s="2"/>
      <c r="C1273" t="s">
        <v>30</v>
      </c>
      <c r="D1273" t="s">
        <v>9867</v>
      </c>
      <c r="E1273" s="3">
        <v>32129</v>
      </c>
      <c r="F1273" t="s">
        <v>9868</v>
      </c>
      <c r="G1273" t="str" cm="1">
        <f t="array" ref="G1273">_xlfn.LET(_xlpm.parts,TRIM(_xlfn.TEXTSPLIT(SUBSTITUTE(SUBSTITUTE(F1273,"IV/",""),"AT.",""),";")),_xlfn.TEXTJOIN(";",TRUE,_xlfn._xlws.SORT(--_xlpm.parts,1,1,TRUE)))</f>
        <v>31017</v>
      </c>
      <c r="H1273" t="s">
        <v>9869</v>
      </c>
      <c r="J1273" t="s">
        <v>9870</v>
      </c>
      <c r="K1273" t="s">
        <v>31070</v>
      </c>
      <c r="L1273" t="s">
        <v>525</v>
      </c>
      <c r="M1273" t="s">
        <v>9904</v>
      </c>
      <c r="N1273" t="s">
        <v>9904</v>
      </c>
      <c r="O1273" t="s">
        <v>37</v>
      </c>
      <c r="P1273" t="s">
        <v>38</v>
      </c>
      <c r="Q1273" t="s">
        <v>9905</v>
      </c>
      <c r="R1273" t="s">
        <v>9906</v>
      </c>
      <c r="S1273" t="s">
        <v>9907</v>
      </c>
      <c r="T1273" t="s">
        <v>9908</v>
      </c>
      <c r="U1273" t="s">
        <v>53</v>
      </c>
      <c r="V1273" t="s">
        <v>53</v>
      </c>
      <c r="W1273" t="s">
        <v>45</v>
      </c>
      <c r="Y1273">
        <v>16927</v>
      </c>
      <c r="Z1273" t="s">
        <v>9909</v>
      </c>
      <c r="AA1273" t="s">
        <v>9910</v>
      </c>
      <c r="AG1273" t="inlineStr">
        <is>
          <t>include</t>
        </is>
      </c>
      <c r="AH1273" t="inlineStr">
        <is>
          <t>infringement</t>
        </is>
      </c>
    </row>
    <row r="1274" spans="1:34" x14ac:dyDescent="0.25">
      <c r="A1274" s="2" t="n">
        <v>1274</v>
      </c>
      <c r="B1274" s="2" t="inlineStr">
        <is>
          <t>duplicate_within_source; keep_row=1273</t>
        </is>
      </c>
      <c r="C1274" t="s">
        <v>30</v>
      </c>
      <c r="D1274" t="s">
        <v>9867</v>
      </c>
      <c r="E1274" s="3">
        <v>32129</v>
      </c>
      <c r="F1274" t="s">
        <v>9868</v>
      </c>
      <c r="G1274" t="str" cm="1">
        <f t="array" ref="G1274">_xlfn.LET(_xlpm.parts,TRIM(_xlfn.TEXTSPLIT(SUBSTITUTE(SUBSTITUTE(F1274,"IV/",""),"AT.",""),";")),_xlfn.TEXTJOIN(";",TRUE,_xlfn._xlws.SORT(--_xlpm.parts,1,1,TRUE)))</f>
        <v>31017</v>
      </c>
      <c r="H1274" t="s">
        <v>9869</v>
      </c>
      <c r="J1274" t="s">
        <v>9870</v>
      </c>
      <c r="K1274" t="s">
        <v>31070</v>
      </c>
      <c r="L1274" t="s">
        <v>525</v>
      </c>
      <c r="M1274" t="s">
        <v>9911</v>
      </c>
      <c r="N1274" t="s">
        <v>9911</v>
      </c>
      <c r="O1274" t="s">
        <v>37</v>
      </c>
      <c r="P1274" t="s">
        <v>38</v>
      </c>
      <c r="Q1274" t="s">
        <v>9912</v>
      </c>
      <c r="R1274" t="s">
        <v>9913</v>
      </c>
      <c r="S1274" t="s">
        <v>9914</v>
      </c>
      <c r="T1274" t="s">
        <v>9915</v>
      </c>
      <c r="U1274" t="s">
        <v>43</v>
      </c>
      <c r="V1274" t="s">
        <v>44</v>
      </c>
      <c r="W1274" t="s">
        <v>45</v>
      </c>
      <c r="X1274">
        <v>5</v>
      </c>
      <c r="Y1274">
        <v>18678</v>
      </c>
      <c r="Z1274" t="s">
        <v>9916</v>
      </c>
      <c r="AA1274" t="s">
        <v>9917</v>
      </c>
      <c r="AG1274" t="inlineStr">
        <is>
          <t>include</t>
        </is>
      </c>
      <c r="AH1274" t="inlineStr">
        <is>
          <t>infringement</t>
        </is>
      </c>
    </row>
    <row r="1275" spans="1:34" x14ac:dyDescent="0.25">
      <c r="A1275" s="2" t="n">
        <v>1274</v>
      </c>
      <c r="B1275" s="2" t="inlineStr">
        <is>
          <t>duplicate_within_source; keep_row=1273</t>
        </is>
      </c>
      <c r="C1275" t="s">
        <v>30</v>
      </c>
      <c r="D1275" t="s">
        <v>9867</v>
      </c>
      <c r="E1275" s="3">
        <v>32129</v>
      </c>
      <c r="F1275" t="s">
        <v>9868</v>
      </c>
      <c r="G1275" t="str" cm="1">
        <f t="array" ref="G1275">_xlfn.LET(_xlpm.parts,TRIM(_xlfn.TEXTSPLIT(SUBSTITUTE(SUBSTITUTE(F1275,"IV/",""),"AT.",""),";")),_xlfn.TEXTJOIN(";",TRUE,_xlfn._xlws.SORT(--_xlpm.parts,1,1,TRUE)))</f>
        <v>31017</v>
      </c>
      <c r="H1275" t="s">
        <v>9869</v>
      </c>
      <c r="J1275" t="s">
        <v>9870</v>
      </c>
      <c r="K1275" t="s">
        <v>31070</v>
      </c>
      <c r="L1275" t="s">
        <v>525</v>
      </c>
      <c r="M1275" t="s">
        <v>9924</v>
      </c>
      <c r="N1275" t="s">
        <v>9924</v>
      </c>
      <c r="O1275" t="s">
        <v>37</v>
      </c>
      <c r="P1275" t="s">
        <v>38</v>
      </c>
      <c r="Q1275" t="s">
        <v>9925</v>
      </c>
      <c r="R1275" t="s">
        <v>9926</v>
      </c>
      <c r="S1275" t="s">
        <v>9927</v>
      </c>
      <c r="T1275" t="s">
        <v>9928</v>
      </c>
      <c r="U1275" t="s">
        <v>53</v>
      </c>
      <c r="V1275" t="s">
        <v>53</v>
      </c>
      <c r="W1275" t="s">
        <v>45</v>
      </c>
      <c r="Y1275">
        <v>18528</v>
      </c>
      <c r="Z1275" t="s">
        <v>9929</v>
      </c>
      <c r="AA1275" t="s">
        <v>9930</v>
      </c>
      <c r="AG1275" t="inlineStr">
        <is>
          <t>include</t>
        </is>
      </c>
      <c r="AH1275" t="inlineStr">
        <is>
          <t>infringement</t>
        </is>
      </c>
    </row>
    <row r="1276" spans="1:34" x14ac:dyDescent="0.25">
      <c r="A1276" s="2">
        <v>1289</v>
      </c>
      <c r="B1276" s="2"/>
      <c r="C1276" t="s">
        <v>82</v>
      </c>
      <c r="D1276" t="s">
        <v>9952</v>
      </c>
      <c r="E1276" s="3">
        <v>32133</v>
      </c>
      <c r="F1276" t="s">
        <v>9954</v>
      </c>
      <c r="G1276" t="str" cm="1">
        <f t="array" ref="G1276">_xlfn.LET(_xlpm.parts,TRIM(_xlfn.TEXTSPLIT(SUBSTITUTE(SUBSTITUTE(F1276,"IV/",""),"AT.",""),";")),_xlfn.TEXTJOIN(";",TRUE,_xlfn._xlws.SORT(--_xlpm.parts,1,1,TRUE)))</f>
        <v>31846</v>
      </c>
      <c r="H1276" t="s">
        <v>9955</v>
      </c>
      <c r="J1276" t="s">
        <v>9998</v>
      </c>
      <c r="K1276" t="s">
        <v>31073</v>
      </c>
      <c r="L1276" t="s">
        <v>87</v>
      </c>
      <c r="M1276" t="s">
        <v>9953</v>
      </c>
      <c r="N1276" t="s">
        <v>9953</v>
      </c>
      <c r="O1276" t="s">
        <v>37</v>
      </c>
      <c r="P1276" t="s">
        <v>38</v>
      </c>
      <c r="Q1276" t="s">
        <v>9956</v>
      </c>
      <c r="R1276" t="s">
        <v>9957</v>
      </c>
      <c r="S1276" t="s">
        <v>9958</v>
      </c>
      <c r="T1276" t="s">
        <v>9959</v>
      </c>
      <c r="U1276" t="s">
        <v>43</v>
      </c>
      <c r="V1276" t="s">
        <v>44</v>
      </c>
      <c r="W1276" t="s">
        <v>45</v>
      </c>
      <c r="X1276">
        <v>11</v>
      </c>
      <c r="Y1276">
        <v>48724</v>
      </c>
      <c r="Z1276" t="s">
        <v>9960</v>
      </c>
      <c r="AA1276" t="s">
        <v>9961</v>
      </c>
      <c r="AB1276"/>
      <c r="AD1276" t="s">
        <v>94</v>
      </c>
      <c r="AE1276" t="s">
        <v>2192</v>
      </c>
      <c r="AG1276" t="inlineStr">
        <is>
          <t>include</t>
        </is>
      </c>
      <c r="AH1276" t="inlineStr">
        <is>
          <t>exemption</t>
        </is>
      </c>
    </row>
    <row r="1277" spans="1:34" x14ac:dyDescent="0.25">
      <c r="A1277" s="2" t="n">
        <v>1289</v>
      </c>
      <c r="B1277" s="2" t="inlineStr">
        <is>
          <t>duplicate_within_source; keep_row=1279</t>
        </is>
      </c>
      <c r="C1277" t="s">
        <v>30</v>
      </c>
      <c r="D1277" t="s">
        <v>9995</v>
      </c>
      <c r="E1277" s="3">
        <v>32133</v>
      </c>
      <c r="F1277" t="s">
        <v>9996</v>
      </c>
      <c r="G1277" t="str" cm="1">
        <f t="array" ref="G1277">_xlfn.LET(_xlpm.parts,TRIM(_xlfn.TEXTSPLIT(SUBSTITUTE(SUBSTITUTE(F1277,"IV/",""),"AT.",""),";")),_xlfn.TEXTJOIN(";",TRUE,_xlfn._xlws.SORT(--_xlpm.parts,1,1,TRUE)))</f>
        <v>31846</v>
      </c>
      <c r="H1277" t="s">
        <v>9997</v>
      </c>
      <c r="J1277" t="s">
        <v>9998</v>
      </c>
      <c r="K1277" t="s">
        <v>31073</v>
      </c>
      <c r="L1277" t="s">
        <v>234</v>
      </c>
      <c r="M1277" t="s">
        <v>9999</v>
      </c>
      <c r="N1277" t="s">
        <v>9999</v>
      </c>
      <c r="O1277" t="s">
        <v>37</v>
      </c>
      <c r="P1277" t="s">
        <v>38</v>
      </c>
      <c r="Q1277" t="s">
        <v>10000</v>
      </c>
      <c r="R1277" t="s">
        <v>10001</v>
      </c>
      <c r="S1277" t="s">
        <v>10002</v>
      </c>
      <c r="T1277" t="s">
        <v>10003</v>
      </c>
      <c r="U1277" t="s">
        <v>43</v>
      </c>
      <c r="V1277" t="s">
        <v>44</v>
      </c>
      <c r="W1277" t="s">
        <v>45</v>
      </c>
      <c r="X1277">
        <v>11</v>
      </c>
      <c r="Y1277">
        <v>48724</v>
      </c>
      <c r="Z1277" t="s">
        <v>10004</v>
      </c>
      <c r="AA1277" t="s">
        <v>9961</v>
      </c>
      <c r="AB1277"/>
      <c r="AG1277" t="inlineStr">
        <is>
          <t>include</t>
        </is>
      </c>
      <c r="AH1277" t="inlineStr">
        <is>
          <t>exemption</t>
        </is>
      </c>
    </row>
    <row r="1278" spans="1:34" x14ac:dyDescent="0.25">
      <c r="A1278" s="2" t="n">
        <v>1289</v>
      </c>
      <c r="B1278" s="2" t="inlineStr">
        <is>
          <t>duplicate_within_source; keep_row=1279</t>
        </is>
      </c>
      <c r="C1278" t="s">
        <v>30</v>
      </c>
      <c r="D1278" t="s">
        <v>9995</v>
      </c>
      <c r="E1278" s="3">
        <v>32133</v>
      </c>
      <c r="F1278" t="s">
        <v>9996</v>
      </c>
      <c r="G1278" t="str" cm="1">
        <f t="array" ref="G1278">_xlfn.LET(_xlpm.parts,TRIM(_xlfn.TEXTSPLIT(SUBSTITUTE(SUBSTITUTE(F1278,"IV/",""),"AT.",""),";")),_xlfn.TEXTJOIN(";",TRUE,_xlfn._xlws.SORT(--_xlpm.parts,1,1,TRUE)))</f>
        <v>31846</v>
      </c>
      <c r="H1278" t="s">
        <v>9997</v>
      </c>
      <c r="J1278" t="s">
        <v>9998</v>
      </c>
      <c r="K1278" t="s">
        <v>31073</v>
      </c>
      <c r="L1278" t="s">
        <v>234</v>
      </c>
      <c r="M1278" t="s">
        <v>10005</v>
      </c>
      <c r="N1278" t="s">
        <v>10005</v>
      </c>
      <c r="O1278" t="s">
        <v>37</v>
      </c>
      <c r="P1278" t="s">
        <v>38</v>
      </c>
      <c r="Q1278" t="s">
        <v>10006</v>
      </c>
      <c r="R1278" t="s">
        <v>10007</v>
      </c>
      <c r="S1278" t="s">
        <v>10008</v>
      </c>
      <c r="T1278" t="s">
        <v>10009</v>
      </c>
      <c r="U1278" t="s">
        <v>43</v>
      </c>
      <c r="V1278" t="s">
        <v>44</v>
      </c>
      <c r="W1278" t="s">
        <v>45</v>
      </c>
      <c r="X1278">
        <v>11</v>
      </c>
      <c r="Y1278">
        <v>54414</v>
      </c>
      <c r="Z1278" t="s">
        <v>10010</v>
      </c>
      <c r="AA1278" t="s">
        <v>10011</v>
      </c>
      <c r="AB1278"/>
      <c r="AG1278" t="inlineStr">
        <is>
          <t>include</t>
        </is>
      </c>
      <c r="AH1278" t="inlineStr">
        <is>
          <t>exemption</t>
        </is>
      </c>
    </row>
    <row r="1279" spans="1:34" x14ac:dyDescent="0.25">
      <c r="A1279" s="2" t="n">
        <v>1289</v>
      </c>
      <c r="B1279" s="2"/>
      <c r="C1279" t="s">
        <v>30</v>
      </c>
      <c r="D1279" t="s">
        <v>9995</v>
      </c>
      <c r="E1279" s="3">
        <v>32133</v>
      </c>
      <c r="F1279" t="s">
        <v>9996</v>
      </c>
      <c r="G1279" t="str" cm="1">
        <f t="array" ref="G1279">_xlfn.LET(_xlpm.parts,TRIM(_xlfn.TEXTSPLIT(SUBSTITUTE(SUBSTITUTE(F1279,"IV/",""),"AT.",""),";")),_xlfn.TEXTJOIN(";",TRUE,_xlfn._xlws.SORT(--_xlpm.parts,1,1,TRUE)))</f>
        <v>31846</v>
      </c>
      <c r="H1279" t="s">
        <v>9997</v>
      </c>
      <c r="J1279" t="s">
        <v>9998</v>
      </c>
      <c r="K1279" t="s">
        <v>31073</v>
      </c>
      <c r="L1279" t="s">
        <v>234</v>
      </c>
      <c r="M1279" t="s">
        <v>10111</v>
      </c>
      <c r="N1279" t="s">
        <v>10111</v>
      </c>
      <c r="O1279" t="s">
        <v>37</v>
      </c>
      <c r="P1279" t="s">
        <v>38</v>
      </c>
      <c r="Q1279" t="s">
        <v>10112</v>
      </c>
      <c r="R1279" t="s">
        <v>10113</v>
      </c>
      <c r="S1279" t="s">
        <v>10114</v>
      </c>
      <c r="T1279" t="s">
        <v>10115</v>
      </c>
      <c r="U1279" t="s">
        <v>53</v>
      </c>
      <c r="V1279" t="s">
        <v>53</v>
      </c>
      <c r="W1279" t="s">
        <v>45</v>
      </c>
      <c r="Y1279">
        <v>48034</v>
      </c>
      <c r="Z1279" t="s">
        <v>10116</v>
      </c>
      <c r="AA1279" t="s">
        <v>10117</v>
      </c>
      <c r="AB1279"/>
      <c r="AG1279" t="inlineStr">
        <is>
          <t>include</t>
        </is>
      </c>
      <c r="AH1279" t="inlineStr">
        <is>
          <t>exemption</t>
        </is>
      </c>
    </row>
    <row r="1280" spans="1:34" x14ac:dyDescent="0.25">
      <c r="A1280" s="2" t="n">
        <v>1289</v>
      </c>
      <c r="B1280" s="2" t="inlineStr">
        <is>
          <t>duplicate_within_source; keep_row=1279</t>
        </is>
      </c>
      <c r="C1280" t="s">
        <v>30</v>
      </c>
      <c r="D1280" t="s">
        <v>9995</v>
      </c>
      <c r="E1280" s="3">
        <v>32133</v>
      </c>
      <c r="F1280" t="s">
        <v>9996</v>
      </c>
      <c r="G1280" t="str" cm="1">
        <f t="array" ref="G1280">_xlfn.LET(_xlpm.parts,TRIM(_xlfn.TEXTSPLIT(SUBSTITUTE(SUBSTITUTE(F1280,"IV/",""),"AT.",""),";")),_xlfn.TEXTJOIN(";",TRUE,_xlfn._xlws.SORT(--_xlpm.parts,1,1,TRUE)))</f>
        <v>31846</v>
      </c>
      <c r="H1280" t="s">
        <v>9997</v>
      </c>
      <c r="J1280" t="s">
        <v>9998</v>
      </c>
      <c r="K1280" t="s">
        <v>31073</v>
      </c>
      <c r="L1280" t="s">
        <v>234</v>
      </c>
      <c r="M1280" t="s">
        <v>10145</v>
      </c>
      <c r="N1280" t="s">
        <v>10145</v>
      </c>
      <c r="O1280" t="s">
        <v>37</v>
      </c>
      <c r="P1280" t="s">
        <v>38</v>
      </c>
      <c r="Q1280" t="s">
        <v>10146</v>
      </c>
      <c r="R1280" t="s">
        <v>10147</v>
      </c>
      <c r="S1280" t="s">
        <v>10148</v>
      </c>
      <c r="T1280" t="s">
        <v>10149</v>
      </c>
      <c r="U1280" t="s">
        <v>53</v>
      </c>
      <c r="V1280" t="s">
        <v>53</v>
      </c>
      <c r="W1280" t="s">
        <v>45</v>
      </c>
      <c r="Y1280">
        <v>53641</v>
      </c>
      <c r="Z1280" t="s">
        <v>10150</v>
      </c>
      <c r="AA1280" t="s">
        <v>10151</v>
      </c>
      <c r="AB1280"/>
      <c r="AG1280" t="inlineStr">
        <is>
          <t>include</t>
        </is>
      </c>
      <c r="AH1280" t="inlineStr">
        <is>
          <t>exemption</t>
        </is>
      </c>
    </row>
    <row r="1281" spans="1:34" x14ac:dyDescent="0.25">
      <c r="A1281" s="2">
        <v>1287</v>
      </c>
      <c r="B1281" s="2"/>
      <c r="C1281" t="s">
        <v>82</v>
      </c>
      <c r="D1281" t="s">
        <v>9931</v>
      </c>
      <c r="E1281" s="3">
        <v>32133</v>
      </c>
      <c r="F1281" t="s">
        <v>9933</v>
      </c>
      <c r="G1281" t="str" cm="1">
        <f t="array" ref="G1281">_xlfn.LET(_xlpm.parts,TRIM(_xlfn.TEXTSPLIT(SUBSTITUTE(SUBSTITUTE(F1281,"IV/",""),"AT.",""),";")),_xlfn.TEXTJOIN(";",TRUE,_xlfn._xlws.SORT(--_xlpm.parts,1,1,TRUE)))</f>
        <v>32306</v>
      </c>
      <c r="H1281" t="s">
        <v>9934</v>
      </c>
      <c r="J1281" t="s">
        <v>10036</v>
      </c>
      <c r="K1281" t="s">
        <v>31071</v>
      </c>
      <c r="L1281" t="s">
        <v>87</v>
      </c>
      <c r="M1281" t="s">
        <v>9932</v>
      </c>
      <c r="N1281" t="s">
        <v>9932</v>
      </c>
      <c r="O1281" t="s">
        <v>37</v>
      </c>
      <c r="P1281" t="s">
        <v>38</v>
      </c>
      <c r="Q1281" t="s">
        <v>9935</v>
      </c>
      <c r="R1281" t="s">
        <v>9936</v>
      </c>
      <c r="S1281" t="s">
        <v>9937</v>
      </c>
      <c r="T1281" t="s">
        <v>9938</v>
      </c>
      <c r="U1281" t="s">
        <v>43</v>
      </c>
      <c r="V1281" t="s">
        <v>44</v>
      </c>
      <c r="W1281" t="s">
        <v>45</v>
      </c>
      <c r="X1281">
        <v>12</v>
      </c>
      <c r="Y1281">
        <v>47140</v>
      </c>
      <c r="Z1281" t="s">
        <v>9939</v>
      </c>
      <c r="AA1281" t="s">
        <v>9940</v>
      </c>
      <c r="AB1281"/>
      <c r="AD1281" t="s">
        <v>94</v>
      </c>
      <c r="AE1281" t="s">
        <v>9941</v>
      </c>
      <c r="AG1281" t="inlineStr">
        <is>
          <t>include</t>
        </is>
      </c>
      <c r="AH1281" t="inlineStr">
        <is>
          <t>exemption</t>
        </is>
      </c>
    </row>
    <row r="1282" spans="1:34" x14ac:dyDescent="0.25">
      <c r="A1282" s="2" t="n">
        <v>1287</v>
      </c>
      <c r="B1282" s="2" t="inlineStr">
        <is>
          <t>duplicate_within_source; keep_row=1283</t>
        </is>
      </c>
      <c r="C1282" t="s">
        <v>30</v>
      </c>
      <c r="D1282" t="s">
        <v>10033</v>
      </c>
      <c r="E1282" s="3">
        <v>32133</v>
      </c>
      <c r="F1282" t="s">
        <v>10034</v>
      </c>
      <c r="G1282" t="str" cm="1">
        <f t="array" ref="G1282">_xlfn.LET(_xlpm.parts,TRIM(_xlfn.TEXTSPLIT(SUBSTITUTE(SUBSTITUTE(F1282,"IV/",""),"AT.",""),";")),_xlfn.TEXTJOIN(";",TRUE,_xlfn._xlws.SORT(--_xlpm.parts,1,1,TRUE)))</f>
        <v>32306</v>
      </c>
      <c r="H1282" t="s">
        <v>10035</v>
      </c>
      <c r="J1282" t="s">
        <v>10036</v>
      </c>
      <c r="K1282" t="s">
        <v>31071</v>
      </c>
      <c r="L1282" t="s">
        <v>234</v>
      </c>
      <c r="M1282" t="s">
        <v>10037</v>
      </c>
      <c r="N1282" t="s">
        <v>10037</v>
      </c>
      <c r="O1282" t="s">
        <v>37</v>
      </c>
      <c r="P1282" t="s">
        <v>38</v>
      </c>
      <c r="Q1282" t="s">
        <v>10038</v>
      </c>
      <c r="R1282" t="s">
        <v>10039</v>
      </c>
      <c r="S1282" t="s">
        <v>10040</v>
      </c>
      <c r="T1282" t="s">
        <v>10041</v>
      </c>
      <c r="U1282" t="s">
        <v>43</v>
      </c>
      <c r="V1282" t="s">
        <v>44</v>
      </c>
      <c r="W1282" t="s">
        <v>45</v>
      </c>
      <c r="X1282">
        <v>12</v>
      </c>
      <c r="Y1282">
        <v>54825</v>
      </c>
      <c r="Z1282" t="s">
        <v>10042</v>
      </c>
      <c r="AA1282" t="s">
        <v>10043</v>
      </c>
      <c r="AB1282"/>
      <c r="AG1282" t="inlineStr">
        <is>
          <t>include</t>
        </is>
      </c>
      <c r="AH1282" t="inlineStr">
        <is>
          <t>exemption</t>
        </is>
      </c>
    </row>
    <row r="1283" spans="1:34" x14ac:dyDescent="0.25">
      <c r="A1283" s="2" t="n">
        <v>1287</v>
      </c>
      <c r="B1283" s="2"/>
      <c r="C1283" t="s">
        <v>30</v>
      </c>
      <c r="D1283" t="s">
        <v>10033</v>
      </c>
      <c r="E1283" s="3">
        <v>32133</v>
      </c>
      <c r="F1283" t="s">
        <v>10034</v>
      </c>
      <c r="G1283" t="str" cm="1">
        <f t="array" ref="G1283">_xlfn.LET(_xlpm.parts,TRIM(_xlfn.TEXTSPLIT(SUBSTITUTE(SUBSTITUTE(F1283,"IV/",""),"AT.",""),";")),_xlfn.TEXTJOIN(";",TRUE,_xlfn._xlws.SORT(--_xlpm.parts,1,1,TRUE)))</f>
        <v>32306</v>
      </c>
      <c r="H1283" t="s">
        <v>10035</v>
      </c>
      <c r="J1283" t="s">
        <v>10036</v>
      </c>
      <c r="K1283" t="s">
        <v>31071</v>
      </c>
      <c r="L1283" t="s">
        <v>234</v>
      </c>
      <c r="M1283" t="s">
        <v>10069</v>
      </c>
      <c r="N1283" t="s">
        <v>10069</v>
      </c>
      <c r="O1283" t="s">
        <v>37</v>
      </c>
      <c r="P1283" t="s">
        <v>38</v>
      </c>
      <c r="Q1283" t="s">
        <v>10070</v>
      </c>
      <c r="R1283" t="s">
        <v>10071</v>
      </c>
      <c r="S1283" t="s">
        <v>10072</v>
      </c>
      <c r="T1283" t="s">
        <v>10073</v>
      </c>
      <c r="U1283" t="s">
        <v>53</v>
      </c>
      <c r="V1283" t="s">
        <v>53</v>
      </c>
      <c r="W1283" t="s">
        <v>45</v>
      </c>
      <c r="Y1283">
        <v>47325</v>
      </c>
      <c r="Z1283" t="s">
        <v>10074</v>
      </c>
      <c r="AA1283" t="s">
        <v>10075</v>
      </c>
      <c r="AB1283"/>
      <c r="AG1283" t="inlineStr">
        <is>
          <t>include</t>
        </is>
      </c>
      <c r="AH1283" t="inlineStr">
        <is>
          <t>exemption</t>
        </is>
      </c>
    </row>
    <row r="1284" spans="1:34" x14ac:dyDescent="0.25">
      <c r="A1284" s="2" t="n">
        <v>1287</v>
      </c>
      <c r="B1284" s="2" t="inlineStr">
        <is>
          <t>duplicate_within_source; keep_row=1283</t>
        </is>
      </c>
      <c r="C1284" t="s">
        <v>30</v>
      </c>
      <c r="D1284" t="s">
        <v>10033</v>
      </c>
      <c r="E1284" s="3">
        <v>32133</v>
      </c>
      <c r="F1284" t="s">
        <v>10034</v>
      </c>
      <c r="G1284" t="str" cm="1">
        <f t="array" ref="G1284">_xlfn.LET(_xlpm.parts,TRIM(_xlfn.TEXTSPLIT(SUBSTITUTE(SUBSTITUTE(F1284,"IV/",""),"AT.",""),";")),_xlfn.TEXTJOIN(";",TRUE,_xlfn._xlws.SORT(--_xlpm.parts,1,1,TRUE)))</f>
        <v>32306</v>
      </c>
      <c r="H1284" t="s">
        <v>10035</v>
      </c>
      <c r="J1284" t="s">
        <v>10036</v>
      </c>
      <c r="K1284" t="s">
        <v>31071</v>
      </c>
      <c r="L1284" t="s">
        <v>234</v>
      </c>
      <c r="M1284" t="s">
        <v>10104</v>
      </c>
      <c r="N1284" t="s">
        <v>10104</v>
      </c>
      <c r="O1284" t="s">
        <v>37</v>
      </c>
      <c r="P1284" t="s">
        <v>38</v>
      </c>
      <c r="Q1284" t="s">
        <v>10105</v>
      </c>
      <c r="R1284" t="s">
        <v>10106</v>
      </c>
      <c r="S1284" t="s">
        <v>10107</v>
      </c>
      <c r="T1284" t="s">
        <v>10108</v>
      </c>
      <c r="U1284" t="s">
        <v>53</v>
      </c>
      <c r="V1284" t="s">
        <v>53</v>
      </c>
      <c r="W1284" t="s">
        <v>45</v>
      </c>
      <c r="Y1284">
        <v>54252</v>
      </c>
      <c r="Z1284" t="s">
        <v>10109</v>
      </c>
      <c r="AA1284" t="s">
        <v>10110</v>
      </c>
      <c r="AB1284"/>
      <c r="AG1284" t="inlineStr">
        <is>
          <t>include</t>
        </is>
      </c>
      <c r="AH1284" t="inlineStr">
        <is>
          <t>exemption</t>
        </is>
      </c>
    </row>
    <row r="1285" spans="1:34" x14ac:dyDescent="0.25">
      <c r="A1285" s="2" t="n">
        <v>1287</v>
      </c>
      <c r="B1285" s="2" t="inlineStr">
        <is>
          <t>duplicate_within_source; keep_row=1283</t>
        </is>
      </c>
      <c r="C1285" t="s">
        <v>30</v>
      </c>
      <c r="D1285" t="s">
        <v>10033</v>
      </c>
      <c r="E1285" s="3">
        <v>32133</v>
      </c>
      <c r="F1285" t="s">
        <v>10034</v>
      </c>
      <c r="G1285" t="str" cm="1">
        <f t="array" ref="G1285">_xlfn.LET(_xlpm.parts,TRIM(_xlfn.TEXTSPLIT(SUBSTITUTE(SUBSTITUTE(F1285,"IV/",""),"AT.",""),";")),_xlfn.TEXTJOIN(";",TRUE,_xlfn._xlws.SORT(--_xlpm.parts,1,1,TRUE)))</f>
        <v>32306</v>
      </c>
      <c r="H1285" t="s">
        <v>10035</v>
      </c>
      <c r="J1285" t="s">
        <v>10036</v>
      </c>
      <c r="K1285" t="s">
        <v>31071</v>
      </c>
      <c r="L1285" t="s">
        <v>234</v>
      </c>
      <c r="M1285" t="s">
        <v>10118</v>
      </c>
      <c r="N1285" t="s">
        <v>10118</v>
      </c>
      <c r="O1285" t="s">
        <v>37</v>
      </c>
      <c r="P1285" t="s">
        <v>38</v>
      </c>
      <c r="Q1285" t="s">
        <v>10119</v>
      </c>
      <c r="R1285" t="s">
        <v>10120</v>
      </c>
      <c r="S1285" t="s">
        <v>10121</v>
      </c>
      <c r="T1285" t="s">
        <v>10122</v>
      </c>
      <c r="U1285" t="s">
        <v>43</v>
      </c>
      <c r="V1285" t="s">
        <v>44</v>
      </c>
      <c r="W1285" t="s">
        <v>45</v>
      </c>
      <c r="X1285">
        <v>12</v>
      </c>
      <c r="Y1285">
        <v>47140</v>
      </c>
      <c r="Z1285" t="s">
        <v>10123</v>
      </c>
      <c r="AA1285" t="s">
        <v>9940</v>
      </c>
      <c r="AB1285"/>
      <c r="AG1285" t="inlineStr">
        <is>
          <t>include</t>
        </is>
      </c>
      <c r="AH1285" t="inlineStr">
        <is>
          <t>exemption</t>
        </is>
      </c>
    </row>
    <row r="1286" spans="1:34" x14ac:dyDescent="0.25">
      <c r="A1286" s="2">
        <v>1272</v>
      </c>
      <c r="B1286" s="2" t="inlineStr">
        <is>
          <t>outside_scope:negative_clearance</t>
        </is>
      </c>
      <c r="C1286" t="s">
        <v>82</v>
      </c>
      <c r="D1286" t="s">
        <v>9806</v>
      </c>
      <c r="E1286" s="3">
        <v>32129</v>
      </c>
      <c r="F1286" t="s">
        <v>9808</v>
      </c>
      <c r="G1286" t="str" cm="1">
        <f t="array" ref="G1286">_xlfn.LET(_xlpm.parts,TRIM(_xlfn.TEXTSPLIT(SUBSTITUTE(SUBSTITUTE(F1286,"IV/",""),"AT.",""),";")),_xlfn.TEXTJOIN(";",TRUE,_xlfn._xlws.SORT(--_xlpm.parts,1,1,TRUE)))</f>
        <v>31735</v>
      </c>
      <c r="H1286" t="s">
        <v>9809</v>
      </c>
      <c r="J1286" t="s">
        <v>9852</v>
      </c>
      <c r="K1286" t="s">
        <v>31068</v>
      </c>
      <c r="L1286" t="s">
        <v>87</v>
      </c>
      <c r="M1286" t="s">
        <v>9807</v>
      </c>
      <c r="N1286" t="s">
        <v>9807</v>
      </c>
      <c r="O1286" t="s">
        <v>37</v>
      </c>
      <c r="P1286" t="s">
        <v>38</v>
      </c>
      <c r="Q1286" t="s">
        <v>9810</v>
      </c>
      <c r="R1286" t="s">
        <v>9811</v>
      </c>
      <c r="S1286" t="s">
        <v>9812</v>
      </c>
      <c r="T1286" t="s">
        <v>9813</v>
      </c>
      <c r="U1286" t="s">
        <v>43</v>
      </c>
      <c r="V1286" t="s">
        <v>44</v>
      </c>
      <c r="W1286" t="s">
        <v>45</v>
      </c>
      <c r="X1286">
        <v>7</v>
      </c>
      <c r="Y1286">
        <v>22693</v>
      </c>
      <c r="Z1286" t="s">
        <v>9814</v>
      </c>
      <c r="AA1286" t="s">
        <v>9815</v>
      </c>
      <c r="AB1286"/>
      <c r="AD1286" t="s">
        <v>94</v>
      </c>
      <c r="AE1286" t="s">
        <v>9816</v>
      </c>
      <c r="AG1286" t="inlineStr">
        <is>
          <t>exclude</t>
        </is>
      </c>
      <c r="AH1286" t="inlineStr">
        <is>
          <t>negative_clearance</t>
        </is>
      </c>
    </row>
    <row r="1287" spans="1:34" x14ac:dyDescent="0.25">
      <c r="A1287" s="2" t="n">
        <v>1272</v>
      </c>
      <c r="B1287" s="2" t="inlineStr">
        <is>
          <t>outside_scope:negative_clearance</t>
        </is>
      </c>
      <c r="C1287" t="s">
        <v>30</v>
      </c>
      <c r="D1287" t="s">
        <v>9849</v>
      </c>
      <c r="E1287" s="3">
        <v>32129</v>
      </c>
      <c r="F1287" t="s">
        <v>9850</v>
      </c>
      <c r="G1287" t="str" cm="1">
        <f t="array" ref="G1287">_xlfn.LET(_xlpm.parts,TRIM(_xlfn.TEXTSPLIT(SUBSTITUTE(SUBSTITUTE(F1287,"IV/",""),"AT.",""),";")),_xlfn.TEXTJOIN(";",TRUE,_xlfn._xlws.SORT(--_xlpm.parts,1,1,TRUE)))</f>
        <v>31735</v>
      </c>
      <c r="H1287" t="s">
        <v>9851</v>
      </c>
      <c r="J1287" t="s">
        <v>9852</v>
      </c>
      <c r="K1287" t="s">
        <v>31068</v>
      </c>
      <c r="L1287" t="s">
        <v>35</v>
      </c>
      <c r="M1287" t="s">
        <v>9853</v>
      </c>
      <c r="N1287" t="s">
        <v>9853</v>
      </c>
      <c r="O1287" t="s">
        <v>37</v>
      </c>
      <c r="P1287" t="s">
        <v>38</v>
      </c>
      <c r="Q1287" t="s">
        <v>9854</v>
      </c>
      <c r="R1287" t="s">
        <v>9855</v>
      </c>
      <c r="S1287" t="s">
        <v>9856</v>
      </c>
      <c r="T1287" t="s">
        <v>9857</v>
      </c>
      <c r="U1287" t="s">
        <v>53</v>
      </c>
      <c r="V1287" t="s">
        <v>53</v>
      </c>
      <c r="W1287" t="s">
        <v>45</v>
      </c>
      <c r="Y1287">
        <v>22364</v>
      </c>
      <c r="Z1287" t="s">
        <v>9858</v>
      </c>
      <c r="AA1287" t="s">
        <v>9859</v>
      </c>
      <c r="AB1287"/>
      <c r="AG1287" t="inlineStr">
        <is>
          <t>exclude</t>
        </is>
      </c>
      <c r="AH1287" t="inlineStr">
        <is>
          <t>negative_clearance</t>
        </is>
      </c>
    </row>
    <row r="1288" spans="1:34" x14ac:dyDescent="0.25">
      <c r="A1288" s="2" t="n">
        <v>1272</v>
      </c>
      <c r="B1288" s="2" t="inlineStr">
        <is>
          <t>outside_scope:negative_clearance</t>
        </is>
      </c>
      <c r="C1288" t="s">
        <v>30</v>
      </c>
      <c r="D1288" t="s">
        <v>9849</v>
      </c>
      <c r="E1288" s="3">
        <v>32129</v>
      </c>
      <c r="F1288" t="s">
        <v>9850</v>
      </c>
      <c r="G1288" t="str" cm="1">
        <f t="array" ref="G1288">_xlfn.LET(_xlpm.parts,TRIM(_xlfn.TEXTSPLIT(SUBSTITUTE(SUBSTITUTE(F1288,"IV/",""),"AT.",""),";")),_xlfn.TEXTJOIN(";",TRUE,_xlfn._xlws.SORT(--_xlpm.parts,1,1,TRUE)))</f>
        <v>31735</v>
      </c>
      <c r="H1288" t="s">
        <v>9851</v>
      </c>
      <c r="J1288" t="s">
        <v>9852</v>
      </c>
      <c r="K1288" t="s">
        <v>31068</v>
      </c>
      <c r="L1288" t="s">
        <v>35</v>
      </c>
      <c r="M1288" t="s">
        <v>9860</v>
      </c>
      <c r="N1288" t="s">
        <v>9860</v>
      </c>
      <c r="O1288" t="s">
        <v>37</v>
      </c>
      <c r="P1288" t="s">
        <v>38</v>
      </c>
      <c r="Q1288" t="s">
        <v>9861</v>
      </c>
      <c r="R1288" t="s">
        <v>9862</v>
      </c>
      <c r="S1288" t="s">
        <v>9863</v>
      </c>
      <c r="T1288" t="s">
        <v>9864</v>
      </c>
      <c r="U1288" t="s">
        <v>53</v>
      </c>
      <c r="V1288" t="s">
        <v>53</v>
      </c>
      <c r="W1288" t="s">
        <v>45</v>
      </c>
      <c r="Y1288">
        <v>24346</v>
      </c>
      <c r="Z1288" t="s">
        <v>9865</v>
      </c>
      <c r="AA1288" t="s">
        <v>9866</v>
      </c>
      <c r="AB1288"/>
      <c r="AG1288" t="inlineStr">
        <is>
          <t>exclude</t>
        </is>
      </c>
      <c r="AH1288" t="inlineStr">
        <is>
          <t>negative_clearance</t>
        </is>
      </c>
    </row>
    <row r="1289" spans="1:34" x14ac:dyDescent="0.25">
      <c r="A1289" s="2" t="n">
        <v>1272</v>
      </c>
      <c r="B1289" s="2" t="inlineStr">
        <is>
          <t>outside_scope:negative_clearance</t>
        </is>
      </c>
      <c r="C1289" t="s">
        <v>30</v>
      </c>
      <c r="D1289" t="s">
        <v>9849</v>
      </c>
      <c r="E1289" s="3">
        <v>32129</v>
      </c>
      <c r="F1289" t="s">
        <v>9850</v>
      </c>
      <c r="G1289" t="str" cm="1">
        <f t="array" ref="G1289">_xlfn.LET(_xlpm.parts,TRIM(_xlfn.TEXTSPLIT(SUBSTITUTE(SUBSTITUTE(F1289,"IV/",""),"AT.",""),";")),_xlfn.TEXTJOIN(";",TRUE,_xlfn._xlws.SORT(--_xlpm.parts,1,1,TRUE)))</f>
        <v>31735</v>
      </c>
      <c r="H1289" t="s">
        <v>9851</v>
      </c>
      <c r="J1289" t="s">
        <v>9852</v>
      </c>
      <c r="K1289" t="s">
        <v>31068</v>
      </c>
      <c r="L1289" t="s">
        <v>35</v>
      </c>
      <c r="M1289" t="s">
        <v>9877</v>
      </c>
      <c r="N1289" t="s">
        <v>9877</v>
      </c>
      <c r="O1289" t="s">
        <v>37</v>
      </c>
      <c r="P1289" t="s">
        <v>38</v>
      </c>
      <c r="Q1289" t="s">
        <v>9878</v>
      </c>
      <c r="R1289" t="s">
        <v>9879</v>
      </c>
      <c r="S1289" t="s">
        <v>9880</v>
      </c>
      <c r="T1289" t="s">
        <v>9881</v>
      </c>
      <c r="U1289" t="s">
        <v>43</v>
      </c>
      <c r="V1289" t="s">
        <v>44</v>
      </c>
      <c r="W1289" t="s">
        <v>45</v>
      </c>
      <c r="X1289">
        <v>7</v>
      </c>
      <c r="Y1289">
        <v>22693</v>
      </c>
      <c r="Z1289" t="s">
        <v>9882</v>
      </c>
      <c r="AA1289" t="s">
        <v>9815</v>
      </c>
      <c r="AB1289"/>
      <c r="AG1289" t="inlineStr">
        <is>
          <t>exclude</t>
        </is>
      </c>
      <c r="AH1289" t="inlineStr">
        <is>
          <t>negative_clearance</t>
        </is>
      </c>
    </row>
    <row r="1290" spans="1:34" x14ac:dyDescent="0.25">
      <c r="A1290" s="2" t="n">
        <v>1272</v>
      </c>
      <c r="B1290" s="2" t="inlineStr">
        <is>
          <t>outside_scope:negative_clearance</t>
        </is>
      </c>
      <c r="C1290" t="s">
        <v>30</v>
      </c>
      <c r="D1290" t="s">
        <v>9849</v>
      </c>
      <c r="E1290" s="3">
        <v>32129</v>
      </c>
      <c r="F1290" t="s">
        <v>9850</v>
      </c>
      <c r="G1290" t="str" cm="1">
        <f t="array" ref="G1290">_xlfn.LET(_xlpm.parts,TRIM(_xlfn.TEXTSPLIT(SUBSTITUTE(SUBSTITUTE(F1290,"IV/",""),"AT.",""),";")),_xlfn.TEXTJOIN(";",TRUE,_xlfn._xlws.SORT(--_xlpm.parts,1,1,TRUE)))</f>
        <v>31735</v>
      </c>
      <c r="H1290" t="s">
        <v>9851</v>
      </c>
      <c r="J1290" t="s">
        <v>9852</v>
      </c>
      <c r="K1290" t="s">
        <v>31068</v>
      </c>
      <c r="L1290" t="s">
        <v>35</v>
      </c>
      <c r="M1290" t="s">
        <v>9883</v>
      </c>
      <c r="N1290" t="s">
        <v>9883</v>
      </c>
      <c r="O1290" t="s">
        <v>37</v>
      </c>
      <c r="P1290" t="s">
        <v>38</v>
      </c>
      <c r="Q1290" t="s">
        <v>9884</v>
      </c>
      <c r="R1290" t="s">
        <v>9885</v>
      </c>
      <c r="S1290" t="s">
        <v>9886</v>
      </c>
      <c r="T1290" t="s">
        <v>9887</v>
      </c>
      <c r="U1290" t="s">
        <v>43</v>
      </c>
      <c r="V1290" t="s">
        <v>44</v>
      </c>
      <c r="W1290" t="s">
        <v>45</v>
      </c>
      <c r="X1290">
        <v>7</v>
      </c>
      <c r="Y1290">
        <v>24670</v>
      </c>
      <c r="Z1290" t="s">
        <v>9888</v>
      </c>
      <c r="AA1290" t="s">
        <v>9889</v>
      </c>
      <c r="AB1290"/>
      <c r="AG1290" t="inlineStr">
        <is>
          <t>exclude</t>
        </is>
      </c>
      <c r="AH1290" t="inlineStr">
        <is>
          <t>negative_clearance</t>
        </is>
      </c>
    </row>
    <row r="1291" spans="1:34" x14ac:dyDescent="0.25">
      <c r="A1291" s="2">
        <v>1295</v>
      </c>
      <c r="B1291" s="2"/>
      <c r="C1291" t="s">
        <v>30</v>
      </c>
      <c r="D1291" t="s">
        <v>10012</v>
      </c>
      <c r="E1291" s="3">
        <v>32133</v>
      </c>
      <c r="F1291" t="s">
        <v>3346</v>
      </c>
      <c r="G1291" t="str" cm="1">
        <f t="array" ref="G1291">_xlfn.LET(_xlpm.parts,TRIM(_xlfn.TEXTSPLIT(SUBSTITUTE(SUBSTITUTE(F1291,"IV/",""),"AT.",""),";")),_xlfn.TEXTJOIN(";",TRUE,_xlfn._xlws.SORT(--_xlpm.parts,1,1,TRUE)))</f>
        <v>27093</v>
      </c>
      <c r="H1291" t="s">
        <v>10013</v>
      </c>
      <c r="J1291" t="s">
        <v>10014</v>
      </c>
      <c r="K1291" t="s">
        <v>31074</v>
      </c>
      <c r="L1291" t="s">
        <v>1739</v>
      </c>
      <c r="M1291" t="s">
        <v>10015</v>
      </c>
      <c r="N1291" t="s">
        <v>10015</v>
      </c>
      <c r="O1291" t="s">
        <v>37</v>
      </c>
      <c r="P1291" t="s">
        <v>38</v>
      </c>
      <c r="Q1291" t="s">
        <v>10016</v>
      </c>
      <c r="R1291" t="s">
        <v>10017</v>
      </c>
      <c r="S1291" t="s">
        <v>10018</v>
      </c>
      <c r="T1291" t="s">
        <v>10019</v>
      </c>
      <c r="U1291" t="s">
        <v>53</v>
      </c>
      <c r="V1291" t="s">
        <v>53</v>
      </c>
      <c r="W1291" t="s">
        <v>45</v>
      </c>
      <c r="Y1291">
        <v>16369</v>
      </c>
      <c r="Z1291" t="s">
        <v>10020</v>
      </c>
      <c r="AA1291" t="s">
        <v>10021</v>
      </c>
      <c r="AB1291"/>
      <c r="AG1291" t="inlineStr">
        <is>
          <t>include</t>
        </is>
      </c>
      <c r="AH1291" t="inlineStr">
        <is>
          <t>exemption</t>
        </is>
      </c>
    </row>
    <row r="1292" spans="1:34" x14ac:dyDescent="0.25">
      <c r="A1292" s="2" t="n">
        <v>1295</v>
      </c>
      <c r="B1292" s="2" t="inlineStr">
        <is>
          <t>duplicate_within_source; keep_row=1291</t>
        </is>
      </c>
      <c r="C1292" t="s">
        <v>30</v>
      </c>
      <c r="D1292" t="s">
        <v>10012</v>
      </c>
      <c r="E1292" s="3">
        <v>32133</v>
      </c>
      <c r="F1292" t="s">
        <v>3346</v>
      </c>
      <c r="G1292" t="str" cm="1">
        <f t="array" ref="G1292">_xlfn.LET(_xlpm.parts,TRIM(_xlfn.TEXTSPLIT(SUBSTITUTE(SUBSTITUTE(F1292,"IV/",""),"AT.",""),";")),_xlfn.TEXTJOIN(";",TRUE,_xlfn._xlws.SORT(--_xlpm.parts,1,1,TRUE)))</f>
        <v>27093</v>
      </c>
      <c r="H1292" t="s">
        <v>10013</v>
      </c>
      <c r="J1292" t="s">
        <v>10014</v>
      </c>
      <c r="K1292" t="s">
        <v>31074</v>
      </c>
      <c r="L1292" t="s">
        <v>1739</v>
      </c>
      <c r="M1292" t="s">
        <v>10055</v>
      </c>
      <c r="N1292" t="s">
        <v>10055</v>
      </c>
      <c r="O1292" t="s">
        <v>37</v>
      </c>
      <c r="P1292" t="s">
        <v>38</v>
      </c>
      <c r="Q1292" t="s">
        <v>10056</v>
      </c>
      <c r="R1292" t="s">
        <v>10057</v>
      </c>
      <c r="S1292" t="s">
        <v>10058</v>
      </c>
      <c r="T1292" t="s">
        <v>10059</v>
      </c>
      <c r="U1292" t="s">
        <v>43</v>
      </c>
      <c r="V1292" t="s">
        <v>44</v>
      </c>
      <c r="W1292" t="s">
        <v>45</v>
      </c>
      <c r="X1292">
        <v>4</v>
      </c>
      <c r="Y1292">
        <v>16426</v>
      </c>
      <c r="Z1292" t="s">
        <v>10060</v>
      </c>
      <c r="AA1292" t="s">
        <v>10061</v>
      </c>
      <c r="AB1292"/>
      <c r="AG1292" t="inlineStr">
        <is>
          <t>include</t>
        </is>
      </c>
      <c r="AH1292" t="inlineStr">
        <is>
          <t>exemption</t>
        </is>
      </c>
    </row>
    <row r="1293" spans="1:34" x14ac:dyDescent="0.25">
      <c r="A1293" s="2" t="n">
        <v>1295</v>
      </c>
      <c r="B1293" s="2" t="inlineStr">
        <is>
          <t>duplicate_within_source; keep_row=1291</t>
        </is>
      </c>
      <c r="C1293" t="s">
        <v>30</v>
      </c>
      <c r="D1293" t="s">
        <v>10012</v>
      </c>
      <c r="E1293" s="3">
        <v>32133</v>
      </c>
      <c r="F1293" t="s">
        <v>3346</v>
      </c>
      <c r="G1293" t="str" cm="1">
        <f t="array" ref="G1293">_xlfn.LET(_xlpm.parts,TRIM(_xlfn.TEXTSPLIT(SUBSTITUTE(SUBSTITUTE(F1293,"IV/",""),"AT.",""),";")),_xlfn.TEXTJOIN(";",TRUE,_xlfn._xlws.SORT(--_xlpm.parts,1,1,TRUE)))</f>
        <v>27093</v>
      </c>
      <c r="H1293" t="s">
        <v>10013</v>
      </c>
      <c r="J1293" t="s">
        <v>10014</v>
      </c>
      <c r="K1293" t="s">
        <v>31074</v>
      </c>
      <c r="L1293" t="s">
        <v>1739</v>
      </c>
      <c r="M1293" t="s">
        <v>10076</v>
      </c>
      <c r="N1293" t="s">
        <v>10076</v>
      </c>
      <c r="O1293" t="s">
        <v>37</v>
      </c>
      <c r="P1293" t="s">
        <v>38</v>
      </c>
      <c r="Q1293" t="s">
        <v>10077</v>
      </c>
      <c r="R1293" t="s">
        <v>10078</v>
      </c>
      <c r="S1293" t="s">
        <v>10079</v>
      </c>
      <c r="T1293" t="s">
        <v>10080</v>
      </c>
      <c r="U1293" t="s">
        <v>43</v>
      </c>
      <c r="V1293" t="s">
        <v>44</v>
      </c>
      <c r="W1293" t="s">
        <v>45</v>
      </c>
      <c r="X1293">
        <v>4</v>
      </c>
      <c r="Y1293">
        <v>18060</v>
      </c>
      <c r="Z1293" t="s">
        <v>10081</v>
      </c>
      <c r="AA1293" t="s">
        <v>10082</v>
      </c>
      <c r="AB1293"/>
      <c r="AG1293" t="inlineStr">
        <is>
          <t>include</t>
        </is>
      </c>
      <c r="AH1293" t="inlineStr">
        <is>
          <t>exemption</t>
        </is>
      </c>
    </row>
    <row r="1294" spans="1:34" x14ac:dyDescent="0.25">
      <c r="A1294" s="2" t="n">
        <v>1295</v>
      </c>
      <c r="B1294" s="2" t="inlineStr">
        <is>
          <t>duplicate_within_source; keep_row=1291</t>
        </is>
      </c>
      <c r="C1294" t="s">
        <v>30</v>
      </c>
      <c r="D1294" t="s">
        <v>10012</v>
      </c>
      <c r="E1294" s="3">
        <v>32133</v>
      </c>
      <c r="F1294" t="s">
        <v>3346</v>
      </c>
      <c r="G1294" t="str" cm="1">
        <f t="array" ref="G1294">_xlfn.LET(_xlpm.parts,TRIM(_xlfn.TEXTSPLIT(SUBSTITUTE(SUBSTITUTE(F1294,"IV/",""),"AT.",""),";")),_xlfn.TEXTJOIN(";",TRUE,_xlfn._xlws.SORT(--_xlpm.parts,1,1,TRUE)))</f>
        <v>27093</v>
      </c>
      <c r="H1294" t="s">
        <v>10013</v>
      </c>
      <c r="J1294" t="s">
        <v>10014</v>
      </c>
      <c r="K1294" t="s">
        <v>31074</v>
      </c>
      <c r="L1294" t="s">
        <v>1739</v>
      </c>
      <c r="M1294" t="s">
        <v>10124</v>
      </c>
      <c r="N1294" t="s">
        <v>10124</v>
      </c>
      <c r="O1294" t="s">
        <v>37</v>
      </c>
      <c r="P1294" t="s">
        <v>38</v>
      </c>
      <c r="Q1294" t="s">
        <v>10125</v>
      </c>
      <c r="R1294" t="s">
        <v>10126</v>
      </c>
      <c r="S1294" t="s">
        <v>10127</v>
      </c>
      <c r="T1294" t="s">
        <v>10128</v>
      </c>
      <c r="U1294" t="s">
        <v>53</v>
      </c>
      <c r="V1294" t="s">
        <v>53</v>
      </c>
      <c r="W1294" t="s">
        <v>45</v>
      </c>
      <c r="Y1294">
        <v>18016</v>
      </c>
      <c r="Z1294" t="s">
        <v>10129</v>
      </c>
      <c r="AA1294" t="s">
        <v>10130</v>
      </c>
      <c r="AB1294"/>
      <c r="AG1294" t="inlineStr">
        <is>
          <t>include</t>
        </is>
      </c>
      <c r="AH1294" t="inlineStr">
        <is>
          <t>exemption</t>
        </is>
      </c>
    </row>
    <row r="1295" spans="1:34" x14ac:dyDescent="0.25">
      <c r="A1295" s="2">
        <v>1291</v>
      </c>
      <c r="B1295" s="2"/>
      <c r="C1295" t="s">
        <v>82</v>
      </c>
      <c r="D1295" t="s">
        <v>9973</v>
      </c>
      <c r="E1295" s="3">
        <v>32133</v>
      </c>
      <c r="F1295" t="s">
        <v>9975</v>
      </c>
      <c r="G1295" t="str" cm="1">
        <f t="array" ref="G1295">_xlfn.LET(_xlpm.parts,TRIM(_xlfn.TEXTSPLIT(SUBSTITUTE(SUBSTITUTE(F1295,"IV/",""),"AT.",""),";")),_xlfn.TEXTJOIN(";",TRUE,_xlfn._xlws.SORT(--_xlpm.parts,1,1,TRUE)))</f>
        <v>30787;31488</v>
      </c>
      <c r="H1295" t="s">
        <v>9976</v>
      </c>
      <c r="J1295" t="s">
        <v>10047</v>
      </c>
      <c r="K1295" t="s">
        <v>31444</v>
      </c>
      <c r="L1295" t="s">
        <v>87</v>
      </c>
      <c r="M1295" t="s">
        <v>9974</v>
      </c>
      <c r="N1295" t="s">
        <v>9974</v>
      </c>
      <c r="O1295" t="s">
        <v>37</v>
      </c>
      <c r="P1295" t="s">
        <v>38</v>
      </c>
      <c r="Q1295" t="s">
        <v>9977</v>
      </c>
      <c r="R1295" t="s">
        <v>9978</v>
      </c>
      <c r="S1295" t="s">
        <v>9979</v>
      </c>
      <c r="T1295" t="s">
        <v>9980</v>
      </c>
      <c r="U1295" t="s">
        <v>43</v>
      </c>
      <c r="V1295" t="s">
        <v>44</v>
      </c>
      <c r="W1295" t="s">
        <v>45</v>
      </c>
      <c r="X1295">
        <v>26</v>
      </c>
      <c r="Y1295">
        <v>114684</v>
      </c>
      <c r="Z1295" t="s">
        <v>9981</v>
      </c>
      <c r="AA1295" t="s">
        <v>9982</v>
      </c>
      <c r="AB1295"/>
      <c r="AD1295" t="s">
        <v>94</v>
      </c>
      <c r="AE1295" t="s">
        <v>9983</v>
      </c>
      <c r="AG1295" t="inlineStr">
        <is>
          <t>include</t>
        </is>
      </c>
      <c r="AH1295" t="inlineStr">
        <is>
          <t>infringement</t>
        </is>
      </c>
    </row>
    <row r="1296" spans="1:34" x14ac:dyDescent="0.25">
      <c r="A1296" s="2" t="n">
        <v>1291</v>
      </c>
      <c r="B1296" s="2"/>
      <c r="C1296" t="s">
        <v>30</v>
      </c>
      <c r="D1296" t="s">
        <v>10044</v>
      </c>
      <c r="E1296" s="3">
        <v>32133</v>
      </c>
      <c r="F1296" t="s">
        <v>10045</v>
      </c>
      <c r="G1296" t="str" cm="1">
        <f t="array" ref="G1296">_xlfn.LET(_xlpm.parts,TRIM(_xlfn.TEXTSPLIT(SUBSTITUTE(SUBSTITUTE(F1296,"IV/",""),"AT.",""),";")),_xlfn.TEXTJOIN(";",TRUE,_xlfn._xlws.SORT(--_xlpm.parts,1,1,TRUE)))</f>
        <v>30787;31488</v>
      </c>
      <c r="H1296" t="s">
        <v>10046</v>
      </c>
      <c r="J1296" t="s">
        <v>10047</v>
      </c>
      <c r="K1296" t="s">
        <v>31444</v>
      </c>
      <c r="L1296" t="s">
        <v>2091</v>
      </c>
      <c r="M1296" t="s">
        <v>10048</v>
      </c>
      <c r="N1296" t="s">
        <v>10048</v>
      </c>
      <c r="O1296" t="s">
        <v>37</v>
      </c>
      <c r="P1296" t="s">
        <v>38</v>
      </c>
      <c r="Q1296" t="s">
        <v>10049</v>
      </c>
      <c r="R1296" t="s">
        <v>10050</v>
      </c>
      <c r="S1296" t="s">
        <v>10051</v>
      </c>
      <c r="T1296" t="s">
        <v>10052</v>
      </c>
      <c r="U1296" t="s">
        <v>53</v>
      </c>
      <c r="V1296" t="s">
        <v>53</v>
      </c>
      <c r="W1296" t="s">
        <v>45</v>
      </c>
      <c r="Y1296">
        <v>112902</v>
      </c>
      <c r="Z1296" t="s">
        <v>10053</v>
      </c>
      <c r="AA1296" t="s">
        <v>10054</v>
      </c>
      <c r="AG1296" t="inlineStr">
        <is>
          <t>include</t>
        </is>
      </c>
      <c r="AH1296" t="inlineStr">
        <is>
          <t>infringement</t>
        </is>
      </c>
    </row>
    <row r="1297" spans="1:34" x14ac:dyDescent="0.25">
      <c r="A1297" s="2" t="n">
        <v>1291</v>
      </c>
      <c r="B1297" s="2" t="inlineStr">
        <is>
          <t>duplicate_within_source; keep_row=1296</t>
        </is>
      </c>
      <c r="C1297" t="s">
        <v>30</v>
      </c>
      <c r="D1297" t="s">
        <v>10044</v>
      </c>
      <c r="E1297" s="3">
        <v>32133</v>
      </c>
      <c r="F1297" t="s">
        <v>10045</v>
      </c>
      <c r="G1297" t="str" cm="1">
        <f t="array" ref="G1297">_xlfn.LET(_xlpm.parts,TRIM(_xlfn.TEXTSPLIT(SUBSTITUTE(SUBSTITUTE(F1297,"IV/",""),"AT.",""),";")),_xlfn.TEXTJOIN(";",TRUE,_xlfn._xlws.SORT(--_xlpm.parts,1,1,TRUE)))</f>
        <v>30787;31488</v>
      </c>
      <c r="H1297" t="s">
        <v>10046</v>
      </c>
      <c r="J1297" t="s">
        <v>10047</v>
      </c>
      <c r="K1297" t="s">
        <v>31444</v>
      </c>
      <c r="L1297" t="s">
        <v>2091</v>
      </c>
      <c r="M1297" t="s">
        <v>10097</v>
      </c>
      <c r="N1297" t="s">
        <v>10097</v>
      </c>
      <c r="O1297" t="s">
        <v>37</v>
      </c>
      <c r="P1297" t="s">
        <v>38</v>
      </c>
      <c r="Q1297" t="s">
        <v>10098</v>
      </c>
      <c r="R1297" t="s">
        <v>10099</v>
      </c>
      <c r="S1297" t="s">
        <v>10100</v>
      </c>
      <c r="T1297" t="s">
        <v>10101</v>
      </c>
      <c r="U1297" t="s">
        <v>53</v>
      </c>
      <c r="V1297" t="s">
        <v>53</v>
      </c>
      <c r="W1297" t="s">
        <v>45</v>
      </c>
      <c r="Y1297">
        <v>133900</v>
      </c>
      <c r="Z1297" t="s">
        <v>10102</v>
      </c>
      <c r="AA1297" t="s">
        <v>10103</v>
      </c>
      <c r="AG1297" t="inlineStr">
        <is>
          <t>include</t>
        </is>
      </c>
      <c r="AH1297" t="inlineStr">
        <is>
          <t>infringement</t>
        </is>
      </c>
    </row>
    <row r="1298" spans="1:34" x14ac:dyDescent="0.25">
      <c r="A1298" s="2" t="n">
        <v>1291</v>
      </c>
      <c r="B1298" s="2" t="inlineStr">
        <is>
          <t>duplicate_within_source; keep_row=1296</t>
        </is>
      </c>
      <c r="C1298" t="s">
        <v>30</v>
      </c>
      <c r="D1298" t="s">
        <v>10044</v>
      </c>
      <c r="E1298" s="3">
        <v>32133</v>
      </c>
      <c r="F1298" t="s">
        <v>10045</v>
      </c>
      <c r="G1298" t="str" cm="1">
        <f t="array" ref="G1298">_xlfn.LET(_xlpm.parts,TRIM(_xlfn.TEXTSPLIT(SUBSTITUTE(SUBSTITUTE(F1298,"IV/",""),"AT.",""),";")),_xlfn.TEXTJOIN(";",TRUE,_xlfn._xlws.SORT(--_xlpm.parts,1,1,TRUE)))</f>
        <v>30787;31488</v>
      </c>
      <c r="H1298" t="s">
        <v>10046</v>
      </c>
      <c r="J1298" t="s">
        <v>10047</v>
      </c>
      <c r="K1298" t="s">
        <v>31444</v>
      </c>
      <c r="L1298" t="s">
        <v>2091</v>
      </c>
      <c r="M1298" t="s">
        <v>10131</v>
      </c>
      <c r="N1298" t="s">
        <v>10131</v>
      </c>
      <c r="O1298" t="s">
        <v>37</v>
      </c>
      <c r="P1298" t="s">
        <v>38</v>
      </c>
      <c r="Q1298" t="s">
        <v>10132</v>
      </c>
      <c r="R1298" t="s">
        <v>10133</v>
      </c>
      <c r="S1298" t="s">
        <v>10134</v>
      </c>
      <c r="T1298" t="s">
        <v>10135</v>
      </c>
      <c r="U1298" t="s">
        <v>43</v>
      </c>
      <c r="V1298" t="s">
        <v>44</v>
      </c>
      <c r="W1298" t="s">
        <v>45</v>
      </c>
      <c r="X1298">
        <v>26</v>
      </c>
      <c r="Y1298">
        <v>136014</v>
      </c>
      <c r="Z1298" t="s">
        <v>10136</v>
      </c>
      <c r="AA1298" t="s">
        <v>10137</v>
      </c>
      <c r="AG1298" t="inlineStr">
        <is>
          <t>include</t>
        </is>
      </c>
      <c r="AH1298" t="inlineStr">
        <is>
          <t>infringement</t>
        </is>
      </c>
    </row>
    <row r="1299" spans="1:34" x14ac:dyDescent="0.25">
      <c r="A1299" s="2" t="n">
        <v>1291</v>
      </c>
      <c r="B1299" s="2" t="inlineStr">
        <is>
          <t>duplicate_within_source; keep_row=1296</t>
        </is>
      </c>
      <c r="C1299" t="s">
        <v>30</v>
      </c>
      <c r="D1299" t="s">
        <v>10044</v>
      </c>
      <c r="E1299" s="3">
        <v>32133</v>
      </c>
      <c r="F1299" t="s">
        <v>10045</v>
      </c>
      <c r="G1299" t="str" cm="1">
        <f t="array" ref="G1299">_xlfn.LET(_xlpm.parts,TRIM(_xlfn.TEXTSPLIT(SUBSTITUTE(SUBSTITUTE(F1299,"IV/",""),"AT.",""),";")),_xlfn.TEXTJOIN(";",TRUE,_xlfn._xlws.SORT(--_xlpm.parts,1,1,TRUE)))</f>
        <v>30787;31488</v>
      </c>
      <c r="H1299" t="s">
        <v>10046</v>
      </c>
      <c r="J1299" t="s">
        <v>10047</v>
      </c>
      <c r="K1299" t="s">
        <v>31444</v>
      </c>
      <c r="L1299" t="s">
        <v>2091</v>
      </c>
      <c r="M1299" t="s">
        <v>10158</v>
      </c>
      <c r="N1299" t="s">
        <v>10158</v>
      </c>
      <c r="O1299" t="s">
        <v>37</v>
      </c>
      <c r="P1299" t="s">
        <v>38</v>
      </c>
      <c r="Q1299" t="s">
        <v>10159</v>
      </c>
      <c r="R1299" t="s">
        <v>10160</v>
      </c>
      <c r="S1299" t="s">
        <v>10161</v>
      </c>
      <c r="T1299" t="s">
        <v>10162</v>
      </c>
      <c r="U1299" t="s">
        <v>43</v>
      </c>
      <c r="V1299" t="s">
        <v>44</v>
      </c>
      <c r="W1299" t="s">
        <v>45</v>
      </c>
      <c r="X1299">
        <v>26</v>
      </c>
      <c r="Y1299">
        <v>114684</v>
      </c>
      <c r="Z1299" t="s">
        <v>9981</v>
      </c>
      <c r="AA1299" t="s">
        <v>9982</v>
      </c>
      <c r="AG1299" t="inlineStr">
        <is>
          <t>include</t>
        </is>
      </c>
      <c r="AH1299" t="inlineStr">
        <is>
          <t>infringement</t>
        </is>
      </c>
    </row>
    <row r="1300" spans="1:34" x14ac:dyDescent="0.25">
      <c r="A1300" s="2">
        <v>1290</v>
      </c>
      <c r="B1300" s="2"/>
      <c r="C1300" t="s">
        <v>82</v>
      </c>
      <c r="D1300" t="s">
        <v>9962</v>
      </c>
      <c r="E1300" s="3">
        <v>32133</v>
      </c>
      <c r="F1300" t="s">
        <v>9964</v>
      </c>
      <c r="G1300" t="str" cm="1">
        <f t="array" ref="G1300">_xlfn.LET(_xlpm.parts,TRIM(_xlfn.TEXTSPLIT(SUBSTITUTE(SUBSTITUTE(F1300,"IV/",""),"AT.",""),";")),_xlfn.TEXTJOIN(";",TRUE,_xlfn._xlws.SORT(--_xlpm.parts,1,1,TRUE)))</f>
        <v>31206</v>
      </c>
      <c r="H1300" t="s">
        <v>9965</v>
      </c>
      <c r="J1300" t="s">
        <v>10025</v>
      </c>
      <c r="K1300" t="s">
        <v>31445</v>
      </c>
      <c r="L1300" t="s">
        <v>87</v>
      </c>
      <c r="M1300" t="s">
        <v>9963</v>
      </c>
      <c r="N1300" t="s">
        <v>9963</v>
      </c>
      <c r="O1300" t="s">
        <v>37</v>
      </c>
      <c r="P1300" t="s">
        <v>38</v>
      </c>
      <c r="Q1300" t="s">
        <v>9966</v>
      </c>
      <c r="R1300" t="s">
        <v>9967</v>
      </c>
      <c r="S1300" t="s">
        <v>9968</v>
      </c>
      <c r="T1300" t="s">
        <v>9969</v>
      </c>
      <c r="U1300" t="s">
        <v>43</v>
      </c>
      <c r="V1300" t="s">
        <v>44</v>
      </c>
      <c r="W1300" t="s">
        <v>45</v>
      </c>
      <c r="X1300">
        <v>8</v>
      </c>
      <c r="Y1300">
        <v>35505</v>
      </c>
      <c r="Z1300" t="s">
        <v>9970</v>
      </c>
      <c r="AA1300" t="s">
        <v>9971</v>
      </c>
      <c r="AB1300"/>
      <c r="AD1300" t="s">
        <v>94</v>
      </c>
      <c r="AE1300" t="s">
        <v>9972</v>
      </c>
      <c r="AG1300" t="inlineStr">
        <is>
          <t>include</t>
        </is>
      </c>
      <c r="AH1300" t="inlineStr">
        <is>
          <t>exemption</t>
        </is>
      </c>
    </row>
    <row r="1301" spans="1:34" x14ac:dyDescent="0.25">
      <c r="A1301" s="2" t="n">
        <v>1290</v>
      </c>
      <c r="B1301" s="2"/>
      <c r="C1301" t="s">
        <v>30</v>
      </c>
      <c r="D1301" t="s">
        <v>10022</v>
      </c>
      <c r="E1301" s="3">
        <v>32133</v>
      </c>
      <c r="F1301" t="s">
        <v>10023</v>
      </c>
      <c r="G1301" t="str" cm="1">
        <f t="array" ref="G1301">_xlfn.LET(_xlpm.parts,TRIM(_xlfn.TEXTSPLIT(SUBSTITUTE(SUBSTITUTE(F1301,"IV/",""),"AT.",""),";")),_xlfn.TEXTJOIN(";",TRUE,_xlfn._xlws.SORT(--_xlpm.parts,1,1,TRUE)))</f>
        <v>31206</v>
      </c>
      <c r="H1301" t="s">
        <v>10024</v>
      </c>
      <c r="J1301" t="s">
        <v>10025</v>
      </c>
      <c r="K1301" t="s">
        <v>31445</v>
      </c>
      <c r="L1301" t="s">
        <v>172</v>
      </c>
      <c r="M1301" t="s">
        <v>10026</v>
      </c>
      <c r="N1301" t="s">
        <v>10026</v>
      </c>
      <c r="O1301" t="s">
        <v>37</v>
      </c>
      <c r="P1301" t="s">
        <v>38</v>
      </c>
      <c r="Q1301" t="s">
        <v>10027</v>
      </c>
      <c r="R1301" t="s">
        <v>10028</v>
      </c>
      <c r="S1301" t="s">
        <v>10029</v>
      </c>
      <c r="T1301" t="s">
        <v>10030</v>
      </c>
      <c r="U1301" t="s">
        <v>53</v>
      </c>
      <c r="V1301" t="s">
        <v>53</v>
      </c>
      <c r="W1301" t="s">
        <v>45</v>
      </c>
      <c r="Y1301">
        <v>35114</v>
      </c>
      <c r="Z1301" t="s">
        <v>10031</v>
      </c>
      <c r="AA1301" t="s">
        <v>10032</v>
      </c>
      <c r="AB1301"/>
      <c r="AG1301" t="inlineStr">
        <is>
          <t>include</t>
        </is>
      </c>
      <c r="AH1301" t="inlineStr">
        <is>
          <t>exemption</t>
        </is>
      </c>
    </row>
    <row r="1302" spans="1:34" x14ac:dyDescent="0.25">
      <c r="A1302" s="2" t="n">
        <v>1290</v>
      </c>
      <c r="B1302" s="2" t="inlineStr">
        <is>
          <t>duplicate_within_source; keep_row=1301</t>
        </is>
      </c>
      <c r="C1302" t="s">
        <v>30</v>
      </c>
      <c r="D1302" t="s">
        <v>10022</v>
      </c>
      <c r="E1302" s="3">
        <v>32133</v>
      </c>
      <c r="F1302" t="s">
        <v>10023</v>
      </c>
      <c r="G1302" t="str" cm="1">
        <f t="array" ref="G1302">_xlfn.LET(_xlpm.parts,TRIM(_xlfn.TEXTSPLIT(SUBSTITUTE(SUBSTITUTE(F1302,"IV/",""),"AT.",""),";")),_xlfn.TEXTJOIN(";",TRUE,_xlfn._xlws.SORT(--_xlpm.parts,1,1,TRUE)))</f>
        <v>31206</v>
      </c>
      <c r="H1302" t="s">
        <v>10024</v>
      </c>
      <c r="J1302" t="s">
        <v>10025</v>
      </c>
      <c r="K1302" t="s">
        <v>31445</v>
      </c>
      <c r="L1302" t="s">
        <v>172</v>
      </c>
      <c r="M1302" t="s">
        <v>10062</v>
      </c>
      <c r="N1302" t="s">
        <v>10062</v>
      </c>
      <c r="O1302" t="s">
        <v>37</v>
      </c>
      <c r="P1302" t="s">
        <v>38</v>
      </c>
      <c r="Q1302" t="s">
        <v>10063</v>
      </c>
      <c r="R1302" t="s">
        <v>10064</v>
      </c>
      <c r="S1302" t="s">
        <v>10065</v>
      </c>
      <c r="T1302" t="s">
        <v>10066</v>
      </c>
      <c r="U1302" t="s">
        <v>43</v>
      </c>
      <c r="V1302" t="s">
        <v>44</v>
      </c>
      <c r="W1302" t="s">
        <v>45</v>
      </c>
      <c r="X1302">
        <v>8</v>
      </c>
      <c r="Y1302">
        <v>38430</v>
      </c>
      <c r="Z1302" t="s">
        <v>10067</v>
      </c>
      <c r="AA1302" t="s">
        <v>10068</v>
      </c>
      <c r="AB1302"/>
      <c r="AG1302" t="inlineStr">
        <is>
          <t>include</t>
        </is>
      </c>
      <c r="AH1302" t="inlineStr">
        <is>
          <t>exemption</t>
        </is>
      </c>
    </row>
    <row r="1303" spans="1:34" x14ac:dyDescent="0.25">
      <c r="A1303" s="2" t="n">
        <v>1290</v>
      </c>
      <c r="B1303" s="2" t="inlineStr">
        <is>
          <t>duplicate_within_source; keep_row=1301</t>
        </is>
      </c>
      <c r="C1303" t="s">
        <v>30</v>
      </c>
      <c r="D1303" t="s">
        <v>10022</v>
      </c>
      <c r="E1303" s="3">
        <v>32133</v>
      </c>
      <c r="F1303" t="s">
        <v>10023</v>
      </c>
      <c r="G1303" t="str" cm="1">
        <f t="array" ref="G1303">_xlfn.LET(_xlpm.parts,TRIM(_xlfn.TEXTSPLIT(SUBSTITUTE(SUBSTITUTE(F1303,"IV/",""),"AT.",""),";")),_xlfn.TEXTJOIN(";",TRUE,_xlfn._xlws.SORT(--_xlpm.parts,1,1,TRUE)))</f>
        <v>31206</v>
      </c>
      <c r="H1303" t="s">
        <v>10024</v>
      </c>
      <c r="J1303" t="s">
        <v>10025</v>
      </c>
      <c r="K1303" t="s">
        <v>31445</v>
      </c>
      <c r="L1303" t="s">
        <v>172</v>
      </c>
      <c r="M1303" t="s">
        <v>10138</v>
      </c>
      <c r="N1303" t="s">
        <v>10138</v>
      </c>
      <c r="O1303" t="s">
        <v>37</v>
      </c>
      <c r="P1303" t="s">
        <v>38</v>
      </c>
      <c r="Q1303" t="s">
        <v>10139</v>
      </c>
      <c r="R1303" t="s">
        <v>10140</v>
      </c>
      <c r="S1303" t="s">
        <v>10141</v>
      </c>
      <c r="T1303" t="s">
        <v>10142</v>
      </c>
      <c r="U1303" t="s">
        <v>53</v>
      </c>
      <c r="V1303" t="s">
        <v>53</v>
      </c>
      <c r="W1303" t="s">
        <v>45</v>
      </c>
      <c r="Y1303">
        <v>37948</v>
      </c>
      <c r="Z1303" t="s">
        <v>10143</v>
      </c>
      <c r="AA1303" t="s">
        <v>10144</v>
      </c>
      <c r="AB1303"/>
      <c r="AG1303" t="inlineStr">
        <is>
          <t>include</t>
        </is>
      </c>
      <c r="AH1303" t="inlineStr">
        <is>
          <t>exemption</t>
        </is>
      </c>
    </row>
    <row r="1304" spans="1:34" x14ac:dyDescent="0.25">
      <c r="A1304" s="2" t="n">
        <v>1290</v>
      </c>
      <c r="B1304" s="2" t="inlineStr">
        <is>
          <t>duplicate_within_source; keep_row=1301</t>
        </is>
      </c>
      <c r="C1304" t="s">
        <v>30</v>
      </c>
      <c r="D1304" t="s">
        <v>10022</v>
      </c>
      <c r="E1304" s="3">
        <v>32133</v>
      </c>
      <c r="F1304" t="s">
        <v>10023</v>
      </c>
      <c r="G1304" t="str" cm="1">
        <f t="array" ref="G1304">_xlfn.LET(_xlpm.parts,TRIM(_xlfn.TEXTSPLIT(SUBSTITUTE(SUBSTITUTE(F1304,"IV/",""),"AT.",""),";")),_xlfn.TEXTJOIN(";",TRUE,_xlfn._xlws.SORT(--_xlpm.parts,1,1,TRUE)))</f>
        <v>31206</v>
      </c>
      <c r="H1304" t="s">
        <v>10024</v>
      </c>
      <c r="J1304" t="s">
        <v>10025</v>
      </c>
      <c r="K1304" t="s">
        <v>31445</v>
      </c>
      <c r="L1304" t="s">
        <v>172</v>
      </c>
      <c r="M1304" t="s">
        <v>10152</v>
      </c>
      <c r="N1304" t="s">
        <v>10152</v>
      </c>
      <c r="O1304" t="s">
        <v>37</v>
      </c>
      <c r="P1304" t="s">
        <v>38</v>
      </c>
      <c r="Q1304" t="s">
        <v>10153</v>
      </c>
      <c r="R1304" t="s">
        <v>10154</v>
      </c>
      <c r="S1304" t="s">
        <v>10155</v>
      </c>
      <c r="T1304" t="s">
        <v>10156</v>
      </c>
      <c r="U1304" t="s">
        <v>43</v>
      </c>
      <c r="V1304" t="s">
        <v>44</v>
      </c>
      <c r="W1304" t="s">
        <v>45</v>
      </c>
      <c r="X1304">
        <v>8</v>
      </c>
      <c r="Y1304">
        <v>35505</v>
      </c>
      <c r="Z1304" t="s">
        <v>10157</v>
      </c>
      <c r="AA1304" t="s">
        <v>9971</v>
      </c>
      <c r="AB1304"/>
      <c r="AG1304" t="inlineStr">
        <is>
          <t>include</t>
        </is>
      </c>
      <c r="AH1304" t="inlineStr">
        <is>
          <t>exemption</t>
        </is>
      </c>
    </row>
    <row r="1305" spans="1:34" x14ac:dyDescent="0.25">
      <c r="A1305" s="2">
        <v>1273</v>
      </c>
      <c r="B1305" s="2"/>
      <c r="C1305" t="s">
        <v>82</v>
      </c>
      <c r="D1305" t="s">
        <v>9817</v>
      </c>
      <c r="E1305" s="3">
        <v>32129</v>
      </c>
      <c r="F1305" t="s">
        <v>9819</v>
      </c>
      <c r="G1305" t="str" cm="1">
        <f t="array" ref="G1305">_xlfn.LET(_xlpm.parts,TRIM(_xlfn.TEXTSPLIT(SUBSTITUTE(SUBSTITUTE(F1305,"IV/",""),"AT.",""),";")),_xlfn.TEXTJOIN(";",TRUE,_xlfn._xlws.SORT(--_xlpm.parts,1,1,TRUE)))</f>
        <v>31503</v>
      </c>
      <c r="H1305" t="s">
        <v>9820</v>
      </c>
      <c r="J1305" t="s">
        <v>9841</v>
      </c>
      <c r="K1305" t="s">
        <v>31069</v>
      </c>
      <c r="L1305" t="s">
        <v>87</v>
      </c>
      <c r="M1305" t="s">
        <v>9818</v>
      </c>
      <c r="N1305" t="s">
        <v>9818</v>
      </c>
      <c r="O1305" t="s">
        <v>37</v>
      </c>
      <c r="P1305" t="s">
        <v>38</v>
      </c>
      <c r="Q1305" t="s">
        <v>9821</v>
      </c>
      <c r="R1305" t="s">
        <v>9822</v>
      </c>
      <c r="S1305" t="s">
        <v>9823</v>
      </c>
      <c r="T1305" t="s">
        <v>9824</v>
      </c>
      <c r="U1305" t="s">
        <v>43</v>
      </c>
      <c r="V1305" t="s">
        <v>44</v>
      </c>
      <c r="W1305" t="s">
        <v>45</v>
      </c>
      <c r="X1305">
        <v>10</v>
      </c>
      <c r="Y1305">
        <v>41503</v>
      </c>
      <c r="Z1305" t="s">
        <v>9825</v>
      </c>
      <c r="AA1305" t="s">
        <v>9826</v>
      </c>
      <c r="AB1305"/>
      <c r="AD1305" t="s">
        <v>94</v>
      </c>
      <c r="AE1305" t="s">
        <v>9827</v>
      </c>
      <c r="AG1305" t="inlineStr">
        <is>
          <t>include</t>
        </is>
      </c>
      <c r="AH1305" t="inlineStr">
        <is>
          <t>infringement</t>
        </is>
      </c>
    </row>
    <row r="1306" spans="1:34" x14ac:dyDescent="0.25">
      <c r="A1306" s="2" t="n">
        <v>1273</v>
      </c>
      <c r="B1306" s="2" t="inlineStr">
        <is>
          <t>duplicate_within_source; keep_row=1308</t>
        </is>
      </c>
      <c r="C1306" t="s">
        <v>30</v>
      </c>
      <c r="D1306" t="s">
        <v>9838</v>
      </c>
      <c r="E1306" s="3">
        <v>32129</v>
      </c>
      <c r="F1306" t="s">
        <v>9839</v>
      </c>
      <c r="G1306" t="str" cm="1">
        <f t="array" ref="G1306">_xlfn.LET(_xlpm.parts,TRIM(_xlfn.TEXTSPLIT(SUBSTITUTE(SUBSTITUTE(F1306,"IV/",""),"AT.",""),";")),_xlfn.TEXTJOIN(";",TRUE,_xlfn._xlws.SORT(--_xlpm.parts,1,1,TRUE)))</f>
        <v>31503</v>
      </c>
      <c r="H1306" t="s">
        <v>9840</v>
      </c>
      <c r="J1306" t="s">
        <v>9841</v>
      </c>
      <c r="K1306" t="s">
        <v>31069</v>
      </c>
      <c r="L1306" t="s">
        <v>525</v>
      </c>
      <c r="M1306" t="s">
        <v>9842</v>
      </c>
      <c r="N1306" t="s">
        <v>9842</v>
      </c>
      <c r="O1306" t="s">
        <v>37</v>
      </c>
      <c r="P1306" t="s">
        <v>38</v>
      </c>
      <c r="Q1306" t="s">
        <v>9843</v>
      </c>
      <c r="R1306" t="s">
        <v>9844</v>
      </c>
      <c r="S1306" t="s">
        <v>9845</v>
      </c>
      <c r="T1306" t="s">
        <v>9846</v>
      </c>
      <c r="U1306" t="s">
        <v>43</v>
      </c>
      <c r="V1306" t="s">
        <v>44</v>
      </c>
      <c r="W1306" t="s">
        <v>45</v>
      </c>
      <c r="X1306">
        <v>10</v>
      </c>
      <c r="Y1306">
        <v>46499</v>
      </c>
      <c r="Z1306" t="s">
        <v>9847</v>
      </c>
      <c r="AA1306" t="s">
        <v>9848</v>
      </c>
      <c r="AG1306" t="inlineStr">
        <is>
          <t>include</t>
        </is>
      </c>
      <c r="AH1306" t="inlineStr">
        <is>
          <t>infringement</t>
        </is>
      </c>
    </row>
    <row r="1307" spans="1:34" x14ac:dyDescent="0.25">
      <c r="A1307" s="2" t="n">
        <v>1273</v>
      </c>
      <c r="B1307" s="2" t="inlineStr">
        <is>
          <t>duplicate_within_source; keep_row=1308</t>
        </is>
      </c>
      <c r="C1307" t="s">
        <v>30</v>
      </c>
      <c r="D1307" t="s">
        <v>9838</v>
      </c>
      <c r="E1307" s="3">
        <v>32129</v>
      </c>
      <c r="F1307" t="s">
        <v>9839</v>
      </c>
      <c r="G1307" t="str" cm="1">
        <f t="array" ref="G1307">_xlfn.LET(_xlpm.parts,TRIM(_xlfn.TEXTSPLIT(SUBSTITUTE(SUBSTITUTE(F1307,"IV/",""),"AT.",""),";")),_xlfn.TEXTJOIN(";",TRUE,_xlfn._xlws.SORT(--_xlpm.parts,1,1,TRUE)))</f>
        <v>31503</v>
      </c>
      <c r="H1307" t="s">
        <v>9840</v>
      </c>
      <c r="J1307" t="s">
        <v>9841</v>
      </c>
      <c r="K1307" t="s">
        <v>31069</v>
      </c>
      <c r="L1307" t="s">
        <v>525</v>
      </c>
      <c r="M1307" t="s">
        <v>9890</v>
      </c>
      <c r="N1307" t="s">
        <v>9890</v>
      </c>
      <c r="O1307" t="s">
        <v>37</v>
      </c>
      <c r="P1307" t="s">
        <v>38</v>
      </c>
      <c r="Q1307" t="s">
        <v>9891</v>
      </c>
      <c r="R1307" t="s">
        <v>9892</v>
      </c>
      <c r="S1307" t="s">
        <v>9893</v>
      </c>
      <c r="T1307" t="s">
        <v>9894</v>
      </c>
      <c r="U1307" t="s">
        <v>53</v>
      </c>
      <c r="V1307" t="s">
        <v>53</v>
      </c>
      <c r="W1307" t="s">
        <v>45</v>
      </c>
      <c r="Y1307">
        <v>45893</v>
      </c>
      <c r="Z1307" t="s">
        <v>9895</v>
      </c>
      <c r="AA1307" t="s">
        <v>9896</v>
      </c>
      <c r="AG1307" t="inlineStr">
        <is>
          <t>include</t>
        </is>
      </c>
      <c r="AH1307" t="inlineStr">
        <is>
          <t>infringement</t>
        </is>
      </c>
    </row>
    <row r="1308" spans="1:34" x14ac:dyDescent="0.25">
      <c r="A1308" s="2" t="n">
        <v>1273</v>
      </c>
      <c r="B1308" s="2"/>
      <c r="C1308" t="s">
        <v>30</v>
      </c>
      <c r="D1308" t="s">
        <v>9838</v>
      </c>
      <c r="E1308" s="3">
        <v>32129</v>
      </c>
      <c r="F1308" t="s">
        <v>9839</v>
      </c>
      <c r="G1308" t="str" cm="1">
        <f t="array" ref="G1308">_xlfn.LET(_xlpm.parts,TRIM(_xlfn.TEXTSPLIT(SUBSTITUTE(SUBSTITUTE(F1308,"IV/",""),"AT.",""),";")),_xlfn.TEXTJOIN(";",TRUE,_xlfn._xlws.SORT(--_xlpm.parts,1,1,TRUE)))</f>
        <v>31503</v>
      </c>
      <c r="H1308" t="s">
        <v>9840</v>
      </c>
      <c r="J1308" t="s">
        <v>9841</v>
      </c>
      <c r="K1308" t="s">
        <v>31069</v>
      </c>
      <c r="L1308" t="s">
        <v>525</v>
      </c>
      <c r="M1308" t="s">
        <v>9897</v>
      </c>
      <c r="N1308" t="s">
        <v>9897</v>
      </c>
      <c r="O1308" t="s">
        <v>37</v>
      </c>
      <c r="P1308" t="s">
        <v>38</v>
      </c>
      <c r="Q1308" t="s">
        <v>9898</v>
      </c>
      <c r="R1308" t="s">
        <v>9899</v>
      </c>
      <c r="S1308" t="s">
        <v>9900</v>
      </c>
      <c r="T1308" t="s">
        <v>9901</v>
      </c>
      <c r="U1308" t="s">
        <v>53</v>
      </c>
      <c r="V1308" t="s">
        <v>53</v>
      </c>
      <c r="W1308" t="s">
        <v>45</v>
      </c>
      <c r="Y1308">
        <v>41036</v>
      </c>
      <c r="Z1308" t="s">
        <v>9902</v>
      </c>
      <c r="AA1308" t="s">
        <v>9903</v>
      </c>
      <c r="AG1308" t="inlineStr">
        <is>
          <t>include</t>
        </is>
      </c>
      <c r="AH1308" t="inlineStr">
        <is>
          <t>infringement</t>
        </is>
      </c>
    </row>
    <row r="1309" spans="1:34" x14ac:dyDescent="0.25">
      <c r="A1309" s="2" t="n">
        <v>1273</v>
      </c>
      <c r="B1309" s="2" t="inlineStr">
        <is>
          <t>duplicate_within_source; keep_row=1308</t>
        </is>
      </c>
      <c r="C1309" t="s">
        <v>30</v>
      </c>
      <c r="D1309" t="s">
        <v>9838</v>
      </c>
      <c r="E1309" s="3">
        <v>32129</v>
      </c>
      <c r="F1309" t="s">
        <v>9839</v>
      </c>
      <c r="G1309" t="str" cm="1">
        <f t="array" ref="G1309">_xlfn.LET(_xlpm.parts,TRIM(_xlfn.TEXTSPLIT(SUBSTITUTE(SUBSTITUTE(F1309,"IV/",""),"AT.",""),";")),_xlfn.TEXTJOIN(";",TRUE,_xlfn._xlws.SORT(--_xlpm.parts,1,1,TRUE)))</f>
        <v>31503</v>
      </c>
      <c r="H1309" t="s">
        <v>9840</v>
      </c>
      <c r="J1309" t="s">
        <v>9841</v>
      </c>
      <c r="K1309" t="s">
        <v>31069</v>
      </c>
      <c r="L1309" t="s">
        <v>525</v>
      </c>
      <c r="M1309" t="s">
        <v>9918</v>
      </c>
      <c r="N1309" t="s">
        <v>9918</v>
      </c>
      <c r="O1309" t="s">
        <v>37</v>
      </c>
      <c r="P1309" t="s">
        <v>38</v>
      </c>
      <c r="Q1309" t="s">
        <v>9919</v>
      </c>
      <c r="R1309" t="s">
        <v>9920</v>
      </c>
      <c r="S1309" t="s">
        <v>9921</v>
      </c>
      <c r="T1309" t="s">
        <v>9922</v>
      </c>
      <c r="U1309" t="s">
        <v>43</v>
      </c>
      <c r="V1309" t="s">
        <v>44</v>
      </c>
      <c r="W1309" t="s">
        <v>45</v>
      </c>
      <c r="X1309">
        <v>10</v>
      </c>
      <c r="Y1309">
        <v>41503</v>
      </c>
      <c r="Z1309" t="s">
        <v>9923</v>
      </c>
      <c r="AA1309" t="s">
        <v>9826</v>
      </c>
      <c r="AG1309" t="inlineStr">
        <is>
          <t>include</t>
        </is>
      </c>
      <c r="AH1309" t="inlineStr">
        <is>
          <t>infringement</t>
        </is>
      </c>
    </row>
    <row r="1310" spans="1:34" x14ac:dyDescent="0.25">
      <c r="A1310" s="2">
        <v>1316</v>
      </c>
      <c r="B1310" s="2"/>
      <c r="C1310" t="s">
        <v>82</v>
      </c>
      <c r="D1310" t="s">
        <v>10169</v>
      </c>
      <c r="E1310" s="3">
        <v>32268</v>
      </c>
      <c r="F1310" t="s">
        <v>10171</v>
      </c>
      <c r="G1310" t="str" cm="1">
        <f t="array" ref="G1310">_xlfn.LET(_xlpm.parts,TRIM(_xlfn.TEXTSPLIT(SUBSTITUTE(SUBSTITUTE(F1310,"IV/",""),"AT.",""),";")),_xlfn.TEXTJOIN(";",TRUE,_xlfn._xlws.SORT(--_xlpm.parts,1,1,TRUE)))</f>
        <v>32075</v>
      </c>
      <c r="H1310" t="s">
        <v>10172</v>
      </c>
      <c r="J1310" t="s">
        <v>10182</v>
      </c>
      <c r="K1310" t="s">
        <v>31075</v>
      </c>
      <c r="L1310" t="s">
        <v>87</v>
      </c>
      <c r="M1310" t="s">
        <v>10170</v>
      </c>
      <c r="N1310" t="s">
        <v>10170</v>
      </c>
      <c r="O1310" t="s">
        <v>37</v>
      </c>
      <c r="P1310" t="s">
        <v>38</v>
      </c>
      <c r="Q1310" t="s">
        <v>10173</v>
      </c>
      <c r="R1310" t="s">
        <v>10174</v>
      </c>
      <c r="S1310" t="s">
        <v>10175</v>
      </c>
      <c r="T1310" t="s">
        <v>10176</v>
      </c>
      <c r="U1310" t="s">
        <v>43</v>
      </c>
      <c r="V1310" t="s">
        <v>44</v>
      </c>
      <c r="W1310" t="s">
        <v>45</v>
      </c>
      <c r="X1310">
        <v>9</v>
      </c>
      <c r="Y1310">
        <v>36227</v>
      </c>
      <c r="Z1310" t="s">
        <v>10177</v>
      </c>
      <c r="AA1310" t="s">
        <v>10178</v>
      </c>
      <c r="AB1310"/>
      <c r="AD1310" t="s">
        <v>94</v>
      </c>
      <c r="AE1310" t="s">
        <v>2192</v>
      </c>
      <c r="AG1310" t="inlineStr">
        <is>
          <t>include</t>
        </is>
      </c>
      <c r="AH1310" t="inlineStr">
        <is>
          <t>exemption</t>
        </is>
      </c>
    </row>
    <row r="1311" spans="1:34" x14ac:dyDescent="0.25">
      <c r="A1311" s="2" t="n">
        <v>1316</v>
      </c>
      <c r="B1311" s="2" t="inlineStr">
        <is>
          <t>duplicate_within_source; keep_row=1312</t>
        </is>
      </c>
      <c r="C1311" t="s">
        <v>30</v>
      </c>
      <c r="D1311" t="s">
        <v>10179</v>
      </c>
      <c r="E1311" s="3">
        <v>32268</v>
      </c>
      <c r="F1311" t="s">
        <v>10180</v>
      </c>
      <c r="G1311" t="str" cm="1">
        <f t="array" ref="G1311">_xlfn.LET(_xlpm.parts,TRIM(_xlfn.TEXTSPLIT(SUBSTITUTE(SUBSTITUTE(F1311,"IV/",""),"AT.",""),";")),_xlfn.TEXTJOIN(";",TRUE,_xlfn._xlws.SORT(--_xlpm.parts,1,1,TRUE)))</f>
        <v>32075</v>
      </c>
      <c r="H1311" t="s">
        <v>10181</v>
      </c>
      <c r="J1311" t="s">
        <v>10182</v>
      </c>
      <c r="K1311" t="s">
        <v>31075</v>
      </c>
      <c r="L1311" t="s">
        <v>234</v>
      </c>
      <c r="M1311" t="s">
        <v>10183</v>
      </c>
      <c r="N1311" t="s">
        <v>10183</v>
      </c>
      <c r="O1311" t="s">
        <v>37</v>
      </c>
      <c r="P1311" t="s">
        <v>38</v>
      </c>
      <c r="Q1311" t="s">
        <v>10184</v>
      </c>
      <c r="R1311" t="s">
        <v>10185</v>
      </c>
      <c r="S1311" t="s">
        <v>10186</v>
      </c>
      <c r="T1311" t="s">
        <v>10187</v>
      </c>
      <c r="U1311" t="s">
        <v>53</v>
      </c>
      <c r="V1311" t="s">
        <v>53</v>
      </c>
      <c r="W1311" t="s">
        <v>45</v>
      </c>
      <c r="Y1311">
        <v>38613</v>
      </c>
      <c r="Z1311" t="s">
        <v>10188</v>
      </c>
      <c r="AA1311" t="s">
        <v>10189</v>
      </c>
      <c r="AB1311"/>
      <c r="AG1311" t="inlineStr">
        <is>
          <t>include</t>
        </is>
      </c>
      <c r="AH1311" t="inlineStr">
        <is>
          <t>exemption</t>
        </is>
      </c>
    </row>
    <row r="1312" spans="1:34" x14ac:dyDescent="0.25">
      <c r="A1312" s="2" t="n">
        <v>1316</v>
      </c>
      <c r="B1312" s="2"/>
      <c r="C1312" t="s">
        <v>30</v>
      </c>
      <c r="D1312" t="s">
        <v>10179</v>
      </c>
      <c r="E1312" s="3">
        <v>32268</v>
      </c>
      <c r="F1312" t="s">
        <v>10180</v>
      </c>
      <c r="G1312" t="str" cm="1">
        <f t="array" ref="G1312">_xlfn.LET(_xlpm.parts,TRIM(_xlfn.TEXTSPLIT(SUBSTITUTE(SUBSTITUTE(F1312,"IV/",""),"AT.",""),";")),_xlfn.TEXTJOIN(";",TRUE,_xlfn._xlws.SORT(--_xlpm.parts,1,1,TRUE)))</f>
        <v>32075</v>
      </c>
      <c r="H1312" t="s">
        <v>10181</v>
      </c>
      <c r="J1312" t="s">
        <v>10182</v>
      </c>
      <c r="K1312" t="s">
        <v>31075</v>
      </c>
      <c r="L1312" t="s">
        <v>234</v>
      </c>
      <c r="M1312" t="s">
        <v>10190</v>
      </c>
      <c r="N1312" t="s">
        <v>10190</v>
      </c>
      <c r="O1312" t="s">
        <v>37</v>
      </c>
      <c r="P1312" t="s">
        <v>38</v>
      </c>
      <c r="Q1312" t="s">
        <v>10191</v>
      </c>
      <c r="R1312" t="s">
        <v>10192</v>
      </c>
      <c r="S1312" t="s">
        <v>10193</v>
      </c>
      <c r="T1312" t="s">
        <v>10194</v>
      </c>
      <c r="U1312" t="s">
        <v>53</v>
      </c>
      <c r="V1312" t="s">
        <v>53</v>
      </c>
      <c r="W1312" t="s">
        <v>45</v>
      </c>
      <c r="Y1312">
        <v>35687</v>
      </c>
      <c r="Z1312" t="s">
        <v>10195</v>
      </c>
      <c r="AA1312" t="s">
        <v>10196</v>
      </c>
      <c r="AB1312"/>
      <c r="AG1312" t="inlineStr">
        <is>
          <t>include</t>
        </is>
      </c>
      <c r="AH1312" t="inlineStr">
        <is>
          <t>exemption</t>
        </is>
      </c>
    </row>
    <row r="1313" spans="1:34" x14ac:dyDescent="0.25">
      <c r="A1313" s="2" t="n">
        <v>1316</v>
      </c>
      <c r="B1313" s="2" t="inlineStr">
        <is>
          <t>duplicate_within_source; keep_row=1312</t>
        </is>
      </c>
      <c r="C1313" t="s">
        <v>30</v>
      </c>
      <c r="D1313" t="s">
        <v>10179</v>
      </c>
      <c r="E1313" s="3">
        <v>32268</v>
      </c>
      <c r="F1313" t="s">
        <v>10180</v>
      </c>
      <c r="G1313" t="str" cm="1">
        <f t="array" ref="G1313">_xlfn.LET(_xlpm.parts,TRIM(_xlfn.TEXTSPLIT(SUBSTITUTE(SUBSTITUTE(F1313,"IV/",""),"AT.",""),";")),_xlfn.TEXTJOIN(";",TRUE,_xlfn._xlws.SORT(--_xlpm.parts,1,1,TRUE)))</f>
        <v>32075</v>
      </c>
      <c r="H1313" t="s">
        <v>10181</v>
      </c>
      <c r="J1313" t="s">
        <v>10182</v>
      </c>
      <c r="K1313" t="s">
        <v>31075</v>
      </c>
      <c r="L1313" t="s">
        <v>234</v>
      </c>
      <c r="M1313" t="s">
        <v>10197</v>
      </c>
      <c r="N1313" t="s">
        <v>10197</v>
      </c>
      <c r="O1313" t="s">
        <v>37</v>
      </c>
      <c r="P1313" t="s">
        <v>38</v>
      </c>
      <c r="Q1313" t="s">
        <v>10198</v>
      </c>
      <c r="R1313" t="s">
        <v>10199</v>
      </c>
      <c r="S1313" t="s">
        <v>10200</v>
      </c>
      <c r="T1313" t="s">
        <v>10201</v>
      </c>
      <c r="U1313" t="s">
        <v>43</v>
      </c>
      <c r="V1313" t="s">
        <v>44</v>
      </c>
      <c r="W1313" t="s">
        <v>45</v>
      </c>
      <c r="X1313">
        <v>9</v>
      </c>
      <c r="Y1313">
        <v>36227</v>
      </c>
      <c r="Z1313" t="s">
        <v>10202</v>
      </c>
      <c r="AA1313" t="s">
        <v>10178</v>
      </c>
      <c r="AB1313"/>
      <c r="AG1313" t="inlineStr">
        <is>
          <t>include</t>
        </is>
      </c>
      <c r="AH1313" t="inlineStr">
        <is>
          <t>exemption</t>
        </is>
      </c>
    </row>
    <row r="1314" spans="1:34" x14ac:dyDescent="0.25">
      <c r="A1314" s="2" t="n">
        <v>1316</v>
      </c>
      <c r="B1314" s="2" t="inlineStr">
        <is>
          <t>duplicate_within_source; keep_row=1312</t>
        </is>
      </c>
      <c r="C1314" t="s">
        <v>30</v>
      </c>
      <c r="D1314" t="s">
        <v>10179</v>
      </c>
      <c r="E1314" s="3">
        <v>32268</v>
      </c>
      <c r="F1314" t="s">
        <v>10180</v>
      </c>
      <c r="G1314" t="str" cm="1">
        <f t="array" ref="G1314">_xlfn.LET(_xlpm.parts,TRIM(_xlfn.TEXTSPLIT(SUBSTITUTE(SUBSTITUTE(F1314,"IV/",""),"AT.",""),";")),_xlfn.TEXTJOIN(";",TRUE,_xlfn._xlws.SORT(--_xlpm.parts,1,1,TRUE)))</f>
        <v>32075</v>
      </c>
      <c r="H1314" t="s">
        <v>10181</v>
      </c>
      <c r="J1314" t="s">
        <v>10182</v>
      </c>
      <c r="K1314" t="s">
        <v>31075</v>
      </c>
      <c r="L1314" t="s">
        <v>234</v>
      </c>
      <c r="M1314" t="s">
        <v>10203</v>
      </c>
      <c r="N1314" t="s">
        <v>10203</v>
      </c>
      <c r="O1314" t="s">
        <v>37</v>
      </c>
      <c r="P1314" t="s">
        <v>38</v>
      </c>
      <c r="Q1314" t="s">
        <v>10204</v>
      </c>
      <c r="R1314" t="s">
        <v>10205</v>
      </c>
      <c r="S1314" t="s">
        <v>10206</v>
      </c>
      <c r="T1314" t="s">
        <v>10207</v>
      </c>
      <c r="U1314" t="s">
        <v>43</v>
      </c>
      <c r="V1314" t="s">
        <v>44</v>
      </c>
      <c r="W1314" t="s">
        <v>45</v>
      </c>
      <c r="X1314">
        <v>9</v>
      </c>
      <c r="Y1314">
        <v>39213</v>
      </c>
      <c r="Z1314" t="s">
        <v>10208</v>
      </c>
      <c r="AA1314" t="s">
        <v>10209</v>
      </c>
      <c r="AB1314"/>
      <c r="AG1314" t="inlineStr">
        <is>
          <t>include</t>
        </is>
      </c>
      <c r="AH1314" t="inlineStr">
        <is>
          <t>exemption</t>
        </is>
      </c>
    </row>
    <row r="1315" spans="1:34" x14ac:dyDescent="0.25">
      <c r="A1315" s="2">
        <v>1331</v>
      </c>
      <c r="B1315" s="2"/>
      <c r="C1315" t="s">
        <v>82</v>
      </c>
      <c r="D1315" t="s">
        <v>10292</v>
      </c>
      <c r="E1315" s="3">
        <v>32344</v>
      </c>
      <c r="F1315" t="s">
        <v>10294</v>
      </c>
      <c r="G1315" t="str" cm="1">
        <f t="array" ref="G1315">_xlfn.LET(_xlpm.parts,TRIM(_xlfn.TEXTSPLIT(SUBSTITUTE(SUBSTITUTE(F1315,"IV/",""),"AT.",""),";")),_xlfn.TEXTJOIN(";",TRUE,_xlfn._xlws.SORT(--_xlpm.parts,1,1,TRUE)))</f>
        <v>31902</v>
      </c>
      <c r="H1315" t="s">
        <v>10295</v>
      </c>
      <c r="J1315" t="s">
        <v>10306</v>
      </c>
      <c r="K1315" t="s">
        <v>31078</v>
      </c>
      <c r="L1315" t="s">
        <v>87</v>
      </c>
      <c r="M1315" t="s">
        <v>10293</v>
      </c>
      <c r="N1315" t="s">
        <v>10293</v>
      </c>
      <c r="O1315" t="s">
        <v>37</v>
      </c>
      <c r="P1315" t="s">
        <v>38</v>
      </c>
      <c r="Q1315" t="s">
        <v>10296</v>
      </c>
      <c r="R1315" t="s">
        <v>10297</v>
      </c>
      <c r="S1315" t="s">
        <v>10298</v>
      </c>
      <c r="T1315" t="s">
        <v>10299</v>
      </c>
      <c r="U1315" t="s">
        <v>43</v>
      </c>
      <c r="V1315" t="s">
        <v>44</v>
      </c>
      <c r="W1315" t="s">
        <v>45</v>
      </c>
      <c r="X1315">
        <v>8</v>
      </c>
      <c r="Y1315">
        <v>31012</v>
      </c>
      <c r="Z1315" t="s">
        <v>10300</v>
      </c>
      <c r="AA1315" t="s">
        <v>10301</v>
      </c>
      <c r="AB1315"/>
      <c r="AD1315" t="s">
        <v>94</v>
      </c>
      <c r="AE1315" t="s">
        <v>10302</v>
      </c>
      <c r="AG1315" t="inlineStr">
        <is>
          <t>include</t>
        </is>
      </c>
      <c r="AH1315" t="inlineStr">
        <is>
          <t>exemption</t>
        </is>
      </c>
    </row>
    <row r="1316" spans="1:34" x14ac:dyDescent="0.25">
      <c r="A1316" s="2" t="n">
        <v>1331</v>
      </c>
      <c r="B1316" s="2" t="inlineStr">
        <is>
          <t>duplicate_within_source; keep_row=1319</t>
        </is>
      </c>
      <c r="C1316" t="s">
        <v>30</v>
      </c>
      <c r="D1316" t="s">
        <v>10303</v>
      </c>
      <c r="E1316" s="3">
        <v>32344</v>
      </c>
      <c r="F1316" t="s">
        <v>10304</v>
      </c>
      <c r="G1316" t="str" cm="1">
        <f t="array" ref="G1316">_xlfn.LET(_xlpm.parts,TRIM(_xlfn.TEXTSPLIT(SUBSTITUTE(SUBSTITUTE(F1316,"IV/",""),"AT.",""),";")),_xlfn.TEXTJOIN(";",TRUE,_xlfn._xlws.SORT(--_xlpm.parts,1,1,TRUE)))</f>
        <v>31902</v>
      </c>
      <c r="H1316" t="s">
        <v>10305</v>
      </c>
      <c r="J1316" t="s">
        <v>10306</v>
      </c>
      <c r="K1316" t="s">
        <v>31078</v>
      </c>
      <c r="L1316" t="s">
        <v>172</v>
      </c>
      <c r="M1316" t="s">
        <v>10307</v>
      </c>
      <c r="N1316" t="s">
        <v>10307</v>
      </c>
      <c r="O1316" t="s">
        <v>37</v>
      </c>
      <c r="P1316" t="s">
        <v>38</v>
      </c>
      <c r="Q1316" t="s">
        <v>10308</v>
      </c>
      <c r="R1316" t="s">
        <v>10309</v>
      </c>
      <c r="S1316" t="s">
        <v>10310</v>
      </c>
      <c r="T1316" t="s">
        <v>10311</v>
      </c>
      <c r="U1316" t="s">
        <v>43</v>
      </c>
      <c r="V1316" t="s">
        <v>44</v>
      </c>
      <c r="W1316" t="s">
        <v>45</v>
      </c>
      <c r="X1316">
        <v>8</v>
      </c>
      <c r="Y1316">
        <v>33192</v>
      </c>
      <c r="Z1316" t="s">
        <v>10312</v>
      </c>
      <c r="AA1316" t="s">
        <v>10313</v>
      </c>
      <c r="AB1316"/>
      <c r="AG1316" t="inlineStr">
        <is>
          <t>include</t>
        </is>
      </c>
      <c r="AH1316" t="inlineStr">
        <is>
          <t>exemption</t>
        </is>
      </c>
    </row>
    <row r="1317" spans="1:34" x14ac:dyDescent="0.25">
      <c r="A1317" s="2" t="n">
        <v>1331</v>
      </c>
      <c r="B1317" s="2" t="inlineStr">
        <is>
          <t>duplicate_within_source; keep_row=1319</t>
        </is>
      </c>
      <c r="C1317" t="s">
        <v>30</v>
      </c>
      <c r="D1317" t="s">
        <v>10303</v>
      </c>
      <c r="E1317" s="3">
        <v>32344</v>
      </c>
      <c r="F1317" t="s">
        <v>10304</v>
      </c>
      <c r="G1317" t="str" cm="1">
        <f t="array" ref="G1317">_xlfn.LET(_xlpm.parts,TRIM(_xlfn.TEXTSPLIT(SUBSTITUTE(SUBSTITUTE(F1317,"IV/",""),"AT.",""),";")),_xlfn.TEXTJOIN(";",TRUE,_xlfn._xlws.SORT(--_xlpm.parts,1,1,TRUE)))</f>
        <v>31902</v>
      </c>
      <c r="H1317" t="s">
        <v>10305</v>
      </c>
      <c r="J1317" t="s">
        <v>10306</v>
      </c>
      <c r="K1317" t="s">
        <v>31078</v>
      </c>
      <c r="L1317" t="s">
        <v>172</v>
      </c>
      <c r="M1317" t="s">
        <v>10314</v>
      </c>
      <c r="N1317" t="s">
        <v>10314</v>
      </c>
      <c r="O1317" t="s">
        <v>37</v>
      </c>
      <c r="P1317" t="s">
        <v>38</v>
      </c>
      <c r="Q1317" t="s">
        <v>10315</v>
      </c>
      <c r="R1317" t="s">
        <v>10316</v>
      </c>
      <c r="S1317" t="s">
        <v>10317</v>
      </c>
      <c r="T1317" t="s">
        <v>10318</v>
      </c>
      <c r="U1317" t="s">
        <v>53</v>
      </c>
      <c r="V1317" t="s">
        <v>53</v>
      </c>
      <c r="W1317" t="s">
        <v>45</v>
      </c>
      <c r="Y1317">
        <v>39486</v>
      </c>
      <c r="Z1317" t="s">
        <v>10319</v>
      </c>
      <c r="AA1317" t="s">
        <v>10320</v>
      </c>
      <c r="AB1317"/>
      <c r="AG1317" t="inlineStr">
        <is>
          <t>include</t>
        </is>
      </c>
      <c r="AH1317" t="inlineStr">
        <is>
          <t>exemption</t>
        </is>
      </c>
    </row>
    <row r="1318" spans="1:34" x14ac:dyDescent="0.25">
      <c r="A1318" s="2" t="n">
        <v>1331</v>
      </c>
      <c r="B1318" s="2" t="inlineStr">
        <is>
          <t>duplicate_within_source; keep_row=1319</t>
        </is>
      </c>
      <c r="C1318" t="s">
        <v>30</v>
      </c>
      <c r="D1318" t="s">
        <v>10303</v>
      </c>
      <c r="E1318" s="3">
        <v>32344</v>
      </c>
      <c r="F1318" t="s">
        <v>10304</v>
      </c>
      <c r="G1318" t="str" cm="1">
        <f t="array" ref="G1318">_xlfn.LET(_xlpm.parts,TRIM(_xlfn.TEXTSPLIT(SUBSTITUTE(SUBSTITUTE(F1318,"IV/",""),"AT.",""),";")),_xlfn.TEXTJOIN(";",TRUE,_xlfn._xlws.SORT(--_xlpm.parts,1,1,TRUE)))</f>
        <v>31902</v>
      </c>
      <c r="H1318" t="s">
        <v>10305</v>
      </c>
      <c r="J1318" t="s">
        <v>10306</v>
      </c>
      <c r="K1318" t="s">
        <v>31078</v>
      </c>
      <c r="L1318" t="s">
        <v>172</v>
      </c>
      <c r="M1318" t="s">
        <v>10321</v>
      </c>
      <c r="N1318" t="s">
        <v>10321</v>
      </c>
      <c r="O1318" t="s">
        <v>37</v>
      </c>
      <c r="P1318" t="s">
        <v>38</v>
      </c>
      <c r="Q1318" t="s">
        <v>10322</v>
      </c>
      <c r="R1318" t="s">
        <v>10323</v>
      </c>
      <c r="S1318" t="s">
        <v>10324</v>
      </c>
      <c r="T1318" t="s">
        <v>10325</v>
      </c>
      <c r="U1318" t="s">
        <v>43</v>
      </c>
      <c r="V1318" t="s">
        <v>44</v>
      </c>
      <c r="W1318" t="s">
        <v>45</v>
      </c>
      <c r="X1318">
        <v>8</v>
      </c>
      <c r="Y1318">
        <v>31012</v>
      </c>
      <c r="Z1318" t="s">
        <v>10326</v>
      </c>
      <c r="AA1318" t="s">
        <v>10301</v>
      </c>
      <c r="AB1318"/>
      <c r="AG1318" t="inlineStr">
        <is>
          <t>include</t>
        </is>
      </c>
      <c r="AH1318" t="inlineStr">
        <is>
          <t>exemption</t>
        </is>
      </c>
    </row>
    <row r="1319" spans="1:34" x14ac:dyDescent="0.25">
      <c r="A1319" s="2" t="n">
        <v>1331</v>
      </c>
      <c r="B1319" s="2"/>
      <c r="C1319" t="s">
        <v>30</v>
      </c>
      <c r="D1319" t="s">
        <v>10303</v>
      </c>
      <c r="E1319" s="3">
        <v>32344</v>
      </c>
      <c r="F1319" t="s">
        <v>10304</v>
      </c>
      <c r="G1319" t="str" cm="1">
        <f t="array" ref="G1319">_xlfn.LET(_xlpm.parts,TRIM(_xlfn.TEXTSPLIT(SUBSTITUTE(SUBSTITUTE(F1319,"IV/",""),"AT.",""),";")),_xlfn.TEXTJOIN(";",TRUE,_xlfn._xlws.SORT(--_xlpm.parts,1,1,TRUE)))</f>
        <v>31902</v>
      </c>
      <c r="H1319" t="s">
        <v>10305</v>
      </c>
      <c r="J1319" t="s">
        <v>10306</v>
      </c>
      <c r="K1319" t="s">
        <v>31078</v>
      </c>
      <c r="L1319" t="s">
        <v>172</v>
      </c>
      <c r="M1319" t="s">
        <v>10327</v>
      </c>
      <c r="N1319" t="s">
        <v>10327</v>
      </c>
      <c r="O1319" t="s">
        <v>37</v>
      </c>
      <c r="P1319" t="s">
        <v>38</v>
      </c>
      <c r="Q1319" t="s">
        <v>10328</v>
      </c>
      <c r="R1319" t="s">
        <v>10329</v>
      </c>
      <c r="S1319" t="s">
        <v>10330</v>
      </c>
      <c r="T1319" t="s">
        <v>10331</v>
      </c>
      <c r="U1319" t="s">
        <v>53</v>
      </c>
      <c r="V1319" t="s">
        <v>53</v>
      </c>
      <c r="W1319" t="s">
        <v>45</v>
      </c>
      <c r="Y1319">
        <v>36987</v>
      </c>
      <c r="Z1319" t="s">
        <v>10332</v>
      </c>
      <c r="AA1319" t="s">
        <v>10333</v>
      </c>
      <c r="AB1319"/>
      <c r="AG1319" t="inlineStr">
        <is>
          <t>include</t>
        </is>
      </c>
      <c r="AH1319" t="inlineStr">
        <is>
          <t>exemption</t>
        </is>
      </c>
    </row>
    <row r="1320" spans="1:34" x14ac:dyDescent="0.25">
      <c r="A1320" s="2">
        <v>1321</v>
      </c>
      <c r="B1320" s="2"/>
      <c r="C1320" t="s">
        <v>82</v>
      </c>
      <c r="D1320" t="s">
        <v>10210</v>
      </c>
      <c r="E1320" s="3">
        <v>32335</v>
      </c>
      <c r="F1320" t="s">
        <v>10212</v>
      </c>
      <c r="G1320" t="str" cm="1">
        <f t="array" ref="G1320">_xlfn.LET(_xlpm.parts,TRIM(_xlfn.TEXTSPLIT(SUBSTITUTE(SUBSTITUTE(F1320,"IV/",""),"AT.",""),";")),_xlfn.TEXTJOIN(";",TRUE,_xlfn._xlws.SORT(--_xlpm.parts,1,1,TRUE)))</f>
        <v>31593</v>
      </c>
      <c r="H1320" t="s">
        <v>10213</v>
      </c>
      <c r="J1320" t="s">
        <v>10224</v>
      </c>
      <c r="K1320" t="s">
        <v>31076</v>
      </c>
      <c r="L1320" t="s">
        <v>87</v>
      </c>
      <c r="M1320" t="s">
        <v>10211</v>
      </c>
      <c r="N1320" t="s">
        <v>10211</v>
      </c>
      <c r="O1320" t="s">
        <v>37</v>
      </c>
      <c r="P1320" t="s">
        <v>38</v>
      </c>
      <c r="Q1320" t="s">
        <v>10214</v>
      </c>
      <c r="R1320" t="s">
        <v>10215</v>
      </c>
      <c r="S1320" t="s">
        <v>10216</v>
      </c>
      <c r="T1320" t="s">
        <v>10217</v>
      </c>
      <c r="U1320" t="s">
        <v>43</v>
      </c>
      <c r="V1320" t="s">
        <v>44</v>
      </c>
      <c r="W1320" t="s">
        <v>45</v>
      </c>
      <c r="X1320">
        <v>10</v>
      </c>
      <c r="Y1320">
        <v>44779</v>
      </c>
      <c r="Z1320" t="s">
        <v>10218</v>
      </c>
      <c r="AA1320" t="s">
        <v>10219</v>
      </c>
      <c r="AB1320"/>
      <c r="AD1320" t="s">
        <v>94</v>
      </c>
      <c r="AE1320" t="s">
        <v>10220</v>
      </c>
      <c r="AG1320" t="inlineStr">
        <is>
          <t>include</t>
        </is>
      </c>
      <c r="AH1320" t="inlineStr">
        <is>
          <t>infringement</t>
        </is>
      </c>
    </row>
    <row r="1321" spans="1:34" x14ac:dyDescent="0.25">
      <c r="A1321" s="2" t="n">
        <v>1321</v>
      </c>
      <c r="B1321" s="2" t="inlineStr">
        <is>
          <t>duplicate_within_source; keep_row=1324</t>
        </is>
      </c>
      <c r="C1321" t="s">
        <v>30</v>
      </c>
      <c r="D1321" t="s">
        <v>10221</v>
      </c>
      <c r="E1321" s="3">
        <v>32335</v>
      </c>
      <c r="F1321" t="s">
        <v>10222</v>
      </c>
      <c r="G1321" t="str" cm="1">
        <f t="array" ref="G1321">_xlfn.LET(_xlpm.parts,TRIM(_xlfn.TEXTSPLIT(SUBSTITUTE(SUBSTITUTE(F1321,"IV/",""),"AT.",""),";")),_xlfn.TEXTJOIN(";",TRUE,_xlfn._xlws.SORT(--_xlpm.parts,1,1,TRUE)))</f>
        <v>31593</v>
      </c>
      <c r="H1321" t="s">
        <v>10223</v>
      </c>
      <c r="J1321" t="s">
        <v>10224</v>
      </c>
      <c r="K1321" t="s">
        <v>31076</v>
      </c>
      <c r="L1321" t="s">
        <v>525</v>
      </c>
      <c r="M1321" t="s">
        <v>10225</v>
      </c>
      <c r="N1321" t="s">
        <v>10225</v>
      </c>
      <c r="O1321" t="s">
        <v>37</v>
      </c>
      <c r="P1321" t="s">
        <v>38</v>
      </c>
      <c r="Q1321" t="s">
        <v>10226</v>
      </c>
      <c r="R1321" t="s">
        <v>10227</v>
      </c>
      <c r="S1321" t="s">
        <v>10228</v>
      </c>
      <c r="T1321" t="s">
        <v>10229</v>
      </c>
      <c r="U1321" t="s">
        <v>43</v>
      </c>
      <c r="V1321" t="s">
        <v>44</v>
      </c>
      <c r="W1321" t="s">
        <v>45</v>
      </c>
      <c r="X1321">
        <v>10</v>
      </c>
      <c r="Y1321">
        <v>48738</v>
      </c>
      <c r="Z1321" t="s">
        <v>10230</v>
      </c>
      <c r="AA1321" t="s">
        <v>10231</v>
      </c>
      <c r="AG1321" t="inlineStr">
        <is>
          <t>include</t>
        </is>
      </c>
      <c r="AH1321" t="inlineStr">
        <is>
          <t>infringement</t>
        </is>
      </c>
    </row>
    <row r="1322" spans="1:34" x14ac:dyDescent="0.25">
      <c r="A1322" s="2" t="n">
        <v>1321</v>
      </c>
      <c r="B1322" s="2" t="inlineStr">
        <is>
          <t>duplicate_within_source; keep_row=1324</t>
        </is>
      </c>
      <c r="C1322" t="s">
        <v>30</v>
      </c>
      <c r="D1322" t="s">
        <v>10221</v>
      </c>
      <c r="E1322" s="3">
        <v>32335</v>
      </c>
      <c r="F1322" t="s">
        <v>10222</v>
      </c>
      <c r="G1322" t="str" cm="1">
        <f t="array" ref="G1322">_xlfn.LET(_xlpm.parts,TRIM(_xlfn.TEXTSPLIT(SUBSTITUTE(SUBSTITUTE(F1322,"IV/",""),"AT.",""),";")),_xlfn.TEXTJOIN(";",TRUE,_xlfn._xlws.SORT(--_xlpm.parts,1,1,TRUE)))</f>
        <v>31593</v>
      </c>
      <c r="H1322" t="s">
        <v>10223</v>
      </c>
      <c r="J1322" t="s">
        <v>10224</v>
      </c>
      <c r="K1322" t="s">
        <v>31076</v>
      </c>
      <c r="L1322" t="s">
        <v>525</v>
      </c>
      <c r="M1322" t="s">
        <v>10232</v>
      </c>
      <c r="N1322" t="s">
        <v>10232</v>
      </c>
      <c r="O1322" t="s">
        <v>37</v>
      </c>
      <c r="P1322" t="s">
        <v>38</v>
      </c>
      <c r="Q1322" t="s">
        <v>10233</v>
      </c>
      <c r="R1322" t="s">
        <v>10234</v>
      </c>
      <c r="S1322" t="s">
        <v>10235</v>
      </c>
      <c r="T1322" t="s">
        <v>10236</v>
      </c>
      <c r="U1322" t="s">
        <v>53</v>
      </c>
      <c r="V1322" t="s">
        <v>53</v>
      </c>
      <c r="W1322" t="s">
        <v>45</v>
      </c>
      <c r="Y1322">
        <v>48044</v>
      </c>
      <c r="Z1322" t="s">
        <v>10237</v>
      </c>
      <c r="AA1322" t="s">
        <v>10238</v>
      </c>
      <c r="AG1322" t="inlineStr">
        <is>
          <t>include</t>
        </is>
      </c>
      <c r="AH1322" t="inlineStr">
        <is>
          <t>infringement</t>
        </is>
      </c>
    </row>
    <row r="1323" spans="1:34" x14ac:dyDescent="0.25">
      <c r="A1323" s="2" t="n">
        <v>1321</v>
      </c>
      <c r="B1323" s="2" t="inlineStr">
        <is>
          <t>duplicate_within_source; keep_row=1324</t>
        </is>
      </c>
      <c r="C1323" t="s">
        <v>30</v>
      </c>
      <c r="D1323" t="s">
        <v>10221</v>
      </c>
      <c r="E1323" s="3">
        <v>32335</v>
      </c>
      <c r="F1323" t="s">
        <v>10222</v>
      </c>
      <c r="G1323" t="str" cm="1">
        <f t="array" ref="G1323">_xlfn.LET(_xlpm.parts,TRIM(_xlfn.TEXTSPLIT(SUBSTITUTE(SUBSTITUTE(F1323,"IV/",""),"AT.",""),";")),_xlfn.TEXTJOIN(";",TRUE,_xlfn._xlws.SORT(--_xlpm.parts,1,1,TRUE)))</f>
        <v>31593</v>
      </c>
      <c r="H1323" t="s">
        <v>10223</v>
      </c>
      <c r="J1323" t="s">
        <v>10224</v>
      </c>
      <c r="K1323" t="s">
        <v>31076</v>
      </c>
      <c r="L1323" t="s">
        <v>525</v>
      </c>
      <c r="M1323" t="s">
        <v>10239</v>
      </c>
      <c r="N1323" t="s">
        <v>10239</v>
      </c>
      <c r="O1323" t="s">
        <v>37</v>
      </c>
      <c r="P1323" t="s">
        <v>38</v>
      </c>
      <c r="Q1323" t="s">
        <v>10240</v>
      </c>
      <c r="R1323" t="s">
        <v>10241</v>
      </c>
      <c r="S1323" t="s">
        <v>10242</v>
      </c>
      <c r="T1323" t="s">
        <v>10243</v>
      </c>
      <c r="U1323" t="s">
        <v>43</v>
      </c>
      <c r="V1323" t="s">
        <v>44</v>
      </c>
      <c r="W1323" t="s">
        <v>45</v>
      </c>
      <c r="X1323">
        <v>10</v>
      </c>
      <c r="Y1323">
        <v>44779</v>
      </c>
      <c r="Z1323" t="s">
        <v>10244</v>
      </c>
      <c r="AA1323" t="s">
        <v>10219</v>
      </c>
      <c r="AG1323" t="inlineStr">
        <is>
          <t>include</t>
        </is>
      </c>
      <c r="AH1323" t="inlineStr">
        <is>
          <t>infringement</t>
        </is>
      </c>
    </row>
    <row r="1324" spans="1:34" x14ac:dyDescent="0.25">
      <c r="A1324" s="2" t="n">
        <v>1321</v>
      </c>
      <c r="B1324" s="2"/>
      <c r="C1324" t="s">
        <v>30</v>
      </c>
      <c r="D1324" t="s">
        <v>10221</v>
      </c>
      <c r="E1324" s="3">
        <v>32335</v>
      </c>
      <c r="F1324" t="s">
        <v>10222</v>
      </c>
      <c r="G1324" t="str" cm="1">
        <f t="array" ref="G1324">_xlfn.LET(_xlpm.parts,TRIM(_xlfn.TEXTSPLIT(SUBSTITUTE(SUBSTITUTE(F1324,"IV/",""),"AT.",""),";")),_xlfn.TEXTJOIN(";",TRUE,_xlfn._xlws.SORT(--_xlpm.parts,1,1,TRUE)))</f>
        <v>31593</v>
      </c>
      <c r="H1324" t="s">
        <v>10223</v>
      </c>
      <c r="J1324" t="s">
        <v>10224</v>
      </c>
      <c r="K1324" t="s">
        <v>31076</v>
      </c>
      <c r="L1324" t="s">
        <v>525</v>
      </c>
      <c r="M1324" t="s">
        <v>10245</v>
      </c>
      <c r="N1324" t="s">
        <v>10245</v>
      </c>
      <c r="O1324" t="s">
        <v>37</v>
      </c>
      <c r="P1324" t="s">
        <v>38</v>
      </c>
      <c r="Q1324" t="s">
        <v>10246</v>
      </c>
      <c r="R1324" t="s">
        <v>10247</v>
      </c>
      <c r="S1324" t="s">
        <v>10248</v>
      </c>
      <c r="T1324" t="s">
        <v>10249</v>
      </c>
      <c r="U1324" t="s">
        <v>53</v>
      </c>
      <c r="V1324" t="s">
        <v>53</v>
      </c>
      <c r="W1324" t="s">
        <v>45</v>
      </c>
      <c r="Y1324">
        <v>44068</v>
      </c>
      <c r="Z1324" t="s">
        <v>10250</v>
      </c>
      <c r="AA1324" t="s">
        <v>10251</v>
      </c>
      <c r="AG1324" t="inlineStr">
        <is>
          <t>include</t>
        </is>
      </c>
      <c r="AH1324" t="inlineStr">
        <is>
          <t>infringement</t>
        </is>
      </c>
    </row>
    <row r="1325" spans="1:34" x14ac:dyDescent="0.25">
      <c r="A1325" s="2">
        <v>1336</v>
      </c>
      <c r="B1325" s="2"/>
      <c r="C1325" t="s">
        <v>82</v>
      </c>
      <c r="D1325" t="s">
        <v>10334</v>
      </c>
      <c r="E1325" s="3">
        <v>32350</v>
      </c>
      <c r="F1325" t="s">
        <v>10336</v>
      </c>
      <c r="G1325" t="str" cm="1">
        <f t="array" ref="G1325">_xlfn.LET(_xlpm.parts,TRIM(_xlfn.TEXTSPLIT(SUBSTITUTE(SUBSTITUTE(F1325,"IV/",""),"AT.",""),";")),_xlfn.TEXTJOIN(";",TRUE,_xlfn._xlws.SORT(--_xlpm.parts,1,1,TRUE)))</f>
        <v>31379</v>
      </c>
      <c r="H1325" t="s">
        <v>10337</v>
      </c>
      <c r="J1325" t="s">
        <v>10359</v>
      </c>
      <c r="K1325" t="s">
        <v>31079</v>
      </c>
      <c r="L1325" t="s">
        <v>87</v>
      </c>
      <c r="M1325" t="s">
        <v>10335</v>
      </c>
      <c r="N1325" t="s">
        <v>10335</v>
      </c>
      <c r="O1325" t="s">
        <v>37</v>
      </c>
      <c r="P1325" t="s">
        <v>38</v>
      </c>
      <c r="Q1325" t="s">
        <v>10338</v>
      </c>
      <c r="R1325" t="s">
        <v>10339</v>
      </c>
      <c r="S1325" t="s">
        <v>10340</v>
      </c>
      <c r="T1325" t="s">
        <v>10341</v>
      </c>
      <c r="U1325" t="s">
        <v>43</v>
      </c>
      <c r="V1325" t="s">
        <v>44</v>
      </c>
      <c r="W1325" t="s">
        <v>45</v>
      </c>
      <c r="X1325">
        <v>18</v>
      </c>
      <c r="Y1325">
        <v>71801</v>
      </c>
      <c r="Z1325" t="s">
        <v>10342</v>
      </c>
      <c r="AA1325" t="s">
        <v>10343</v>
      </c>
      <c r="AB1325"/>
      <c r="AD1325" t="s">
        <v>94</v>
      </c>
      <c r="AE1325" t="s">
        <v>10344</v>
      </c>
      <c r="AG1325" t="inlineStr">
        <is>
          <t>include</t>
        </is>
      </c>
      <c r="AH1325" t="inlineStr">
        <is>
          <t>infringement</t>
        </is>
      </c>
    </row>
    <row r="1326" spans="1:34" x14ac:dyDescent="0.25">
      <c r="A1326" s="2" t="n">
        <v>1336</v>
      </c>
      <c r="B1326" s="2"/>
      <c r="C1326" t="s">
        <v>30</v>
      </c>
      <c r="D1326" t="s">
        <v>10356</v>
      </c>
      <c r="E1326" s="3">
        <v>32350</v>
      </c>
      <c r="F1326" t="s">
        <v>10357</v>
      </c>
      <c r="G1326" t="str" cm="1">
        <f t="array" ref="G1326">_xlfn.LET(_xlpm.parts,TRIM(_xlfn.TEXTSPLIT(SUBSTITUTE(SUBSTITUTE(F1326,"IV/",""),"AT.",""),";")),_xlfn.TEXTJOIN(";",TRUE,_xlfn._xlws.SORT(--_xlpm.parts,1,1,TRUE)))</f>
        <v>31379</v>
      </c>
      <c r="H1326" t="s">
        <v>10358</v>
      </c>
      <c r="J1326" t="s">
        <v>10359</v>
      </c>
      <c r="K1326" t="s">
        <v>31079</v>
      </c>
      <c r="L1326" t="s">
        <v>120</v>
      </c>
      <c r="M1326" t="s">
        <v>10360</v>
      </c>
      <c r="N1326" t="s">
        <v>10360</v>
      </c>
      <c r="O1326" t="s">
        <v>37</v>
      </c>
      <c r="P1326" t="s">
        <v>38</v>
      </c>
      <c r="Q1326" t="s">
        <v>10361</v>
      </c>
      <c r="R1326" t="s">
        <v>10362</v>
      </c>
      <c r="S1326" t="s">
        <v>10363</v>
      </c>
      <c r="T1326" t="s">
        <v>10364</v>
      </c>
      <c r="U1326" t="s">
        <v>53</v>
      </c>
      <c r="V1326" t="s">
        <v>53</v>
      </c>
      <c r="W1326" t="s">
        <v>45</v>
      </c>
      <c r="Y1326">
        <v>71805</v>
      </c>
      <c r="Z1326" t="s">
        <v>10365</v>
      </c>
      <c r="AA1326" t="s">
        <v>10366</v>
      </c>
      <c r="AG1326" t="inlineStr">
        <is>
          <t>include</t>
        </is>
      </c>
      <c r="AH1326" t="inlineStr">
        <is>
          <t>infringement</t>
        </is>
      </c>
    </row>
    <row r="1327" spans="1:34" x14ac:dyDescent="0.25">
      <c r="A1327" s="2" t="n">
        <v>1336</v>
      </c>
      <c r="B1327" s="2" t="inlineStr">
        <is>
          <t>duplicate_within_source; keep_row=1326</t>
        </is>
      </c>
      <c r="C1327" t="s">
        <v>30</v>
      </c>
      <c r="D1327" t="s">
        <v>10356</v>
      </c>
      <c r="E1327" s="3">
        <v>32350</v>
      </c>
      <c r="F1327" t="s">
        <v>10357</v>
      </c>
      <c r="G1327" t="str" cm="1">
        <f t="array" ref="G1327">_xlfn.LET(_xlpm.parts,TRIM(_xlfn.TEXTSPLIT(SUBSTITUTE(SUBSTITUTE(F1327,"IV/",""),"AT.",""),";")),_xlfn.TEXTJOIN(";",TRUE,_xlfn._xlws.SORT(--_xlpm.parts,1,1,TRUE)))</f>
        <v>31379</v>
      </c>
      <c r="H1327" t="s">
        <v>10358</v>
      </c>
      <c r="J1327" t="s">
        <v>10359</v>
      </c>
      <c r="K1327" t="s">
        <v>31079</v>
      </c>
      <c r="L1327" t="s">
        <v>120</v>
      </c>
      <c r="M1327" t="s">
        <v>10367</v>
      </c>
      <c r="N1327" t="s">
        <v>10367</v>
      </c>
      <c r="O1327" t="s">
        <v>37</v>
      </c>
      <c r="P1327" t="s">
        <v>38</v>
      </c>
      <c r="Q1327" t="s">
        <v>10368</v>
      </c>
      <c r="R1327" t="s">
        <v>10369</v>
      </c>
      <c r="S1327" t="s">
        <v>10370</v>
      </c>
      <c r="T1327" t="s">
        <v>10371</v>
      </c>
      <c r="U1327" t="s">
        <v>53</v>
      </c>
      <c r="V1327" t="s">
        <v>53</v>
      </c>
      <c r="W1327" t="s">
        <v>45</v>
      </c>
      <c r="Y1327">
        <v>77204</v>
      </c>
      <c r="Z1327" t="s">
        <v>10372</v>
      </c>
      <c r="AA1327" t="s">
        <v>10373</v>
      </c>
      <c r="AG1327" t="inlineStr">
        <is>
          <t>include</t>
        </is>
      </c>
      <c r="AH1327" t="inlineStr">
        <is>
          <t>infringement</t>
        </is>
      </c>
    </row>
    <row r="1328" spans="1:34" x14ac:dyDescent="0.25">
      <c r="A1328" s="2" t="n">
        <v>1336</v>
      </c>
      <c r="B1328" s="2" t="inlineStr">
        <is>
          <t>duplicate_within_source; keep_row=1326</t>
        </is>
      </c>
      <c r="C1328" t="s">
        <v>30</v>
      </c>
      <c r="D1328" t="s">
        <v>10356</v>
      </c>
      <c r="E1328" s="3">
        <v>32350</v>
      </c>
      <c r="F1328" t="s">
        <v>10357</v>
      </c>
      <c r="G1328" t="str" cm="1">
        <f t="array" ref="G1328">_xlfn.LET(_xlpm.parts,TRIM(_xlfn.TEXTSPLIT(SUBSTITUTE(SUBSTITUTE(F1328,"IV/",""),"AT.",""),";")),_xlfn.TEXTJOIN(";",TRUE,_xlfn._xlws.SORT(--_xlpm.parts,1,1,TRUE)))</f>
        <v>31379</v>
      </c>
      <c r="H1328" t="s">
        <v>10358</v>
      </c>
      <c r="J1328" t="s">
        <v>10359</v>
      </c>
      <c r="K1328" t="s">
        <v>31079</v>
      </c>
      <c r="L1328" t="s">
        <v>120</v>
      </c>
      <c r="M1328" t="s">
        <v>10405</v>
      </c>
      <c r="N1328" t="s">
        <v>10405</v>
      </c>
      <c r="O1328" t="s">
        <v>37</v>
      </c>
      <c r="P1328" t="s">
        <v>38</v>
      </c>
      <c r="Q1328" t="s">
        <v>10406</v>
      </c>
      <c r="R1328" t="s">
        <v>10407</v>
      </c>
      <c r="S1328" t="s">
        <v>10408</v>
      </c>
      <c r="T1328" t="s">
        <v>10409</v>
      </c>
      <c r="U1328" t="s">
        <v>43</v>
      </c>
      <c r="V1328" t="s">
        <v>44</v>
      </c>
      <c r="W1328" t="s">
        <v>45</v>
      </c>
      <c r="X1328">
        <v>18</v>
      </c>
      <c r="Y1328">
        <v>77338</v>
      </c>
      <c r="Z1328" t="s">
        <v>10410</v>
      </c>
      <c r="AA1328" t="s">
        <v>10411</v>
      </c>
      <c r="AG1328" t="inlineStr">
        <is>
          <t>include</t>
        </is>
      </c>
      <c r="AH1328" t="inlineStr">
        <is>
          <t>infringement</t>
        </is>
      </c>
    </row>
    <row r="1329" spans="1:34" x14ac:dyDescent="0.25">
      <c r="A1329" s="2" t="n">
        <v>1336</v>
      </c>
      <c r="B1329" s="2" t="inlineStr">
        <is>
          <t>duplicate_within_source; keep_row=1326</t>
        </is>
      </c>
      <c r="C1329" t="s">
        <v>30</v>
      </c>
      <c r="D1329" t="s">
        <v>10356</v>
      </c>
      <c r="E1329" s="3">
        <v>32350</v>
      </c>
      <c r="F1329" t="s">
        <v>10357</v>
      </c>
      <c r="G1329" t="str" cm="1">
        <f t="array" ref="G1329">_xlfn.LET(_xlpm.parts,TRIM(_xlfn.TEXTSPLIT(SUBSTITUTE(SUBSTITUTE(F1329,"IV/",""),"AT.",""),";")),_xlfn.TEXTJOIN(";",TRUE,_xlfn._xlws.SORT(--_xlpm.parts,1,1,TRUE)))</f>
        <v>31379</v>
      </c>
      <c r="H1329" t="s">
        <v>10358</v>
      </c>
      <c r="J1329" t="s">
        <v>10359</v>
      </c>
      <c r="K1329" t="s">
        <v>31079</v>
      </c>
      <c r="L1329" t="s">
        <v>120</v>
      </c>
      <c r="M1329" t="s">
        <v>10412</v>
      </c>
      <c r="N1329" t="s">
        <v>10412</v>
      </c>
      <c r="O1329" t="s">
        <v>37</v>
      </c>
      <c r="P1329" t="s">
        <v>38</v>
      </c>
      <c r="Q1329" t="s">
        <v>10413</v>
      </c>
      <c r="R1329" t="s">
        <v>10414</v>
      </c>
      <c r="S1329" t="s">
        <v>10415</v>
      </c>
      <c r="T1329" t="s">
        <v>10416</v>
      </c>
      <c r="U1329" t="s">
        <v>43</v>
      </c>
      <c r="V1329" t="s">
        <v>44</v>
      </c>
      <c r="W1329" t="s">
        <v>45</v>
      </c>
      <c r="X1329">
        <v>18</v>
      </c>
      <c r="Y1329">
        <v>71801</v>
      </c>
      <c r="Z1329" t="s">
        <v>10417</v>
      </c>
      <c r="AA1329" t="s">
        <v>10343</v>
      </c>
      <c r="AG1329" t="inlineStr">
        <is>
          <t>include</t>
        </is>
      </c>
      <c r="AH1329" t="inlineStr">
        <is>
          <t>infringement</t>
        </is>
      </c>
    </row>
    <row r="1330" spans="1:34" x14ac:dyDescent="0.25">
      <c r="A1330" s="2">
        <v>1337</v>
      </c>
      <c r="B1330" s="2"/>
      <c r="C1330" t="s">
        <v>82</v>
      </c>
      <c r="D1330" t="s">
        <v>10345</v>
      </c>
      <c r="E1330" s="3">
        <v>32350</v>
      </c>
      <c r="F1330" t="s">
        <v>10347</v>
      </c>
      <c r="G1330" t="str" cm="1">
        <f t="array" ref="G1330">_xlfn.LET(_xlpm.parts,TRIM(_xlfn.TEXTSPLIT(SUBSTITUTE(SUBSTITUTE(F1330,"IV/",""),"AT.",""),";")),_xlfn.TEXTJOIN(";",TRUE,_xlfn._xlws.SORT(--_xlpm.parts,1,1,TRUE)))</f>
        <v>31043</v>
      </c>
      <c r="H1330" t="s">
        <v>10348</v>
      </c>
      <c r="J1330" t="s">
        <v>10377</v>
      </c>
      <c r="K1330" t="s">
        <v>31080</v>
      </c>
      <c r="L1330" t="s">
        <v>87</v>
      </c>
      <c r="M1330" t="s">
        <v>10346</v>
      </c>
      <c r="N1330" t="s">
        <v>10346</v>
      </c>
      <c r="O1330" t="s">
        <v>37</v>
      </c>
      <c r="P1330" t="s">
        <v>38</v>
      </c>
      <c r="Q1330" t="s">
        <v>10349</v>
      </c>
      <c r="R1330" t="s">
        <v>10350</v>
      </c>
      <c r="S1330" t="s">
        <v>10351</v>
      </c>
      <c r="T1330" t="s">
        <v>10352</v>
      </c>
      <c r="U1330" t="s">
        <v>43</v>
      </c>
      <c r="V1330" t="s">
        <v>44</v>
      </c>
      <c r="W1330" t="s">
        <v>45</v>
      </c>
      <c r="X1330">
        <v>20</v>
      </c>
      <c r="Y1330">
        <v>83704</v>
      </c>
      <c r="Z1330" t="s">
        <v>10353</v>
      </c>
      <c r="AA1330" t="s">
        <v>10354</v>
      </c>
      <c r="AB1330"/>
      <c r="AD1330" t="s">
        <v>94</v>
      </c>
      <c r="AE1330" t="s">
        <v>10355</v>
      </c>
      <c r="AG1330" t="inlineStr">
        <is>
          <t>include</t>
        </is>
      </c>
      <c r="AH1330" t="inlineStr">
        <is>
          <t>infringement</t>
        </is>
      </c>
    </row>
    <row r="1331" spans="1:34" x14ac:dyDescent="0.25">
      <c r="A1331" s="2" t="n">
        <v>1337</v>
      </c>
      <c r="B1331" s="2"/>
      <c r="C1331" t="s">
        <v>30</v>
      </c>
      <c r="D1331" t="s">
        <v>10374</v>
      </c>
      <c r="E1331" s="3">
        <v>32350</v>
      </c>
      <c r="F1331" t="s">
        <v>10375</v>
      </c>
      <c r="G1331" t="str" cm="1">
        <f t="array" ref="G1331">_xlfn.LET(_xlpm.parts,TRIM(_xlfn.TEXTSPLIT(SUBSTITUTE(SUBSTITUTE(F1331,"IV/",""),"AT.",""),";")),_xlfn.TEXTJOIN(";",TRUE,_xlfn._xlws.SORT(--_xlpm.parts,1,1,TRUE)))</f>
        <v>31043</v>
      </c>
      <c r="H1331" t="s">
        <v>10376</v>
      </c>
      <c r="J1331" t="s">
        <v>10377</v>
      </c>
      <c r="K1331" t="s">
        <v>31080</v>
      </c>
      <c r="L1331" t="s">
        <v>818</v>
      </c>
      <c r="M1331" t="s">
        <v>10378</v>
      </c>
      <c r="N1331" t="s">
        <v>10378</v>
      </c>
      <c r="O1331" t="s">
        <v>37</v>
      </c>
      <c r="P1331" t="s">
        <v>38</v>
      </c>
      <c r="Q1331" t="s">
        <v>10379</v>
      </c>
      <c r="R1331" t="s">
        <v>10380</v>
      </c>
      <c r="S1331" t="s">
        <v>10381</v>
      </c>
      <c r="T1331" t="s">
        <v>10382</v>
      </c>
      <c r="U1331" t="s">
        <v>53</v>
      </c>
      <c r="V1331" t="s">
        <v>53</v>
      </c>
      <c r="W1331" t="s">
        <v>45</v>
      </c>
      <c r="Y1331">
        <v>83934</v>
      </c>
      <c r="Z1331" t="s">
        <v>10383</v>
      </c>
      <c r="AA1331" t="s">
        <v>10384</v>
      </c>
      <c r="AG1331" t="inlineStr">
        <is>
          <t>include</t>
        </is>
      </c>
      <c r="AH1331" t="inlineStr">
        <is>
          <t>infringement</t>
        </is>
      </c>
    </row>
    <row r="1332" spans="1:34" x14ac:dyDescent="0.25">
      <c r="A1332" s="2" t="n">
        <v>1337</v>
      </c>
      <c r="B1332" s="2" t="inlineStr">
        <is>
          <t>duplicate_within_source; keep_row=1331</t>
        </is>
      </c>
      <c r="C1332" t="s">
        <v>30</v>
      </c>
      <c r="D1332" t="s">
        <v>10374</v>
      </c>
      <c r="E1332" s="3">
        <v>32350</v>
      </c>
      <c r="F1332" t="s">
        <v>10375</v>
      </c>
      <c r="G1332" t="str" cm="1">
        <f t="array" ref="G1332">_xlfn.LET(_xlpm.parts,TRIM(_xlfn.TEXTSPLIT(SUBSTITUTE(SUBSTITUTE(F1332,"IV/",""),"AT.",""),";")),_xlfn.TEXTJOIN(";",TRUE,_xlfn._xlws.SORT(--_xlpm.parts,1,1,TRUE)))</f>
        <v>31043</v>
      </c>
      <c r="H1332" t="s">
        <v>10376</v>
      </c>
      <c r="J1332" t="s">
        <v>10377</v>
      </c>
      <c r="K1332" t="s">
        <v>31080</v>
      </c>
      <c r="L1332" t="s">
        <v>818</v>
      </c>
      <c r="M1332" t="s">
        <v>10385</v>
      </c>
      <c r="N1332" t="s">
        <v>10385</v>
      </c>
      <c r="O1332" t="s">
        <v>37</v>
      </c>
      <c r="P1332" t="s">
        <v>38</v>
      </c>
      <c r="Q1332" t="s">
        <v>10386</v>
      </c>
      <c r="R1332" t="s">
        <v>10387</v>
      </c>
      <c r="S1332" t="s">
        <v>10388</v>
      </c>
      <c r="T1332" t="s">
        <v>10389</v>
      </c>
      <c r="U1332" t="s">
        <v>53</v>
      </c>
      <c r="V1332" t="s">
        <v>53</v>
      </c>
      <c r="W1332" t="s">
        <v>45</v>
      </c>
      <c r="Y1332">
        <v>96389</v>
      </c>
      <c r="Z1332" t="s">
        <v>10390</v>
      </c>
      <c r="AA1332" t="s">
        <v>10391</v>
      </c>
      <c r="AG1332" t="inlineStr">
        <is>
          <t>include</t>
        </is>
      </c>
      <c r="AH1332" t="inlineStr">
        <is>
          <t>infringement</t>
        </is>
      </c>
    </row>
    <row r="1333" spans="1:34" x14ac:dyDescent="0.25">
      <c r="A1333" s="2" t="n">
        <v>1337</v>
      </c>
      <c r="B1333" s="2" t="inlineStr">
        <is>
          <t>duplicate_within_source; keep_row=1331</t>
        </is>
      </c>
      <c r="C1333" t="s">
        <v>30</v>
      </c>
      <c r="D1333" t="s">
        <v>10374</v>
      </c>
      <c r="E1333" s="3">
        <v>32350</v>
      </c>
      <c r="F1333" t="s">
        <v>10375</v>
      </c>
      <c r="G1333" t="str" cm="1">
        <f t="array" ref="G1333">_xlfn.LET(_xlpm.parts,TRIM(_xlfn.TEXTSPLIT(SUBSTITUTE(SUBSTITUTE(F1333,"IV/",""),"AT.",""),";")),_xlfn.TEXTJOIN(";",TRUE,_xlfn._xlws.SORT(--_xlpm.parts,1,1,TRUE)))</f>
        <v>31043</v>
      </c>
      <c r="H1333" t="s">
        <v>10376</v>
      </c>
      <c r="J1333" t="s">
        <v>10377</v>
      </c>
      <c r="K1333" t="s">
        <v>31080</v>
      </c>
      <c r="L1333" t="s">
        <v>818</v>
      </c>
      <c r="M1333" t="s">
        <v>10392</v>
      </c>
      <c r="N1333" t="s">
        <v>10392</v>
      </c>
      <c r="O1333" t="s">
        <v>37</v>
      </c>
      <c r="P1333" t="s">
        <v>38</v>
      </c>
      <c r="Q1333" t="s">
        <v>10393</v>
      </c>
      <c r="R1333" t="s">
        <v>10394</v>
      </c>
      <c r="S1333" t="s">
        <v>10395</v>
      </c>
      <c r="T1333" t="s">
        <v>10396</v>
      </c>
      <c r="U1333" t="s">
        <v>43</v>
      </c>
      <c r="V1333" t="s">
        <v>44</v>
      </c>
      <c r="W1333" t="s">
        <v>45</v>
      </c>
      <c r="X1333">
        <v>20</v>
      </c>
      <c r="Y1333">
        <v>83704</v>
      </c>
      <c r="Z1333" t="s">
        <v>10397</v>
      </c>
      <c r="AA1333" t="s">
        <v>10354</v>
      </c>
      <c r="AG1333" t="inlineStr">
        <is>
          <t>include</t>
        </is>
      </c>
      <c r="AH1333" t="inlineStr">
        <is>
          <t>infringement</t>
        </is>
      </c>
    </row>
    <row r="1334" spans="1:34" x14ac:dyDescent="0.25">
      <c r="A1334" s="2" t="n">
        <v>1337</v>
      </c>
      <c r="B1334" s="2" t="inlineStr">
        <is>
          <t>duplicate_within_source; keep_row=1331</t>
        </is>
      </c>
      <c r="C1334" t="s">
        <v>30</v>
      </c>
      <c r="D1334" t="s">
        <v>10374</v>
      </c>
      <c r="E1334" s="3">
        <v>32350</v>
      </c>
      <c r="F1334" t="s">
        <v>10375</v>
      </c>
      <c r="G1334" t="str" cm="1">
        <f t="array" ref="G1334">_xlfn.LET(_xlpm.parts,TRIM(_xlfn.TEXTSPLIT(SUBSTITUTE(SUBSTITUTE(F1334,"IV/",""),"AT.",""),";")),_xlfn.TEXTJOIN(";",TRUE,_xlfn._xlws.SORT(--_xlpm.parts,1,1,TRUE)))</f>
        <v>31043</v>
      </c>
      <c r="H1334" t="s">
        <v>10376</v>
      </c>
      <c r="J1334" t="s">
        <v>10377</v>
      </c>
      <c r="K1334" t="s">
        <v>31080</v>
      </c>
      <c r="L1334" t="s">
        <v>818</v>
      </c>
      <c r="M1334" t="s">
        <v>10398</v>
      </c>
      <c r="N1334" t="s">
        <v>10398</v>
      </c>
      <c r="O1334" t="s">
        <v>37</v>
      </c>
      <c r="P1334" t="s">
        <v>38</v>
      </c>
      <c r="Q1334" t="s">
        <v>10399</v>
      </c>
      <c r="R1334" t="s">
        <v>10400</v>
      </c>
      <c r="S1334" t="s">
        <v>10401</v>
      </c>
      <c r="T1334" t="s">
        <v>10402</v>
      </c>
      <c r="U1334" t="s">
        <v>43</v>
      </c>
      <c r="V1334" t="s">
        <v>44</v>
      </c>
      <c r="W1334" t="s">
        <v>45</v>
      </c>
      <c r="X1334">
        <v>20</v>
      </c>
      <c r="Y1334">
        <v>96737</v>
      </c>
      <c r="Z1334" t="s">
        <v>10403</v>
      </c>
      <c r="AA1334" t="s">
        <v>10404</v>
      </c>
      <c r="AG1334" t="inlineStr">
        <is>
          <t>include</t>
        </is>
      </c>
      <c r="AH1334" t="inlineStr">
        <is>
          <t>infringement</t>
        </is>
      </c>
    </row>
    <row r="1335" spans="1:34" x14ac:dyDescent="0.25">
      <c r="A1335" s="2">
        <v>1326</v>
      </c>
      <c r="B1335" s="2"/>
      <c r="C1335" t="s">
        <v>82</v>
      </c>
      <c r="D1335" t="s">
        <v>10252</v>
      </c>
      <c r="E1335" s="3">
        <v>32342</v>
      </c>
      <c r="F1335" t="s">
        <v>10254</v>
      </c>
      <c r="G1335" t="str" cm="1">
        <f t="array" ref="G1335">_xlfn.LET(_xlpm.parts,TRIM(_xlfn.TEXTSPLIT(SUBSTITUTE(SUBSTITUTE(F1335,"IV/",""),"AT.",""),";")),_xlfn.TEXTJOIN(";",TRUE,_xlfn._xlws.SORT(--_xlpm.parts,1,1,TRUE)))</f>
        <v>30178</v>
      </c>
      <c r="H1335" t="s">
        <v>10255</v>
      </c>
      <c r="J1335" t="s">
        <v>10265</v>
      </c>
      <c r="K1335" t="s">
        <v>31077</v>
      </c>
      <c r="L1335" t="s">
        <v>87</v>
      </c>
      <c r="M1335" t="s">
        <v>10253</v>
      </c>
      <c r="N1335" t="s">
        <v>10253</v>
      </c>
      <c r="O1335" t="s">
        <v>37</v>
      </c>
      <c r="P1335" t="s">
        <v>38</v>
      </c>
      <c r="Q1335" t="s">
        <v>10256</v>
      </c>
      <c r="R1335" t="s">
        <v>10257</v>
      </c>
      <c r="S1335" t="s">
        <v>10258</v>
      </c>
      <c r="T1335" t="s">
        <v>10259</v>
      </c>
      <c r="U1335" t="s">
        <v>43</v>
      </c>
      <c r="V1335" t="s">
        <v>44</v>
      </c>
      <c r="W1335" t="s">
        <v>45</v>
      </c>
      <c r="X1335">
        <v>19</v>
      </c>
      <c r="Y1335">
        <v>83381</v>
      </c>
      <c r="Z1335" t="s">
        <v>10260</v>
      </c>
      <c r="AA1335" t="s">
        <v>10261</v>
      </c>
      <c r="AB1335"/>
      <c r="AD1335" t="s">
        <v>94</v>
      </c>
      <c r="AE1335" t="s">
        <v>2075</v>
      </c>
      <c r="AG1335" t="inlineStr">
        <is>
          <t>include</t>
        </is>
      </c>
      <c r="AH1335" t="inlineStr">
        <is>
          <t>infringement</t>
        </is>
      </c>
    </row>
    <row r="1336" spans="1:34" x14ac:dyDescent="0.25">
      <c r="A1336" s="2" t="n">
        <v>1326</v>
      </c>
      <c r="B1336" s="2" t="inlineStr">
        <is>
          <t>duplicate_within_source; keep_row=1338</t>
        </is>
      </c>
      <c r="C1336" t="s">
        <v>30</v>
      </c>
      <c r="D1336" t="s">
        <v>10262</v>
      </c>
      <c r="E1336" s="3">
        <v>32342</v>
      </c>
      <c r="F1336" t="s">
        <v>10263</v>
      </c>
      <c r="G1336" t="str" cm="1">
        <f t="array" ref="G1336">_xlfn.LET(_xlpm.parts,TRIM(_xlfn.TEXTSPLIT(SUBSTITUTE(SUBSTITUTE(F1336,"IV/",""),"AT.",""),";")),_xlfn.TEXTJOIN(";",TRUE,_xlfn._xlws.SORT(--_xlpm.parts,1,1,TRUE)))</f>
        <v>30178</v>
      </c>
      <c r="H1336" t="s">
        <v>10264</v>
      </c>
      <c r="J1336" t="s">
        <v>10265</v>
      </c>
      <c r="K1336" t="s">
        <v>31077</v>
      </c>
      <c r="L1336" t="s">
        <v>2091</v>
      </c>
      <c r="M1336" t="s">
        <v>10266</v>
      </c>
      <c r="N1336" t="s">
        <v>10266</v>
      </c>
      <c r="O1336" t="s">
        <v>37</v>
      </c>
      <c r="P1336" t="s">
        <v>38</v>
      </c>
      <c r="Q1336" t="s">
        <v>10267</v>
      </c>
      <c r="R1336" t="s">
        <v>10268</v>
      </c>
      <c r="S1336" t="s">
        <v>10269</v>
      </c>
      <c r="T1336" t="s">
        <v>10270</v>
      </c>
      <c r="U1336" t="s">
        <v>43</v>
      </c>
      <c r="V1336" t="s">
        <v>44</v>
      </c>
      <c r="W1336" t="s">
        <v>45</v>
      </c>
      <c r="X1336">
        <v>19</v>
      </c>
      <c r="Y1336">
        <v>83381</v>
      </c>
      <c r="Z1336" t="s">
        <v>10260</v>
      </c>
      <c r="AA1336" t="s">
        <v>10261</v>
      </c>
      <c r="AG1336" t="inlineStr">
        <is>
          <t>include</t>
        </is>
      </c>
      <c r="AH1336" t="inlineStr">
        <is>
          <t>infringement</t>
        </is>
      </c>
    </row>
    <row r="1337" spans="1:34" x14ac:dyDescent="0.25">
      <c r="A1337" s="2" t="n">
        <v>1326</v>
      </c>
      <c r="B1337" s="2" t="inlineStr">
        <is>
          <t>duplicate_within_source; keep_row=1338</t>
        </is>
      </c>
      <c r="C1337" t="s">
        <v>30</v>
      </c>
      <c r="D1337" t="s">
        <v>10262</v>
      </c>
      <c r="E1337" s="3">
        <v>32342</v>
      </c>
      <c r="F1337" t="s">
        <v>10263</v>
      </c>
      <c r="G1337" t="str" cm="1">
        <f t="array" ref="G1337">_xlfn.LET(_xlpm.parts,TRIM(_xlfn.TEXTSPLIT(SUBSTITUTE(SUBSTITUTE(F1337,"IV/",""),"AT.",""),";")),_xlfn.TEXTJOIN(";",TRUE,_xlfn._xlws.SORT(--_xlpm.parts,1,1,TRUE)))</f>
        <v>30178</v>
      </c>
      <c r="H1337" t="s">
        <v>10264</v>
      </c>
      <c r="J1337" t="s">
        <v>10265</v>
      </c>
      <c r="K1337" t="s">
        <v>31077</v>
      </c>
      <c r="L1337" t="s">
        <v>2091</v>
      </c>
      <c r="M1337" t="s">
        <v>10271</v>
      </c>
      <c r="N1337" t="s">
        <v>10271</v>
      </c>
      <c r="O1337" t="s">
        <v>37</v>
      </c>
      <c r="P1337" t="s">
        <v>38</v>
      </c>
      <c r="Q1337" t="s">
        <v>10272</v>
      </c>
      <c r="R1337" t="s">
        <v>10273</v>
      </c>
      <c r="S1337" t="s">
        <v>10274</v>
      </c>
      <c r="T1337" t="s">
        <v>10275</v>
      </c>
      <c r="U1337" t="s">
        <v>53</v>
      </c>
      <c r="V1337" t="s">
        <v>53</v>
      </c>
      <c r="W1337" t="s">
        <v>45</v>
      </c>
      <c r="Y1337">
        <v>92119</v>
      </c>
      <c r="Z1337" t="s">
        <v>10276</v>
      </c>
      <c r="AA1337" t="s">
        <v>10277</v>
      </c>
      <c r="AG1337" t="inlineStr">
        <is>
          <t>include</t>
        </is>
      </c>
      <c r="AH1337" t="inlineStr">
        <is>
          <t>infringement</t>
        </is>
      </c>
    </row>
    <row r="1338" spans="1:34" x14ac:dyDescent="0.25">
      <c r="A1338" s="2" t="n">
        <v>1326</v>
      </c>
      <c r="B1338" s="2"/>
      <c r="C1338" t="s">
        <v>30</v>
      </c>
      <c r="D1338" t="s">
        <v>10262</v>
      </c>
      <c r="E1338" s="3">
        <v>32342</v>
      </c>
      <c r="F1338" t="s">
        <v>10263</v>
      </c>
      <c r="G1338" t="str" cm="1">
        <f t="array" ref="G1338">_xlfn.LET(_xlpm.parts,TRIM(_xlfn.TEXTSPLIT(SUBSTITUTE(SUBSTITUTE(F1338,"IV/",""),"AT.",""),";")),_xlfn.TEXTJOIN(";",TRUE,_xlfn._xlws.SORT(--_xlpm.parts,1,1,TRUE)))</f>
        <v>30178</v>
      </c>
      <c r="H1338" t="s">
        <v>10264</v>
      </c>
      <c r="J1338" t="s">
        <v>10265</v>
      </c>
      <c r="K1338" t="s">
        <v>31077</v>
      </c>
      <c r="L1338" t="s">
        <v>2091</v>
      </c>
      <c r="M1338" t="s">
        <v>10278</v>
      </c>
      <c r="N1338" t="s">
        <v>10278</v>
      </c>
      <c r="O1338" t="s">
        <v>37</v>
      </c>
      <c r="P1338" t="s">
        <v>38</v>
      </c>
      <c r="Q1338" t="s">
        <v>10279</v>
      </c>
      <c r="R1338" t="s">
        <v>10280</v>
      </c>
      <c r="S1338" t="s">
        <v>10281</v>
      </c>
      <c r="T1338" t="s">
        <v>10282</v>
      </c>
      <c r="U1338" t="s">
        <v>53</v>
      </c>
      <c r="V1338" t="s">
        <v>53</v>
      </c>
      <c r="W1338" t="s">
        <v>45</v>
      </c>
      <c r="Y1338">
        <v>83338</v>
      </c>
      <c r="Z1338" t="s">
        <v>10283</v>
      </c>
      <c r="AA1338" t="s">
        <v>10284</v>
      </c>
      <c r="AG1338" t="inlineStr">
        <is>
          <t>include</t>
        </is>
      </c>
      <c r="AH1338" t="inlineStr">
        <is>
          <t>infringement</t>
        </is>
      </c>
    </row>
    <row r="1339" spans="1:34" x14ac:dyDescent="0.25">
      <c r="A1339" s="2" t="n">
        <v>1326</v>
      </c>
      <c r="B1339" s="2" t="inlineStr">
        <is>
          <t>duplicate_within_source; keep_row=1338</t>
        </is>
      </c>
      <c r="C1339" t="s">
        <v>30</v>
      </c>
      <c r="D1339" t="s">
        <v>10262</v>
      </c>
      <c r="E1339" s="3">
        <v>32342</v>
      </c>
      <c r="F1339" t="s">
        <v>10263</v>
      </c>
      <c r="G1339" t="str" cm="1">
        <f t="array" ref="G1339">_xlfn.LET(_xlpm.parts,TRIM(_xlfn.TEXTSPLIT(SUBSTITUTE(SUBSTITUTE(F1339,"IV/",""),"AT.",""),";")),_xlfn.TEXTJOIN(";",TRUE,_xlfn._xlws.SORT(--_xlpm.parts,1,1,TRUE)))</f>
        <v>30178</v>
      </c>
      <c r="H1339" t="s">
        <v>10264</v>
      </c>
      <c r="J1339" t="s">
        <v>10265</v>
      </c>
      <c r="K1339" t="s">
        <v>31077</v>
      </c>
      <c r="L1339" t="s">
        <v>2091</v>
      </c>
      <c r="M1339" t="s">
        <v>10285</v>
      </c>
      <c r="N1339" t="s">
        <v>10285</v>
      </c>
      <c r="O1339" t="s">
        <v>37</v>
      </c>
      <c r="P1339" t="s">
        <v>38</v>
      </c>
      <c r="Q1339" t="s">
        <v>10286</v>
      </c>
      <c r="R1339" t="s">
        <v>10287</v>
      </c>
      <c r="S1339" t="s">
        <v>10288</v>
      </c>
      <c r="T1339" t="s">
        <v>10289</v>
      </c>
      <c r="U1339" t="s">
        <v>43</v>
      </c>
      <c r="V1339" t="s">
        <v>44</v>
      </c>
      <c r="W1339" t="s">
        <v>45</v>
      </c>
      <c r="X1339">
        <v>19</v>
      </c>
      <c r="Y1339">
        <v>93907</v>
      </c>
      <c r="Z1339" t="s">
        <v>10290</v>
      </c>
      <c r="AA1339" t="s">
        <v>10291</v>
      </c>
      <c r="AG1339" t="inlineStr">
        <is>
          <t>include</t>
        </is>
      </c>
      <c r="AH1339" t="inlineStr">
        <is>
          <t>infringement</t>
        </is>
      </c>
    </row>
    <row r="1340" spans="1:34" x14ac:dyDescent="0.25">
      <c r="A1340" s="2">
        <v>1346</v>
      </c>
      <c r="B1340" s="2"/>
      <c r="C1340" t="s">
        <v>82</v>
      </c>
      <c r="D1340" t="s">
        <v>10418</v>
      </c>
      <c r="E1340" s="3">
        <v>32427</v>
      </c>
      <c r="F1340" t="s">
        <v>10420</v>
      </c>
      <c r="G1340" t="str" cm="1">
        <f t="array" ref="G1340">_xlfn.LET(_xlpm.parts,TRIM(_xlfn.TEXTSPLIT(SUBSTITUTE(SUBSTITUTE(F1340,"IV/",""),"AT.",""),";")),_xlfn.TEXTJOIN(";",TRUE,_xlfn._xlws.SORT(--_xlpm.parts,1,1,TRUE)))</f>
        <v>32368</v>
      </c>
      <c r="H1340" t="s">
        <v>10421</v>
      </c>
      <c r="J1340" t="s">
        <v>10454</v>
      </c>
      <c r="K1340" t="s">
        <v>31081</v>
      </c>
      <c r="L1340" t="s">
        <v>87</v>
      </c>
      <c r="M1340" t="s">
        <v>10419</v>
      </c>
      <c r="N1340" t="s">
        <v>10419</v>
      </c>
      <c r="O1340" t="s">
        <v>37</v>
      </c>
      <c r="P1340" t="s">
        <v>38</v>
      </c>
      <c r="Q1340" t="s">
        <v>10422</v>
      </c>
      <c r="R1340" t="s">
        <v>10423</v>
      </c>
      <c r="S1340" t="s">
        <v>10424</v>
      </c>
      <c r="T1340" t="s">
        <v>10425</v>
      </c>
      <c r="U1340" t="s">
        <v>43</v>
      </c>
      <c r="V1340" t="s">
        <v>44</v>
      </c>
      <c r="W1340" t="s">
        <v>45</v>
      </c>
      <c r="X1340">
        <v>6</v>
      </c>
      <c r="Y1340">
        <v>23941</v>
      </c>
      <c r="Z1340" t="s">
        <v>10426</v>
      </c>
      <c r="AA1340" t="s">
        <v>10427</v>
      </c>
      <c r="AB1340"/>
      <c r="AD1340" t="s">
        <v>94</v>
      </c>
      <c r="AE1340" t="s">
        <v>10428</v>
      </c>
      <c r="AG1340" t="inlineStr">
        <is>
          <t>include</t>
        </is>
      </c>
      <c r="AH1340" t="inlineStr">
        <is>
          <t>exemption</t>
        </is>
      </c>
    </row>
    <row r="1341" spans="1:34" x14ac:dyDescent="0.25">
      <c r="A1341" s="2" t="n">
        <v>1346</v>
      </c>
      <c r="B1341" s="2" t="inlineStr">
        <is>
          <t>duplicate_within_source; keep_row=1343</t>
        </is>
      </c>
      <c r="C1341" t="s">
        <v>30</v>
      </c>
      <c r="D1341" t="s">
        <v>10451</v>
      </c>
      <c r="E1341" s="3">
        <v>32427</v>
      </c>
      <c r="F1341" t="s">
        <v>10452</v>
      </c>
      <c r="G1341" t="str" cm="1">
        <f t="array" ref="G1341">_xlfn.LET(_xlpm.parts,TRIM(_xlfn.TEXTSPLIT(SUBSTITUTE(SUBSTITUTE(F1341,"IV/",""),"AT.",""),";")),_xlfn.TEXTJOIN(";",TRUE,_xlfn._xlws.SORT(--_xlpm.parts,1,1,TRUE)))</f>
        <v>32368</v>
      </c>
      <c r="H1341" t="s">
        <v>10453</v>
      </c>
      <c r="J1341" t="s">
        <v>10454</v>
      </c>
      <c r="K1341" t="s">
        <v>31081</v>
      </c>
      <c r="L1341" t="s">
        <v>172</v>
      </c>
      <c r="M1341" t="s">
        <v>10455</v>
      </c>
      <c r="N1341" t="s">
        <v>10455</v>
      </c>
      <c r="O1341" t="s">
        <v>37</v>
      </c>
      <c r="P1341" t="s">
        <v>38</v>
      </c>
      <c r="Q1341" t="s">
        <v>10456</v>
      </c>
      <c r="R1341" t="s">
        <v>10457</v>
      </c>
      <c r="S1341" t="s">
        <v>10458</v>
      </c>
      <c r="T1341" t="s">
        <v>10459</v>
      </c>
      <c r="U1341" t="s">
        <v>43</v>
      </c>
      <c r="V1341" t="s">
        <v>44</v>
      </c>
      <c r="W1341" t="s">
        <v>45</v>
      </c>
      <c r="X1341">
        <v>6</v>
      </c>
      <c r="Y1341">
        <v>26644</v>
      </c>
      <c r="Z1341" t="s">
        <v>10460</v>
      </c>
      <c r="AA1341" t="s">
        <v>10461</v>
      </c>
      <c r="AB1341"/>
      <c r="AG1341" t="inlineStr">
        <is>
          <t>include</t>
        </is>
      </c>
      <c r="AH1341" t="inlineStr">
        <is>
          <t>exemption</t>
        </is>
      </c>
    </row>
    <row r="1342" spans="1:34" x14ac:dyDescent="0.25">
      <c r="A1342" s="2" t="n">
        <v>1346</v>
      </c>
      <c r="B1342" s="2" t="inlineStr">
        <is>
          <t>duplicate_within_source; keep_row=1343</t>
        </is>
      </c>
      <c r="C1342" t="s">
        <v>30</v>
      </c>
      <c r="D1342" t="s">
        <v>10451</v>
      </c>
      <c r="E1342" s="3">
        <v>32427</v>
      </c>
      <c r="F1342" t="s">
        <v>10452</v>
      </c>
      <c r="G1342" t="str" cm="1">
        <f t="array" ref="G1342">_xlfn.LET(_xlpm.parts,TRIM(_xlfn.TEXTSPLIT(SUBSTITUTE(SUBSTITUTE(F1342,"IV/",""),"AT.",""),";")),_xlfn.TEXTJOIN(";",TRUE,_xlfn._xlws.SORT(--_xlpm.parts,1,1,TRUE)))</f>
        <v>32368</v>
      </c>
      <c r="H1342" t="s">
        <v>10453</v>
      </c>
      <c r="J1342" t="s">
        <v>10454</v>
      </c>
      <c r="K1342" t="s">
        <v>31081</v>
      </c>
      <c r="L1342" t="s">
        <v>172</v>
      </c>
      <c r="M1342" t="s">
        <v>10462</v>
      </c>
      <c r="N1342" t="s">
        <v>10462</v>
      </c>
      <c r="O1342" t="s">
        <v>37</v>
      </c>
      <c r="P1342" t="s">
        <v>38</v>
      </c>
      <c r="Q1342" t="s">
        <v>10463</v>
      </c>
      <c r="R1342" t="s">
        <v>10464</v>
      </c>
      <c r="S1342" t="s">
        <v>10465</v>
      </c>
      <c r="T1342" t="s">
        <v>10466</v>
      </c>
      <c r="U1342" t="s">
        <v>43</v>
      </c>
      <c r="V1342" t="s">
        <v>44</v>
      </c>
      <c r="W1342" t="s">
        <v>45</v>
      </c>
      <c r="X1342">
        <v>6</v>
      </c>
      <c r="Y1342">
        <v>23941</v>
      </c>
      <c r="Z1342" t="s">
        <v>10467</v>
      </c>
      <c r="AA1342" t="s">
        <v>10427</v>
      </c>
      <c r="AB1342"/>
      <c r="AG1342" t="inlineStr">
        <is>
          <t>include</t>
        </is>
      </c>
      <c r="AH1342" t="inlineStr">
        <is>
          <t>exemption</t>
        </is>
      </c>
    </row>
    <row r="1343" spans="1:34" x14ac:dyDescent="0.25">
      <c r="A1343" s="2" t="n">
        <v>1346</v>
      </c>
      <c r="B1343" s="2"/>
      <c r="C1343" t="s">
        <v>30</v>
      </c>
      <c r="D1343" t="s">
        <v>10451</v>
      </c>
      <c r="E1343" s="3">
        <v>32427</v>
      </c>
      <c r="F1343" t="s">
        <v>10452</v>
      </c>
      <c r="G1343" t="str" cm="1">
        <f t="array" ref="G1343">_xlfn.LET(_xlpm.parts,TRIM(_xlfn.TEXTSPLIT(SUBSTITUTE(SUBSTITUTE(F1343,"IV/",""),"AT.",""),";")),_xlfn.TEXTJOIN(";",TRUE,_xlfn._xlws.SORT(--_xlpm.parts,1,1,TRUE)))</f>
        <v>32368</v>
      </c>
      <c r="H1343" t="s">
        <v>10453</v>
      </c>
      <c r="J1343" t="s">
        <v>10454</v>
      </c>
      <c r="K1343" t="s">
        <v>31081</v>
      </c>
      <c r="L1343" t="s">
        <v>172</v>
      </c>
      <c r="M1343" t="s">
        <v>10482</v>
      </c>
      <c r="N1343" t="s">
        <v>10482</v>
      </c>
      <c r="O1343" t="s">
        <v>37</v>
      </c>
      <c r="P1343" t="s">
        <v>38</v>
      </c>
      <c r="Q1343" t="s">
        <v>10483</v>
      </c>
      <c r="R1343" t="s">
        <v>10484</v>
      </c>
      <c r="S1343" t="s">
        <v>10485</v>
      </c>
      <c r="T1343" t="s">
        <v>10486</v>
      </c>
      <c r="U1343" t="s">
        <v>53</v>
      </c>
      <c r="V1343" t="s">
        <v>53</v>
      </c>
      <c r="W1343" t="s">
        <v>45</v>
      </c>
      <c r="Y1343">
        <v>24076</v>
      </c>
      <c r="Z1343" t="s">
        <v>10487</v>
      </c>
      <c r="AA1343" t="s">
        <v>10488</v>
      </c>
      <c r="AB1343"/>
      <c r="AG1343" t="inlineStr">
        <is>
          <t>include</t>
        </is>
      </c>
      <c r="AH1343" t="inlineStr">
        <is>
          <t>exemption</t>
        </is>
      </c>
    </row>
    <row r="1344" spans="1:34" x14ac:dyDescent="0.25">
      <c r="A1344" s="2" t="n">
        <v>1346</v>
      </c>
      <c r="B1344" s="2" t="inlineStr">
        <is>
          <t>duplicate_within_source; keep_row=1343</t>
        </is>
      </c>
      <c r="C1344" t="s">
        <v>30</v>
      </c>
      <c r="D1344" t="s">
        <v>10451</v>
      </c>
      <c r="E1344" s="3">
        <v>32427</v>
      </c>
      <c r="F1344" t="s">
        <v>10452</v>
      </c>
      <c r="G1344" t="str" cm="1">
        <f t="array" ref="G1344">_xlfn.LET(_xlpm.parts,TRIM(_xlfn.TEXTSPLIT(SUBSTITUTE(SUBSTITUTE(F1344,"IV/",""),"AT.",""),";")),_xlfn.TEXTJOIN(";",TRUE,_xlfn._xlws.SORT(--_xlpm.parts,1,1,TRUE)))</f>
        <v>32368</v>
      </c>
      <c r="H1344" t="s">
        <v>10453</v>
      </c>
      <c r="J1344" t="s">
        <v>10454</v>
      </c>
      <c r="K1344" t="s">
        <v>31081</v>
      </c>
      <c r="L1344" t="s">
        <v>172</v>
      </c>
      <c r="M1344" t="s">
        <v>10489</v>
      </c>
      <c r="N1344" t="s">
        <v>10489</v>
      </c>
      <c r="O1344" t="s">
        <v>37</v>
      </c>
      <c r="P1344" t="s">
        <v>38</v>
      </c>
      <c r="Q1344" t="s">
        <v>10490</v>
      </c>
      <c r="R1344" t="s">
        <v>10491</v>
      </c>
      <c r="S1344" t="s">
        <v>10492</v>
      </c>
      <c r="T1344" t="s">
        <v>10493</v>
      </c>
      <c r="U1344" t="s">
        <v>53</v>
      </c>
      <c r="V1344" t="s">
        <v>53</v>
      </c>
      <c r="W1344" t="s">
        <v>45</v>
      </c>
      <c r="Y1344">
        <v>26800</v>
      </c>
      <c r="Z1344" t="s">
        <v>10494</v>
      </c>
      <c r="AA1344" t="s">
        <v>10495</v>
      </c>
      <c r="AB1344"/>
      <c r="AG1344" t="inlineStr">
        <is>
          <t>include</t>
        </is>
      </c>
      <c r="AH1344" t="inlineStr">
        <is>
          <t>exemption</t>
        </is>
      </c>
    </row>
    <row r="1345" spans="1:34" x14ac:dyDescent="0.25">
      <c r="A1345" s="2">
        <v>1347</v>
      </c>
      <c r="B1345" s="2"/>
      <c r="C1345" t="s">
        <v>82</v>
      </c>
      <c r="D1345" t="s">
        <v>10429</v>
      </c>
      <c r="E1345" s="3">
        <v>32427</v>
      </c>
      <c r="F1345" t="s">
        <v>10431</v>
      </c>
      <c r="G1345" t="str" cm="1">
        <f t="array" ref="G1345">_xlfn.LET(_xlpm.parts,TRIM(_xlfn.TEXTSPLIT(SUBSTITUTE(SUBSTITUTE(F1345,"IV/",""),"AT.",""),";")),_xlfn.TEXTJOIN(";",TRUE,_xlfn._xlws.SORT(--_xlpm.parts,1,1,TRUE)))</f>
        <v>32173</v>
      </c>
      <c r="H1345" t="s">
        <v>10432</v>
      </c>
      <c r="J1345" t="s">
        <v>10443</v>
      </c>
      <c r="K1345" t="s">
        <v>31082</v>
      </c>
      <c r="L1345" t="s">
        <v>87</v>
      </c>
      <c r="M1345" t="s">
        <v>10430</v>
      </c>
      <c r="N1345" t="s">
        <v>10430</v>
      </c>
      <c r="O1345" t="s">
        <v>37</v>
      </c>
      <c r="P1345" t="s">
        <v>38</v>
      </c>
      <c r="Q1345" t="s">
        <v>10433</v>
      </c>
      <c r="R1345" t="s">
        <v>10434</v>
      </c>
      <c r="S1345" t="s">
        <v>10435</v>
      </c>
      <c r="T1345" t="s">
        <v>10436</v>
      </c>
      <c r="U1345" t="s">
        <v>43</v>
      </c>
      <c r="V1345" t="s">
        <v>44</v>
      </c>
      <c r="W1345" t="s">
        <v>45</v>
      </c>
      <c r="X1345">
        <v>11</v>
      </c>
      <c r="Y1345">
        <v>45228</v>
      </c>
      <c r="Z1345" t="s">
        <v>10437</v>
      </c>
      <c r="AA1345" t="s">
        <v>10438</v>
      </c>
      <c r="AB1345"/>
      <c r="AD1345" t="s">
        <v>94</v>
      </c>
      <c r="AE1345" t="s">
        <v>10439</v>
      </c>
      <c r="AG1345" t="inlineStr">
        <is>
          <t>include</t>
        </is>
      </c>
      <c r="AH1345" t="inlineStr">
        <is>
          <t>exemption</t>
        </is>
      </c>
    </row>
    <row r="1346" spans="1:34" x14ac:dyDescent="0.25">
      <c r="A1346" s="2" t="n">
        <v>1347</v>
      </c>
      <c r="B1346" s="2"/>
      <c r="C1346" t="s">
        <v>30</v>
      </c>
      <c r="D1346" t="s">
        <v>10440</v>
      </c>
      <c r="E1346" s="3">
        <v>32427</v>
      </c>
      <c r="F1346" t="s">
        <v>10441</v>
      </c>
      <c r="G1346" t="str" cm="1">
        <f t="array" ref="G1346">_xlfn.LET(_xlpm.parts,TRIM(_xlfn.TEXTSPLIT(SUBSTITUTE(SUBSTITUTE(F1346,"IV/",""),"AT.",""),";")),_xlfn.TEXTJOIN(";",TRUE,_xlfn._xlws.SORT(--_xlpm.parts,1,1,TRUE)))</f>
        <v>32173</v>
      </c>
      <c r="H1346" t="s">
        <v>10442</v>
      </c>
      <c r="J1346" t="s">
        <v>10443</v>
      </c>
      <c r="K1346" t="s">
        <v>31082</v>
      </c>
      <c r="L1346" t="s">
        <v>234</v>
      </c>
      <c r="M1346" t="s">
        <v>10444</v>
      </c>
      <c r="N1346" t="s">
        <v>10444</v>
      </c>
      <c r="O1346" t="s">
        <v>37</v>
      </c>
      <c r="P1346" t="s">
        <v>38</v>
      </c>
      <c r="Q1346" t="s">
        <v>10445</v>
      </c>
      <c r="R1346" t="s">
        <v>10446</v>
      </c>
      <c r="S1346" t="s">
        <v>10447</v>
      </c>
      <c r="T1346" t="s">
        <v>10448</v>
      </c>
      <c r="U1346" t="s">
        <v>53</v>
      </c>
      <c r="V1346" t="s">
        <v>53</v>
      </c>
      <c r="W1346" t="s">
        <v>45</v>
      </c>
      <c r="Y1346">
        <v>44706</v>
      </c>
      <c r="Z1346" t="s">
        <v>10449</v>
      </c>
      <c r="AA1346" t="s">
        <v>10450</v>
      </c>
      <c r="AB1346"/>
      <c r="AG1346" t="inlineStr">
        <is>
          <t>include</t>
        </is>
      </c>
      <c r="AH1346" t="inlineStr">
        <is>
          <t>exemption</t>
        </is>
      </c>
    </row>
    <row r="1347" spans="1:34" x14ac:dyDescent="0.25">
      <c r="A1347" s="2" t="n">
        <v>1347</v>
      </c>
      <c r="B1347" s="2" t="inlineStr">
        <is>
          <t>duplicate_within_source; keep_row=1346</t>
        </is>
      </c>
      <c r="C1347" t="s">
        <v>30</v>
      </c>
      <c r="D1347" t="s">
        <v>10440</v>
      </c>
      <c r="E1347" s="3">
        <v>32427</v>
      </c>
      <c r="F1347" t="s">
        <v>10441</v>
      </c>
      <c r="G1347" t="str" cm="1">
        <f t="array" ref="G1347">_xlfn.LET(_xlpm.parts,TRIM(_xlfn.TEXTSPLIT(SUBSTITUTE(SUBSTITUTE(F1347,"IV/",""),"AT.",""),";")),_xlfn.TEXTJOIN(";",TRUE,_xlfn._xlws.SORT(--_xlpm.parts,1,1,TRUE)))</f>
        <v>32173</v>
      </c>
      <c r="H1347" t="s">
        <v>10442</v>
      </c>
      <c r="J1347" t="s">
        <v>10443</v>
      </c>
      <c r="K1347" t="s">
        <v>31082</v>
      </c>
      <c r="L1347" t="s">
        <v>234</v>
      </c>
      <c r="M1347" t="s">
        <v>10468</v>
      </c>
      <c r="N1347" t="s">
        <v>10468</v>
      </c>
      <c r="O1347" t="s">
        <v>37</v>
      </c>
      <c r="P1347" t="s">
        <v>38</v>
      </c>
      <c r="Q1347" t="s">
        <v>10469</v>
      </c>
      <c r="R1347" t="s">
        <v>10470</v>
      </c>
      <c r="S1347" t="s">
        <v>10471</v>
      </c>
      <c r="T1347" t="s">
        <v>10472</v>
      </c>
      <c r="U1347" t="s">
        <v>53</v>
      </c>
      <c r="V1347" t="s">
        <v>53</v>
      </c>
      <c r="W1347" t="s">
        <v>45</v>
      </c>
      <c r="Y1347">
        <v>47184</v>
      </c>
      <c r="Z1347" t="s">
        <v>10473</v>
      </c>
      <c r="AA1347" t="s">
        <v>10474</v>
      </c>
      <c r="AB1347"/>
      <c r="AG1347" t="inlineStr">
        <is>
          <t>include</t>
        </is>
      </c>
      <c r="AH1347" t="inlineStr">
        <is>
          <t>exemption</t>
        </is>
      </c>
    </row>
    <row r="1348" spans="1:34" x14ac:dyDescent="0.25">
      <c r="A1348" s="2" t="n">
        <v>1347</v>
      </c>
      <c r="B1348" s="2" t="inlineStr">
        <is>
          <t>duplicate_within_source; keep_row=1346</t>
        </is>
      </c>
      <c r="C1348" t="s">
        <v>30</v>
      </c>
      <c r="D1348" t="s">
        <v>10440</v>
      </c>
      <c r="E1348" s="3">
        <v>32427</v>
      </c>
      <c r="F1348" t="s">
        <v>10441</v>
      </c>
      <c r="G1348" t="str" cm="1">
        <f t="array" ref="G1348">_xlfn.LET(_xlpm.parts,TRIM(_xlfn.TEXTSPLIT(SUBSTITUTE(SUBSTITUTE(F1348,"IV/",""),"AT.",""),";")),_xlfn.TEXTJOIN(";",TRUE,_xlfn._xlws.SORT(--_xlpm.parts,1,1,TRUE)))</f>
        <v>32173</v>
      </c>
      <c r="H1348" t="s">
        <v>10442</v>
      </c>
      <c r="J1348" t="s">
        <v>10443</v>
      </c>
      <c r="K1348" t="s">
        <v>31082</v>
      </c>
      <c r="L1348" t="s">
        <v>234</v>
      </c>
      <c r="M1348" t="s">
        <v>10475</v>
      </c>
      <c r="N1348" t="s">
        <v>10475</v>
      </c>
      <c r="O1348" t="s">
        <v>37</v>
      </c>
      <c r="P1348" t="s">
        <v>38</v>
      </c>
      <c r="Q1348" t="s">
        <v>10476</v>
      </c>
      <c r="R1348" t="s">
        <v>10477</v>
      </c>
      <c r="S1348" t="s">
        <v>10478</v>
      </c>
      <c r="T1348" t="s">
        <v>10479</v>
      </c>
      <c r="U1348" t="s">
        <v>43</v>
      </c>
      <c r="V1348" t="s">
        <v>44</v>
      </c>
      <c r="W1348" t="s">
        <v>45</v>
      </c>
      <c r="X1348">
        <v>11</v>
      </c>
      <c r="Y1348">
        <v>47857</v>
      </c>
      <c r="Z1348" t="s">
        <v>10480</v>
      </c>
      <c r="AA1348" t="s">
        <v>10481</v>
      </c>
      <c r="AB1348"/>
      <c r="AG1348" t="inlineStr">
        <is>
          <t>include</t>
        </is>
      </c>
      <c r="AH1348" t="inlineStr">
        <is>
          <t>exemption</t>
        </is>
      </c>
    </row>
    <row r="1349" spans="1:34" x14ac:dyDescent="0.25">
      <c r="A1349" s="2" t="n">
        <v>1347</v>
      </c>
      <c r="B1349" s="2" t="inlineStr">
        <is>
          <t>duplicate_within_source; keep_row=1346</t>
        </is>
      </c>
      <c r="C1349" t="s">
        <v>30</v>
      </c>
      <c r="D1349" t="s">
        <v>10440</v>
      </c>
      <c r="E1349" s="3">
        <v>32427</v>
      </c>
      <c r="F1349" t="s">
        <v>10441</v>
      </c>
      <c r="G1349" t="str" cm="1">
        <f t="array" ref="G1349">_xlfn.LET(_xlpm.parts,TRIM(_xlfn.TEXTSPLIT(SUBSTITUTE(SUBSTITUTE(F1349,"IV/",""),"AT.",""),";")),_xlfn.TEXTJOIN(";",TRUE,_xlfn._xlws.SORT(--_xlpm.parts,1,1,TRUE)))</f>
        <v>32173</v>
      </c>
      <c r="H1349" t="s">
        <v>10442</v>
      </c>
      <c r="J1349" t="s">
        <v>10443</v>
      </c>
      <c r="K1349" t="s">
        <v>31082</v>
      </c>
      <c r="L1349" t="s">
        <v>234</v>
      </c>
      <c r="M1349" t="s">
        <v>10496</v>
      </c>
      <c r="N1349" t="s">
        <v>10496</v>
      </c>
      <c r="O1349" t="s">
        <v>37</v>
      </c>
      <c r="P1349" t="s">
        <v>38</v>
      </c>
      <c r="Q1349" t="s">
        <v>10497</v>
      </c>
      <c r="R1349" t="s">
        <v>10498</v>
      </c>
      <c r="S1349" t="s">
        <v>10499</v>
      </c>
      <c r="T1349" t="s">
        <v>10500</v>
      </c>
      <c r="U1349" t="s">
        <v>43</v>
      </c>
      <c r="V1349" t="s">
        <v>44</v>
      </c>
      <c r="W1349" t="s">
        <v>45</v>
      </c>
      <c r="X1349">
        <v>11</v>
      </c>
      <c r="Y1349">
        <v>45228</v>
      </c>
      <c r="Z1349" t="s">
        <v>10501</v>
      </c>
      <c r="AA1349" t="s">
        <v>10438</v>
      </c>
      <c r="AB1349"/>
      <c r="AG1349" t="inlineStr">
        <is>
          <t>include</t>
        </is>
      </c>
      <c r="AH1349" t="inlineStr">
        <is>
          <t>exemption</t>
        </is>
      </c>
    </row>
    <row r="1350" spans="1:34" x14ac:dyDescent="0.25">
      <c r="A1350" s="2">
        <v>1356</v>
      </c>
      <c r="B1350" s="2"/>
      <c r="C1350" t="s">
        <v>82</v>
      </c>
      <c r="D1350" t="s">
        <v>10502</v>
      </c>
      <c r="E1350" s="3">
        <v>32429</v>
      </c>
      <c r="F1350" t="s">
        <v>10504</v>
      </c>
      <c r="G1350" t="str" cm="1">
        <f t="array" ref="G1350">_xlfn.LET(_xlpm.parts,TRIM(_xlfn.TEXTSPLIT(SUBSTITUTE(SUBSTITUTE(F1350,"IV/",""),"AT.",""),";")),_xlfn.TEXTJOIN(";",TRUE,_xlfn._xlws.SORT(--_xlpm.parts,1,1,TRUE)))</f>
        <v>31498</v>
      </c>
      <c r="H1350" t="s">
        <v>10505</v>
      </c>
      <c r="J1350" t="s">
        <v>10515</v>
      </c>
      <c r="K1350" t="s">
        <v>31083</v>
      </c>
      <c r="L1350" t="s">
        <v>87</v>
      </c>
      <c r="M1350" t="s">
        <v>10503</v>
      </c>
      <c r="N1350" t="s">
        <v>10503</v>
      </c>
      <c r="O1350" t="s">
        <v>37</v>
      </c>
      <c r="P1350" t="s">
        <v>38</v>
      </c>
      <c r="Q1350" t="s">
        <v>10506</v>
      </c>
      <c r="R1350" t="s">
        <v>10507</v>
      </c>
      <c r="S1350" t="s">
        <v>10508</v>
      </c>
      <c r="T1350" t="s">
        <v>10509</v>
      </c>
      <c r="U1350" t="s">
        <v>43</v>
      </c>
      <c r="V1350" t="s">
        <v>44</v>
      </c>
      <c r="W1350" t="s">
        <v>45</v>
      </c>
      <c r="X1350">
        <v>10</v>
      </c>
      <c r="Y1350">
        <v>43825</v>
      </c>
      <c r="Z1350" t="s">
        <v>10510</v>
      </c>
      <c r="AA1350" t="s">
        <v>10511</v>
      </c>
      <c r="AB1350"/>
      <c r="AD1350" t="s">
        <v>94</v>
      </c>
      <c r="AE1350" t="s">
        <v>2192</v>
      </c>
      <c r="AG1350" t="inlineStr">
        <is>
          <t>include</t>
        </is>
      </c>
      <c r="AH1350" t="inlineStr">
        <is>
          <t>exemption</t>
        </is>
      </c>
    </row>
    <row r="1351" spans="1:34" x14ac:dyDescent="0.25">
      <c r="A1351" s="2" t="n">
        <v>1356</v>
      </c>
      <c r="B1351" s="2" t="inlineStr">
        <is>
          <t>duplicate_within_source; keep_row=1352</t>
        </is>
      </c>
      <c r="C1351" t="s">
        <v>30</v>
      </c>
      <c r="D1351" t="s">
        <v>10512</v>
      </c>
      <c r="E1351" s="3">
        <v>32429</v>
      </c>
      <c r="F1351" t="s">
        <v>10513</v>
      </c>
      <c r="G1351" t="str" cm="1">
        <f t="array" ref="G1351">_xlfn.LET(_xlpm.parts,TRIM(_xlfn.TEXTSPLIT(SUBSTITUTE(SUBSTITUTE(F1351,"IV/",""),"AT.",""),";")),_xlfn.TEXTJOIN(";",TRUE,_xlfn._xlws.SORT(--_xlpm.parts,1,1,TRUE)))</f>
        <v>31498</v>
      </c>
      <c r="H1351" t="s">
        <v>10514</v>
      </c>
      <c r="J1351" t="s">
        <v>10515</v>
      </c>
      <c r="K1351" t="s">
        <v>31083</v>
      </c>
      <c r="L1351" t="s">
        <v>234</v>
      </c>
      <c r="M1351" t="s">
        <v>10516</v>
      </c>
      <c r="N1351" t="s">
        <v>10516</v>
      </c>
      <c r="O1351" t="s">
        <v>37</v>
      </c>
      <c r="P1351" t="s">
        <v>38</v>
      </c>
      <c r="Q1351" t="s">
        <v>10517</v>
      </c>
      <c r="R1351" t="s">
        <v>10518</v>
      </c>
      <c r="S1351" t="s">
        <v>10519</v>
      </c>
      <c r="T1351" t="s">
        <v>10520</v>
      </c>
      <c r="U1351" t="s">
        <v>43</v>
      </c>
      <c r="V1351" t="s">
        <v>44</v>
      </c>
      <c r="W1351" t="s">
        <v>45</v>
      </c>
      <c r="X1351">
        <v>10</v>
      </c>
      <c r="Y1351">
        <v>43825</v>
      </c>
      <c r="Z1351" t="s">
        <v>10521</v>
      </c>
      <c r="AA1351" t="s">
        <v>10511</v>
      </c>
      <c r="AB1351"/>
      <c r="AG1351" t="inlineStr">
        <is>
          <t>include</t>
        </is>
      </c>
      <c r="AH1351" t="inlineStr">
        <is>
          <t>exemption</t>
        </is>
      </c>
    </row>
    <row r="1352" spans="1:34" x14ac:dyDescent="0.25">
      <c r="A1352" s="2" t="n">
        <v>1356</v>
      </c>
      <c r="B1352" s="2"/>
      <c r="C1352" t="s">
        <v>30</v>
      </c>
      <c r="D1352" t="s">
        <v>10512</v>
      </c>
      <c r="E1352" s="3">
        <v>32429</v>
      </c>
      <c r="F1352" t="s">
        <v>10513</v>
      </c>
      <c r="G1352" t="str" cm="1">
        <f t="array" ref="G1352">_xlfn.LET(_xlpm.parts,TRIM(_xlfn.TEXTSPLIT(SUBSTITUTE(SUBSTITUTE(F1352,"IV/",""),"AT.",""),";")),_xlfn.TEXTJOIN(";",TRUE,_xlfn._xlws.SORT(--_xlpm.parts,1,1,TRUE)))</f>
        <v>31498</v>
      </c>
      <c r="H1352" t="s">
        <v>10514</v>
      </c>
      <c r="J1352" t="s">
        <v>10515</v>
      </c>
      <c r="K1352" t="s">
        <v>31083</v>
      </c>
      <c r="L1352" t="s">
        <v>234</v>
      </c>
      <c r="M1352" t="s">
        <v>10522</v>
      </c>
      <c r="N1352" t="s">
        <v>10522</v>
      </c>
      <c r="O1352" t="s">
        <v>37</v>
      </c>
      <c r="P1352" t="s">
        <v>38</v>
      </c>
      <c r="Q1352" t="s">
        <v>10523</v>
      </c>
      <c r="R1352" t="s">
        <v>10524</v>
      </c>
      <c r="S1352" t="s">
        <v>10525</v>
      </c>
      <c r="T1352" t="s">
        <v>10526</v>
      </c>
      <c r="U1352" t="s">
        <v>53</v>
      </c>
      <c r="V1352" t="s">
        <v>53</v>
      </c>
      <c r="W1352" t="s">
        <v>45</v>
      </c>
      <c r="Y1352">
        <v>43794</v>
      </c>
      <c r="Z1352" t="s">
        <v>10527</v>
      </c>
      <c r="AA1352" t="s">
        <v>10528</v>
      </c>
      <c r="AB1352"/>
      <c r="AG1352" t="inlineStr">
        <is>
          <t>include</t>
        </is>
      </c>
      <c r="AH1352" t="inlineStr">
        <is>
          <t>exemption</t>
        </is>
      </c>
    </row>
    <row r="1353" spans="1:34" x14ac:dyDescent="0.25">
      <c r="A1353" s="2" t="n">
        <v>1356</v>
      </c>
      <c r="B1353" s="2" t="inlineStr">
        <is>
          <t>duplicate_within_source; keep_row=1352</t>
        </is>
      </c>
      <c r="C1353" t="s">
        <v>30</v>
      </c>
      <c r="D1353" t="s">
        <v>10512</v>
      </c>
      <c r="E1353" s="3">
        <v>32429</v>
      </c>
      <c r="F1353" t="s">
        <v>10513</v>
      </c>
      <c r="G1353" t="str" cm="1">
        <f t="array" ref="G1353">_xlfn.LET(_xlpm.parts,TRIM(_xlfn.TEXTSPLIT(SUBSTITUTE(SUBSTITUTE(F1353,"IV/",""),"AT.",""),";")),_xlfn.TEXTJOIN(";",TRUE,_xlfn._xlws.SORT(--_xlpm.parts,1,1,TRUE)))</f>
        <v>31498</v>
      </c>
      <c r="H1353" t="s">
        <v>10514</v>
      </c>
      <c r="J1353" t="s">
        <v>10515</v>
      </c>
      <c r="K1353" t="s">
        <v>31083</v>
      </c>
      <c r="L1353" t="s">
        <v>234</v>
      </c>
      <c r="M1353" t="s">
        <v>10529</v>
      </c>
      <c r="N1353" t="s">
        <v>10529</v>
      </c>
      <c r="O1353" t="s">
        <v>37</v>
      </c>
      <c r="P1353" t="s">
        <v>38</v>
      </c>
      <c r="Q1353" t="s">
        <v>10530</v>
      </c>
      <c r="R1353" t="s">
        <v>10531</v>
      </c>
      <c r="S1353" t="s">
        <v>10532</v>
      </c>
      <c r="T1353" t="s">
        <v>10533</v>
      </c>
      <c r="U1353" t="s">
        <v>53</v>
      </c>
      <c r="V1353" t="s">
        <v>53</v>
      </c>
      <c r="W1353" t="s">
        <v>45</v>
      </c>
      <c r="Y1353">
        <v>47402</v>
      </c>
      <c r="Z1353" t="s">
        <v>10534</v>
      </c>
      <c r="AA1353" t="s">
        <v>10535</v>
      </c>
      <c r="AB1353"/>
      <c r="AG1353" t="inlineStr">
        <is>
          <t>include</t>
        </is>
      </c>
      <c r="AH1353" t="inlineStr">
        <is>
          <t>exemption</t>
        </is>
      </c>
    </row>
    <row r="1354" spans="1:34" x14ac:dyDescent="0.25">
      <c r="A1354" s="2" t="n">
        <v>1356</v>
      </c>
      <c r="B1354" s="2" t="inlineStr">
        <is>
          <t>duplicate_within_source; keep_row=1352</t>
        </is>
      </c>
      <c r="C1354" t="s">
        <v>30</v>
      </c>
      <c r="D1354" t="s">
        <v>10512</v>
      </c>
      <c r="E1354" s="3">
        <v>32429</v>
      </c>
      <c r="F1354" t="s">
        <v>10513</v>
      </c>
      <c r="G1354" t="str" cm="1">
        <f t="array" ref="G1354">_xlfn.LET(_xlpm.parts,TRIM(_xlfn.TEXTSPLIT(SUBSTITUTE(SUBSTITUTE(F1354,"IV/",""),"AT.",""),";")),_xlfn.TEXTJOIN(";",TRUE,_xlfn._xlws.SORT(--_xlpm.parts,1,1,TRUE)))</f>
        <v>31498</v>
      </c>
      <c r="H1354" t="s">
        <v>10514</v>
      </c>
      <c r="J1354" t="s">
        <v>10515</v>
      </c>
      <c r="K1354" t="s">
        <v>31083</v>
      </c>
      <c r="L1354" t="s">
        <v>234</v>
      </c>
      <c r="M1354" t="s">
        <v>10536</v>
      </c>
      <c r="N1354" t="s">
        <v>10536</v>
      </c>
      <c r="O1354" t="s">
        <v>37</v>
      </c>
      <c r="P1354" t="s">
        <v>38</v>
      </c>
      <c r="Q1354" t="s">
        <v>10537</v>
      </c>
      <c r="R1354" t="s">
        <v>10538</v>
      </c>
      <c r="S1354" t="s">
        <v>10539</v>
      </c>
      <c r="T1354" t="s">
        <v>10540</v>
      </c>
      <c r="U1354" t="s">
        <v>43</v>
      </c>
      <c r="V1354" t="s">
        <v>44</v>
      </c>
      <c r="W1354" t="s">
        <v>45</v>
      </c>
      <c r="X1354">
        <v>10</v>
      </c>
      <c r="Y1354">
        <v>47436</v>
      </c>
      <c r="Z1354" t="s">
        <v>10541</v>
      </c>
      <c r="AA1354" t="s">
        <v>10542</v>
      </c>
      <c r="AB1354"/>
      <c r="AG1354" t="inlineStr">
        <is>
          <t>include</t>
        </is>
      </c>
      <c r="AH1354" t="inlineStr">
        <is>
          <t>exemption</t>
        </is>
      </c>
    </row>
    <row r="1355" spans="1:34" x14ac:dyDescent="0.25">
      <c r="A1355" s="2">
        <v>1361</v>
      </c>
      <c r="B1355" s="2" t="inlineStr">
        <is>
          <t>outside_scope:negative_clearance</t>
        </is>
      </c>
      <c r="C1355" t="s">
        <v>82</v>
      </c>
      <c r="D1355" t="s">
        <v>10543</v>
      </c>
      <c r="E1355" s="3">
        <v>32440</v>
      </c>
      <c r="F1355" t="s">
        <v>10545</v>
      </c>
      <c r="G1355" t="str" cm="1">
        <f t="array" ref="G1355">_xlfn.LET(_xlpm.parts,TRIM(_xlfn.TEXTSPLIT(SUBSTITUTE(SUBSTITUTE(F1355,"IV/",""),"AT.",""),";")),_xlfn.TEXTJOIN(";",TRUE,_xlfn._xlws.SORT(--_xlpm.parts,1,1,TRUE)))</f>
        <v>32437</v>
      </c>
      <c r="H1355" t="s">
        <v>10546</v>
      </c>
      <c r="J1355" t="s">
        <v>10555</v>
      </c>
      <c r="K1355" t="s">
        <v>31084</v>
      </c>
      <c r="L1355" t="s">
        <v>87</v>
      </c>
      <c r="M1355" t="s">
        <v>10544</v>
      </c>
      <c r="N1355" t="s">
        <v>10544</v>
      </c>
      <c r="O1355" t="s">
        <v>37</v>
      </c>
      <c r="P1355" t="s">
        <v>38</v>
      </c>
      <c r="Q1355" t="s">
        <v>10547</v>
      </c>
      <c r="R1355" t="s">
        <v>10548</v>
      </c>
      <c r="S1355" t="s">
        <v>10549</v>
      </c>
      <c r="T1355" t="s">
        <v>10550</v>
      </c>
      <c r="U1355" t="s">
        <v>43</v>
      </c>
      <c r="V1355" t="s">
        <v>44</v>
      </c>
      <c r="W1355" t="s">
        <v>45</v>
      </c>
      <c r="X1355">
        <v>4</v>
      </c>
      <c r="Y1355">
        <v>11432</v>
      </c>
      <c r="Z1355" t="s">
        <v>10551</v>
      </c>
      <c r="AA1355" t="s">
        <v>10552</v>
      </c>
      <c r="AB1355"/>
      <c r="AD1355" t="s">
        <v>94</v>
      </c>
      <c r="AE1355" t="s">
        <v>1553</v>
      </c>
      <c r="AG1355" t="inlineStr">
        <is>
          <t>exclude</t>
        </is>
      </c>
      <c r="AH1355" t="inlineStr">
        <is>
          <t>negative_clearance</t>
        </is>
      </c>
    </row>
    <row r="1356" spans="1:34" x14ac:dyDescent="0.25">
      <c r="A1356" s="2" t="n">
        <v>1361</v>
      </c>
      <c r="B1356" s="2" t="inlineStr">
        <is>
          <t>outside_scope:negative_clearance</t>
        </is>
      </c>
      <c r="C1356" t="s">
        <v>30</v>
      </c>
      <c r="D1356" t="s">
        <v>10553</v>
      </c>
      <c r="E1356" s="3">
        <v>32440</v>
      </c>
      <c r="F1356" t="s">
        <v>10554</v>
      </c>
      <c r="G1356" t="str" cm="1">
        <f t="array" ref="G1356">_xlfn.LET(_xlpm.parts,TRIM(_xlfn.TEXTSPLIT(SUBSTITUTE(SUBSTITUTE(F1356,"IV/",""),"AT.",""),";")),_xlfn.TEXTJOIN(";",TRUE,_xlfn._xlws.SORT(--_xlpm.parts,1,1,TRUE)))</f>
        <v>32437</v>
      </c>
      <c r="H1356" t="s">
        <v>10546</v>
      </c>
      <c r="J1356" t="s">
        <v>10555</v>
      </c>
      <c r="K1356" t="s">
        <v>31084</v>
      </c>
      <c r="L1356" t="s">
        <v>35</v>
      </c>
      <c r="M1356" t="s">
        <v>10556</v>
      </c>
      <c r="N1356" t="s">
        <v>10556</v>
      </c>
      <c r="O1356" t="s">
        <v>37</v>
      </c>
      <c r="P1356" t="s">
        <v>38</v>
      </c>
      <c r="Q1356" t="s">
        <v>10557</v>
      </c>
      <c r="R1356" t="s">
        <v>10558</v>
      </c>
      <c r="S1356" t="s">
        <v>10559</v>
      </c>
      <c r="T1356" t="s">
        <v>10560</v>
      </c>
      <c r="U1356" t="s">
        <v>43</v>
      </c>
      <c r="V1356" t="s">
        <v>44</v>
      </c>
      <c r="W1356" t="s">
        <v>45</v>
      </c>
      <c r="X1356">
        <v>4</v>
      </c>
      <c r="Y1356">
        <v>11432</v>
      </c>
      <c r="Z1356" t="s">
        <v>10561</v>
      </c>
      <c r="AA1356" t="s">
        <v>10552</v>
      </c>
      <c r="AB1356"/>
      <c r="AG1356" t="inlineStr">
        <is>
          <t>exclude</t>
        </is>
      </c>
      <c r="AH1356" t="inlineStr">
        <is>
          <t>negative_clearance</t>
        </is>
      </c>
    </row>
    <row r="1357" spans="1:34" x14ac:dyDescent="0.25">
      <c r="A1357" s="2" t="n">
        <v>1361</v>
      </c>
      <c r="B1357" s="2" t="inlineStr">
        <is>
          <t>outside_scope:negative_clearance</t>
        </is>
      </c>
      <c r="C1357" t="s">
        <v>30</v>
      </c>
      <c r="D1357" t="s">
        <v>10553</v>
      </c>
      <c r="E1357" s="3">
        <v>32440</v>
      </c>
      <c r="F1357" t="s">
        <v>10554</v>
      </c>
      <c r="G1357" t="str" cm="1">
        <f t="array" ref="G1357">_xlfn.LET(_xlpm.parts,TRIM(_xlfn.TEXTSPLIT(SUBSTITUTE(SUBSTITUTE(F1357,"IV/",""),"AT.",""),";")),_xlfn.TEXTJOIN(";",TRUE,_xlfn._xlws.SORT(--_xlpm.parts,1,1,TRUE)))</f>
        <v>32437</v>
      </c>
      <c r="H1357" t="s">
        <v>10546</v>
      </c>
      <c r="J1357" t="s">
        <v>10555</v>
      </c>
      <c r="K1357" t="s">
        <v>31084</v>
      </c>
      <c r="L1357" t="s">
        <v>35</v>
      </c>
      <c r="M1357" t="s">
        <v>10562</v>
      </c>
      <c r="N1357" t="s">
        <v>10562</v>
      </c>
      <c r="O1357" t="s">
        <v>37</v>
      </c>
      <c r="P1357" t="s">
        <v>38</v>
      </c>
      <c r="Q1357" t="s">
        <v>10563</v>
      </c>
      <c r="R1357" t="s">
        <v>10564</v>
      </c>
      <c r="S1357" t="s">
        <v>10565</v>
      </c>
      <c r="T1357" t="s">
        <v>10566</v>
      </c>
      <c r="U1357" t="s">
        <v>53</v>
      </c>
      <c r="V1357" t="s">
        <v>53</v>
      </c>
      <c r="W1357" t="s">
        <v>45</v>
      </c>
      <c r="Y1357">
        <v>12666</v>
      </c>
      <c r="Z1357" t="s">
        <v>10567</v>
      </c>
      <c r="AA1357" t="s">
        <v>10568</v>
      </c>
      <c r="AB1357"/>
      <c r="AG1357" t="inlineStr">
        <is>
          <t>exclude</t>
        </is>
      </c>
      <c r="AH1357" t="inlineStr">
        <is>
          <t>negative_clearance</t>
        </is>
      </c>
    </row>
    <row r="1358" spans="1:34" x14ac:dyDescent="0.25">
      <c r="A1358" s="2" t="n">
        <v>1361</v>
      </c>
      <c r="B1358" s="2" t="inlineStr">
        <is>
          <t>outside_scope:negative_clearance</t>
        </is>
      </c>
      <c r="C1358" t="s">
        <v>30</v>
      </c>
      <c r="D1358" t="s">
        <v>10553</v>
      </c>
      <c r="E1358" s="3">
        <v>32440</v>
      </c>
      <c r="F1358" t="s">
        <v>10554</v>
      </c>
      <c r="G1358" t="str" cm="1">
        <f t="array" ref="G1358">_xlfn.LET(_xlpm.parts,TRIM(_xlfn.TEXTSPLIT(SUBSTITUTE(SUBSTITUTE(F1358,"IV/",""),"AT.",""),";")),_xlfn.TEXTJOIN(";",TRUE,_xlfn._xlws.SORT(--_xlpm.parts,1,1,TRUE)))</f>
        <v>32437</v>
      </c>
      <c r="H1358" t="s">
        <v>10546</v>
      </c>
      <c r="J1358" t="s">
        <v>10555</v>
      </c>
      <c r="K1358" t="s">
        <v>31084</v>
      </c>
      <c r="L1358" t="s">
        <v>35</v>
      </c>
      <c r="M1358" t="s">
        <v>10569</v>
      </c>
      <c r="N1358" t="s">
        <v>10569</v>
      </c>
      <c r="O1358" t="s">
        <v>37</v>
      </c>
      <c r="P1358" t="s">
        <v>38</v>
      </c>
      <c r="Q1358" t="s">
        <v>10570</v>
      </c>
      <c r="R1358" t="s">
        <v>10571</v>
      </c>
      <c r="S1358" t="s">
        <v>10572</v>
      </c>
      <c r="T1358" t="s">
        <v>10573</v>
      </c>
      <c r="U1358" t="s">
        <v>43</v>
      </c>
      <c r="V1358" t="s">
        <v>44</v>
      </c>
      <c r="W1358" t="s">
        <v>45</v>
      </c>
      <c r="X1358">
        <v>4</v>
      </c>
      <c r="Y1358">
        <v>12694</v>
      </c>
      <c r="Z1358" t="s">
        <v>10574</v>
      </c>
      <c r="AA1358" t="s">
        <v>10575</v>
      </c>
      <c r="AB1358"/>
      <c r="AG1358" t="inlineStr">
        <is>
          <t>exclude</t>
        </is>
      </c>
      <c r="AH1358" t="inlineStr">
        <is>
          <t>negative_clearance</t>
        </is>
      </c>
    </row>
    <row r="1359" spans="1:34" x14ac:dyDescent="0.25">
      <c r="A1359" s="2" t="n">
        <v>1361</v>
      </c>
      <c r="B1359" s="2" t="inlineStr">
        <is>
          <t>outside_scope:negative_clearance</t>
        </is>
      </c>
      <c r="C1359" t="s">
        <v>30</v>
      </c>
      <c r="D1359" t="s">
        <v>10553</v>
      </c>
      <c r="E1359" s="3">
        <v>32440</v>
      </c>
      <c r="F1359" t="s">
        <v>10554</v>
      </c>
      <c r="G1359" t="str" cm="1">
        <f t="array" ref="G1359">_xlfn.LET(_xlpm.parts,TRIM(_xlfn.TEXTSPLIT(SUBSTITUTE(SUBSTITUTE(F1359,"IV/",""),"AT.",""),";")),_xlfn.TEXTJOIN(";",TRUE,_xlfn._xlws.SORT(--_xlpm.parts,1,1,TRUE)))</f>
        <v>32437</v>
      </c>
      <c r="H1359" t="s">
        <v>10546</v>
      </c>
      <c r="J1359" t="s">
        <v>10555</v>
      </c>
      <c r="K1359" t="s">
        <v>31084</v>
      </c>
      <c r="L1359" t="s">
        <v>35</v>
      </c>
      <c r="M1359" t="s">
        <v>10576</v>
      </c>
      <c r="N1359" t="s">
        <v>10576</v>
      </c>
      <c r="O1359" t="s">
        <v>37</v>
      </c>
      <c r="P1359" t="s">
        <v>38</v>
      </c>
      <c r="Q1359" t="s">
        <v>10577</v>
      </c>
      <c r="R1359" t="s">
        <v>10578</v>
      </c>
      <c r="S1359" t="s">
        <v>10579</v>
      </c>
      <c r="T1359" t="s">
        <v>10580</v>
      </c>
      <c r="U1359" t="s">
        <v>53</v>
      </c>
      <c r="V1359" t="s">
        <v>53</v>
      </c>
      <c r="W1359" t="s">
        <v>45</v>
      </c>
      <c r="Y1359">
        <v>11422</v>
      </c>
      <c r="Z1359" t="s">
        <v>10581</v>
      </c>
      <c r="AA1359" t="s">
        <v>10582</v>
      </c>
      <c r="AB1359"/>
      <c r="AG1359" t="inlineStr">
        <is>
          <t>exclude</t>
        </is>
      </c>
      <c r="AH1359" t="inlineStr">
        <is>
          <t>negative_clearance</t>
        </is>
      </c>
    </row>
    <row r="1360" spans="1:34" x14ac:dyDescent="0.25">
      <c r="A1360" s="2">
        <v>1366</v>
      </c>
      <c r="B1360" s="2"/>
      <c r="C1360" t="s">
        <v>82</v>
      </c>
      <c r="D1360" t="s">
        <v>10583</v>
      </c>
      <c r="E1360" s="3">
        <v>32444</v>
      </c>
      <c r="F1360" t="s">
        <v>10585</v>
      </c>
      <c r="G1360" t="str" cm="1">
        <f t="array" ref="G1360">_xlfn.LET(_xlpm.parts,TRIM(_xlfn.TEXTSPLIT(SUBSTITUTE(SUBSTITUTE(F1360,"IV/",""),"AT.",""),";")),_xlfn.TEXTJOIN(";",TRUE,_xlfn._xlws.SORT(--_xlpm.parts,1,1,TRUE)))</f>
        <v>31424</v>
      </c>
      <c r="H1360" t="s">
        <v>10586</v>
      </c>
      <c r="J1360" t="s">
        <v>10596</v>
      </c>
      <c r="K1360" t="s">
        <v>31085</v>
      </c>
      <c r="L1360" t="s">
        <v>87</v>
      </c>
      <c r="M1360" t="s">
        <v>10584</v>
      </c>
      <c r="N1360" t="s">
        <v>10584</v>
      </c>
      <c r="O1360" t="s">
        <v>37</v>
      </c>
      <c r="P1360" t="s">
        <v>38</v>
      </c>
      <c r="Q1360" t="s">
        <v>10587</v>
      </c>
      <c r="R1360" t="s">
        <v>10588</v>
      </c>
      <c r="S1360" t="s">
        <v>10589</v>
      </c>
      <c r="T1360" t="s">
        <v>10590</v>
      </c>
      <c r="U1360" t="s">
        <v>43</v>
      </c>
      <c r="V1360" t="s">
        <v>44</v>
      </c>
      <c r="W1360" t="s">
        <v>45</v>
      </c>
      <c r="X1360">
        <v>7</v>
      </c>
      <c r="Y1360">
        <v>26993</v>
      </c>
      <c r="Z1360" t="s">
        <v>10591</v>
      </c>
      <c r="AA1360" t="s">
        <v>10592</v>
      </c>
      <c r="AB1360"/>
      <c r="AD1360" t="s">
        <v>94</v>
      </c>
      <c r="AE1360" t="s">
        <v>5962</v>
      </c>
      <c r="AG1360" t="inlineStr">
        <is>
          <t>include</t>
        </is>
      </c>
      <c r="AH1360" t="inlineStr">
        <is>
          <t>infringement</t>
        </is>
      </c>
    </row>
    <row r="1361" spans="1:34" x14ac:dyDescent="0.25">
      <c r="A1361" s="2" t="n">
        <v>1366</v>
      </c>
      <c r="B1361" s="2" t="inlineStr">
        <is>
          <t>duplicate_within_source; keep_row=1364</t>
        </is>
      </c>
      <c r="C1361" t="s">
        <v>30</v>
      </c>
      <c r="D1361" t="s">
        <v>10593</v>
      </c>
      <c r="E1361" s="3">
        <v>32444</v>
      </c>
      <c r="F1361" t="s">
        <v>10594</v>
      </c>
      <c r="G1361" t="str" cm="1">
        <f t="array" ref="G1361">_xlfn.LET(_xlpm.parts,TRIM(_xlfn.TEXTSPLIT(SUBSTITUTE(SUBSTITUTE(F1361,"IV/",""),"AT.",""),";")),_xlfn.TEXTJOIN(";",TRUE,_xlfn._xlws.SORT(--_xlpm.parts,1,1,TRUE)))</f>
        <v>31424</v>
      </c>
      <c r="H1361" t="s">
        <v>10595</v>
      </c>
      <c r="J1361" t="s">
        <v>10596</v>
      </c>
      <c r="K1361" t="s">
        <v>31085</v>
      </c>
      <c r="L1361" t="s">
        <v>525</v>
      </c>
      <c r="M1361" t="s">
        <v>10597</v>
      </c>
      <c r="N1361" t="s">
        <v>10597</v>
      </c>
      <c r="O1361" t="s">
        <v>37</v>
      </c>
      <c r="P1361" t="s">
        <v>38</v>
      </c>
      <c r="Q1361" t="s">
        <v>10598</v>
      </c>
      <c r="R1361" t="s">
        <v>10599</v>
      </c>
      <c r="S1361" t="s">
        <v>10600</v>
      </c>
      <c r="T1361" t="s">
        <v>10601</v>
      </c>
      <c r="U1361" t="s">
        <v>43</v>
      </c>
      <c r="V1361" t="s">
        <v>44</v>
      </c>
      <c r="W1361" t="s">
        <v>45</v>
      </c>
      <c r="X1361">
        <v>7</v>
      </c>
      <c r="Y1361">
        <v>26993</v>
      </c>
      <c r="Z1361" t="s">
        <v>10602</v>
      </c>
      <c r="AA1361" t="s">
        <v>10592</v>
      </c>
      <c r="AG1361" t="inlineStr">
        <is>
          <t>include</t>
        </is>
      </c>
      <c r="AH1361" t="inlineStr">
        <is>
          <t>infringement</t>
        </is>
      </c>
    </row>
    <row r="1362" spans="1:34" x14ac:dyDescent="0.25">
      <c r="A1362" s="2" t="n">
        <v>1366</v>
      </c>
      <c r="B1362" s="2" t="inlineStr">
        <is>
          <t>duplicate_within_source; keep_row=1364</t>
        </is>
      </c>
      <c r="C1362" t="s">
        <v>30</v>
      </c>
      <c r="D1362" t="s">
        <v>10593</v>
      </c>
      <c r="E1362" s="3">
        <v>32444</v>
      </c>
      <c r="F1362" t="s">
        <v>10594</v>
      </c>
      <c r="G1362" t="str" cm="1">
        <f t="array" ref="G1362">_xlfn.LET(_xlpm.parts,TRIM(_xlfn.TEXTSPLIT(SUBSTITUTE(SUBSTITUTE(F1362,"IV/",""),"AT.",""),";")),_xlfn.TEXTJOIN(";",TRUE,_xlfn._xlws.SORT(--_xlpm.parts,1,1,TRUE)))</f>
        <v>31424</v>
      </c>
      <c r="H1362" t="s">
        <v>10595</v>
      </c>
      <c r="J1362" t="s">
        <v>10596</v>
      </c>
      <c r="K1362" t="s">
        <v>31085</v>
      </c>
      <c r="L1362" t="s">
        <v>525</v>
      </c>
      <c r="M1362" t="s">
        <v>10603</v>
      </c>
      <c r="N1362" t="s">
        <v>10603</v>
      </c>
      <c r="O1362" t="s">
        <v>37</v>
      </c>
      <c r="P1362" t="s">
        <v>38</v>
      </c>
      <c r="Q1362" t="s">
        <v>10604</v>
      </c>
      <c r="R1362" t="s">
        <v>10605</v>
      </c>
      <c r="S1362" t="s">
        <v>10606</v>
      </c>
      <c r="T1362" t="s">
        <v>10607</v>
      </c>
      <c r="U1362" t="s">
        <v>43</v>
      </c>
      <c r="V1362" t="s">
        <v>44</v>
      </c>
      <c r="W1362" t="s">
        <v>45</v>
      </c>
      <c r="X1362">
        <v>7</v>
      </c>
      <c r="Y1362">
        <v>28606</v>
      </c>
      <c r="Z1362" t="s">
        <v>10608</v>
      </c>
      <c r="AA1362" t="s">
        <v>10609</v>
      </c>
      <c r="AG1362" t="inlineStr">
        <is>
          <t>include</t>
        </is>
      </c>
      <c r="AH1362" t="inlineStr">
        <is>
          <t>infringement</t>
        </is>
      </c>
    </row>
    <row r="1363" spans="1:34" x14ac:dyDescent="0.25">
      <c r="A1363" s="2" t="n">
        <v>1366</v>
      </c>
      <c r="B1363" s="2" t="inlineStr">
        <is>
          <t>duplicate_within_source; keep_row=1364</t>
        </is>
      </c>
      <c r="C1363" t="s">
        <v>30</v>
      </c>
      <c r="D1363" t="s">
        <v>10593</v>
      </c>
      <c r="E1363" s="3">
        <v>32444</v>
      </c>
      <c r="F1363" t="s">
        <v>10594</v>
      </c>
      <c r="G1363" t="str" cm="1">
        <f t="array" ref="G1363">_xlfn.LET(_xlpm.parts,TRIM(_xlfn.TEXTSPLIT(SUBSTITUTE(SUBSTITUTE(F1363,"IV/",""),"AT.",""),";")),_xlfn.TEXTJOIN(";",TRUE,_xlfn._xlws.SORT(--_xlpm.parts,1,1,TRUE)))</f>
        <v>31424</v>
      </c>
      <c r="H1363" t="s">
        <v>10595</v>
      </c>
      <c r="J1363" t="s">
        <v>10596</v>
      </c>
      <c r="K1363" t="s">
        <v>31085</v>
      </c>
      <c r="L1363" t="s">
        <v>525</v>
      </c>
      <c r="M1363" t="s">
        <v>10610</v>
      </c>
      <c r="N1363" t="s">
        <v>10610</v>
      </c>
      <c r="O1363" t="s">
        <v>37</v>
      </c>
      <c r="P1363" t="s">
        <v>38</v>
      </c>
      <c r="Q1363" t="s">
        <v>10611</v>
      </c>
      <c r="R1363" t="s">
        <v>10612</v>
      </c>
      <c r="S1363" t="s">
        <v>10613</v>
      </c>
      <c r="T1363" t="s">
        <v>10614</v>
      </c>
      <c r="U1363" t="s">
        <v>53</v>
      </c>
      <c r="V1363" t="s">
        <v>53</v>
      </c>
      <c r="W1363" t="s">
        <v>45</v>
      </c>
      <c r="Y1363">
        <v>28317</v>
      </c>
      <c r="Z1363" t="s">
        <v>10615</v>
      </c>
      <c r="AA1363" t="s">
        <v>10616</v>
      </c>
      <c r="AG1363" t="inlineStr">
        <is>
          <t>include</t>
        </is>
      </c>
      <c r="AH1363" t="inlineStr">
        <is>
          <t>infringement</t>
        </is>
      </c>
    </row>
    <row r="1364" spans="1:34" x14ac:dyDescent="0.25">
      <c r="A1364" s="2" t="n">
        <v>1366</v>
      </c>
      <c r="B1364" s="2"/>
      <c r="C1364" t="s">
        <v>30</v>
      </c>
      <c r="D1364" t="s">
        <v>10593</v>
      </c>
      <c r="E1364" s="3">
        <v>32444</v>
      </c>
      <c r="F1364" t="s">
        <v>10594</v>
      </c>
      <c r="G1364" t="str" cm="1">
        <f t="array" ref="G1364">_xlfn.LET(_xlpm.parts,TRIM(_xlfn.TEXTSPLIT(SUBSTITUTE(SUBSTITUTE(F1364,"IV/",""),"AT.",""),";")),_xlfn.TEXTJOIN(";",TRUE,_xlfn._xlws.SORT(--_xlpm.parts,1,1,TRUE)))</f>
        <v>31424</v>
      </c>
      <c r="H1364" t="s">
        <v>10595</v>
      </c>
      <c r="J1364" t="s">
        <v>10596</v>
      </c>
      <c r="K1364" t="s">
        <v>31085</v>
      </c>
      <c r="L1364" t="s">
        <v>525</v>
      </c>
      <c r="M1364" t="s">
        <v>10617</v>
      </c>
      <c r="N1364" t="s">
        <v>10617</v>
      </c>
      <c r="O1364" t="s">
        <v>37</v>
      </c>
      <c r="P1364" t="s">
        <v>38</v>
      </c>
      <c r="Q1364" t="s">
        <v>10618</v>
      </c>
      <c r="R1364" t="s">
        <v>10619</v>
      </c>
      <c r="S1364" t="s">
        <v>10620</v>
      </c>
      <c r="T1364" t="s">
        <v>10621</v>
      </c>
      <c r="U1364" t="s">
        <v>53</v>
      </c>
      <c r="V1364" t="s">
        <v>53</v>
      </c>
      <c r="W1364" t="s">
        <v>45</v>
      </c>
      <c r="Y1364">
        <v>26727</v>
      </c>
      <c r="Z1364" t="s">
        <v>10622</v>
      </c>
      <c r="AA1364" t="s">
        <v>10623</v>
      </c>
      <c r="AG1364" t="inlineStr">
        <is>
          <t>include</t>
        </is>
      </c>
      <c r="AH1364" t="inlineStr">
        <is>
          <t>infringement</t>
        </is>
      </c>
    </row>
    <row r="1365" spans="1:34" x14ac:dyDescent="0.25">
      <c r="A1365" s="2">
        <v>1371</v>
      </c>
      <c r="B1365" s="2"/>
      <c r="C1365" t="s">
        <v>82</v>
      </c>
      <c r="D1365" t="s">
        <v>10624</v>
      </c>
      <c r="E1365" s="3">
        <v>32451</v>
      </c>
      <c r="F1365" t="s">
        <v>10626</v>
      </c>
      <c r="G1365" t="str" cm="1">
        <f t="array" ref="G1365">_xlfn.LET(_xlpm.parts,TRIM(_xlfn.TEXTSPLIT(SUBSTITUTE(SUBSTITUTE(F1365,"IV/",""),"AT.",""),";")),_xlfn.TEXTJOIN(";",TRUE,_xlfn._xlws.SORT(--_xlpm.parts,1,1,TRUE)))</f>
        <v>32318</v>
      </c>
      <c r="H1365" t="s">
        <v>10627</v>
      </c>
      <c r="J1365" t="s">
        <v>10638</v>
      </c>
      <c r="K1365" t="s">
        <v>31086</v>
      </c>
      <c r="L1365" t="s">
        <v>87</v>
      </c>
      <c r="M1365" t="s">
        <v>10625</v>
      </c>
      <c r="N1365" t="s">
        <v>10625</v>
      </c>
      <c r="O1365" t="s">
        <v>37</v>
      </c>
      <c r="P1365" t="s">
        <v>38</v>
      </c>
      <c r="Q1365" t="s">
        <v>10628</v>
      </c>
      <c r="R1365" t="s">
        <v>10629</v>
      </c>
      <c r="S1365" t="s">
        <v>10630</v>
      </c>
      <c r="T1365" t="s">
        <v>10631</v>
      </c>
      <c r="U1365" t="s">
        <v>43</v>
      </c>
      <c r="V1365" t="s">
        <v>44</v>
      </c>
      <c r="W1365" t="s">
        <v>45</v>
      </c>
      <c r="X1365">
        <v>8</v>
      </c>
      <c r="Y1365">
        <v>31554</v>
      </c>
      <c r="Z1365" t="s">
        <v>10632</v>
      </c>
      <c r="AA1365" t="s">
        <v>10633</v>
      </c>
      <c r="AB1365"/>
      <c r="AD1365" t="s">
        <v>94</v>
      </c>
      <c r="AE1365" t="s">
        <v>10634</v>
      </c>
      <c r="AG1365" t="inlineStr">
        <is>
          <t>include</t>
        </is>
      </c>
      <c r="AH1365" t="inlineStr">
        <is>
          <t>infringement</t>
        </is>
      </c>
    </row>
    <row r="1366" spans="1:34" x14ac:dyDescent="0.25">
      <c r="A1366" s="2" t="n">
        <v>1371</v>
      </c>
      <c r="B1366" s="2" t="inlineStr">
        <is>
          <t>duplicate_within_source; keep_row=1367</t>
        </is>
      </c>
      <c r="C1366" t="s">
        <v>30</v>
      </c>
      <c r="D1366" t="s">
        <v>10635</v>
      </c>
      <c r="E1366" s="3">
        <v>32451</v>
      </c>
      <c r="F1366" t="s">
        <v>10636</v>
      </c>
      <c r="G1366" t="str" cm="1">
        <f t="array" ref="G1366">_xlfn.LET(_xlpm.parts,TRIM(_xlfn.TEXTSPLIT(SUBSTITUTE(SUBSTITUTE(F1366,"IV/",""),"AT.",""),";")),_xlfn.TEXTJOIN(";",TRUE,_xlfn._xlws.SORT(--_xlpm.parts,1,1,TRUE)))</f>
        <v>32318</v>
      </c>
      <c r="H1366" t="s">
        <v>10637</v>
      </c>
      <c r="J1366" t="s">
        <v>10638</v>
      </c>
      <c r="K1366" t="s">
        <v>31086</v>
      </c>
      <c r="L1366" t="s">
        <v>2091</v>
      </c>
      <c r="M1366" t="s">
        <v>10639</v>
      </c>
      <c r="N1366" t="s">
        <v>10639</v>
      </c>
      <c r="O1366" t="s">
        <v>37</v>
      </c>
      <c r="P1366" t="s">
        <v>38</v>
      </c>
      <c r="Q1366" t="s">
        <v>10640</v>
      </c>
      <c r="R1366" t="s">
        <v>10641</v>
      </c>
      <c r="S1366" t="s">
        <v>10642</v>
      </c>
      <c r="T1366" t="s">
        <v>10643</v>
      </c>
      <c r="U1366" t="s">
        <v>53</v>
      </c>
      <c r="V1366" t="s">
        <v>53</v>
      </c>
      <c r="W1366" t="s">
        <v>45</v>
      </c>
      <c r="Y1366">
        <v>34409</v>
      </c>
      <c r="Z1366" t="s">
        <v>10644</v>
      </c>
      <c r="AA1366" t="s">
        <v>10645</v>
      </c>
      <c r="AG1366" t="inlineStr">
        <is>
          <t>include</t>
        </is>
      </c>
      <c r="AH1366" t="inlineStr">
        <is>
          <t>infringement</t>
        </is>
      </c>
    </row>
    <row r="1367" spans="1:34" x14ac:dyDescent="0.25">
      <c r="A1367" s="2" t="n">
        <v>1371</v>
      </c>
      <c r="B1367" s="2"/>
      <c r="C1367" t="s">
        <v>30</v>
      </c>
      <c r="D1367" t="s">
        <v>10635</v>
      </c>
      <c r="E1367" s="3">
        <v>32451</v>
      </c>
      <c r="F1367" t="s">
        <v>10636</v>
      </c>
      <c r="G1367" t="str" cm="1">
        <f t="array" ref="G1367">_xlfn.LET(_xlpm.parts,TRIM(_xlfn.TEXTSPLIT(SUBSTITUTE(SUBSTITUTE(F1367,"IV/",""),"AT.",""),";")),_xlfn.TEXTJOIN(";",TRUE,_xlfn._xlws.SORT(--_xlpm.parts,1,1,TRUE)))</f>
        <v>32318</v>
      </c>
      <c r="H1367" t="s">
        <v>10637</v>
      </c>
      <c r="J1367" t="s">
        <v>10638</v>
      </c>
      <c r="K1367" t="s">
        <v>31086</v>
      </c>
      <c r="L1367" t="s">
        <v>2091</v>
      </c>
      <c r="M1367" t="s">
        <v>10646</v>
      </c>
      <c r="N1367" t="s">
        <v>10646</v>
      </c>
      <c r="O1367" t="s">
        <v>37</v>
      </c>
      <c r="P1367" t="s">
        <v>38</v>
      </c>
      <c r="Q1367" t="s">
        <v>10647</v>
      </c>
      <c r="R1367" t="s">
        <v>10648</v>
      </c>
      <c r="S1367" t="s">
        <v>10649</v>
      </c>
      <c r="T1367" t="s">
        <v>10650</v>
      </c>
      <c r="U1367" t="s">
        <v>53</v>
      </c>
      <c r="V1367" t="s">
        <v>53</v>
      </c>
      <c r="W1367" t="s">
        <v>45</v>
      </c>
      <c r="Y1367">
        <v>31104</v>
      </c>
      <c r="Z1367" t="s">
        <v>10651</v>
      </c>
      <c r="AA1367" t="s">
        <v>10652</v>
      </c>
      <c r="AG1367" t="inlineStr">
        <is>
          <t>include</t>
        </is>
      </c>
      <c r="AH1367" t="inlineStr">
        <is>
          <t>infringement</t>
        </is>
      </c>
    </row>
    <row r="1368" spans="1:34" x14ac:dyDescent="0.25">
      <c r="A1368" s="2" t="n">
        <v>1371</v>
      </c>
      <c r="B1368" s="2" t="inlineStr">
        <is>
          <t>duplicate_within_source; keep_row=1367</t>
        </is>
      </c>
      <c r="C1368" t="s">
        <v>30</v>
      </c>
      <c r="D1368" t="s">
        <v>10635</v>
      </c>
      <c r="E1368" s="3">
        <v>32451</v>
      </c>
      <c r="F1368" t="s">
        <v>10636</v>
      </c>
      <c r="G1368" t="str" cm="1">
        <f t="array" ref="G1368">_xlfn.LET(_xlpm.parts,TRIM(_xlfn.TEXTSPLIT(SUBSTITUTE(SUBSTITUTE(F1368,"IV/",""),"AT.",""),";")),_xlfn.TEXTJOIN(";",TRUE,_xlfn._xlws.SORT(--_xlpm.parts,1,1,TRUE)))</f>
        <v>32318</v>
      </c>
      <c r="H1368" t="s">
        <v>10637</v>
      </c>
      <c r="J1368" t="s">
        <v>10638</v>
      </c>
      <c r="K1368" t="s">
        <v>31086</v>
      </c>
      <c r="L1368" t="s">
        <v>2091</v>
      </c>
      <c r="M1368" t="s">
        <v>10653</v>
      </c>
      <c r="N1368" t="s">
        <v>10653</v>
      </c>
      <c r="O1368" t="s">
        <v>37</v>
      </c>
      <c r="P1368" t="s">
        <v>38</v>
      </c>
      <c r="Q1368" t="s">
        <v>10654</v>
      </c>
      <c r="R1368" t="s">
        <v>10655</v>
      </c>
      <c r="S1368" t="s">
        <v>10656</v>
      </c>
      <c r="T1368" t="s">
        <v>10657</v>
      </c>
      <c r="U1368" t="s">
        <v>43</v>
      </c>
      <c r="V1368" t="s">
        <v>44</v>
      </c>
      <c r="W1368" t="s">
        <v>45</v>
      </c>
      <c r="X1368">
        <v>8</v>
      </c>
      <c r="Y1368">
        <v>34860</v>
      </c>
      <c r="Z1368" t="s">
        <v>10658</v>
      </c>
      <c r="AA1368" t="s">
        <v>10659</v>
      </c>
      <c r="AG1368" t="inlineStr">
        <is>
          <t>include</t>
        </is>
      </c>
      <c r="AH1368" t="inlineStr">
        <is>
          <t>infringement</t>
        </is>
      </c>
    </row>
    <row r="1369" spans="1:34" x14ac:dyDescent="0.25">
      <c r="A1369" s="2" t="n">
        <v>1371</v>
      </c>
      <c r="B1369" s="2" t="inlineStr">
        <is>
          <t>duplicate_within_source; keep_row=1367</t>
        </is>
      </c>
      <c r="C1369" t="s">
        <v>30</v>
      </c>
      <c r="D1369" t="s">
        <v>10635</v>
      </c>
      <c r="E1369" s="3">
        <v>32451</v>
      </c>
      <c r="F1369" t="s">
        <v>10636</v>
      </c>
      <c r="G1369" t="str" cm="1">
        <f t="array" ref="G1369">_xlfn.LET(_xlpm.parts,TRIM(_xlfn.TEXTSPLIT(SUBSTITUTE(SUBSTITUTE(F1369,"IV/",""),"AT.",""),";")),_xlfn.TEXTJOIN(";",TRUE,_xlfn._xlws.SORT(--_xlpm.parts,1,1,TRUE)))</f>
        <v>32318</v>
      </c>
      <c r="H1369" t="s">
        <v>10637</v>
      </c>
      <c r="J1369" t="s">
        <v>10638</v>
      </c>
      <c r="K1369" t="s">
        <v>31086</v>
      </c>
      <c r="L1369" t="s">
        <v>2091</v>
      </c>
      <c r="M1369" t="s">
        <v>10660</v>
      </c>
      <c r="N1369" t="s">
        <v>10660</v>
      </c>
      <c r="O1369" t="s">
        <v>37</v>
      </c>
      <c r="P1369" t="s">
        <v>38</v>
      </c>
      <c r="Q1369" t="s">
        <v>10661</v>
      </c>
      <c r="R1369" t="s">
        <v>10662</v>
      </c>
      <c r="S1369" t="s">
        <v>10663</v>
      </c>
      <c r="T1369" t="s">
        <v>10664</v>
      </c>
      <c r="U1369" t="s">
        <v>43</v>
      </c>
      <c r="V1369" t="s">
        <v>44</v>
      </c>
      <c r="W1369" t="s">
        <v>45</v>
      </c>
      <c r="X1369">
        <v>8</v>
      </c>
      <c r="Y1369">
        <v>31554</v>
      </c>
      <c r="Z1369" t="s">
        <v>10632</v>
      </c>
      <c r="AA1369" t="s">
        <v>10633</v>
      </c>
      <c r="AG1369" t="inlineStr">
        <is>
          <t>include</t>
        </is>
      </c>
      <c r="AH1369" t="inlineStr">
        <is>
          <t>infringement</t>
        </is>
      </c>
    </row>
    <row r="1370" spans="1:34" x14ac:dyDescent="0.25">
      <c r="A1370" s="2">
        <v>1376</v>
      </c>
      <c r="B1370" s="2"/>
      <c r="C1370" t="s">
        <v>82</v>
      </c>
      <c r="D1370" t="s">
        <v>10665</v>
      </c>
      <c r="E1370" s="3">
        <v>32461</v>
      </c>
      <c r="F1370" t="s">
        <v>10667</v>
      </c>
      <c r="G1370" t="str" cm="1">
        <f t="array" ref="G1370">_xlfn.LET(_xlpm.parts,TRIM(_xlfn.TEXTSPLIT(SUBSTITUTE(SUBSTITUTE(F1370,"IV/",""),"AT.",""),";")),_xlfn.TEXTJOIN(";",TRUE,_xlfn._xlws.SORT(--_xlpm.parts,1,1,TRUE)))</f>
        <v>32358</v>
      </c>
      <c r="H1370" t="s">
        <v>10668</v>
      </c>
      <c r="J1370" t="s">
        <v>10678</v>
      </c>
      <c r="K1370" t="s">
        <v>31087</v>
      </c>
      <c r="L1370" t="s">
        <v>87</v>
      </c>
      <c r="M1370" t="s">
        <v>10666</v>
      </c>
      <c r="N1370" t="s">
        <v>10666</v>
      </c>
      <c r="O1370" t="s">
        <v>37</v>
      </c>
      <c r="P1370" t="s">
        <v>38</v>
      </c>
      <c r="Q1370" t="s">
        <v>10669</v>
      </c>
      <c r="R1370" t="s">
        <v>10670</v>
      </c>
      <c r="S1370" t="s">
        <v>10671</v>
      </c>
      <c r="T1370" t="s">
        <v>10672</v>
      </c>
      <c r="U1370" t="s">
        <v>43</v>
      </c>
      <c r="V1370" t="s">
        <v>44</v>
      </c>
      <c r="W1370" t="s">
        <v>45</v>
      </c>
      <c r="X1370">
        <v>5</v>
      </c>
      <c r="Y1370">
        <v>21049</v>
      </c>
      <c r="Z1370" t="s">
        <v>10673</v>
      </c>
      <c r="AA1370" t="s">
        <v>10674</v>
      </c>
      <c r="AB1370"/>
      <c r="AD1370" t="s">
        <v>94</v>
      </c>
      <c r="AE1370" t="s">
        <v>2192</v>
      </c>
      <c r="AG1370" t="inlineStr">
        <is>
          <t>include</t>
        </is>
      </c>
      <c r="AH1370" t="inlineStr">
        <is>
          <t>exemption</t>
        </is>
      </c>
    </row>
    <row r="1371" spans="1:34" x14ac:dyDescent="0.25">
      <c r="A1371" s="2" t="n">
        <v>1376</v>
      </c>
      <c r="B1371" s="2" t="inlineStr">
        <is>
          <t>duplicate_within_source; keep_row=1372</t>
        </is>
      </c>
      <c r="C1371" t="s">
        <v>30</v>
      </c>
      <c r="D1371" t="s">
        <v>10675</v>
      </c>
      <c r="E1371" s="3">
        <v>32461</v>
      </c>
      <c r="F1371" t="s">
        <v>10676</v>
      </c>
      <c r="G1371" t="str" cm="1">
        <f t="array" ref="G1371">_xlfn.LET(_xlpm.parts,TRIM(_xlfn.TEXTSPLIT(SUBSTITUTE(SUBSTITUTE(F1371,"IV/",""),"AT.",""),";")),_xlfn.TEXTJOIN(";",TRUE,_xlfn._xlws.SORT(--_xlpm.parts,1,1,TRUE)))</f>
        <v>32358</v>
      </c>
      <c r="H1371" t="s">
        <v>10677</v>
      </c>
      <c r="J1371" t="s">
        <v>10678</v>
      </c>
      <c r="K1371" t="s">
        <v>31087</v>
      </c>
      <c r="L1371" t="s">
        <v>172</v>
      </c>
      <c r="M1371" t="s">
        <v>10679</v>
      </c>
      <c r="N1371" t="s">
        <v>10679</v>
      </c>
      <c r="O1371" t="s">
        <v>37</v>
      </c>
      <c r="P1371" t="s">
        <v>38</v>
      </c>
      <c r="Q1371" t="s">
        <v>10680</v>
      </c>
      <c r="R1371" t="s">
        <v>10681</v>
      </c>
      <c r="S1371" t="s">
        <v>10682</v>
      </c>
      <c r="T1371" t="s">
        <v>10683</v>
      </c>
      <c r="U1371" t="s">
        <v>53</v>
      </c>
      <c r="V1371" t="s">
        <v>53</v>
      </c>
      <c r="W1371" t="s">
        <v>45</v>
      </c>
      <c r="Y1371">
        <v>23132</v>
      </c>
      <c r="Z1371" t="s">
        <v>10684</v>
      </c>
      <c r="AA1371" t="s">
        <v>10685</v>
      </c>
      <c r="AB1371"/>
      <c r="AG1371" t="inlineStr">
        <is>
          <t>include</t>
        </is>
      </c>
      <c r="AH1371" t="inlineStr">
        <is>
          <t>exemption</t>
        </is>
      </c>
    </row>
    <row r="1372" spans="1:34" x14ac:dyDescent="0.25">
      <c r="A1372" s="2" t="n">
        <v>1376</v>
      </c>
      <c r="B1372" s="2"/>
      <c r="C1372" t="s">
        <v>30</v>
      </c>
      <c r="D1372" t="s">
        <v>10675</v>
      </c>
      <c r="E1372" s="3">
        <v>32461</v>
      </c>
      <c r="F1372" t="s">
        <v>10676</v>
      </c>
      <c r="G1372" t="str" cm="1">
        <f t="array" ref="G1372">_xlfn.LET(_xlpm.parts,TRIM(_xlfn.TEXTSPLIT(SUBSTITUTE(SUBSTITUTE(F1372,"IV/",""),"AT.",""),";")),_xlfn.TEXTJOIN(";",TRUE,_xlfn._xlws.SORT(--_xlpm.parts,1,1,TRUE)))</f>
        <v>32358</v>
      </c>
      <c r="H1372" t="s">
        <v>10677</v>
      </c>
      <c r="J1372" t="s">
        <v>10678</v>
      </c>
      <c r="K1372" t="s">
        <v>31087</v>
      </c>
      <c r="L1372" t="s">
        <v>172</v>
      </c>
      <c r="M1372" t="s">
        <v>10686</v>
      </c>
      <c r="N1372" t="s">
        <v>10686</v>
      </c>
      <c r="O1372" t="s">
        <v>37</v>
      </c>
      <c r="P1372" t="s">
        <v>38</v>
      </c>
      <c r="Q1372" t="s">
        <v>10687</v>
      </c>
      <c r="R1372" t="s">
        <v>10688</v>
      </c>
      <c r="S1372" t="s">
        <v>10689</v>
      </c>
      <c r="T1372" t="s">
        <v>10690</v>
      </c>
      <c r="U1372" t="s">
        <v>53</v>
      </c>
      <c r="V1372" t="s">
        <v>53</v>
      </c>
      <c r="W1372" t="s">
        <v>45</v>
      </c>
      <c r="Y1372">
        <v>20843</v>
      </c>
      <c r="Z1372" t="s">
        <v>10691</v>
      </c>
      <c r="AA1372" t="s">
        <v>10692</v>
      </c>
      <c r="AB1372"/>
      <c r="AG1372" t="inlineStr">
        <is>
          <t>include</t>
        </is>
      </c>
      <c r="AH1372" t="inlineStr">
        <is>
          <t>exemption</t>
        </is>
      </c>
    </row>
    <row r="1373" spans="1:34" x14ac:dyDescent="0.25">
      <c r="A1373" s="2" t="n">
        <v>1376</v>
      </c>
      <c r="B1373" s="2" t="inlineStr">
        <is>
          <t>duplicate_within_source; keep_row=1372</t>
        </is>
      </c>
      <c r="C1373" t="s">
        <v>30</v>
      </c>
      <c r="D1373" t="s">
        <v>10675</v>
      </c>
      <c r="E1373" s="3">
        <v>32461</v>
      </c>
      <c r="F1373" t="s">
        <v>10676</v>
      </c>
      <c r="G1373" t="str" cm="1">
        <f t="array" ref="G1373">_xlfn.LET(_xlpm.parts,TRIM(_xlfn.TEXTSPLIT(SUBSTITUTE(SUBSTITUTE(F1373,"IV/",""),"AT.",""),";")),_xlfn.TEXTJOIN(";",TRUE,_xlfn._xlws.SORT(--_xlpm.parts,1,1,TRUE)))</f>
        <v>32358</v>
      </c>
      <c r="H1373" t="s">
        <v>10677</v>
      </c>
      <c r="J1373" t="s">
        <v>10678</v>
      </c>
      <c r="K1373" t="s">
        <v>31087</v>
      </c>
      <c r="L1373" t="s">
        <v>172</v>
      </c>
      <c r="M1373" t="s">
        <v>10693</v>
      </c>
      <c r="N1373" t="s">
        <v>10693</v>
      </c>
      <c r="O1373" t="s">
        <v>37</v>
      </c>
      <c r="P1373" t="s">
        <v>38</v>
      </c>
      <c r="Q1373" t="s">
        <v>10694</v>
      </c>
      <c r="R1373" t="s">
        <v>10695</v>
      </c>
      <c r="S1373" t="s">
        <v>10696</v>
      </c>
      <c r="T1373" t="s">
        <v>10697</v>
      </c>
      <c r="U1373" t="s">
        <v>43</v>
      </c>
      <c r="V1373" t="s">
        <v>44</v>
      </c>
      <c r="W1373" t="s">
        <v>45</v>
      </c>
      <c r="X1373">
        <v>5</v>
      </c>
      <c r="Y1373">
        <v>23405</v>
      </c>
      <c r="Z1373" t="s">
        <v>10698</v>
      </c>
      <c r="AA1373" t="s">
        <v>10699</v>
      </c>
      <c r="AB1373"/>
      <c r="AG1373" t="inlineStr">
        <is>
          <t>include</t>
        </is>
      </c>
      <c r="AH1373" t="inlineStr">
        <is>
          <t>exemption</t>
        </is>
      </c>
    </row>
    <row r="1374" spans="1:34" x14ac:dyDescent="0.25">
      <c r="A1374" s="2" t="n">
        <v>1376</v>
      </c>
      <c r="B1374" s="2" t="inlineStr">
        <is>
          <t>duplicate_within_source; keep_row=1372</t>
        </is>
      </c>
      <c r="C1374" t="s">
        <v>30</v>
      </c>
      <c r="D1374" t="s">
        <v>10675</v>
      </c>
      <c r="E1374" s="3">
        <v>32461</v>
      </c>
      <c r="F1374" t="s">
        <v>10676</v>
      </c>
      <c r="G1374" t="str" cm="1">
        <f t="array" ref="G1374">_xlfn.LET(_xlpm.parts,TRIM(_xlfn.TEXTSPLIT(SUBSTITUTE(SUBSTITUTE(F1374,"IV/",""),"AT.",""),";")),_xlfn.TEXTJOIN(";",TRUE,_xlfn._xlws.SORT(--_xlpm.parts,1,1,TRUE)))</f>
        <v>32358</v>
      </c>
      <c r="H1374" t="s">
        <v>10677</v>
      </c>
      <c r="J1374" t="s">
        <v>10678</v>
      </c>
      <c r="K1374" t="s">
        <v>31087</v>
      </c>
      <c r="L1374" t="s">
        <v>172</v>
      </c>
      <c r="M1374" t="s">
        <v>10700</v>
      </c>
      <c r="N1374" t="s">
        <v>10700</v>
      </c>
      <c r="O1374" t="s">
        <v>37</v>
      </c>
      <c r="P1374" t="s">
        <v>38</v>
      </c>
      <c r="Q1374" t="s">
        <v>10701</v>
      </c>
      <c r="R1374" t="s">
        <v>10702</v>
      </c>
      <c r="S1374" t="s">
        <v>10703</v>
      </c>
      <c r="T1374" t="s">
        <v>10704</v>
      </c>
      <c r="U1374" t="s">
        <v>43</v>
      </c>
      <c r="V1374" t="s">
        <v>44</v>
      </c>
      <c r="W1374" t="s">
        <v>45</v>
      </c>
      <c r="X1374">
        <v>5</v>
      </c>
      <c r="Y1374">
        <v>21049</v>
      </c>
      <c r="Z1374" t="s">
        <v>10705</v>
      </c>
      <c r="AA1374" t="s">
        <v>10674</v>
      </c>
      <c r="AB1374"/>
      <c r="AG1374" t="inlineStr">
        <is>
          <t>include</t>
        </is>
      </c>
      <c r="AH1374" t="inlineStr">
        <is>
          <t>exemption</t>
        </is>
      </c>
    </row>
    <row r="1375" spans="1:34" x14ac:dyDescent="0.25">
      <c r="A1375" s="2">
        <v>1382</v>
      </c>
      <c r="B1375" s="2" t="inlineStr">
        <is>
          <t>duplicate_within_source; keep_row=1376</t>
        </is>
      </c>
      <c r="C1375" t="s">
        <v>30</v>
      </c>
      <c r="D1375" t="s">
        <v>10716</v>
      </c>
      <c r="E1375" s="3">
        <v>32479</v>
      </c>
      <c r="F1375" t="s">
        <v>231</v>
      </c>
      <c r="G1375" t="str" cm="1">
        <f t="array" ref="G1375">_xlfn.LET(_xlpm.parts,TRIM(_xlfn.TEXTSPLIT(SUBSTITUTE(SUBSTITUTE(F1375,"IV/",""),"AT.",""),";")),_xlfn.TEXTJOIN(";",TRUE,_xlfn._xlws.SORT(--_xlpm.parts,1,1,TRUE)))</f>
        <v>223</v>
      </c>
      <c r="H1375" t="s">
        <v>232</v>
      </c>
      <c r="J1375" t="s">
        <v>10717</v>
      </c>
      <c r="K1375" t="s">
        <v>31089</v>
      </c>
      <c r="L1375" t="s">
        <v>234</v>
      </c>
      <c r="M1375" t="s">
        <v>10718</v>
      </c>
      <c r="N1375" t="s">
        <v>10718</v>
      </c>
      <c r="O1375" t="s">
        <v>37</v>
      </c>
      <c r="P1375" t="s">
        <v>38</v>
      </c>
      <c r="Q1375" t="s">
        <v>10719</v>
      </c>
      <c r="R1375" t="s">
        <v>10720</v>
      </c>
      <c r="S1375" t="s">
        <v>10721</v>
      </c>
      <c r="T1375" t="s">
        <v>10722</v>
      </c>
      <c r="U1375" t="s">
        <v>43</v>
      </c>
      <c r="V1375" t="s">
        <v>44</v>
      </c>
      <c r="W1375" t="s">
        <v>45</v>
      </c>
      <c r="X1375">
        <v>5</v>
      </c>
      <c r="Y1375">
        <v>18362</v>
      </c>
      <c r="Z1375" t="s">
        <v>10723</v>
      </c>
      <c r="AA1375" t="s">
        <v>10724</v>
      </c>
      <c r="AB1375"/>
      <c r="AG1375" t="inlineStr">
        <is>
          <t>include</t>
        </is>
      </c>
      <c r="AH1375" t="inlineStr">
        <is>
          <t>exemption</t>
        </is>
      </c>
    </row>
    <row r="1376" spans="1:34" x14ac:dyDescent="0.25">
      <c r="A1376" s="2" t="n">
        <v>1382</v>
      </c>
      <c r="B1376" s="2"/>
      <c r="C1376" t="s">
        <v>30</v>
      </c>
      <c r="D1376" t="s">
        <v>10716</v>
      </c>
      <c r="E1376" s="3">
        <v>32479</v>
      </c>
      <c r="F1376" t="s">
        <v>231</v>
      </c>
      <c r="G1376" t="str" cm="1">
        <f t="array" ref="G1376">_xlfn.LET(_xlpm.parts,TRIM(_xlfn.TEXTSPLIT(SUBSTITUTE(SUBSTITUTE(F1376,"IV/",""),"AT.",""),";")),_xlfn.TEXTJOIN(";",TRUE,_xlfn._xlws.SORT(--_xlpm.parts,1,1,TRUE)))</f>
        <v>223</v>
      </c>
      <c r="H1376" t="s">
        <v>232</v>
      </c>
      <c r="J1376" t="s">
        <v>10717</v>
      </c>
      <c r="K1376" t="s">
        <v>31089</v>
      </c>
      <c r="L1376" t="s">
        <v>234</v>
      </c>
      <c r="M1376" t="s">
        <v>10725</v>
      </c>
      <c r="N1376" t="s">
        <v>10725</v>
      </c>
      <c r="O1376" t="s">
        <v>37</v>
      </c>
      <c r="P1376" t="s">
        <v>38</v>
      </c>
      <c r="Q1376" t="s">
        <v>10726</v>
      </c>
      <c r="R1376" t="s">
        <v>10727</v>
      </c>
      <c r="S1376" t="s">
        <v>10728</v>
      </c>
      <c r="T1376" t="s">
        <v>10729</v>
      </c>
      <c r="U1376" t="s">
        <v>53</v>
      </c>
      <c r="V1376" t="s">
        <v>53</v>
      </c>
      <c r="W1376" t="s">
        <v>45</v>
      </c>
      <c r="Y1376">
        <v>17313</v>
      </c>
      <c r="Z1376" t="s">
        <v>10730</v>
      </c>
      <c r="AA1376" t="s">
        <v>10731</v>
      </c>
      <c r="AB1376"/>
      <c r="AG1376" t="inlineStr">
        <is>
          <t>include</t>
        </is>
      </c>
      <c r="AH1376" t="inlineStr">
        <is>
          <t>exemption</t>
        </is>
      </c>
    </row>
    <row r="1377" spans="1:34" x14ac:dyDescent="0.25">
      <c r="A1377" s="2" t="n">
        <v>1382</v>
      </c>
      <c r="B1377" s="2" t="inlineStr">
        <is>
          <t>duplicate_within_source; keep_row=1376</t>
        </is>
      </c>
      <c r="C1377" t="s">
        <v>30</v>
      </c>
      <c r="D1377" t="s">
        <v>10716</v>
      </c>
      <c r="E1377" s="3">
        <v>32479</v>
      </c>
      <c r="F1377" t="s">
        <v>231</v>
      </c>
      <c r="G1377" t="str" cm="1">
        <f t="array" ref="G1377">_xlfn.LET(_xlpm.parts,TRIM(_xlfn.TEXTSPLIT(SUBSTITUTE(SUBSTITUTE(F1377,"IV/",""),"AT.",""),";")),_xlfn.TEXTJOIN(";",TRUE,_xlfn._xlws.SORT(--_xlpm.parts,1,1,TRUE)))</f>
        <v>223</v>
      </c>
      <c r="H1377" t="s">
        <v>232</v>
      </c>
      <c r="J1377" t="s">
        <v>10717</v>
      </c>
      <c r="K1377" t="s">
        <v>31089</v>
      </c>
      <c r="L1377" t="s">
        <v>234</v>
      </c>
      <c r="M1377" t="s">
        <v>10750</v>
      </c>
      <c r="N1377" t="s">
        <v>10750</v>
      </c>
      <c r="O1377" t="s">
        <v>37</v>
      </c>
      <c r="P1377" t="s">
        <v>38</v>
      </c>
      <c r="Q1377" t="s">
        <v>10751</v>
      </c>
      <c r="R1377" t="s">
        <v>10752</v>
      </c>
      <c r="S1377" t="s">
        <v>10753</v>
      </c>
      <c r="T1377" t="s">
        <v>10754</v>
      </c>
      <c r="U1377" t="s">
        <v>53</v>
      </c>
      <c r="V1377" t="s">
        <v>53</v>
      </c>
      <c r="W1377" t="s">
        <v>45</v>
      </c>
      <c r="Y1377">
        <v>18547</v>
      </c>
      <c r="Z1377" t="s">
        <v>10755</v>
      </c>
      <c r="AA1377" t="s">
        <v>10756</v>
      </c>
      <c r="AB1377"/>
      <c r="AG1377" t="inlineStr">
        <is>
          <t>include</t>
        </is>
      </c>
      <c r="AH1377" t="inlineStr">
        <is>
          <t>exemption</t>
        </is>
      </c>
    </row>
    <row r="1378" spans="1:34" x14ac:dyDescent="0.25">
      <c r="A1378" s="2" t="n">
        <v>1382</v>
      </c>
      <c r="B1378" s="2" t="inlineStr">
        <is>
          <t>duplicate_within_source; keep_row=1376</t>
        </is>
      </c>
      <c r="C1378" t="s">
        <v>30</v>
      </c>
      <c r="D1378" t="s">
        <v>10716</v>
      </c>
      <c r="E1378" s="3">
        <v>32479</v>
      </c>
      <c r="F1378" t="s">
        <v>231</v>
      </c>
      <c r="G1378" t="str" cm="1">
        <f t="array" ref="G1378">_xlfn.LET(_xlpm.parts,TRIM(_xlfn.TEXTSPLIT(SUBSTITUTE(SUBSTITUTE(F1378,"IV/",""),"AT.",""),";")),_xlfn.TEXTJOIN(";",TRUE,_xlfn._xlws.SORT(--_xlpm.parts,1,1,TRUE)))</f>
        <v>223</v>
      </c>
      <c r="H1378" t="s">
        <v>232</v>
      </c>
      <c r="J1378" t="s">
        <v>10717</v>
      </c>
      <c r="K1378" t="s">
        <v>31089</v>
      </c>
      <c r="L1378" t="s">
        <v>234</v>
      </c>
      <c r="M1378" t="s">
        <v>10757</v>
      </c>
      <c r="N1378" t="s">
        <v>10757</v>
      </c>
      <c r="O1378" t="s">
        <v>37</v>
      </c>
      <c r="P1378" t="s">
        <v>38</v>
      </c>
      <c r="Q1378" t="s">
        <v>10758</v>
      </c>
      <c r="R1378" t="s">
        <v>10759</v>
      </c>
      <c r="S1378" t="s">
        <v>10760</v>
      </c>
      <c r="T1378" t="s">
        <v>10761</v>
      </c>
      <c r="U1378" t="s">
        <v>43</v>
      </c>
      <c r="V1378" t="s">
        <v>44</v>
      </c>
      <c r="W1378" t="s">
        <v>45</v>
      </c>
      <c r="X1378">
        <v>5</v>
      </c>
      <c r="Y1378">
        <v>17199</v>
      </c>
      <c r="Z1378" t="s">
        <v>10762</v>
      </c>
      <c r="AA1378" t="s">
        <v>10763</v>
      </c>
      <c r="AB1378"/>
      <c r="AG1378" t="inlineStr">
        <is>
          <t>include</t>
        </is>
      </c>
      <c r="AH1378" t="inlineStr">
        <is>
          <t>exemption</t>
        </is>
      </c>
    </row>
    <row r="1379" spans="1:34" x14ac:dyDescent="0.25">
      <c r="A1379" s="2">
        <v>1390</v>
      </c>
      <c r="B1379" s="2"/>
      <c r="C1379" t="s">
        <v>82</v>
      </c>
      <c r="D1379" t="s">
        <v>10777</v>
      </c>
      <c r="E1379" s="3">
        <v>32482</v>
      </c>
      <c r="F1379" t="s">
        <v>10779</v>
      </c>
      <c r="G1379" t="str" cm="1">
        <f t="array" ref="G1379">_xlfn.LET(_xlpm.parts,TRIM(_xlfn.TEXTSPLIT(SUBSTITUTE(SUBSTITUTE(F1379,"IV/",""),"AT.",""),";")),_xlfn.TEXTJOIN(";",TRUE,_xlfn._xlws.SORT(--_xlpm.parts,1,1,TRUE)))</f>
        <v>31900</v>
      </c>
      <c r="H1379" t="s">
        <v>10780</v>
      </c>
      <c r="J1379" t="s">
        <v>10791</v>
      </c>
      <c r="K1379" t="s">
        <v>31090</v>
      </c>
      <c r="L1379" t="s">
        <v>87</v>
      </c>
      <c r="M1379" t="s">
        <v>10778</v>
      </c>
      <c r="N1379" t="s">
        <v>10778</v>
      </c>
      <c r="O1379" t="s">
        <v>37</v>
      </c>
      <c r="P1379" t="s">
        <v>38</v>
      </c>
      <c r="Q1379" t="s">
        <v>10781</v>
      </c>
      <c r="R1379" t="s">
        <v>10782</v>
      </c>
      <c r="S1379" t="s">
        <v>10783</v>
      </c>
      <c r="T1379" t="s">
        <v>10784</v>
      </c>
      <c r="U1379" t="s">
        <v>43</v>
      </c>
      <c r="V1379" t="s">
        <v>44</v>
      </c>
      <c r="W1379" t="s">
        <v>45</v>
      </c>
      <c r="X1379">
        <v>23</v>
      </c>
      <c r="Y1379">
        <v>104947</v>
      </c>
      <c r="Z1379" t="s">
        <v>10785</v>
      </c>
      <c r="AA1379" t="s">
        <v>10786</v>
      </c>
      <c r="AB1379"/>
      <c r="AD1379" t="s">
        <v>94</v>
      </c>
      <c r="AE1379" t="s">
        <v>10787</v>
      </c>
      <c r="AG1379" t="inlineStr">
        <is>
          <t>include</t>
        </is>
      </c>
      <c r="AH1379" t="inlineStr">
        <is>
          <t>infringement</t>
        </is>
      </c>
    </row>
    <row r="1380" spans="1:34" x14ac:dyDescent="0.25">
      <c r="A1380" s="2" t="n">
        <v>1390</v>
      </c>
      <c r="B1380" s="2" t="inlineStr">
        <is>
          <t>duplicate_within_source; keep_row=1381</t>
        </is>
      </c>
      <c r="C1380" t="s">
        <v>30</v>
      </c>
      <c r="D1380" t="s">
        <v>10788</v>
      </c>
      <c r="E1380" s="3">
        <v>32482</v>
      </c>
      <c r="F1380" t="s">
        <v>10789</v>
      </c>
      <c r="G1380" t="str" cm="1">
        <f t="array" ref="G1380">_xlfn.LET(_xlpm.parts,TRIM(_xlfn.TEXTSPLIT(SUBSTITUTE(SUBSTITUTE(F1380,"IV/",""),"AT.",""),";")),_xlfn.TEXTJOIN(";",TRUE,_xlfn._xlws.SORT(--_xlpm.parts,1,1,TRUE)))</f>
        <v>31900</v>
      </c>
      <c r="H1380" t="s">
        <v>10790</v>
      </c>
      <c r="J1380" t="s">
        <v>10791</v>
      </c>
      <c r="K1380" t="s">
        <v>31090</v>
      </c>
      <c r="L1380" t="s">
        <v>2091</v>
      </c>
      <c r="M1380" t="s">
        <v>10792</v>
      </c>
      <c r="N1380" t="s">
        <v>10792</v>
      </c>
      <c r="O1380" t="s">
        <v>37</v>
      </c>
      <c r="P1380" t="s">
        <v>38</v>
      </c>
      <c r="Q1380" t="s">
        <v>10793</v>
      </c>
      <c r="R1380" t="s">
        <v>10794</v>
      </c>
      <c r="S1380" t="s">
        <v>10795</v>
      </c>
      <c r="T1380" t="s">
        <v>10796</v>
      </c>
      <c r="U1380" t="s">
        <v>43</v>
      </c>
      <c r="V1380" t="s">
        <v>44</v>
      </c>
      <c r="W1380" t="s">
        <v>45</v>
      </c>
      <c r="X1380">
        <v>23</v>
      </c>
      <c r="Y1380">
        <v>104947</v>
      </c>
      <c r="Z1380" t="s">
        <v>10785</v>
      </c>
      <c r="AA1380" t="s">
        <v>10786</v>
      </c>
      <c r="AG1380" t="inlineStr">
        <is>
          <t>include</t>
        </is>
      </c>
      <c r="AH1380" t="inlineStr">
        <is>
          <t>infringement</t>
        </is>
      </c>
    </row>
    <row r="1381" spans="1:34" x14ac:dyDescent="0.25">
      <c r="A1381" s="2" t="n">
        <v>1390</v>
      </c>
      <c r="B1381" s="2"/>
      <c r="C1381" t="s">
        <v>30</v>
      </c>
      <c r="D1381" t="s">
        <v>10788</v>
      </c>
      <c r="E1381" s="3">
        <v>32482</v>
      </c>
      <c r="F1381" t="s">
        <v>10789</v>
      </c>
      <c r="G1381" t="str" cm="1">
        <f t="array" ref="G1381">_xlfn.LET(_xlpm.parts,TRIM(_xlfn.TEXTSPLIT(SUBSTITUTE(SUBSTITUTE(F1381,"IV/",""),"AT.",""),";")),_xlfn.TEXTJOIN(";",TRUE,_xlfn._xlws.SORT(--_xlpm.parts,1,1,TRUE)))</f>
        <v>31900</v>
      </c>
      <c r="H1381" t="s">
        <v>10790</v>
      </c>
      <c r="J1381" t="s">
        <v>10791</v>
      </c>
      <c r="K1381" t="s">
        <v>31090</v>
      </c>
      <c r="L1381" t="s">
        <v>2091</v>
      </c>
      <c r="M1381" t="s">
        <v>10797</v>
      </c>
      <c r="N1381" t="s">
        <v>10797</v>
      </c>
      <c r="O1381" t="s">
        <v>37</v>
      </c>
      <c r="P1381" t="s">
        <v>38</v>
      </c>
      <c r="Q1381" t="s">
        <v>10798</v>
      </c>
      <c r="R1381" t="s">
        <v>10799</v>
      </c>
      <c r="S1381" t="s">
        <v>10800</v>
      </c>
      <c r="T1381" t="s">
        <v>10801</v>
      </c>
      <c r="U1381" t="s">
        <v>53</v>
      </c>
      <c r="V1381" t="s">
        <v>53</v>
      </c>
      <c r="W1381" t="s">
        <v>45</v>
      </c>
      <c r="Y1381">
        <v>103622</v>
      </c>
      <c r="Z1381" t="s">
        <v>10802</v>
      </c>
      <c r="AA1381" t="s">
        <v>10803</v>
      </c>
      <c r="AG1381" t="inlineStr">
        <is>
          <t>include</t>
        </is>
      </c>
      <c r="AH1381" t="inlineStr">
        <is>
          <t>infringement</t>
        </is>
      </c>
    </row>
    <row r="1382" spans="1:34" x14ac:dyDescent="0.25">
      <c r="A1382" s="2" t="n">
        <v>1390</v>
      </c>
      <c r="B1382" s="2" t="inlineStr">
        <is>
          <t>duplicate_within_source; keep_row=1381</t>
        </is>
      </c>
      <c r="C1382" t="s">
        <v>30</v>
      </c>
      <c r="D1382" t="s">
        <v>10788</v>
      </c>
      <c r="E1382" s="3">
        <v>32482</v>
      </c>
      <c r="F1382" t="s">
        <v>10789</v>
      </c>
      <c r="G1382" t="str" cm="1">
        <f t="array" ref="G1382">_xlfn.LET(_xlpm.parts,TRIM(_xlfn.TEXTSPLIT(SUBSTITUTE(SUBSTITUTE(F1382,"IV/",""),"AT.",""),";")),_xlfn.TEXTJOIN(";",TRUE,_xlfn._xlws.SORT(--_xlpm.parts,1,1,TRUE)))</f>
        <v>31900</v>
      </c>
      <c r="H1382" t="s">
        <v>10790</v>
      </c>
      <c r="J1382" t="s">
        <v>10791</v>
      </c>
      <c r="K1382" t="s">
        <v>31090</v>
      </c>
      <c r="L1382" t="s">
        <v>2091</v>
      </c>
      <c r="M1382" t="s">
        <v>10804</v>
      </c>
      <c r="N1382" t="s">
        <v>10804</v>
      </c>
      <c r="O1382" t="s">
        <v>37</v>
      </c>
      <c r="P1382" t="s">
        <v>38</v>
      </c>
      <c r="Q1382" t="s">
        <v>10805</v>
      </c>
      <c r="R1382" t="s">
        <v>10806</v>
      </c>
      <c r="S1382" t="s">
        <v>10807</v>
      </c>
      <c r="T1382" t="s">
        <v>10808</v>
      </c>
      <c r="U1382" t="s">
        <v>53</v>
      </c>
      <c r="V1382" t="s">
        <v>53</v>
      </c>
      <c r="W1382" t="s">
        <v>45</v>
      </c>
      <c r="Y1382">
        <v>118571</v>
      </c>
      <c r="Z1382" t="s">
        <v>10809</v>
      </c>
      <c r="AA1382" t="s">
        <v>10810</v>
      </c>
      <c r="AG1382" t="inlineStr">
        <is>
          <t>include</t>
        </is>
      </c>
      <c r="AH1382" t="inlineStr">
        <is>
          <t>infringement</t>
        </is>
      </c>
    </row>
    <row r="1383" spans="1:34" x14ac:dyDescent="0.25">
      <c r="A1383" s="2" t="n">
        <v>1390</v>
      </c>
      <c r="B1383" s="2" t="inlineStr">
        <is>
          <t>duplicate_within_source; keep_row=1381</t>
        </is>
      </c>
      <c r="C1383" t="s">
        <v>30</v>
      </c>
      <c r="D1383" t="s">
        <v>10788</v>
      </c>
      <c r="E1383" s="3">
        <v>32482</v>
      </c>
      <c r="F1383" t="s">
        <v>10789</v>
      </c>
      <c r="G1383" t="str" cm="1">
        <f t="array" ref="G1383">_xlfn.LET(_xlpm.parts,TRIM(_xlfn.TEXTSPLIT(SUBSTITUTE(SUBSTITUTE(F1383,"IV/",""),"AT.",""),";")),_xlfn.TEXTJOIN(";",TRUE,_xlfn._xlws.SORT(--_xlpm.parts,1,1,TRUE)))</f>
        <v>31900</v>
      </c>
      <c r="H1383" t="s">
        <v>10790</v>
      </c>
      <c r="J1383" t="s">
        <v>10791</v>
      </c>
      <c r="K1383" t="s">
        <v>31090</v>
      </c>
      <c r="L1383" t="s">
        <v>2091</v>
      </c>
      <c r="M1383" t="s">
        <v>10811</v>
      </c>
      <c r="N1383" t="s">
        <v>10811</v>
      </c>
      <c r="O1383" t="s">
        <v>37</v>
      </c>
      <c r="P1383" t="s">
        <v>38</v>
      </c>
      <c r="Q1383" t="s">
        <v>10812</v>
      </c>
      <c r="R1383" t="s">
        <v>10813</v>
      </c>
      <c r="S1383" t="s">
        <v>10814</v>
      </c>
      <c r="T1383" t="s">
        <v>10815</v>
      </c>
      <c r="U1383" t="s">
        <v>43</v>
      </c>
      <c r="V1383" t="s">
        <v>44</v>
      </c>
      <c r="W1383" t="s">
        <v>45</v>
      </c>
      <c r="X1383">
        <v>23</v>
      </c>
      <c r="Y1383">
        <v>119921</v>
      </c>
      <c r="Z1383" t="s">
        <v>10816</v>
      </c>
      <c r="AA1383" t="s">
        <v>10817</v>
      </c>
      <c r="AG1383" t="inlineStr">
        <is>
          <t>include</t>
        </is>
      </c>
      <c r="AH1383" t="inlineStr">
        <is>
          <t>infringement</t>
        </is>
      </c>
    </row>
    <row r="1384" spans="1:34" x14ac:dyDescent="0.25">
      <c r="A1384" s="2">
        <v>1402</v>
      </c>
      <c r="B1384" s="2"/>
      <c r="C1384" t="s">
        <v>30</v>
      </c>
      <c r="D1384" t="s">
        <v>10877</v>
      </c>
      <c r="E1384" s="3">
        <v>32489</v>
      </c>
      <c r="F1384" t="s">
        <v>10878</v>
      </c>
      <c r="G1384" t="str" cm="1">
        <f t="array" ref="G1384">_xlfn.LET(_xlpm.parts,TRIM(_xlfn.TEXTSPLIT(SUBSTITUTE(SUBSTITUTE(F1384,"IV/",""),"AT.",""),";")),_xlfn.TEXTJOIN(";",TRUE,_xlfn._xlws.SORT(--_xlpm.parts,1,1,TRUE)))</f>
        <v>27394</v>
      </c>
      <c r="H1384" t="s">
        <v>10879</v>
      </c>
      <c r="J1384" t="s">
        <v>10880</v>
      </c>
      <c r="K1384" t="s">
        <v>31092</v>
      </c>
      <c r="L1384" t="s">
        <v>120</v>
      </c>
      <c r="M1384" t="s">
        <v>10881</v>
      </c>
      <c r="N1384" t="s">
        <v>10881</v>
      </c>
      <c r="O1384" t="s">
        <v>37</v>
      </c>
      <c r="P1384" t="s">
        <v>38</v>
      </c>
      <c r="Q1384" t="s">
        <v>10882</v>
      </c>
      <c r="R1384" t="s">
        <v>10883</v>
      </c>
      <c r="S1384" t="s">
        <v>10884</v>
      </c>
      <c r="T1384" t="s">
        <v>10885</v>
      </c>
      <c r="U1384" t="s">
        <v>53</v>
      </c>
      <c r="V1384" t="s">
        <v>53</v>
      </c>
      <c r="W1384" t="s">
        <v>45</v>
      </c>
      <c r="Y1384">
        <v>78631</v>
      </c>
      <c r="Z1384" t="s">
        <v>10886</v>
      </c>
      <c r="AA1384" t="s">
        <v>10887</v>
      </c>
      <c r="AG1384" t="inlineStr">
        <is>
          <t>include</t>
        </is>
      </c>
      <c r="AH1384" t="inlineStr">
        <is>
          <t>infringement</t>
        </is>
      </c>
    </row>
    <row r="1385" spans="1:34" x14ac:dyDescent="0.25">
      <c r="A1385" s="2" t="n">
        <v>1402</v>
      </c>
      <c r="B1385" s="2" t="inlineStr">
        <is>
          <t>duplicate_within_source; keep_row=1384</t>
        </is>
      </c>
      <c r="C1385" t="s">
        <v>30</v>
      </c>
      <c r="D1385" t="s">
        <v>10877</v>
      </c>
      <c r="E1385" s="3">
        <v>32489</v>
      </c>
      <c r="F1385" t="s">
        <v>10878</v>
      </c>
      <c r="G1385" t="str" cm="1">
        <f t="array" ref="G1385">_xlfn.LET(_xlpm.parts,TRIM(_xlfn.TEXTSPLIT(SUBSTITUTE(SUBSTITUTE(F1385,"IV/",""),"AT.",""),";")),_xlfn.TEXTJOIN(";",TRUE,_xlfn._xlws.SORT(--_xlpm.parts,1,1,TRUE)))</f>
        <v>27394</v>
      </c>
      <c r="H1385" t="s">
        <v>10879</v>
      </c>
      <c r="J1385" t="s">
        <v>10880</v>
      </c>
      <c r="K1385" t="s">
        <v>31092</v>
      </c>
      <c r="L1385" t="s">
        <v>120</v>
      </c>
      <c r="M1385" t="s">
        <v>10888</v>
      </c>
      <c r="N1385" t="s">
        <v>10888</v>
      </c>
      <c r="O1385" t="s">
        <v>37</v>
      </c>
      <c r="P1385" t="s">
        <v>38</v>
      </c>
      <c r="Q1385" t="s">
        <v>10889</v>
      </c>
      <c r="R1385" t="s">
        <v>10890</v>
      </c>
      <c r="S1385" t="s">
        <v>10891</v>
      </c>
      <c r="T1385" t="s">
        <v>10892</v>
      </c>
      <c r="U1385" t="s">
        <v>53</v>
      </c>
      <c r="V1385" t="s">
        <v>53</v>
      </c>
      <c r="W1385" t="s">
        <v>45</v>
      </c>
      <c r="Y1385">
        <v>84419</v>
      </c>
      <c r="Z1385" t="s">
        <v>10893</v>
      </c>
      <c r="AA1385" t="s">
        <v>10894</v>
      </c>
      <c r="AG1385" t="inlineStr">
        <is>
          <t>include</t>
        </is>
      </c>
      <c r="AH1385" t="inlineStr">
        <is>
          <t>infringement</t>
        </is>
      </c>
    </row>
    <row r="1386" spans="1:34" x14ac:dyDescent="0.25">
      <c r="A1386" s="2" t="n">
        <v>1402</v>
      </c>
      <c r="B1386" s="2" t="inlineStr">
        <is>
          <t>duplicate_within_source; keep_row=1384</t>
        </is>
      </c>
      <c r="C1386" t="s">
        <v>30</v>
      </c>
      <c r="D1386" t="s">
        <v>10877</v>
      </c>
      <c r="E1386" s="3">
        <v>32489</v>
      </c>
      <c r="F1386" t="s">
        <v>10878</v>
      </c>
      <c r="G1386" t="str" cm="1">
        <f t="array" ref="G1386">_xlfn.LET(_xlpm.parts,TRIM(_xlfn.TEXTSPLIT(SUBSTITUTE(SUBSTITUTE(F1386,"IV/",""),"AT.",""),";")),_xlfn.TEXTJOIN(";",TRUE,_xlfn._xlws.SORT(--_xlpm.parts,1,1,TRUE)))</f>
        <v>27394</v>
      </c>
      <c r="H1386" t="s">
        <v>10879</v>
      </c>
      <c r="J1386" t="s">
        <v>10880</v>
      </c>
      <c r="K1386" t="s">
        <v>31092</v>
      </c>
      <c r="L1386" t="s">
        <v>120</v>
      </c>
      <c r="M1386" t="s">
        <v>10895</v>
      </c>
      <c r="N1386" t="s">
        <v>10895</v>
      </c>
      <c r="O1386" t="s">
        <v>37</v>
      </c>
      <c r="P1386" t="s">
        <v>38</v>
      </c>
      <c r="Q1386" t="s">
        <v>10896</v>
      </c>
      <c r="R1386" t="s">
        <v>10897</v>
      </c>
      <c r="S1386" t="s">
        <v>10898</v>
      </c>
      <c r="T1386" t="s">
        <v>10899</v>
      </c>
      <c r="U1386" t="s">
        <v>43</v>
      </c>
      <c r="V1386" t="s">
        <v>44</v>
      </c>
      <c r="W1386" t="s">
        <v>45</v>
      </c>
      <c r="X1386">
        <v>24</v>
      </c>
      <c r="Y1386">
        <v>80627</v>
      </c>
      <c r="Z1386" t="s">
        <v>10900</v>
      </c>
      <c r="AA1386" t="s">
        <v>10875</v>
      </c>
      <c r="AG1386" t="inlineStr">
        <is>
          <t>include</t>
        </is>
      </c>
      <c r="AH1386" t="inlineStr">
        <is>
          <t>infringement</t>
        </is>
      </c>
    </row>
    <row r="1387" spans="1:34" x14ac:dyDescent="0.25">
      <c r="A1387" s="2" t="n">
        <v>1402</v>
      </c>
      <c r="B1387" s="2" t="inlineStr">
        <is>
          <t>duplicate_within_source; keep_row=1384</t>
        </is>
      </c>
      <c r="C1387" t="s">
        <v>30</v>
      </c>
      <c r="D1387" t="s">
        <v>10877</v>
      </c>
      <c r="E1387" s="3">
        <v>32489</v>
      </c>
      <c r="F1387" t="s">
        <v>10878</v>
      </c>
      <c r="G1387" t="str" cm="1">
        <f t="array" ref="G1387">_xlfn.LET(_xlpm.parts,TRIM(_xlfn.TEXTSPLIT(SUBSTITUTE(SUBSTITUTE(F1387,"IV/",""),"AT.",""),";")),_xlfn.TEXTJOIN(";",TRUE,_xlfn._xlws.SORT(--_xlpm.parts,1,1,TRUE)))</f>
        <v>27394</v>
      </c>
      <c r="H1387" t="s">
        <v>10879</v>
      </c>
      <c r="J1387" t="s">
        <v>10880</v>
      </c>
      <c r="K1387" t="s">
        <v>31092</v>
      </c>
      <c r="L1387" t="s">
        <v>120</v>
      </c>
      <c r="M1387" t="s">
        <v>10901</v>
      </c>
      <c r="N1387" t="s">
        <v>10901</v>
      </c>
      <c r="O1387" t="s">
        <v>37</v>
      </c>
      <c r="P1387" t="s">
        <v>38</v>
      </c>
      <c r="Q1387" t="s">
        <v>10902</v>
      </c>
      <c r="R1387" t="s">
        <v>10903</v>
      </c>
      <c r="S1387" t="s">
        <v>10904</v>
      </c>
      <c r="T1387" t="s">
        <v>10905</v>
      </c>
      <c r="U1387" t="s">
        <v>43</v>
      </c>
      <c r="V1387" t="s">
        <v>44</v>
      </c>
      <c r="W1387" t="s">
        <v>45</v>
      </c>
      <c r="X1387">
        <v>24</v>
      </c>
      <c r="Y1387">
        <v>86601</v>
      </c>
      <c r="Z1387" t="s">
        <v>10906</v>
      </c>
      <c r="AA1387" t="s">
        <v>10907</v>
      </c>
      <c r="AG1387" t="inlineStr">
        <is>
          <t>include</t>
        </is>
      </c>
      <c r="AH1387" t="inlineStr">
        <is>
          <t>infringement</t>
        </is>
      </c>
    </row>
    <row r="1388" spans="1:34" x14ac:dyDescent="0.25">
      <c r="A1388" s="2">
        <v>1395</v>
      </c>
      <c r="B1388" s="2"/>
      <c r="C1388" t="s">
        <v>82</v>
      </c>
      <c r="D1388" t="s">
        <v>10818</v>
      </c>
      <c r="E1388" s="3">
        <v>32484</v>
      </c>
      <c r="F1388" t="s">
        <v>10820</v>
      </c>
      <c r="G1388" t="str" cm="1">
        <f t="array" ref="G1388">_xlfn.LET(_xlpm.parts,TRIM(_xlfn.TEXTSPLIT(SUBSTITUTE(SUBSTITUTE(F1388,"IV/",""),"AT.",""),";")),_xlfn.TEXTJOIN(";",TRUE,_xlfn._xlws.SORT(--_xlpm.parts,1,1,TRUE)))</f>
        <v>31906</v>
      </c>
      <c r="H1388" t="s">
        <v>10821</v>
      </c>
      <c r="J1388" t="s">
        <v>10839</v>
      </c>
      <c r="K1388" t="s">
        <v>31091</v>
      </c>
      <c r="L1388" t="s">
        <v>87</v>
      </c>
      <c r="M1388" t="s">
        <v>10819</v>
      </c>
      <c r="N1388" t="s">
        <v>10819</v>
      </c>
      <c r="O1388" t="s">
        <v>37</v>
      </c>
      <c r="P1388" t="s">
        <v>38</v>
      </c>
      <c r="Q1388" t="s">
        <v>10822</v>
      </c>
      <c r="R1388" t="s">
        <v>10823</v>
      </c>
      <c r="S1388" t="s">
        <v>10824</v>
      </c>
      <c r="T1388" t="s">
        <v>10825</v>
      </c>
      <c r="U1388" t="s">
        <v>43</v>
      </c>
      <c r="V1388" t="s">
        <v>44</v>
      </c>
      <c r="W1388" t="s">
        <v>45</v>
      </c>
      <c r="X1388">
        <v>30</v>
      </c>
      <c r="Y1388">
        <v>129829</v>
      </c>
      <c r="Z1388" t="s">
        <v>10826</v>
      </c>
      <c r="AA1388" t="s">
        <v>10827</v>
      </c>
      <c r="AB1388"/>
      <c r="AD1388" t="s">
        <v>94</v>
      </c>
      <c r="AE1388" t="s">
        <v>10828</v>
      </c>
      <c r="AG1388" t="inlineStr">
        <is>
          <t>include</t>
        </is>
      </c>
      <c r="AH1388" t="inlineStr">
        <is>
          <t>infringement</t>
        </is>
      </c>
    </row>
    <row r="1389" spans="1:34" x14ac:dyDescent="0.25">
      <c r="A1389" s="2" t="n">
        <v>1395</v>
      </c>
      <c r="B1389" s="2" t="inlineStr">
        <is>
          <t>duplicate_within_source; keep_row=1388</t>
        </is>
      </c>
      <c r="C1389" t="s">
        <v>82</v>
      </c>
      <c r="D1389" t="s">
        <v>10829</v>
      </c>
      <c r="E1389" s="3">
        <v>32484</v>
      </c>
      <c r="F1389" t="s">
        <v>10820</v>
      </c>
      <c r="G1389" t="str" cm="1">
        <f t="array" ref="G1389">_xlfn.LET(_xlpm.parts,TRIM(_xlfn.TEXTSPLIT(SUBSTITUTE(SUBSTITUTE(F1389,"IV/",""),"AT.",""),";")),_xlfn.TEXTJOIN(";",TRUE,_xlfn._xlws.SORT(--_xlpm.parts,1,1,TRUE)))</f>
        <v>31906</v>
      </c>
      <c r="H1389" t="s">
        <v>10821</v>
      </c>
      <c r="J1389" t="s">
        <v>10839</v>
      </c>
      <c r="K1389" t="s">
        <v>31091</v>
      </c>
      <c r="L1389" t="s">
        <v>87</v>
      </c>
      <c r="M1389" t="s">
        <v>10830</v>
      </c>
      <c r="N1389" t="s">
        <v>10830</v>
      </c>
      <c r="O1389" t="s">
        <v>37</v>
      </c>
      <c r="P1389" t="s">
        <v>38</v>
      </c>
      <c r="Q1389" t="s">
        <v>10831</v>
      </c>
      <c r="R1389" t="s">
        <v>10832</v>
      </c>
      <c r="S1389" t="s">
        <v>10833</v>
      </c>
      <c r="T1389" t="s">
        <v>10834</v>
      </c>
      <c r="U1389" t="s">
        <v>43</v>
      </c>
      <c r="V1389" t="s">
        <v>44</v>
      </c>
      <c r="W1389" t="s">
        <v>45</v>
      </c>
      <c r="X1389">
        <v>30</v>
      </c>
      <c r="Y1389">
        <v>129829</v>
      </c>
      <c r="Z1389" t="s">
        <v>10835</v>
      </c>
      <c r="AA1389" t="s">
        <v>10827</v>
      </c>
      <c r="AB1389"/>
      <c r="AD1389" t="s">
        <v>94</v>
      </c>
      <c r="AE1389" t="s">
        <v>10828</v>
      </c>
      <c r="AG1389" t="inlineStr">
        <is>
          <t>include</t>
        </is>
      </c>
      <c r="AH1389" t="inlineStr">
        <is>
          <t>infringement</t>
        </is>
      </c>
    </row>
    <row r="1390" spans="1:34" x14ac:dyDescent="0.25">
      <c r="A1390" s="2" t="n">
        <v>1395</v>
      </c>
      <c r="B1390" s="2" t="inlineStr">
        <is>
          <t>duplicate_within_source; keep_row=1393</t>
        </is>
      </c>
      <c r="C1390" t="s">
        <v>30</v>
      </c>
      <c r="D1390" t="s">
        <v>10836</v>
      </c>
      <c r="E1390" s="3">
        <v>32484</v>
      </c>
      <c r="F1390" t="s">
        <v>10837</v>
      </c>
      <c r="G1390" t="str" cm="1">
        <f t="array" ref="G1390">_xlfn.LET(_xlpm.parts,TRIM(_xlfn.TEXTSPLIT(SUBSTITUTE(SUBSTITUTE(F1390,"IV/",""),"AT.",""),";")),_xlfn.TEXTJOIN(";",TRUE,_xlfn._xlws.SORT(--_xlpm.parts,1,1,TRUE)))</f>
        <v>31906</v>
      </c>
      <c r="H1390" t="s">
        <v>10838</v>
      </c>
      <c r="J1390" t="s">
        <v>10839</v>
      </c>
      <c r="K1390" t="s">
        <v>31091</v>
      </c>
      <c r="L1390" t="s">
        <v>1471</v>
      </c>
      <c r="M1390" t="s">
        <v>10840</v>
      </c>
      <c r="N1390" t="s">
        <v>10840</v>
      </c>
      <c r="O1390" t="s">
        <v>37</v>
      </c>
      <c r="P1390" t="s">
        <v>38</v>
      </c>
      <c r="Q1390" t="s">
        <v>10841</v>
      </c>
      <c r="R1390" t="s">
        <v>10842</v>
      </c>
      <c r="S1390" t="s">
        <v>10843</v>
      </c>
      <c r="T1390" t="s">
        <v>10844</v>
      </c>
      <c r="U1390" t="s">
        <v>43</v>
      </c>
      <c r="V1390" t="s">
        <v>44</v>
      </c>
      <c r="W1390" t="s">
        <v>45</v>
      </c>
      <c r="X1390">
        <v>30</v>
      </c>
      <c r="Y1390">
        <v>129829</v>
      </c>
      <c r="Z1390" t="s">
        <v>10835</v>
      </c>
      <c r="AA1390" t="s">
        <v>10827</v>
      </c>
      <c r="AG1390" t="inlineStr">
        <is>
          <t>include</t>
        </is>
      </c>
      <c r="AH1390" t="inlineStr">
        <is>
          <t>infringement</t>
        </is>
      </c>
    </row>
    <row r="1391" spans="1:34" x14ac:dyDescent="0.25">
      <c r="A1391" s="2" t="n">
        <v>1395</v>
      </c>
      <c r="B1391" s="2" t="inlineStr">
        <is>
          <t>duplicate_within_source; keep_row=1393</t>
        </is>
      </c>
      <c r="C1391" t="s">
        <v>30</v>
      </c>
      <c r="D1391" t="s">
        <v>10836</v>
      </c>
      <c r="E1391" s="3">
        <v>32484</v>
      </c>
      <c r="F1391" t="s">
        <v>10837</v>
      </c>
      <c r="G1391" t="str" cm="1">
        <f t="array" ref="G1391">_xlfn.LET(_xlpm.parts,TRIM(_xlfn.TEXTSPLIT(SUBSTITUTE(SUBSTITUTE(F1391,"IV/",""),"AT.",""),";")),_xlfn.TEXTJOIN(";",TRUE,_xlfn._xlws.SORT(--_xlpm.parts,1,1,TRUE)))</f>
        <v>31906</v>
      </c>
      <c r="H1391" t="s">
        <v>10838</v>
      </c>
      <c r="J1391" t="s">
        <v>10839</v>
      </c>
      <c r="K1391" t="s">
        <v>31091</v>
      </c>
      <c r="L1391" t="s">
        <v>1471</v>
      </c>
      <c r="M1391" t="s">
        <v>10845</v>
      </c>
      <c r="N1391" t="s">
        <v>10845</v>
      </c>
      <c r="O1391" t="s">
        <v>37</v>
      </c>
      <c r="P1391" t="s">
        <v>38</v>
      </c>
      <c r="Q1391" t="s">
        <v>10846</v>
      </c>
      <c r="R1391" t="s">
        <v>10847</v>
      </c>
      <c r="S1391" t="s">
        <v>10848</v>
      </c>
      <c r="T1391" t="s">
        <v>10849</v>
      </c>
      <c r="U1391" t="s">
        <v>53</v>
      </c>
      <c r="V1391" t="s">
        <v>53</v>
      </c>
      <c r="W1391" t="s">
        <v>45</v>
      </c>
      <c r="Y1391">
        <v>144033</v>
      </c>
      <c r="Z1391" t="s">
        <v>10850</v>
      </c>
      <c r="AA1391" t="s">
        <v>10851</v>
      </c>
      <c r="AG1391" t="inlineStr">
        <is>
          <t>include</t>
        </is>
      </c>
      <c r="AH1391" t="inlineStr">
        <is>
          <t>infringement</t>
        </is>
      </c>
    </row>
    <row r="1392" spans="1:34" x14ac:dyDescent="0.25">
      <c r="A1392" s="2" t="n">
        <v>1395</v>
      </c>
      <c r="B1392" s="2" t="inlineStr">
        <is>
          <t>duplicate_within_source; keep_row=1393</t>
        </is>
      </c>
      <c r="C1392" t="s">
        <v>30</v>
      </c>
      <c r="D1392" t="s">
        <v>10836</v>
      </c>
      <c r="E1392" s="3">
        <v>32484</v>
      </c>
      <c r="F1392" t="s">
        <v>10837</v>
      </c>
      <c r="G1392" t="str" cm="1">
        <f t="array" ref="G1392">_xlfn.LET(_xlpm.parts,TRIM(_xlfn.TEXTSPLIT(SUBSTITUTE(SUBSTITUTE(F1392,"IV/",""),"AT.",""),";")),_xlfn.TEXTJOIN(";",TRUE,_xlfn._xlws.SORT(--_xlpm.parts,1,1,TRUE)))</f>
        <v>31906</v>
      </c>
      <c r="H1392" t="s">
        <v>10838</v>
      </c>
      <c r="J1392" t="s">
        <v>10839</v>
      </c>
      <c r="K1392" t="s">
        <v>31091</v>
      </c>
      <c r="L1392" t="s">
        <v>1471</v>
      </c>
      <c r="M1392" t="s">
        <v>10852</v>
      </c>
      <c r="N1392" t="s">
        <v>10852</v>
      </c>
      <c r="O1392" t="s">
        <v>37</v>
      </c>
      <c r="P1392" t="s">
        <v>38</v>
      </c>
      <c r="Q1392" t="s">
        <v>10853</v>
      </c>
      <c r="R1392" t="s">
        <v>10854</v>
      </c>
      <c r="S1392" t="s">
        <v>10855</v>
      </c>
      <c r="T1392" t="s">
        <v>10856</v>
      </c>
      <c r="U1392" t="s">
        <v>43</v>
      </c>
      <c r="V1392" t="s">
        <v>44</v>
      </c>
      <c r="W1392" t="s">
        <v>45</v>
      </c>
      <c r="X1392">
        <v>30</v>
      </c>
      <c r="Y1392">
        <v>138966</v>
      </c>
      <c r="Z1392" t="s">
        <v>10857</v>
      </c>
      <c r="AA1392" t="s">
        <v>10858</v>
      </c>
      <c r="AG1392" t="inlineStr">
        <is>
          <t>include</t>
        </is>
      </c>
      <c r="AH1392" t="inlineStr">
        <is>
          <t>infringement</t>
        </is>
      </c>
    </row>
    <row r="1393" spans="1:34" x14ac:dyDescent="0.25">
      <c r="A1393" s="2" t="n">
        <v>1395</v>
      </c>
      <c r="B1393" s="2"/>
      <c r="C1393" t="s">
        <v>30</v>
      </c>
      <c r="D1393" t="s">
        <v>10836</v>
      </c>
      <c r="E1393" s="3">
        <v>32484</v>
      </c>
      <c r="F1393" t="s">
        <v>10837</v>
      </c>
      <c r="G1393" t="str" cm="1">
        <f t="array" ref="G1393">_xlfn.LET(_xlpm.parts,TRIM(_xlfn.TEXTSPLIT(SUBSTITUTE(SUBSTITUTE(F1393,"IV/",""),"AT.",""),";")),_xlfn.TEXTJOIN(";",TRUE,_xlfn._xlws.SORT(--_xlpm.parts,1,1,TRUE)))</f>
        <v>31906</v>
      </c>
      <c r="H1393" t="s">
        <v>10838</v>
      </c>
      <c r="J1393" t="s">
        <v>10839</v>
      </c>
      <c r="K1393" t="s">
        <v>31091</v>
      </c>
      <c r="L1393" t="s">
        <v>1471</v>
      </c>
      <c r="M1393" t="s">
        <v>10859</v>
      </c>
      <c r="N1393" t="s">
        <v>10859</v>
      </c>
      <c r="O1393" t="s">
        <v>37</v>
      </c>
      <c r="P1393" t="s">
        <v>38</v>
      </c>
      <c r="Q1393" t="s">
        <v>10860</v>
      </c>
      <c r="R1393" t="s">
        <v>10861</v>
      </c>
      <c r="S1393" t="s">
        <v>10862</v>
      </c>
      <c r="T1393" t="s">
        <v>10863</v>
      </c>
      <c r="U1393" t="s">
        <v>53</v>
      </c>
      <c r="V1393" t="s">
        <v>53</v>
      </c>
      <c r="W1393" t="s">
        <v>45</v>
      </c>
      <c r="Y1393">
        <v>135088</v>
      </c>
      <c r="Z1393" t="s">
        <v>10864</v>
      </c>
      <c r="AA1393" t="s">
        <v>10865</v>
      </c>
      <c r="AG1393" t="inlineStr">
        <is>
          <t>include</t>
        </is>
      </c>
      <c r="AH1393" t="inlineStr">
        <is>
          <t>infringement</t>
        </is>
      </c>
    </row>
    <row r="1394" spans="1:34" x14ac:dyDescent="0.25">
      <c r="A1394" s="2">
        <v>1381</v>
      </c>
      <c r="B1394" s="2"/>
      <c r="C1394" t="s">
        <v>82</v>
      </c>
      <c r="D1394" t="s">
        <v>10706</v>
      </c>
      <c r="E1394" s="3">
        <v>32479</v>
      </c>
      <c r="F1394" t="s">
        <v>10708</v>
      </c>
      <c r="G1394" t="str" cm="1">
        <f t="array" ref="G1394">_xlfn.LET(_xlpm.parts,TRIM(_xlfn.TEXTSPLIT(SUBSTITUTE(SUBSTITUTE(F1394,"IV/",""),"AT.",""),";")),_xlfn.TEXTJOIN(";",TRUE,_xlfn._xlws.SORT(--_xlpm.parts,1,1,TRUE)))</f>
        <v>31697</v>
      </c>
      <c r="H1394" t="s">
        <v>10709</v>
      </c>
      <c r="J1394" t="s">
        <v>10735</v>
      </c>
      <c r="K1394" t="s">
        <v>31088</v>
      </c>
      <c r="L1394" t="s">
        <v>87</v>
      </c>
      <c r="M1394" t="s">
        <v>10707</v>
      </c>
      <c r="N1394" t="s">
        <v>10707</v>
      </c>
      <c r="O1394" t="s">
        <v>37</v>
      </c>
      <c r="P1394" t="s">
        <v>38</v>
      </c>
      <c r="Q1394" t="s">
        <v>10710</v>
      </c>
      <c r="R1394" t="s">
        <v>10711</v>
      </c>
      <c r="S1394" t="s">
        <v>10712</v>
      </c>
      <c r="T1394" t="s">
        <v>10713</v>
      </c>
      <c r="U1394" t="s">
        <v>43</v>
      </c>
      <c r="V1394" t="s">
        <v>44</v>
      </c>
      <c r="W1394" t="s">
        <v>45</v>
      </c>
      <c r="X1394">
        <v>9</v>
      </c>
      <c r="Y1394">
        <v>38624</v>
      </c>
      <c r="Z1394" t="s">
        <v>10714</v>
      </c>
      <c r="AA1394" t="s">
        <v>10715</v>
      </c>
      <c r="AB1394" t="inlineStr">
        <is>
          <t>decision_scope_review:exemption_and_negative_clearance</t>
        </is>
      </c>
      <c r="AD1394" t="s">
        <v>94</v>
      </c>
      <c r="AE1394" t="s">
        <v>9373</v>
      </c>
      <c r="AG1394" t="inlineStr">
        <is>
          <t>review</t>
        </is>
      </c>
      <c r="AH1394" t="inlineStr">
        <is>
          <t>exemption_and_negative_clearance</t>
        </is>
      </c>
    </row>
    <row r="1395" spans="1:34" x14ac:dyDescent="0.25">
      <c r="A1395" s="2" t="n">
        <v>1381</v>
      </c>
      <c r="B1395" s="2" t="inlineStr">
        <is>
          <t>duplicate_within_source; keep_row=1396</t>
        </is>
      </c>
      <c r="C1395" t="s">
        <v>30</v>
      </c>
      <c r="D1395" t="s">
        <v>10732</v>
      </c>
      <c r="E1395" s="3">
        <v>32479</v>
      </c>
      <c r="F1395" t="s">
        <v>10733</v>
      </c>
      <c r="G1395" t="str" cm="1">
        <f t="array" ref="G1395">_xlfn.LET(_xlpm.parts,TRIM(_xlfn.TEXTSPLIT(SUBSTITUTE(SUBSTITUTE(F1395,"IV/",""),"AT.",""),";")),_xlfn.TEXTJOIN(";",TRUE,_xlfn._xlws.SORT(--_xlpm.parts,1,1,TRUE)))</f>
        <v>31697</v>
      </c>
      <c r="H1395" t="s">
        <v>10734</v>
      </c>
      <c r="J1395" t="s">
        <v>10735</v>
      </c>
      <c r="K1395" t="s">
        <v>31088</v>
      </c>
      <c r="L1395" t="s">
        <v>1188</v>
      </c>
      <c r="M1395" t="s">
        <v>10736</v>
      </c>
      <c r="N1395" t="s">
        <v>10736</v>
      </c>
      <c r="O1395" t="s">
        <v>37</v>
      </c>
      <c r="P1395" t="s">
        <v>38</v>
      </c>
      <c r="Q1395" t="s">
        <v>10737</v>
      </c>
      <c r="R1395" t="s">
        <v>10738</v>
      </c>
      <c r="S1395" t="s">
        <v>10739</v>
      </c>
      <c r="T1395" t="s">
        <v>10740</v>
      </c>
      <c r="U1395" t="s">
        <v>53</v>
      </c>
      <c r="V1395" t="s">
        <v>53</v>
      </c>
      <c r="W1395" t="s">
        <v>45</v>
      </c>
      <c r="Y1395">
        <v>40189</v>
      </c>
      <c r="Z1395" t="s">
        <v>10741</v>
      </c>
      <c r="AA1395" t="s">
        <v>10742</v>
      </c>
      <c r="AB1395" t="inlineStr">
        <is>
          <t>decision_scope_review:exemption_and_negative_clearance</t>
        </is>
      </c>
      <c r="AG1395" t="inlineStr">
        <is>
          <t>review</t>
        </is>
      </c>
      <c r="AH1395" t="inlineStr">
        <is>
          <t>exemption_and_negative_clearance</t>
        </is>
      </c>
    </row>
    <row r="1396" spans="1:34" x14ac:dyDescent="0.25">
      <c r="A1396" s="2" t="n">
        <v>1381</v>
      </c>
      <c r="B1396" s="2"/>
      <c r="C1396" t="s">
        <v>30</v>
      </c>
      <c r="D1396" t="s">
        <v>10732</v>
      </c>
      <c r="E1396" s="3">
        <v>32479</v>
      </c>
      <c r="F1396" t="s">
        <v>10733</v>
      </c>
      <c r="G1396" t="str" cm="1">
        <f t="array" ref="G1396">_xlfn.LET(_xlpm.parts,TRIM(_xlfn.TEXTSPLIT(SUBSTITUTE(SUBSTITUTE(F1396,"IV/",""),"AT.",""),";")),_xlfn.TEXTJOIN(";",TRUE,_xlfn._xlws.SORT(--_xlpm.parts,1,1,TRUE)))</f>
        <v>31697</v>
      </c>
      <c r="H1396" t="s">
        <v>10734</v>
      </c>
      <c r="J1396" t="s">
        <v>10735</v>
      </c>
      <c r="K1396" t="s">
        <v>31088</v>
      </c>
      <c r="L1396" t="s">
        <v>1188</v>
      </c>
      <c r="M1396" t="s">
        <v>10743</v>
      </c>
      <c r="N1396" t="s">
        <v>10743</v>
      </c>
      <c r="O1396" t="s">
        <v>37</v>
      </c>
      <c r="P1396" t="s">
        <v>38</v>
      </c>
      <c r="Q1396" t="s">
        <v>10744</v>
      </c>
      <c r="R1396" t="s">
        <v>10745</v>
      </c>
      <c r="S1396" t="s">
        <v>10746</v>
      </c>
      <c r="T1396" t="s">
        <v>10747</v>
      </c>
      <c r="U1396" t="s">
        <v>53</v>
      </c>
      <c r="V1396" t="s">
        <v>53</v>
      </c>
      <c r="W1396" t="s">
        <v>45</v>
      </c>
      <c r="Y1396">
        <v>38117</v>
      </c>
      <c r="Z1396" t="s">
        <v>10748</v>
      </c>
      <c r="AA1396" t="s">
        <v>10749</v>
      </c>
      <c r="AB1396" t="inlineStr">
        <is>
          <t>decision_scope_review:exemption_and_negative_clearance</t>
        </is>
      </c>
      <c r="AG1396" t="inlineStr">
        <is>
          <t>review</t>
        </is>
      </c>
      <c r="AH1396" t="inlineStr">
        <is>
          <t>exemption_and_negative_clearance</t>
        </is>
      </c>
    </row>
    <row r="1397" spans="1:34" x14ac:dyDescent="0.25">
      <c r="A1397" s="2" t="n">
        <v>1381</v>
      </c>
      <c r="B1397" s="2" t="inlineStr">
        <is>
          <t>duplicate_within_source; keep_row=1396</t>
        </is>
      </c>
      <c r="C1397" t="s">
        <v>30</v>
      </c>
      <c r="D1397" t="s">
        <v>10732</v>
      </c>
      <c r="E1397" s="3">
        <v>32479</v>
      </c>
      <c r="F1397" t="s">
        <v>10733</v>
      </c>
      <c r="G1397" t="str" cm="1">
        <f t="array" ref="G1397">_xlfn.LET(_xlpm.parts,TRIM(_xlfn.TEXTSPLIT(SUBSTITUTE(SUBSTITUTE(F1397,"IV/",""),"AT.",""),";")),_xlfn.TEXTJOIN(";",TRUE,_xlfn._xlws.SORT(--_xlpm.parts,1,1,TRUE)))</f>
        <v>31697</v>
      </c>
      <c r="H1397" t="s">
        <v>10734</v>
      </c>
      <c r="J1397" t="s">
        <v>10735</v>
      </c>
      <c r="K1397" t="s">
        <v>31088</v>
      </c>
      <c r="L1397" t="s">
        <v>1188</v>
      </c>
      <c r="M1397" t="s">
        <v>10764</v>
      </c>
      <c r="N1397" t="s">
        <v>10764</v>
      </c>
      <c r="O1397" t="s">
        <v>37</v>
      </c>
      <c r="P1397" t="s">
        <v>38</v>
      </c>
      <c r="Q1397" t="s">
        <v>10765</v>
      </c>
      <c r="R1397" t="s">
        <v>10766</v>
      </c>
      <c r="S1397" t="s">
        <v>10767</v>
      </c>
      <c r="T1397" t="s">
        <v>10768</v>
      </c>
      <c r="U1397" t="s">
        <v>43</v>
      </c>
      <c r="V1397" t="s">
        <v>44</v>
      </c>
      <c r="W1397" t="s">
        <v>45</v>
      </c>
      <c r="X1397">
        <v>9</v>
      </c>
      <c r="Y1397">
        <v>40722</v>
      </c>
      <c r="Z1397" t="s">
        <v>10769</v>
      </c>
      <c r="AA1397" t="s">
        <v>10770</v>
      </c>
      <c r="AB1397" t="inlineStr">
        <is>
          <t>decision_scope_review:exemption_and_negative_clearance</t>
        </is>
      </c>
      <c r="AG1397" t="inlineStr">
        <is>
          <t>review</t>
        </is>
      </c>
      <c r="AH1397" t="inlineStr">
        <is>
          <t>exemption_and_negative_clearance</t>
        </is>
      </c>
    </row>
    <row r="1398" spans="1:34" x14ac:dyDescent="0.25">
      <c r="A1398" s="2" t="n">
        <v>1381</v>
      </c>
      <c r="B1398" s="2" t="inlineStr">
        <is>
          <t>duplicate_within_source; keep_row=1396</t>
        </is>
      </c>
      <c r="C1398" t="s">
        <v>30</v>
      </c>
      <c r="D1398" t="s">
        <v>10732</v>
      </c>
      <c r="E1398" s="3">
        <v>32479</v>
      </c>
      <c r="F1398" t="s">
        <v>10733</v>
      </c>
      <c r="G1398" t="str" cm="1">
        <f t="array" ref="G1398">_xlfn.LET(_xlpm.parts,TRIM(_xlfn.TEXTSPLIT(SUBSTITUTE(SUBSTITUTE(F1398,"IV/",""),"AT.",""),";")),_xlfn.TEXTJOIN(";",TRUE,_xlfn._xlws.SORT(--_xlpm.parts,1,1,TRUE)))</f>
        <v>31697</v>
      </c>
      <c r="H1398" t="s">
        <v>10734</v>
      </c>
      <c r="J1398" t="s">
        <v>10735</v>
      </c>
      <c r="K1398" t="s">
        <v>31088</v>
      </c>
      <c r="L1398" t="s">
        <v>1188</v>
      </c>
      <c r="M1398" t="s">
        <v>10771</v>
      </c>
      <c r="N1398" t="s">
        <v>10771</v>
      </c>
      <c r="O1398" t="s">
        <v>37</v>
      </c>
      <c r="P1398" t="s">
        <v>38</v>
      </c>
      <c r="Q1398" t="s">
        <v>10772</v>
      </c>
      <c r="R1398" t="s">
        <v>10773</v>
      </c>
      <c r="S1398" t="s">
        <v>10774</v>
      </c>
      <c r="T1398" t="s">
        <v>10775</v>
      </c>
      <c r="U1398" t="s">
        <v>43</v>
      </c>
      <c r="V1398" t="s">
        <v>44</v>
      </c>
      <c r="W1398" t="s">
        <v>45</v>
      </c>
      <c r="X1398">
        <v>9</v>
      </c>
      <c r="Y1398">
        <v>38624</v>
      </c>
      <c r="Z1398" t="s">
        <v>10776</v>
      </c>
      <c r="AA1398" t="s">
        <v>10715</v>
      </c>
      <c r="AB1398" t="inlineStr">
        <is>
          <t>decision_scope_review:exemption_and_negative_clearance</t>
        </is>
      </c>
      <c r="AG1398" t="inlineStr">
        <is>
          <t>review</t>
        </is>
      </c>
      <c r="AH1398" t="inlineStr">
        <is>
          <t>exemption_and_negative_clearance</t>
        </is>
      </c>
    </row>
    <row r="1399" spans="1:34" x14ac:dyDescent="0.25">
      <c r="A1399" s="2">
        <v>1406</v>
      </c>
      <c r="B1399" s="2"/>
      <c r="C1399" t="s">
        <v>82</v>
      </c>
      <c r="D1399" t="s">
        <v>10908</v>
      </c>
      <c r="E1399" s="3">
        <v>32496</v>
      </c>
      <c r="F1399" t="s">
        <v>10910</v>
      </c>
      <c r="G1399" t="str" cm="1">
        <f t="array" ref="G1399">_xlfn.LET(_xlpm.parts,TRIM(_xlfn.TEXTSPLIT(SUBSTITUTE(SUBSTITUTE(F1399,"IV/",""),"AT.",""),";")),_xlfn.TEXTJOIN(";",TRUE,_xlfn._xlws.SORT(--_xlpm.parts,1,1,TRUE)))</f>
        <v>31291</v>
      </c>
      <c r="H1399" t="s">
        <v>10911</v>
      </c>
      <c r="J1399" t="s">
        <v>10921</v>
      </c>
      <c r="K1399" t="s">
        <v>31093</v>
      </c>
      <c r="L1399" t="s">
        <v>87</v>
      </c>
      <c r="M1399" t="s">
        <v>10909</v>
      </c>
      <c r="N1399" t="s">
        <v>10909</v>
      </c>
      <c r="O1399" t="s">
        <v>37</v>
      </c>
      <c r="P1399" t="s">
        <v>38</v>
      </c>
      <c r="Q1399" t="s">
        <v>10912</v>
      </c>
      <c r="R1399" t="s">
        <v>10913</v>
      </c>
      <c r="S1399" t="s">
        <v>10914</v>
      </c>
      <c r="T1399" t="s">
        <v>10915</v>
      </c>
      <c r="U1399" t="s">
        <v>43</v>
      </c>
      <c r="V1399" t="s">
        <v>44</v>
      </c>
      <c r="W1399" t="s">
        <v>45</v>
      </c>
      <c r="X1399">
        <v>7</v>
      </c>
      <c r="Y1399">
        <v>27162</v>
      </c>
      <c r="Z1399" t="s">
        <v>10916</v>
      </c>
      <c r="AA1399" t="s">
        <v>10917</v>
      </c>
      <c r="AB1399" t="inlineStr">
        <is>
          <t>decision_scope_review:exemption_and_negative_clearance</t>
        </is>
      </c>
      <c r="AD1399" t="s">
        <v>94</v>
      </c>
      <c r="AE1399" t="s">
        <v>2192</v>
      </c>
      <c r="AG1399" t="inlineStr">
        <is>
          <t>review</t>
        </is>
      </c>
      <c r="AH1399" t="inlineStr">
        <is>
          <t>exemption_and_negative_clearance</t>
        </is>
      </c>
    </row>
    <row r="1400" spans="1:34" x14ac:dyDescent="0.25">
      <c r="A1400" s="2" t="n">
        <v>1406</v>
      </c>
      <c r="B1400" s="2" t="inlineStr">
        <is>
          <t>duplicate_within_source; keep_row=1401</t>
        </is>
      </c>
      <c r="C1400" t="s">
        <v>30</v>
      </c>
      <c r="D1400" t="s">
        <v>10918</v>
      </c>
      <c r="E1400" s="3">
        <v>32496</v>
      </c>
      <c r="F1400" t="s">
        <v>10919</v>
      </c>
      <c r="G1400" t="str" cm="1">
        <f t="array" ref="G1400">_xlfn.LET(_xlpm.parts,TRIM(_xlfn.TEXTSPLIT(SUBSTITUTE(SUBSTITUTE(F1400,"IV/",""),"AT.",""),";")),_xlfn.TEXTJOIN(";",TRUE,_xlfn._xlws.SORT(--_xlpm.parts,1,1,TRUE)))</f>
        <v>31291</v>
      </c>
      <c r="H1400" t="s">
        <v>10920</v>
      </c>
      <c r="J1400" t="s">
        <v>10921</v>
      </c>
      <c r="K1400" t="s">
        <v>31093</v>
      </c>
      <c r="L1400" t="s">
        <v>1188</v>
      </c>
      <c r="M1400" t="s">
        <v>10922</v>
      </c>
      <c r="N1400" t="s">
        <v>10922</v>
      </c>
      <c r="O1400" t="s">
        <v>37</v>
      </c>
      <c r="P1400" t="s">
        <v>38</v>
      </c>
      <c r="Q1400" t="s">
        <v>10923</v>
      </c>
      <c r="R1400" t="s">
        <v>10924</v>
      </c>
      <c r="S1400" t="s">
        <v>10925</v>
      </c>
      <c r="T1400" t="s">
        <v>10926</v>
      </c>
      <c r="U1400" t="s">
        <v>43</v>
      </c>
      <c r="V1400" t="s">
        <v>44</v>
      </c>
      <c r="W1400" t="s">
        <v>45</v>
      </c>
      <c r="X1400">
        <v>7</v>
      </c>
      <c r="Y1400">
        <v>30287</v>
      </c>
      <c r="Z1400" t="s">
        <v>10927</v>
      </c>
      <c r="AA1400" t="s">
        <v>10928</v>
      </c>
      <c r="AB1400" t="inlineStr">
        <is>
          <t>decision_scope_review:exemption_and_negative_clearance</t>
        </is>
      </c>
      <c r="AG1400" t="inlineStr">
        <is>
          <t>review</t>
        </is>
      </c>
      <c r="AH1400" t="inlineStr">
        <is>
          <t>exemption_and_negative_clearance</t>
        </is>
      </c>
    </row>
    <row r="1401" spans="1:34" x14ac:dyDescent="0.25">
      <c r="A1401" s="2" t="n">
        <v>1406</v>
      </c>
      <c r="B1401" s="2"/>
      <c r="C1401" t="s">
        <v>30</v>
      </c>
      <c r="D1401" t="s">
        <v>10918</v>
      </c>
      <c r="E1401" s="3">
        <v>32496</v>
      </c>
      <c r="F1401" t="s">
        <v>10919</v>
      </c>
      <c r="G1401" t="str" cm="1">
        <f t="array" ref="G1401">_xlfn.LET(_xlpm.parts,TRIM(_xlfn.TEXTSPLIT(SUBSTITUTE(SUBSTITUTE(F1401,"IV/",""),"AT.",""),";")),_xlfn.TEXTJOIN(";",TRUE,_xlfn._xlws.SORT(--_xlpm.parts,1,1,TRUE)))</f>
        <v>31291</v>
      </c>
      <c r="H1401" t="s">
        <v>10920</v>
      </c>
      <c r="J1401" t="s">
        <v>10921</v>
      </c>
      <c r="K1401" t="s">
        <v>31093</v>
      </c>
      <c r="L1401" t="s">
        <v>1188</v>
      </c>
      <c r="M1401" t="s">
        <v>10929</v>
      </c>
      <c r="N1401" t="s">
        <v>10929</v>
      </c>
      <c r="O1401" t="s">
        <v>37</v>
      </c>
      <c r="P1401" t="s">
        <v>38</v>
      </c>
      <c r="Q1401" t="s">
        <v>10930</v>
      </c>
      <c r="R1401" t="s">
        <v>10931</v>
      </c>
      <c r="S1401" t="s">
        <v>10932</v>
      </c>
      <c r="T1401" t="s">
        <v>10933</v>
      </c>
      <c r="U1401" t="s">
        <v>53</v>
      </c>
      <c r="V1401" t="s">
        <v>53</v>
      </c>
      <c r="W1401" t="s">
        <v>45</v>
      </c>
      <c r="Y1401">
        <v>26835</v>
      </c>
      <c r="Z1401" t="s">
        <v>10934</v>
      </c>
      <c r="AA1401" t="s">
        <v>10935</v>
      </c>
      <c r="AB1401" t="inlineStr">
        <is>
          <t>decision_scope_review:exemption_and_negative_clearance</t>
        </is>
      </c>
      <c r="AG1401" t="inlineStr">
        <is>
          <t>review</t>
        </is>
      </c>
      <c r="AH1401" t="inlineStr">
        <is>
          <t>exemption_and_negative_clearance</t>
        </is>
      </c>
    </row>
    <row r="1402" spans="1:34" x14ac:dyDescent="0.25">
      <c r="A1402" s="2" t="n">
        <v>1406</v>
      </c>
      <c r="B1402" s="2" t="inlineStr">
        <is>
          <t>duplicate_within_source; keep_row=1401</t>
        </is>
      </c>
      <c r="C1402" t="s">
        <v>30</v>
      </c>
      <c r="D1402" t="s">
        <v>10918</v>
      </c>
      <c r="E1402" s="3">
        <v>32496</v>
      </c>
      <c r="F1402" t="s">
        <v>10919</v>
      </c>
      <c r="G1402" t="str" cm="1">
        <f t="array" ref="G1402">_xlfn.LET(_xlpm.parts,TRIM(_xlfn.TEXTSPLIT(SUBSTITUTE(SUBSTITUTE(F1402,"IV/",""),"AT.",""),";")),_xlfn.TEXTJOIN(";",TRUE,_xlfn._xlws.SORT(--_xlpm.parts,1,1,TRUE)))</f>
        <v>31291</v>
      </c>
      <c r="H1402" t="s">
        <v>10920</v>
      </c>
      <c r="J1402" t="s">
        <v>10921</v>
      </c>
      <c r="K1402" t="s">
        <v>31093</v>
      </c>
      <c r="L1402" t="s">
        <v>1188</v>
      </c>
      <c r="M1402" t="s">
        <v>10936</v>
      </c>
      <c r="N1402" t="s">
        <v>10936</v>
      </c>
      <c r="O1402" t="s">
        <v>37</v>
      </c>
      <c r="P1402" t="s">
        <v>38</v>
      </c>
      <c r="Q1402" t="s">
        <v>10937</v>
      </c>
      <c r="R1402" t="s">
        <v>10938</v>
      </c>
      <c r="S1402" t="s">
        <v>10939</v>
      </c>
      <c r="T1402" t="s">
        <v>10940</v>
      </c>
      <c r="U1402" t="s">
        <v>53</v>
      </c>
      <c r="V1402" t="s">
        <v>53</v>
      </c>
      <c r="W1402" t="s">
        <v>45</v>
      </c>
      <c r="Y1402">
        <v>29921</v>
      </c>
      <c r="Z1402" t="s">
        <v>10941</v>
      </c>
      <c r="AA1402" t="s">
        <v>10942</v>
      </c>
      <c r="AB1402" t="inlineStr">
        <is>
          <t>decision_scope_review:exemption_and_negative_clearance</t>
        </is>
      </c>
      <c r="AG1402" t="inlineStr">
        <is>
          <t>review</t>
        </is>
      </c>
      <c r="AH1402" t="inlineStr">
        <is>
          <t>exemption_and_negative_clearance</t>
        </is>
      </c>
    </row>
    <row r="1403" spans="1:34" x14ac:dyDescent="0.25">
      <c r="A1403" s="2" t="n">
        <v>1406</v>
      </c>
      <c r="B1403" s="2" t="inlineStr">
        <is>
          <t>duplicate_within_source; keep_row=1401</t>
        </is>
      </c>
      <c r="C1403" t="s">
        <v>30</v>
      </c>
      <c r="D1403" t="s">
        <v>10918</v>
      </c>
      <c r="E1403" s="3">
        <v>32496</v>
      </c>
      <c r="F1403" t="s">
        <v>10919</v>
      </c>
      <c r="G1403" t="str" cm="1">
        <f t="array" ref="G1403">_xlfn.LET(_xlpm.parts,TRIM(_xlfn.TEXTSPLIT(SUBSTITUTE(SUBSTITUTE(F1403,"IV/",""),"AT.",""),";")),_xlfn.TEXTJOIN(";",TRUE,_xlfn._xlws.SORT(--_xlpm.parts,1,1,TRUE)))</f>
        <v>31291</v>
      </c>
      <c r="H1403" t="s">
        <v>10920</v>
      </c>
      <c r="J1403" t="s">
        <v>10921</v>
      </c>
      <c r="K1403" t="s">
        <v>31093</v>
      </c>
      <c r="L1403" t="s">
        <v>1188</v>
      </c>
      <c r="M1403" t="s">
        <v>10943</v>
      </c>
      <c r="N1403" t="s">
        <v>10943</v>
      </c>
      <c r="O1403" t="s">
        <v>37</v>
      </c>
      <c r="P1403" t="s">
        <v>38</v>
      </c>
      <c r="Q1403" t="s">
        <v>10944</v>
      </c>
      <c r="R1403" t="s">
        <v>10945</v>
      </c>
      <c r="S1403" t="s">
        <v>10946</v>
      </c>
      <c r="T1403" t="s">
        <v>10947</v>
      </c>
      <c r="U1403" t="s">
        <v>43</v>
      </c>
      <c r="V1403" t="s">
        <v>44</v>
      </c>
      <c r="W1403" t="s">
        <v>45</v>
      </c>
      <c r="X1403">
        <v>7</v>
      </c>
      <c r="Y1403">
        <v>27162</v>
      </c>
      <c r="Z1403" t="s">
        <v>10948</v>
      </c>
      <c r="AA1403" t="s">
        <v>10917</v>
      </c>
      <c r="AB1403" t="inlineStr">
        <is>
          <t>decision_scope_review:exemption_and_negative_clearance</t>
        </is>
      </c>
      <c r="AG1403" t="inlineStr">
        <is>
          <t>review</t>
        </is>
      </c>
      <c r="AH1403" t="inlineStr">
        <is>
          <t>exemption_and_negative_clearance</t>
        </is>
      </c>
    </row>
    <row r="1404" spans="1:34" x14ac:dyDescent="0.25">
      <c r="A1404" s="2">
        <v>1411</v>
      </c>
      <c r="B1404" s="2" t="inlineStr">
        <is>
          <t>duplicate_within_source; keep_row=1405</t>
        </is>
      </c>
      <c r="C1404" t="s">
        <v>30</v>
      </c>
      <c r="D1404" t="s">
        <v>10949</v>
      </c>
      <c r="E1404" s="3">
        <v>32497</v>
      </c>
      <c r="F1404" t="s">
        <v>422</v>
      </c>
      <c r="G1404" t="str" cm="1">
        <f t="array" ref="G1404">_xlfn.LET(_xlpm.parts,TRIM(_xlfn.TEXTSPLIT(SUBSTITUTE(SUBSTITUTE(F1404,"IV/",""),"AT.",""),";")),_xlfn.TEXTJOIN(";",TRUE,_xlfn._xlws.SORT(--_xlpm.parts,1,1,TRUE)))</f>
        <v>93</v>
      </c>
      <c r="H1404" t="s">
        <v>423</v>
      </c>
      <c r="J1404" t="s">
        <v>10950</v>
      </c>
      <c r="K1404" t="s">
        <v>31094</v>
      </c>
      <c r="L1404" t="s">
        <v>234</v>
      </c>
      <c r="M1404" t="s">
        <v>10951</v>
      </c>
      <c r="N1404" t="s">
        <v>10951</v>
      </c>
      <c r="O1404" t="s">
        <v>37</v>
      </c>
      <c r="P1404" t="s">
        <v>38</v>
      </c>
      <c r="Q1404" t="s">
        <v>10952</v>
      </c>
      <c r="R1404" t="s">
        <v>10953</v>
      </c>
      <c r="S1404" t="s">
        <v>10954</v>
      </c>
      <c r="T1404" t="s">
        <v>10955</v>
      </c>
      <c r="U1404" t="s">
        <v>43</v>
      </c>
      <c r="V1404" t="s">
        <v>44</v>
      </c>
      <c r="W1404" t="s">
        <v>45</v>
      </c>
      <c r="X1404">
        <v>6</v>
      </c>
      <c r="Y1404">
        <v>20689</v>
      </c>
      <c r="Z1404" t="s">
        <v>10956</v>
      </c>
      <c r="AA1404" t="s">
        <v>93</v>
      </c>
      <c r="AB1404"/>
      <c r="AG1404" t="inlineStr">
        <is>
          <t>include</t>
        </is>
      </c>
      <c r="AH1404" t="inlineStr">
        <is>
          <t>exemption</t>
        </is>
      </c>
    </row>
    <row r="1405" spans="1:34" x14ac:dyDescent="0.25">
      <c r="A1405" s="2" t="n">
        <v>1411</v>
      </c>
      <c r="B1405" s="2"/>
      <c r="C1405" t="s">
        <v>30</v>
      </c>
      <c r="D1405" t="s">
        <v>10949</v>
      </c>
      <c r="E1405" s="3">
        <v>32497</v>
      </c>
      <c r="F1405" t="s">
        <v>422</v>
      </c>
      <c r="G1405" t="str" cm="1">
        <f t="array" ref="G1405">_xlfn.LET(_xlpm.parts,TRIM(_xlfn.TEXTSPLIT(SUBSTITUTE(SUBSTITUTE(F1405,"IV/",""),"AT.",""),";")),_xlfn.TEXTJOIN(";",TRUE,_xlfn._xlws.SORT(--_xlpm.parts,1,1,TRUE)))</f>
        <v>93</v>
      </c>
      <c r="H1405" t="s">
        <v>423</v>
      </c>
      <c r="J1405" t="s">
        <v>10950</v>
      </c>
      <c r="K1405" t="s">
        <v>31094</v>
      </c>
      <c r="L1405" t="s">
        <v>234</v>
      </c>
      <c r="M1405" t="s">
        <v>10957</v>
      </c>
      <c r="N1405" t="s">
        <v>10957</v>
      </c>
      <c r="O1405" t="s">
        <v>37</v>
      </c>
      <c r="P1405" t="s">
        <v>38</v>
      </c>
      <c r="Q1405" t="s">
        <v>10958</v>
      </c>
      <c r="R1405" t="s">
        <v>10959</v>
      </c>
      <c r="S1405" t="s">
        <v>10960</v>
      </c>
      <c r="T1405" t="s">
        <v>10961</v>
      </c>
      <c r="U1405" t="s">
        <v>53</v>
      </c>
      <c r="V1405" t="s">
        <v>53</v>
      </c>
      <c r="W1405" t="s">
        <v>45</v>
      </c>
      <c r="Y1405">
        <v>20374</v>
      </c>
      <c r="Z1405" t="s">
        <v>10962</v>
      </c>
      <c r="AA1405" t="s">
        <v>10963</v>
      </c>
      <c r="AB1405"/>
      <c r="AG1405" t="inlineStr">
        <is>
          <t>include</t>
        </is>
      </c>
      <c r="AH1405" t="inlineStr">
        <is>
          <t>exemption</t>
        </is>
      </c>
    </row>
    <row r="1406" spans="1:34" x14ac:dyDescent="0.25">
      <c r="A1406" s="2" t="n">
        <v>1411</v>
      </c>
      <c r="B1406" s="2" t="inlineStr">
        <is>
          <t>duplicate_within_source; keep_row=1405</t>
        </is>
      </c>
      <c r="C1406" t="s">
        <v>30</v>
      </c>
      <c r="D1406" t="s">
        <v>10949</v>
      </c>
      <c r="E1406" s="3">
        <v>32497</v>
      </c>
      <c r="F1406" t="s">
        <v>422</v>
      </c>
      <c r="G1406" t="str" cm="1">
        <f t="array" ref="G1406">_xlfn.LET(_xlpm.parts,TRIM(_xlfn.TEXTSPLIT(SUBSTITUTE(SUBSTITUTE(F1406,"IV/",""),"AT.",""),";")),_xlfn.TEXTJOIN(";",TRUE,_xlfn._xlws.SORT(--_xlpm.parts,1,1,TRUE)))</f>
        <v>93</v>
      </c>
      <c r="H1406" t="s">
        <v>423</v>
      </c>
      <c r="J1406" t="s">
        <v>10950</v>
      </c>
      <c r="K1406" t="s">
        <v>31094</v>
      </c>
      <c r="L1406" t="s">
        <v>234</v>
      </c>
      <c r="M1406" t="s">
        <v>10964</v>
      </c>
      <c r="N1406" t="s">
        <v>10964</v>
      </c>
      <c r="O1406" t="s">
        <v>37</v>
      </c>
      <c r="P1406" t="s">
        <v>38</v>
      </c>
      <c r="Q1406" t="s">
        <v>10965</v>
      </c>
      <c r="R1406" t="s">
        <v>10966</v>
      </c>
      <c r="S1406" t="s">
        <v>10967</v>
      </c>
      <c r="T1406" t="s">
        <v>10968</v>
      </c>
      <c r="U1406" t="s">
        <v>53</v>
      </c>
      <c r="V1406" t="s">
        <v>53</v>
      </c>
      <c r="W1406" t="s">
        <v>45</v>
      </c>
      <c r="Y1406">
        <v>22648</v>
      </c>
      <c r="Z1406" t="s">
        <v>10969</v>
      </c>
      <c r="AA1406" t="s">
        <v>10970</v>
      </c>
      <c r="AB1406"/>
      <c r="AG1406" t="inlineStr">
        <is>
          <t>include</t>
        </is>
      </c>
      <c r="AH1406" t="inlineStr">
        <is>
          <t>exemption</t>
        </is>
      </c>
    </row>
    <row r="1407" spans="1:34" x14ac:dyDescent="0.25">
      <c r="A1407" s="2" t="n">
        <v>1411</v>
      </c>
      <c r="B1407" s="2" t="inlineStr">
        <is>
          <t>duplicate_within_source; keep_row=1405</t>
        </is>
      </c>
      <c r="C1407" t="s">
        <v>30</v>
      </c>
      <c r="D1407" t="s">
        <v>10949</v>
      </c>
      <c r="E1407" s="3">
        <v>32497</v>
      </c>
      <c r="F1407" t="s">
        <v>422</v>
      </c>
      <c r="G1407" t="str" cm="1">
        <f t="array" ref="G1407">_xlfn.LET(_xlpm.parts,TRIM(_xlfn.TEXTSPLIT(SUBSTITUTE(SUBSTITUTE(F1407,"IV/",""),"AT.",""),";")),_xlfn.TEXTJOIN(";",TRUE,_xlfn._xlws.SORT(--_xlpm.parts,1,1,TRUE)))</f>
        <v>93</v>
      </c>
      <c r="H1407" t="s">
        <v>423</v>
      </c>
      <c r="J1407" t="s">
        <v>10950</v>
      </c>
      <c r="K1407" t="s">
        <v>31094</v>
      </c>
      <c r="L1407" t="s">
        <v>234</v>
      </c>
      <c r="M1407" t="s">
        <v>10971</v>
      </c>
      <c r="N1407" t="s">
        <v>10971</v>
      </c>
      <c r="O1407" t="s">
        <v>37</v>
      </c>
      <c r="P1407" t="s">
        <v>38</v>
      </c>
      <c r="Q1407" t="s">
        <v>10972</v>
      </c>
      <c r="R1407" t="s">
        <v>10973</v>
      </c>
      <c r="S1407" t="s">
        <v>10974</v>
      </c>
      <c r="T1407" t="s">
        <v>10975</v>
      </c>
      <c r="U1407" t="s">
        <v>43</v>
      </c>
      <c r="V1407" t="s">
        <v>44</v>
      </c>
      <c r="W1407" t="s">
        <v>45</v>
      </c>
      <c r="X1407">
        <v>6</v>
      </c>
      <c r="Y1407">
        <v>22916</v>
      </c>
      <c r="Z1407" t="s">
        <v>10976</v>
      </c>
      <c r="AA1407" t="s">
        <v>10977</v>
      </c>
      <c r="AB1407"/>
      <c r="AG1407" t="inlineStr">
        <is>
          <t>include</t>
        </is>
      </c>
      <c r="AH1407" t="inlineStr">
        <is>
          <t>exemption</t>
        </is>
      </c>
    </row>
    <row r="1408" spans="1:34" x14ac:dyDescent="0.25">
      <c r="A1408" s="2">
        <v>1417</v>
      </c>
      <c r="B1408" s="2"/>
      <c r="C1408" t="s">
        <v>82</v>
      </c>
      <c r="D1408" t="s">
        <v>11000</v>
      </c>
      <c r="E1408" s="3">
        <v>32498</v>
      </c>
      <c r="F1408" t="s">
        <v>11002</v>
      </c>
      <c r="G1408" t="str" cm="1">
        <f t="array" ref="G1408">_xlfn.LET(_xlpm.parts,TRIM(_xlfn.TEXTSPLIT(SUBSTITUTE(SUBSTITUTE(F1408,"IV/",""),"AT.",""),";")),_xlfn.TEXTJOIN(";",TRUE,_xlfn._xlws.SORT(--_xlpm.parts,1,1,TRUE)))</f>
        <v>30979;31394</v>
      </c>
      <c r="H1408" t="s">
        <v>11003</v>
      </c>
      <c r="J1408" t="s">
        <v>11057</v>
      </c>
      <c r="K1408" t="s">
        <v>31097</v>
      </c>
      <c r="L1408" t="s">
        <v>87</v>
      </c>
      <c r="M1408" t="s">
        <v>11001</v>
      </c>
      <c r="N1408" t="s">
        <v>11001</v>
      </c>
      <c r="O1408" t="s">
        <v>37</v>
      </c>
      <c r="P1408" t="s">
        <v>38</v>
      </c>
      <c r="Q1408" t="s">
        <v>11004</v>
      </c>
      <c r="R1408" t="s">
        <v>11005</v>
      </c>
      <c r="S1408" t="s">
        <v>11006</v>
      </c>
      <c r="T1408" t="s">
        <v>11007</v>
      </c>
      <c r="U1408" t="s">
        <v>43</v>
      </c>
      <c r="V1408" t="s">
        <v>44</v>
      </c>
      <c r="W1408" t="s">
        <v>45</v>
      </c>
      <c r="X1408">
        <v>22</v>
      </c>
      <c r="Y1408">
        <v>92140</v>
      </c>
      <c r="Z1408" t="s">
        <v>11008</v>
      </c>
      <c r="AA1408" t="s">
        <v>11009</v>
      </c>
      <c r="AB1408"/>
      <c r="AD1408" t="s">
        <v>94</v>
      </c>
      <c r="AE1408" t="s">
        <v>11010</v>
      </c>
      <c r="AG1408" t="inlineStr">
        <is>
          <t>include</t>
        </is>
      </c>
      <c r="AH1408" t="inlineStr">
        <is>
          <t>infringement</t>
        </is>
      </c>
    </row>
    <row r="1409" spans="1:34" x14ac:dyDescent="0.25">
      <c r="A1409" s="2" t="n">
        <v>1417</v>
      </c>
      <c r="B1409" s="2" t="inlineStr">
        <is>
          <t>duplicate_within_source; keep_row=1412</t>
        </is>
      </c>
      <c r="C1409" t="s">
        <v>30</v>
      </c>
      <c r="D1409" t="s">
        <v>11054</v>
      </c>
      <c r="E1409" s="3">
        <v>32498</v>
      </c>
      <c r="F1409" t="s">
        <v>11055</v>
      </c>
      <c r="G1409" t="str" cm="1">
        <f t="array" ref="G1409">_xlfn.LET(_xlpm.parts,TRIM(_xlfn.TEXTSPLIT(SUBSTITUTE(SUBSTITUTE(F1409,"IV/",""),"AT.",""),";")),_xlfn.TEXTJOIN(";",TRUE,_xlfn._xlws.SORT(--_xlpm.parts,1,1,TRUE)))</f>
        <v>30979;31394</v>
      </c>
      <c r="H1409" t="s">
        <v>11056</v>
      </c>
      <c r="J1409" t="s">
        <v>11057</v>
      </c>
      <c r="K1409" t="s">
        <v>31097</v>
      </c>
      <c r="L1409" t="s">
        <v>11058</v>
      </c>
      <c r="M1409" t="s">
        <v>11059</v>
      </c>
      <c r="N1409" t="s">
        <v>11059</v>
      </c>
      <c r="O1409" t="s">
        <v>37</v>
      </c>
      <c r="P1409" t="s">
        <v>38</v>
      </c>
      <c r="Q1409" t="s">
        <v>11060</v>
      </c>
      <c r="R1409" t="s">
        <v>11061</v>
      </c>
      <c r="S1409" t="s">
        <v>11062</v>
      </c>
      <c r="T1409" t="s">
        <v>11063</v>
      </c>
      <c r="U1409" t="s">
        <v>43</v>
      </c>
      <c r="V1409" t="s">
        <v>44</v>
      </c>
      <c r="W1409" t="s">
        <v>45</v>
      </c>
      <c r="X1409">
        <v>22</v>
      </c>
      <c r="Y1409">
        <v>98436</v>
      </c>
      <c r="Z1409" t="s">
        <v>11064</v>
      </c>
      <c r="AA1409" t="s">
        <v>11065</v>
      </c>
      <c r="AG1409" t="inlineStr">
        <is>
          <t>include</t>
        </is>
      </c>
      <c r="AH1409" t="inlineStr">
        <is>
          <t>infringement</t>
        </is>
      </c>
    </row>
    <row r="1410" spans="1:34" x14ac:dyDescent="0.25">
      <c r="A1410" s="2" t="n">
        <v>1417</v>
      </c>
      <c r="B1410" s="2" t="inlineStr">
        <is>
          <t>duplicate_within_source; keep_row=1412</t>
        </is>
      </c>
      <c r="C1410" t="s">
        <v>30</v>
      </c>
      <c r="D1410" t="s">
        <v>11054</v>
      </c>
      <c r="E1410" s="3">
        <v>32498</v>
      </c>
      <c r="F1410" t="s">
        <v>11055</v>
      </c>
      <c r="G1410" t="str" cm="1">
        <f t="array" ref="G1410">_xlfn.LET(_xlpm.parts,TRIM(_xlfn.TEXTSPLIT(SUBSTITUTE(SUBSTITUTE(F1410,"IV/",""),"AT.",""),";")),_xlfn.TEXTJOIN(";",TRUE,_xlfn._xlws.SORT(--_xlpm.parts,1,1,TRUE)))</f>
        <v>30979;31394</v>
      </c>
      <c r="H1410" t="s">
        <v>11056</v>
      </c>
      <c r="J1410" t="s">
        <v>11057</v>
      </c>
      <c r="K1410" t="s">
        <v>31097</v>
      </c>
      <c r="L1410" t="s">
        <v>11058</v>
      </c>
      <c r="M1410" t="s">
        <v>11110</v>
      </c>
      <c r="N1410" t="s">
        <v>11110</v>
      </c>
      <c r="O1410" t="s">
        <v>37</v>
      </c>
      <c r="P1410" t="s">
        <v>38</v>
      </c>
      <c r="Q1410" t="s">
        <v>11111</v>
      </c>
      <c r="R1410" t="s">
        <v>11112</v>
      </c>
      <c r="S1410" t="s">
        <v>11113</v>
      </c>
      <c r="T1410" t="s">
        <v>11114</v>
      </c>
      <c r="U1410" t="s">
        <v>43</v>
      </c>
      <c r="V1410" t="s">
        <v>44</v>
      </c>
      <c r="W1410" t="s">
        <v>45</v>
      </c>
      <c r="X1410">
        <v>22</v>
      </c>
      <c r="Y1410">
        <v>92140</v>
      </c>
      <c r="Z1410" t="s">
        <v>11115</v>
      </c>
      <c r="AA1410" t="s">
        <v>11009</v>
      </c>
      <c r="AG1410" t="inlineStr">
        <is>
          <t>include</t>
        </is>
      </c>
      <c r="AH1410" t="inlineStr">
        <is>
          <t>infringement</t>
        </is>
      </c>
    </row>
    <row r="1411" spans="1:34" x14ac:dyDescent="0.25">
      <c r="A1411" s="2" t="n">
        <v>1417</v>
      </c>
      <c r="B1411" s="2" t="inlineStr">
        <is>
          <t>duplicate_within_source; keep_row=1412</t>
        </is>
      </c>
      <c r="C1411" t="s">
        <v>30</v>
      </c>
      <c r="D1411" t="s">
        <v>11054</v>
      </c>
      <c r="E1411" s="3">
        <v>32498</v>
      </c>
      <c r="F1411" t="s">
        <v>11055</v>
      </c>
      <c r="G1411" t="str" cm="1">
        <f t="array" ref="G1411">_xlfn.LET(_xlpm.parts,TRIM(_xlfn.TEXTSPLIT(SUBSTITUTE(SUBSTITUTE(F1411,"IV/",""),"AT.",""),";")),_xlfn.TEXTJOIN(";",TRUE,_xlfn._xlws.SORT(--_xlpm.parts,1,1,TRUE)))</f>
        <v>30979;31394</v>
      </c>
      <c r="H1411" t="s">
        <v>11056</v>
      </c>
      <c r="J1411" t="s">
        <v>11057</v>
      </c>
      <c r="K1411" t="s">
        <v>31097</v>
      </c>
      <c r="L1411" t="s">
        <v>11058</v>
      </c>
      <c r="M1411" t="s">
        <v>11116</v>
      </c>
      <c r="N1411" t="s">
        <v>11116</v>
      </c>
      <c r="O1411" t="s">
        <v>37</v>
      </c>
      <c r="P1411" t="s">
        <v>38</v>
      </c>
      <c r="Q1411" t="s">
        <v>11117</v>
      </c>
      <c r="R1411" t="s">
        <v>11118</v>
      </c>
      <c r="S1411" t="s">
        <v>11119</v>
      </c>
      <c r="T1411" t="s">
        <v>11120</v>
      </c>
      <c r="U1411" t="s">
        <v>53</v>
      </c>
      <c r="V1411" t="s">
        <v>53</v>
      </c>
      <c r="W1411" t="s">
        <v>45</v>
      </c>
      <c r="Y1411">
        <v>99164</v>
      </c>
      <c r="Z1411" t="s">
        <v>11121</v>
      </c>
      <c r="AA1411" t="s">
        <v>11122</v>
      </c>
      <c r="AG1411" t="inlineStr">
        <is>
          <t>include</t>
        </is>
      </c>
      <c r="AH1411" t="inlineStr">
        <is>
          <t>infringement</t>
        </is>
      </c>
    </row>
    <row r="1412" spans="1:34" x14ac:dyDescent="0.25">
      <c r="A1412" s="2" t="n">
        <v>1417</v>
      </c>
      <c r="B1412" s="2"/>
      <c r="C1412" t="s">
        <v>30</v>
      </c>
      <c r="D1412" t="s">
        <v>11054</v>
      </c>
      <c r="E1412" s="3">
        <v>32498</v>
      </c>
      <c r="F1412" t="s">
        <v>11055</v>
      </c>
      <c r="G1412" t="str" cm="1">
        <f t="array" ref="G1412">_xlfn.LET(_xlpm.parts,TRIM(_xlfn.TEXTSPLIT(SUBSTITUTE(SUBSTITUTE(F1412,"IV/",""),"AT.",""),";")),_xlfn.TEXTJOIN(";",TRUE,_xlfn._xlws.SORT(--_xlpm.parts,1,1,TRUE)))</f>
        <v>30979;31394</v>
      </c>
      <c r="H1412" t="s">
        <v>11056</v>
      </c>
      <c r="J1412" t="s">
        <v>11057</v>
      </c>
      <c r="K1412" t="s">
        <v>31097</v>
      </c>
      <c r="L1412" t="s">
        <v>11058</v>
      </c>
      <c r="M1412" t="s">
        <v>11137</v>
      </c>
      <c r="N1412" t="s">
        <v>11137</v>
      </c>
      <c r="O1412" t="s">
        <v>37</v>
      </c>
      <c r="P1412" t="s">
        <v>38</v>
      </c>
      <c r="Q1412" t="s">
        <v>11138</v>
      </c>
      <c r="R1412" t="s">
        <v>11139</v>
      </c>
      <c r="S1412" t="s">
        <v>11140</v>
      </c>
      <c r="T1412" t="s">
        <v>11141</v>
      </c>
      <c r="U1412" t="s">
        <v>53</v>
      </c>
      <c r="V1412" t="s">
        <v>53</v>
      </c>
      <c r="W1412" t="s">
        <v>45</v>
      </c>
      <c r="Y1412">
        <v>93084</v>
      </c>
      <c r="Z1412" t="s">
        <v>11142</v>
      </c>
      <c r="AA1412" t="s">
        <v>11143</v>
      </c>
      <c r="AG1412" t="inlineStr">
        <is>
          <t>include</t>
        </is>
      </c>
      <c r="AH1412" t="inlineStr">
        <is>
          <t>infringement</t>
        </is>
      </c>
    </row>
    <row r="1413" spans="1:34" x14ac:dyDescent="0.25">
      <c r="A1413" s="2">
        <v>1416</v>
      </c>
      <c r="B1413" s="2"/>
      <c r="C1413" t="s">
        <v>82</v>
      </c>
      <c r="D1413" t="s">
        <v>10989</v>
      </c>
      <c r="E1413" s="3">
        <v>32498</v>
      </c>
      <c r="F1413" t="s">
        <v>10991</v>
      </c>
      <c r="G1413" t="str" cm="1">
        <f t="array" ref="G1413">_xlfn.LET(_xlpm.parts,TRIM(_xlfn.TEXTSPLIT(SUBSTITUTE(SUBSTITUTE(F1413,"IV/",""),"AT.",""),";")),_xlfn.TEXTJOIN(";",TRUE,_xlfn._xlws.SORT(--_xlpm.parts,1,1,TRUE)))</f>
        <v>31865</v>
      </c>
      <c r="H1413" t="s">
        <v>10992</v>
      </c>
      <c r="J1413" t="s">
        <v>11068</v>
      </c>
      <c r="K1413" t="s">
        <v>31096</v>
      </c>
      <c r="L1413" t="s">
        <v>87</v>
      </c>
      <c r="M1413" t="s">
        <v>10990</v>
      </c>
      <c r="N1413" t="s">
        <v>10990</v>
      </c>
      <c r="O1413" t="s">
        <v>37</v>
      </c>
      <c r="P1413" t="s">
        <v>38</v>
      </c>
      <c r="Q1413" t="s">
        <v>10993</v>
      </c>
      <c r="R1413" t="s">
        <v>10994</v>
      </c>
      <c r="S1413" t="s">
        <v>10995</v>
      </c>
      <c r="T1413" t="s">
        <v>10996</v>
      </c>
      <c r="U1413" t="s">
        <v>43</v>
      </c>
      <c r="V1413" t="s">
        <v>44</v>
      </c>
      <c r="W1413" t="s">
        <v>45</v>
      </c>
      <c r="X1413">
        <v>20</v>
      </c>
      <c r="Y1413">
        <v>85459</v>
      </c>
      <c r="Z1413" t="s">
        <v>10997</v>
      </c>
      <c r="AA1413" t="s">
        <v>10998</v>
      </c>
      <c r="AB1413"/>
      <c r="AD1413" t="s">
        <v>94</v>
      </c>
      <c r="AE1413" t="s">
        <v>10999</v>
      </c>
      <c r="AG1413" t="inlineStr">
        <is>
          <t>include</t>
        </is>
      </c>
      <c r="AH1413" t="inlineStr">
        <is>
          <t>infringement</t>
        </is>
      </c>
    </row>
    <row r="1414" spans="1:34" x14ac:dyDescent="0.25">
      <c r="A1414" s="2" t="n">
        <v>1416</v>
      </c>
      <c r="B1414" s="2" t="inlineStr">
        <is>
          <t>duplicate_within_source; keep_row=1415</t>
        </is>
      </c>
      <c r="C1414" t="s">
        <v>30</v>
      </c>
      <c r="D1414" t="s">
        <v>11066</v>
      </c>
      <c r="E1414" s="3">
        <v>32498</v>
      </c>
      <c r="F1414" t="s">
        <v>11067</v>
      </c>
      <c r="G1414" t="str" cm="1">
        <f t="array" ref="G1414">_xlfn.LET(_xlpm.parts,TRIM(_xlfn.TEXTSPLIT(SUBSTITUTE(SUBSTITUTE(F1414,"IV/",""),"AT.",""),";")),_xlfn.TEXTJOIN(";",TRUE,_xlfn._xlws.SORT(--_xlpm.parts,1,1,TRUE)))</f>
        <v>31865</v>
      </c>
      <c r="H1414" t="s">
        <v>10992</v>
      </c>
      <c r="J1414" t="s">
        <v>11068</v>
      </c>
      <c r="K1414" t="s">
        <v>31096</v>
      </c>
      <c r="L1414" t="s">
        <v>525</v>
      </c>
      <c r="M1414" t="s">
        <v>11069</v>
      </c>
      <c r="N1414" t="s">
        <v>11069</v>
      </c>
      <c r="O1414" t="s">
        <v>37</v>
      </c>
      <c r="P1414" t="s">
        <v>38</v>
      </c>
      <c r="Q1414" t="s">
        <v>11070</v>
      </c>
      <c r="R1414" t="s">
        <v>11071</v>
      </c>
      <c r="S1414" t="s">
        <v>11072</v>
      </c>
      <c r="T1414" t="s">
        <v>11073</v>
      </c>
      <c r="U1414" t="s">
        <v>43</v>
      </c>
      <c r="V1414" t="s">
        <v>44</v>
      </c>
      <c r="W1414" t="s">
        <v>45</v>
      </c>
      <c r="X1414">
        <v>20</v>
      </c>
      <c r="Y1414">
        <v>95304</v>
      </c>
      <c r="Z1414" t="s">
        <v>11074</v>
      </c>
      <c r="AA1414" t="s">
        <v>11075</v>
      </c>
      <c r="AG1414" t="inlineStr">
        <is>
          <t>include</t>
        </is>
      </c>
      <c r="AH1414" t="inlineStr">
        <is>
          <t>infringement</t>
        </is>
      </c>
    </row>
    <row r="1415" spans="1:34" x14ac:dyDescent="0.25">
      <c r="A1415" s="2" t="n">
        <v>1416</v>
      </c>
      <c r="B1415" s="2"/>
      <c r="C1415" t="s">
        <v>30</v>
      </c>
      <c r="D1415" t="s">
        <v>11066</v>
      </c>
      <c r="E1415" s="3">
        <v>32498</v>
      </c>
      <c r="F1415" t="s">
        <v>11067</v>
      </c>
      <c r="G1415" t="str" cm="1">
        <f t="array" ref="G1415">_xlfn.LET(_xlpm.parts,TRIM(_xlfn.TEXTSPLIT(SUBSTITUTE(SUBSTITUTE(F1415,"IV/",""),"AT.",""),";")),_xlfn.TEXTJOIN(";",TRUE,_xlfn._xlws.SORT(--_xlpm.parts,1,1,TRUE)))</f>
        <v>31865</v>
      </c>
      <c r="H1415" t="s">
        <v>10992</v>
      </c>
      <c r="J1415" t="s">
        <v>11068</v>
      </c>
      <c r="K1415" t="s">
        <v>31096</v>
      </c>
      <c r="L1415" t="s">
        <v>525</v>
      </c>
      <c r="M1415" t="s">
        <v>11083</v>
      </c>
      <c r="N1415" t="s">
        <v>11083</v>
      </c>
      <c r="O1415" t="s">
        <v>37</v>
      </c>
      <c r="P1415" t="s">
        <v>38</v>
      </c>
      <c r="Q1415" t="s">
        <v>11084</v>
      </c>
      <c r="R1415" t="s">
        <v>11085</v>
      </c>
      <c r="S1415" t="s">
        <v>11086</v>
      </c>
      <c r="T1415" t="s">
        <v>11087</v>
      </c>
      <c r="U1415" t="s">
        <v>53</v>
      </c>
      <c r="V1415" t="s">
        <v>53</v>
      </c>
      <c r="W1415" t="s">
        <v>45</v>
      </c>
      <c r="Y1415">
        <v>83156</v>
      </c>
      <c r="Z1415" t="s">
        <v>11088</v>
      </c>
      <c r="AA1415" t="s">
        <v>11089</v>
      </c>
      <c r="AG1415" t="inlineStr">
        <is>
          <t>include</t>
        </is>
      </c>
      <c r="AH1415" t="inlineStr">
        <is>
          <t>infringement</t>
        </is>
      </c>
    </row>
    <row r="1416" spans="1:34" x14ac:dyDescent="0.25">
      <c r="A1416" s="2" t="n">
        <v>1416</v>
      </c>
      <c r="B1416" s="2" t="inlineStr">
        <is>
          <t>duplicate_within_source; keep_row=1415</t>
        </is>
      </c>
      <c r="C1416" t="s">
        <v>30</v>
      </c>
      <c r="D1416" t="s">
        <v>11066</v>
      </c>
      <c r="E1416" s="3">
        <v>32498</v>
      </c>
      <c r="F1416" t="s">
        <v>11067</v>
      </c>
      <c r="G1416" t="str" cm="1">
        <f t="array" ref="G1416">_xlfn.LET(_xlpm.parts,TRIM(_xlfn.TEXTSPLIT(SUBSTITUTE(SUBSTITUTE(F1416,"IV/",""),"AT.",""),";")),_xlfn.TEXTJOIN(";",TRUE,_xlfn._xlws.SORT(--_xlpm.parts,1,1,TRUE)))</f>
        <v>31865</v>
      </c>
      <c r="H1416" t="s">
        <v>10992</v>
      </c>
      <c r="J1416" t="s">
        <v>11068</v>
      </c>
      <c r="K1416" t="s">
        <v>31096</v>
      </c>
      <c r="L1416" t="s">
        <v>525</v>
      </c>
      <c r="M1416" t="s">
        <v>11097</v>
      </c>
      <c r="N1416" t="s">
        <v>11097</v>
      </c>
      <c r="O1416" t="s">
        <v>37</v>
      </c>
      <c r="P1416" t="s">
        <v>38</v>
      </c>
      <c r="Q1416" t="s">
        <v>11098</v>
      </c>
      <c r="R1416" t="s">
        <v>11099</v>
      </c>
      <c r="S1416" t="s">
        <v>11100</v>
      </c>
      <c r="T1416" t="s">
        <v>11101</v>
      </c>
      <c r="U1416" t="s">
        <v>43</v>
      </c>
      <c r="V1416" t="s">
        <v>44</v>
      </c>
      <c r="W1416" t="s">
        <v>45</v>
      </c>
      <c r="X1416">
        <v>20</v>
      </c>
      <c r="Y1416">
        <v>85459</v>
      </c>
      <c r="Z1416" t="s">
        <v>11102</v>
      </c>
      <c r="AA1416" t="s">
        <v>10998</v>
      </c>
      <c r="AG1416" t="inlineStr">
        <is>
          <t>include</t>
        </is>
      </c>
      <c r="AH1416" t="inlineStr">
        <is>
          <t>infringement</t>
        </is>
      </c>
    </row>
    <row r="1417" spans="1:34" x14ac:dyDescent="0.25">
      <c r="A1417" s="2" t="n">
        <v>1416</v>
      </c>
      <c r="B1417" s="2" t="inlineStr">
        <is>
          <t>duplicate_within_source; keep_row=1415</t>
        </is>
      </c>
      <c r="C1417" t="s">
        <v>30</v>
      </c>
      <c r="D1417" t="s">
        <v>11066</v>
      </c>
      <c r="E1417" s="3">
        <v>32498</v>
      </c>
      <c r="F1417" t="s">
        <v>11067</v>
      </c>
      <c r="G1417" t="str" cm="1">
        <f t="array" ref="G1417">_xlfn.LET(_xlpm.parts,TRIM(_xlfn.TEXTSPLIT(SUBSTITUTE(SUBSTITUTE(F1417,"IV/",""),"AT.",""),";")),_xlfn.TEXTJOIN(";",TRUE,_xlfn._xlws.SORT(--_xlpm.parts,1,1,TRUE)))</f>
        <v>31865</v>
      </c>
      <c r="H1417" t="s">
        <v>10992</v>
      </c>
      <c r="J1417" t="s">
        <v>11068</v>
      </c>
      <c r="K1417" t="s">
        <v>31096</v>
      </c>
      <c r="L1417" t="s">
        <v>525</v>
      </c>
      <c r="M1417" t="s">
        <v>11123</v>
      </c>
      <c r="N1417" t="s">
        <v>11123</v>
      </c>
      <c r="O1417" t="s">
        <v>37</v>
      </c>
      <c r="P1417" t="s">
        <v>38</v>
      </c>
      <c r="Q1417" t="s">
        <v>11124</v>
      </c>
      <c r="R1417" t="s">
        <v>11125</v>
      </c>
      <c r="S1417" t="s">
        <v>11126</v>
      </c>
      <c r="T1417" t="s">
        <v>11127</v>
      </c>
      <c r="U1417" t="s">
        <v>53</v>
      </c>
      <c r="V1417" t="s">
        <v>53</v>
      </c>
      <c r="W1417" t="s">
        <v>45</v>
      </c>
      <c r="Y1417">
        <v>92845</v>
      </c>
      <c r="Z1417" t="s">
        <v>11128</v>
      </c>
      <c r="AA1417" t="s">
        <v>11129</v>
      </c>
      <c r="AG1417" t="inlineStr">
        <is>
          <t>include</t>
        </is>
      </c>
      <c r="AH1417" t="inlineStr">
        <is>
          <t>infringement</t>
        </is>
      </c>
    </row>
    <row r="1418" spans="1:34" x14ac:dyDescent="0.25">
      <c r="A1418" s="2">
        <v>1415</v>
      </c>
      <c r="B1418" s="2"/>
      <c r="C1418" t="s">
        <v>82</v>
      </c>
      <c r="D1418" t="s">
        <v>10978</v>
      </c>
      <c r="E1418" s="3">
        <v>32498</v>
      </c>
      <c r="F1418" t="s">
        <v>10980</v>
      </c>
      <c r="G1418" t="str" cm="1">
        <f t="array" ref="G1418">_xlfn.LET(_xlpm.parts,TRIM(_xlfn.TEXTSPLIT(SUBSTITUTE(SUBSTITUTE(F1418,"IV/",""),"AT.",""),";")),_xlfn.TEXTJOIN(";",TRUE,_xlfn._xlws.SORT(--_xlpm.parts,1,1,TRUE)))</f>
        <v>31866</v>
      </c>
      <c r="H1418" t="s">
        <v>10981</v>
      </c>
      <c r="J1418" t="s">
        <v>11024</v>
      </c>
      <c r="K1418" t="s">
        <v>31095</v>
      </c>
      <c r="L1418" t="s">
        <v>87</v>
      </c>
      <c r="M1418" t="s">
        <v>10979</v>
      </c>
      <c r="N1418" t="s">
        <v>10979</v>
      </c>
      <c r="O1418" t="s">
        <v>37</v>
      </c>
      <c r="P1418" t="s">
        <v>38</v>
      </c>
      <c r="Q1418" t="s">
        <v>10982</v>
      </c>
      <c r="R1418" t="s">
        <v>10983</v>
      </c>
      <c r="S1418" t="s">
        <v>10984</v>
      </c>
      <c r="T1418" t="s">
        <v>10985</v>
      </c>
      <c r="U1418" t="s">
        <v>43</v>
      </c>
      <c r="V1418" t="s">
        <v>44</v>
      </c>
      <c r="W1418" t="s">
        <v>45</v>
      </c>
      <c r="X1418">
        <v>24</v>
      </c>
      <c r="Y1418">
        <v>101254</v>
      </c>
      <c r="Z1418" t="s">
        <v>10986</v>
      </c>
      <c r="AA1418" t="s">
        <v>10987</v>
      </c>
      <c r="AB1418"/>
      <c r="AD1418" t="s">
        <v>94</v>
      </c>
      <c r="AE1418" t="s">
        <v>10988</v>
      </c>
      <c r="AG1418" t="inlineStr">
        <is>
          <t>include</t>
        </is>
      </c>
      <c r="AH1418" t="inlineStr">
        <is>
          <t>infringement</t>
        </is>
      </c>
    </row>
    <row r="1419" spans="1:34" x14ac:dyDescent="0.25">
      <c r="A1419" s="2" t="n">
        <v>1415</v>
      </c>
      <c r="B1419" s="2" t="inlineStr">
        <is>
          <t>duplicate_within_source; keep_row=1420</t>
        </is>
      </c>
      <c r="C1419" t="s">
        <v>30</v>
      </c>
      <c r="D1419" t="s">
        <v>11022</v>
      </c>
      <c r="E1419" s="3">
        <v>32498</v>
      </c>
      <c r="F1419" t="s">
        <v>11023</v>
      </c>
      <c r="G1419" t="str" cm="1">
        <f t="array" ref="G1419">_xlfn.LET(_xlpm.parts,TRIM(_xlfn.TEXTSPLIT(SUBSTITUTE(SUBSTITUTE(F1419,"IV/",""),"AT.",""),";")),_xlfn.TEXTJOIN(";",TRUE,_xlfn._xlws.SORT(--_xlpm.parts,1,1,TRUE)))</f>
        <v>31866</v>
      </c>
      <c r="H1419" t="s">
        <v>10981</v>
      </c>
      <c r="J1419" t="s">
        <v>11024</v>
      </c>
      <c r="K1419" t="s">
        <v>31095</v>
      </c>
      <c r="L1419" t="s">
        <v>525</v>
      </c>
      <c r="M1419" t="s">
        <v>11025</v>
      </c>
      <c r="N1419" t="s">
        <v>11025</v>
      </c>
      <c r="O1419" t="s">
        <v>37</v>
      </c>
      <c r="P1419" t="s">
        <v>38</v>
      </c>
      <c r="Q1419" t="s">
        <v>11026</v>
      </c>
      <c r="R1419" t="s">
        <v>11027</v>
      </c>
      <c r="S1419" t="s">
        <v>11028</v>
      </c>
      <c r="T1419" t="s">
        <v>11029</v>
      </c>
      <c r="U1419" t="s">
        <v>43</v>
      </c>
      <c r="V1419" t="s">
        <v>44</v>
      </c>
      <c r="W1419" t="s">
        <v>45</v>
      </c>
      <c r="X1419">
        <v>24</v>
      </c>
      <c r="Y1419">
        <v>101254</v>
      </c>
      <c r="Z1419" t="s">
        <v>11030</v>
      </c>
      <c r="AA1419" t="s">
        <v>10987</v>
      </c>
      <c r="AG1419" t="inlineStr">
        <is>
          <t>include</t>
        </is>
      </c>
      <c r="AH1419" t="inlineStr">
        <is>
          <t>infringement</t>
        </is>
      </c>
    </row>
    <row r="1420" spans="1:34" x14ac:dyDescent="0.25">
      <c r="A1420" s="2" t="n">
        <v>1415</v>
      </c>
      <c r="B1420" s="2"/>
      <c r="C1420" t="s">
        <v>30</v>
      </c>
      <c r="D1420" t="s">
        <v>11022</v>
      </c>
      <c r="E1420" s="3">
        <v>32498</v>
      </c>
      <c r="F1420" t="s">
        <v>11023</v>
      </c>
      <c r="G1420" t="str" cm="1">
        <f t="array" ref="G1420">_xlfn.LET(_xlpm.parts,TRIM(_xlfn.TEXTSPLIT(SUBSTITUTE(SUBSTITUTE(F1420,"IV/",""),"AT.",""),";")),_xlfn.TEXTJOIN(";",TRUE,_xlfn._xlws.SORT(--_xlpm.parts,1,1,TRUE)))</f>
        <v>31866</v>
      </c>
      <c r="H1420" t="s">
        <v>10981</v>
      </c>
      <c r="J1420" t="s">
        <v>11024</v>
      </c>
      <c r="K1420" t="s">
        <v>31095</v>
      </c>
      <c r="L1420" t="s">
        <v>525</v>
      </c>
      <c r="M1420" t="s">
        <v>11031</v>
      </c>
      <c r="N1420" t="s">
        <v>11031</v>
      </c>
      <c r="O1420" t="s">
        <v>37</v>
      </c>
      <c r="P1420" t="s">
        <v>38</v>
      </c>
      <c r="Q1420" t="s">
        <v>11032</v>
      </c>
      <c r="R1420" t="s">
        <v>11033</v>
      </c>
      <c r="S1420" t="s">
        <v>11034</v>
      </c>
      <c r="T1420" t="s">
        <v>11035</v>
      </c>
      <c r="U1420" t="s">
        <v>53</v>
      </c>
      <c r="V1420" t="s">
        <v>53</v>
      </c>
      <c r="W1420" t="s">
        <v>45</v>
      </c>
      <c r="Y1420">
        <v>98221</v>
      </c>
      <c r="Z1420" t="s">
        <v>11036</v>
      </c>
      <c r="AA1420" t="s">
        <v>11037</v>
      </c>
      <c r="AG1420" t="inlineStr">
        <is>
          <t>include</t>
        </is>
      </c>
      <c r="AH1420" t="inlineStr">
        <is>
          <t>infringement</t>
        </is>
      </c>
    </row>
    <row r="1421" spans="1:34" x14ac:dyDescent="0.25">
      <c r="A1421" s="2" t="n">
        <v>1415</v>
      </c>
      <c r="B1421" s="2" t="inlineStr">
        <is>
          <t>duplicate_within_source; keep_row=1420</t>
        </is>
      </c>
      <c r="C1421" t="s">
        <v>30</v>
      </c>
      <c r="D1421" t="s">
        <v>11022</v>
      </c>
      <c r="E1421" s="3">
        <v>32498</v>
      </c>
      <c r="F1421" t="s">
        <v>11023</v>
      </c>
      <c r="G1421" t="str" cm="1">
        <f t="array" ref="G1421">_xlfn.LET(_xlpm.parts,TRIM(_xlfn.TEXTSPLIT(SUBSTITUTE(SUBSTITUTE(F1421,"IV/",""),"AT.",""),";")),_xlfn.TEXTJOIN(";",TRUE,_xlfn._xlws.SORT(--_xlpm.parts,1,1,TRUE)))</f>
        <v>31866</v>
      </c>
      <c r="H1421" t="s">
        <v>10981</v>
      </c>
      <c r="J1421" t="s">
        <v>11024</v>
      </c>
      <c r="K1421" t="s">
        <v>31095</v>
      </c>
      <c r="L1421" t="s">
        <v>525</v>
      </c>
      <c r="M1421" t="s">
        <v>11038</v>
      </c>
      <c r="N1421" t="s">
        <v>11038</v>
      </c>
      <c r="O1421" t="s">
        <v>37</v>
      </c>
      <c r="P1421" t="s">
        <v>38</v>
      </c>
      <c r="Q1421" t="s">
        <v>11039</v>
      </c>
      <c r="R1421" t="s">
        <v>11040</v>
      </c>
      <c r="S1421" t="s">
        <v>11041</v>
      </c>
      <c r="T1421" t="s">
        <v>11042</v>
      </c>
      <c r="U1421" t="s">
        <v>53</v>
      </c>
      <c r="V1421" t="s">
        <v>53</v>
      </c>
      <c r="W1421" t="s">
        <v>45</v>
      </c>
      <c r="Y1421">
        <v>108323</v>
      </c>
      <c r="Z1421" t="s">
        <v>11043</v>
      </c>
      <c r="AA1421" t="s">
        <v>11044</v>
      </c>
      <c r="AG1421" t="inlineStr">
        <is>
          <t>include</t>
        </is>
      </c>
      <c r="AH1421" t="inlineStr">
        <is>
          <t>infringement</t>
        </is>
      </c>
    </row>
    <row r="1422" spans="1:34" x14ac:dyDescent="0.25">
      <c r="A1422" s="2" t="n">
        <v>1415</v>
      </c>
      <c r="B1422" s="2" t="inlineStr">
        <is>
          <t>duplicate_within_source; keep_row=1420</t>
        </is>
      </c>
      <c r="C1422" t="s">
        <v>30</v>
      </c>
      <c r="D1422" t="s">
        <v>11022</v>
      </c>
      <c r="E1422" s="3">
        <v>32498</v>
      </c>
      <c r="F1422" t="s">
        <v>11023</v>
      </c>
      <c r="G1422" t="str" cm="1">
        <f t="array" ref="G1422">_xlfn.LET(_xlpm.parts,TRIM(_xlfn.TEXTSPLIT(SUBSTITUTE(SUBSTITUTE(F1422,"IV/",""),"AT.",""),";")),_xlfn.TEXTJOIN(";",TRUE,_xlfn._xlws.SORT(--_xlpm.parts,1,1,TRUE)))</f>
        <v>31866</v>
      </c>
      <c r="H1422" t="s">
        <v>10981</v>
      </c>
      <c r="J1422" t="s">
        <v>11024</v>
      </c>
      <c r="K1422" t="s">
        <v>31095</v>
      </c>
      <c r="L1422" t="s">
        <v>525</v>
      </c>
      <c r="M1422" t="s">
        <v>11103</v>
      </c>
      <c r="N1422" t="s">
        <v>11103</v>
      </c>
      <c r="O1422" t="s">
        <v>37</v>
      </c>
      <c r="P1422" t="s">
        <v>38</v>
      </c>
      <c r="Q1422" t="s">
        <v>11104</v>
      </c>
      <c r="R1422" t="s">
        <v>11105</v>
      </c>
      <c r="S1422" t="s">
        <v>11106</v>
      </c>
      <c r="T1422" t="s">
        <v>11107</v>
      </c>
      <c r="U1422" t="s">
        <v>43</v>
      </c>
      <c r="V1422" t="s">
        <v>44</v>
      </c>
      <c r="W1422" t="s">
        <v>45</v>
      </c>
      <c r="X1422">
        <v>24</v>
      </c>
      <c r="Y1422">
        <v>111882</v>
      </c>
      <c r="Z1422" t="s">
        <v>11108</v>
      </c>
      <c r="AA1422" t="s">
        <v>11109</v>
      </c>
      <c r="AG1422" t="inlineStr">
        <is>
          <t>include</t>
        </is>
      </c>
      <c r="AH1422" t="inlineStr">
        <is>
          <t>infringement</t>
        </is>
      </c>
    </row>
    <row r="1423" spans="1:34" x14ac:dyDescent="0.25">
      <c r="A1423" s="2" t="n">
        <v>1418</v>
      </c>
      <c r="B1423" s="2" t="inlineStr">
        <is>
          <t>duplicate_within_source; keep_row=1424</t>
        </is>
      </c>
      <c r="C1423" t="s">
        <v>30</v>
      </c>
      <c r="D1423" t="s">
        <v>11045</v>
      </c>
      <c r="E1423" s="3">
        <v>32498</v>
      </c>
      <c r="F1423" t="s">
        <v>11046</v>
      </c>
      <c r="G1423" t="str" cm="1">
        <f t="array" ref="G1423">_xlfn.LET(_xlpm.parts,TRIM(_xlfn.TEXTSPLIT(SUBSTITUTE(SUBSTITUTE(F1423,"IV/",""),"AT.",""),";")),_xlfn.TEXTJOIN(";",TRUE,_xlfn._xlws.SORT(--_xlpm.parts,1,1,TRUE)))</f>
        <v>31851</v>
      </c>
      <c r="H1423" t="s">
        <v>11047</v>
      </c>
      <c r="J1423" t="s">
        <v>11048</v>
      </c>
      <c r="K1423" t="s">
        <v>31098</v>
      </c>
      <c r="L1423" t="s">
        <v>818</v>
      </c>
      <c r="M1423" t="s">
        <v>11049</v>
      </c>
      <c r="N1423" t="s">
        <v>11049</v>
      </c>
      <c r="O1423" t="s">
        <v>37</v>
      </c>
      <c r="P1423" t="s">
        <v>38</v>
      </c>
      <c r="Q1423" t="s">
        <v>11050</v>
      </c>
      <c r="R1423" t="s">
        <v>11051</v>
      </c>
      <c r="S1423" t="s">
        <v>11052</v>
      </c>
      <c r="T1423" t="s">
        <v>11053</v>
      </c>
      <c r="U1423" t="s">
        <v>43</v>
      </c>
      <c r="V1423" t="s">
        <v>44</v>
      </c>
      <c r="W1423" t="s">
        <v>45</v>
      </c>
      <c r="X1423">
        <v>9</v>
      </c>
      <c r="Y1423">
        <v>37264</v>
      </c>
      <c r="Z1423" t="s">
        <v>11019</v>
      </c>
      <c r="AA1423" t="s">
        <v>11020</v>
      </c>
      <c r="AG1423" t="inlineStr">
        <is>
          <t>include</t>
        </is>
      </c>
      <c r="AH1423" t="inlineStr">
        <is>
          <t>infringement</t>
        </is>
      </c>
    </row>
    <row r="1424" spans="1:34" x14ac:dyDescent="0.25">
      <c r="A1424" s="2" t="n">
        <v>1418</v>
      </c>
      <c r="B1424" s="2"/>
      <c r="C1424" t="s">
        <v>30</v>
      </c>
      <c r="D1424" t="s">
        <v>11045</v>
      </c>
      <c r="E1424" s="3">
        <v>32498</v>
      </c>
      <c r="F1424" t="s">
        <v>11046</v>
      </c>
      <c r="G1424" t="str" cm="1">
        <f t="array" ref="G1424">_xlfn.LET(_xlpm.parts,TRIM(_xlfn.TEXTSPLIT(SUBSTITUTE(SUBSTITUTE(F1424,"IV/",""),"AT.",""),";")),_xlfn.TEXTJOIN(";",TRUE,_xlfn._xlws.SORT(--_xlpm.parts,1,1,TRUE)))</f>
        <v>31851</v>
      </c>
      <c r="H1424" t="s">
        <v>11047</v>
      </c>
      <c r="J1424" t="s">
        <v>11048</v>
      </c>
      <c r="K1424" t="s">
        <v>31098</v>
      </c>
      <c r="L1424" t="s">
        <v>818</v>
      </c>
      <c r="M1424" t="s">
        <v>11076</v>
      </c>
      <c r="N1424" t="s">
        <v>11076</v>
      </c>
      <c r="O1424" t="s">
        <v>37</v>
      </c>
      <c r="P1424" t="s">
        <v>38</v>
      </c>
      <c r="Q1424" t="s">
        <v>11077</v>
      </c>
      <c r="R1424" t="s">
        <v>11078</v>
      </c>
      <c r="S1424" t="s">
        <v>11079</v>
      </c>
      <c r="T1424" t="s">
        <v>11080</v>
      </c>
      <c r="U1424" t="s">
        <v>53</v>
      </c>
      <c r="V1424" t="s">
        <v>53</v>
      </c>
      <c r="W1424" t="s">
        <v>45</v>
      </c>
      <c r="Y1424">
        <v>37166</v>
      </c>
      <c r="Z1424" t="s">
        <v>11081</v>
      </c>
      <c r="AA1424" t="s">
        <v>11082</v>
      </c>
      <c r="AG1424" t="inlineStr">
        <is>
          <t>include</t>
        </is>
      </c>
      <c r="AH1424" t="inlineStr">
        <is>
          <t>infringement</t>
        </is>
      </c>
    </row>
    <row r="1425" spans="1:34" x14ac:dyDescent="0.25">
      <c r="A1425" s="2" t="n">
        <v>1418</v>
      </c>
      <c r="B1425" s="2" t="inlineStr">
        <is>
          <t>duplicate_within_source; keep_row=1424</t>
        </is>
      </c>
      <c r="C1425" t="s">
        <v>30</v>
      </c>
      <c r="D1425" t="s">
        <v>11045</v>
      </c>
      <c r="E1425" s="3">
        <v>32498</v>
      </c>
      <c r="F1425" t="s">
        <v>11046</v>
      </c>
      <c r="G1425" t="str" cm="1">
        <f t="array" ref="G1425">_xlfn.LET(_xlpm.parts,TRIM(_xlfn.TEXTSPLIT(SUBSTITUTE(SUBSTITUTE(F1425,"IV/",""),"AT.",""),";")),_xlfn.TEXTJOIN(";",TRUE,_xlfn._xlws.SORT(--_xlpm.parts,1,1,TRUE)))</f>
        <v>31851</v>
      </c>
      <c r="H1425" t="s">
        <v>11047</v>
      </c>
      <c r="J1425" t="s">
        <v>11048</v>
      </c>
      <c r="K1425" t="s">
        <v>31098</v>
      </c>
      <c r="L1425" t="s">
        <v>818</v>
      </c>
      <c r="M1425" t="s">
        <v>11090</v>
      </c>
      <c r="N1425" t="s">
        <v>11090</v>
      </c>
      <c r="O1425" t="s">
        <v>37</v>
      </c>
      <c r="P1425" t="s">
        <v>38</v>
      </c>
      <c r="Q1425" t="s">
        <v>11091</v>
      </c>
      <c r="R1425" t="s">
        <v>11092</v>
      </c>
      <c r="S1425" t="s">
        <v>11093</v>
      </c>
      <c r="T1425" t="s">
        <v>11094</v>
      </c>
      <c r="U1425" t="s">
        <v>43</v>
      </c>
      <c r="V1425" t="s">
        <v>44</v>
      </c>
      <c r="W1425" t="s">
        <v>45</v>
      </c>
      <c r="X1425">
        <v>9</v>
      </c>
      <c r="Y1425">
        <v>40972</v>
      </c>
      <c r="Z1425" t="s">
        <v>11095</v>
      </c>
      <c r="AA1425" t="s">
        <v>11096</v>
      </c>
      <c r="AG1425" t="inlineStr">
        <is>
          <t>include</t>
        </is>
      </c>
      <c r="AH1425" t="inlineStr">
        <is>
          <t>infringement</t>
        </is>
      </c>
    </row>
    <row r="1426" spans="1:34" x14ac:dyDescent="0.25">
      <c r="A1426" s="2" t="n">
        <v>1418</v>
      </c>
      <c r="B1426" s="2" t="inlineStr">
        <is>
          <t>duplicate_within_source; keep_row=1424</t>
        </is>
      </c>
      <c r="C1426" t="s">
        <v>30</v>
      </c>
      <c r="D1426" t="s">
        <v>11045</v>
      </c>
      <c r="E1426" s="3">
        <v>32498</v>
      </c>
      <c r="F1426" t="s">
        <v>11046</v>
      </c>
      <c r="G1426" t="str" cm="1">
        <f t="array" ref="G1426">_xlfn.LET(_xlpm.parts,TRIM(_xlfn.TEXTSPLIT(SUBSTITUTE(SUBSTITUTE(F1426,"IV/",""),"AT.",""),";")),_xlfn.TEXTJOIN(";",TRUE,_xlfn._xlws.SORT(--_xlpm.parts,1,1,TRUE)))</f>
        <v>31851</v>
      </c>
      <c r="H1426" t="s">
        <v>11047</v>
      </c>
      <c r="J1426" t="s">
        <v>11048</v>
      </c>
      <c r="K1426" t="s">
        <v>31098</v>
      </c>
      <c r="L1426" t="s">
        <v>818</v>
      </c>
      <c r="M1426" t="s">
        <v>11130</v>
      </c>
      <c r="N1426" t="s">
        <v>11130</v>
      </c>
      <c r="O1426" t="s">
        <v>37</v>
      </c>
      <c r="P1426" t="s">
        <v>38</v>
      </c>
      <c r="Q1426" t="s">
        <v>11131</v>
      </c>
      <c r="R1426" t="s">
        <v>11132</v>
      </c>
      <c r="S1426" t="s">
        <v>11133</v>
      </c>
      <c r="T1426" t="s">
        <v>11134</v>
      </c>
      <c r="U1426" t="s">
        <v>53</v>
      </c>
      <c r="V1426" t="s">
        <v>53</v>
      </c>
      <c r="W1426" t="s">
        <v>45</v>
      </c>
      <c r="Y1426">
        <v>40827</v>
      </c>
      <c r="Z1426" t="s">
        <v>11135</v>
      </c>
      <c r="AA1426" t="s">
        <v>11136</v>
      </c>
      <c r="AG1426" t="inlineStr">
        <is>
          <t>include</t>
        </is>
      </c>
      <c r="AH1426" t="inlineStr">
        <is>
          <t>infringement</t>
        </is>
      </c>
    </row>
    <row r="1427" spans="1:34" x14ac:dyDescent="0.25">
      <c r="A1427" s="2">
        <v>1437</v>
      </c>
      <c r="B1427" s="2" t="inlineStr">
        <is>
          <t>duplicate_within_source; keep_row=1428</t>
        </is>
      </c>
      <c r="C1427" t="s">
        <v>30</v>
      </c>
      <c r="D1427" t="s">
        <v>11152</v>
      </c>
      <c r="E1427" s="3">
        <v>32668</v>
      </c>
      <c r="F1427" t="s">
        <v>5032</v>
      </c>
      <c r="G1427" t="str" cm="1">
        <f t="array" ref="G1427">_xlfn.LET(_xlpm.parts,TRIM(_xlfn.TEXTSPLIT(SUBSTITUTE(SUBSTITUTE(F1427,"IV/",""),"AT.",""),";")),_xlfn.TEXTJOIN(";",TRUE,_xlfn._xlws.SORT(--_xlpm.parts,1,1,TRUE)))</f>
        <v>27958</v>
      </c>
      <c r="H1427" t="s">
        <v>5023</v>
      </c>
      <c r="J1427" t="s">
        <v>11153</v>
      </c>
      <c r="K1427" t="s">
        <v>31099</v>
      </c>
      <c r="L1427" t="s">
        <v>234</v>
      </c>
      <c r="M1427" t="s">
        <v>11154</v>
      </c>
      <c r="N1427" t="s">
        <v>11154</v>
      </c>
      <c r="O1427" t="s">
        <v>37</v>
      </c>
      <c r="P1427" t="s">
        <v>38</v>
      </c>
      <c r="Q1427" t="s">
        <v>11155</v>
      </c>
      <c r="R1427" t="s">
        <v>11156</v>
      </c>
      <c r="S1427" t="s">
        <v>11157</v>
      </c>
      <c r="T1427" t="s">
        <v>11158</v>
      </c>
      <c r="U1427" t="s">
        <v>43</v>
      </c>
      <c r="V1427" t="s">
        <v>44</v>
      </c>
      <c r="W1427" t="s">
        <v>45</v>
      </c>
      <c r="X1427">
        <v>4</v>
      </c>
      <c r="Y1427">
        <v>11782</v>
      </c>
      <c r="Z1427" t="s">
        <v>11159</v>
      </c>
      <c r="AA1427" t="s">
        <v>11160</v>
      </c>
      <c r="AB1427"/>
      <c r="AG1427" t="inlineStr">
        <is>
          <t>include</t>
        </is>
      </c>
      <c r="AH1427" t="inlineStr">
        <is>
          <t>exemption</t>
        </is>
      </c>
    </row>
    <row r="1428" spans="1:34" x14ac:dyDescent="0.25">
      <c r="A1428" s="2" t="n">
        <v>1437</v>
      </c>
      <c r="B1428" s="2"/>
      <c r="C1428" t="s">
        <v>30</v>
      </c>
      <c r="D1428" t="s">
        <v>11152</v>
      </c>
      <c r="E1428" s="3">
        <v>32668</v>
      </c>
      <c r="F1428" t="s">
        <v>5032</v>
      </c>
      <c r="G1428" t="str" cm="1">
        <f t="array" ref="G1428">_xlfn.LET(_xlpm.parts,TRIM(_xlfn.TEXTSPLIT(SUBSTITUTE(SUBSTITUTE(F1428,"IV/",""),"AT.",""),";")),_xlfn.TEXTJOIN(";",TRUE,_xlfn._xlws.SORT(--_xlpm.parts,1,1,TRUE)))</f>
        <v>27958</v>
      </c>
      <c r="H1428" t="s">
        <v>5023</v>
      </c>
      <c r="J1428" t="s">
        <v>11153</v>
      </c>
      <c r="K1428" t="s">
        <v>31099</v>
      </c>
      <c r="L1428" t="s">
        <v>234</v>
      </c>
      <c r="M1428" t="s">
        <v>11161</v>
      </c>
      <c r="N1428" t="s">
        <v>11161</v>
      </c>
      <c r="O1428" t="s">
        <v>37</v>
      </c>
      <c r="P1428" t="s">
        <v>38</v>
      </c>
      <c r="Q1428" t="s">
        <v>11162</v>
      </c>
      <c r="R1428" t="s">
        <v>11163</v>
      </c>
      <c r="S1428" t="s">
        <v>11164</v>
      </c>
      <c r="T1428" t="s">
        <v>11165</v>
      </c>
      <c r="U1428" t="s">
        <v>53</v>
      </c>
      <c r="V1428" t="s">
        <v>53</v>
      </c>
      <c r="W1428" t="s">
        <v>45</v>
      </c>
      <c r="Y1428">
        <v>11710</v>
      </c>
      <c r="Z1428" t="s">
        <v>11166</v>
      </c>
      <c r="AA1428" t="s">
        <v>11167</v>
      </c>
      <c r="AB1428"/>
      <c r="AG1428" t="inlineStr">
        <is>
          <t>include</t>
        </is>
      </c>
      <c r="AH1428" t="inlineStr">
        <is>
          <t>exemption</t>
        </is>
      </c>
    </row>
    <row r="1429" spans="1:34" x14ac:dyDescent="0.25">
      <c r="A1429" s="2" t="n">
        <v>1437</v>
      </c>
      <c r="B1429" s="2" t="inlineStr">
        <is>
          <t>duplicate_within_source; keep_row=1428</t>
        </is>
      </c>
      <c r="C1429" t="s">
        <v>30</v>
      </c>
      <c r="D1429" t="s">
        <v>11152</v>
      </c>
      <c r="E1429" s="3">
        <v>32668</v>
      </c>
      <c r="F1429" t="s">
        <v>5032</v>
      </c>
      <c r="G1429" t="str" cm="1">
        <f t="array" ref="G1429">_xlfn.LET(_xlpm.parts,TRIM(_xlfn.TEXTSPLIT(SUBSTITUTE(SUBSTITUTE(F1429,"IV/",""),"AT.",""),";")),_xlfn.TEXTJOIN(";",TRUE,_xlfn._xlws.SORT(--_xlpm.parts,1,1,TRUE)))</f>
        <v>27958</v>
      </c>
      <c r="H1429" t="s">
        <v>5023</v>
      </c>
      <c r="J1429" t="s">
        <v>11153</v>
      </c>
      <c r="K1429" t="s">
        <v>31099</v>
      </c>
      <c r="L1429" t="s">
        <v>234</v>
      </c>
      <c r="M1429" t="s">
        <v>11168</v>
      </c>
      <c r="N1429" t="s">
        <v>11168</v>
      </c>
      <c r="O1429" t="s">
        <v>37</v>
      </c>
      <c r="P1429" t="s">
        <v>38</v>
      </c>
      <c r="Q1429" t="s">
        <v>11169</v>
      </c>
      <c r="R1429" t="s">
        <v>11170</v>
      </c>
      <c r="S1429" t="s">
        <v>11171</v>
      </c>
      <c r="T1429" t="s">
        <v>11172</v>
      </c>
      <c r="U1429" t="s">
        <v>43</v>
      </c>
      <c r="V1429" t="s">
        <v>44</v>
      </c>
      <c r="W1429" t="s">
        <v>45</v>
      </c>
      <c r="X1429">
        <v>4</v>
      </c>
      <c r="Y1429">
        <v>13032</v>
      </c>
      <c r="Z1429" t="s">
        <v>11173</v>
      </c>
      <c r="AA1429" t="s">
        <v>11174</v>
      </c>
      <c r="AB1429"/>
      <c r="AG1429" t="inlineStr">
        <is>
          <t>include</t>
        </is>
      </c>
      <c r="AH1429" t="inlineStr">
        <is>
          <t>exemption</t>
        </is>
      </c>
    </row>
    <row r="1430" spans="1:34" x14ac:dyDescent="0.25">
      <c r="A1430" s="2" t="n">
        <v>1437</v>
      </c>
      <c r="B1430" s="2" t="inlineStr">
        <is>
          <t>duplicate_within_source; keep_row=1428</t>
        </is>
      </c>
      <c r="C1430" t="s">
        <v>30</v>
      </c>
      <c r="D1430" t="s">
        <v>11152</v>
      </c>
      <c r="E1430" s="3">
        <v>32668</v>
      </c>
      <c r="F1430" t="s">
        <v>5032</v>
      </c>
      <c r="G1430" t="str" cm="1">
        <f t="array" ref="G1430">_xlfn.LET(_xlpm.parts,TRIM(_xlfn.TEXTSPLIT(SUBSTITUTE(SUBSTITUTE(F1430,"IV/",""),"AT.",""),";")),_xlfn.TEXTJOIN(";",TRUE,_xlfn._xlws.SORT(--_xlpm.parts,1,1,TRUE)))</f>
        <v>27958</v>
      </c>
      <c r="H1430" t="s">
        <v>5023</v>
      </c>
      <c r="J1430" t="s">
        <v>11153</v>
      </c>
      <c r="K1430" t="s">
        <v>31099</v>
      </c>
      <c r="L1430" t="s">
        <v>234</v>
      </c>
      <c r="M1430" t="s">
        <v>11175</v>
      </c>
      <c r="N1430" t="s">
        <v>11175</v>
      </c>
      <c r="O1430" t="s">
        <v>37</v>
      </c>
      <c r="P1430" t="s">
        <v>38</v>
      </c>
      <c r="Q1430" t="s">
        <v>11176</v>
      </c>
      <c r="R1430" t="s">
        <v>11177</v>
      </c>
      <c r="S1430" t="s">
        <v>11178</v>
      </c>
      <c r="T1430" t="s">
        <v>11179</v>
      </c>
      <c r="U1430" t="s">
        <v>53</v>
      </c>
      <c r="V1430" t="s">
        <v>53</v>
      </c>
      <c r="W1430" t="s">
        <v>45</v>
      </c>
      <c r="Y1430">
        <v>12954</v>
      </c>
      <c r="Z1430" t="s">
        <v>11180</v>
      </c>
      <c r="AA1430" t="s">
        <v>11181</v>
      </c>
      <c r="AB1430"/>
      <c r="AG1430" t="inlineStr">
        <is>
          <t>include</t>
        </is>
      </c>
      <c r="AH1430" t="inlineStr">
        <is>
          <t>exemption</t>
        </is>
      </c>
    </row>
    <row r="1431" spans="1:34" x14ac:dyDescent="0.25">
      <c r="A1431" s="2">
        <v>1441</v>
      </c>
      <c r="B1431" s="2"/>
      <c r="C1431" t="s">
        <v>82</v>
      </c>
      <c r="D1431" t="s">
        <v>11182</v>
      </c>
      <c r="E1431" s="3">
        <v>32701</v>
      </c>
      <c r="F1431" t="s">
        <v>11184</v>
      </c>
      <c r="G1431" t="str" cm="1">
        <f t="array" ref="G1431">_xlfn.LET(_xlpm.parts,TRIM(_xlfn.TEXTSPLIT(SUBSTITUTE(SUBSTITUTE(F1431,"IV/",""),"AT.",""),";")),_xlfn.TEXTJOIN(";",TRUE,_xlfn._xlws.SORT(--_xlpm.parts,1,1,TRUE)))</f>
        <v>30566</v>
      </c>
      <c r="H1431" t="s">
        <v>11185</v>
      </c>
      <c r="J1431" t="s">
        <v>11194</v>
      </c>
      <c r="K1431" t="s">
        <v>31100</v>
      </c>
      <c r="L1431" t="s">
        <v>87</v>
      </c>
      <c r="M1431" t="s">
        <v>11183</v>
      </c>
      <c r="N1431" t="s">
        <v>11183</v>
      </c>
      <c r="O1431" t="s">
        <v>37</v>
      </c>
      <c r="P1431" t="s">
        <v>38</v>
      </c>
      <c r="Q1431" t="s">
        <v>11186</v>
      </c>
      <c r="R1431" t="s">
        <v>11187</v>
      </c>
      <c r="S1431" t="s">
        <v>11188</v>
      </c>
      <c r="T1431" t="s">
        <v>11189</v>
      </c>
      <c r="U1431" t="s">
        <v>43</v>
      </c>
      <c r="V1431" t="s">
        <v>44</v>
      </c>
      <c r="W1431" t="s">
        <v>45</v>
      </c>
      <c r="X1431">
        <v>10</v>
      </c>
      <c r="Y1431">
        <v>46414</v>
      </c>
      <c r="Z1431" t="s">
        <v>11190</v>
      </c>
      <c r="AA1431" t="s">
        <v>11191</v>
      </c>
      <c r="AB1431"/>
      <c r="AD1431" t="s">
        <v>94</v>
      </c>
      <c r="AE1431" t="s">
        <v>2192</v>
      </c>
      <c r="AG1431" t="inlineStr">
        <is>
          <t>include</t>
        </is>
      </c>
      <c r="AH1431" t="inlineStr">
        <is>
          <t>exemption</t>
        </is>
      </c>
    </row>
    <row r="1432" spans="1:34" x14ac:dyDescent="0.25">
      <c r="A1432" s="2" t="n">
        <v>1441</v>
      </c>
      <c r="B1432" s="2" t="inlineStr">
        <is>
          <t>duplicate_within_source; keep_row=1433</t>
        </is>
      </c>
      <c r="C1432" t="s">
        <v>30</v>
      </c>
      <c r="D1432" t="s">
        <v>11192</v>
      </c>
      <c r="E1432" s="3">
        <v>32701</v>
      </c>
      <c r="F1432" t="s">
        <v>11193</v>
      </c>
      <c r="G1432" t="str" cm="1">
        <f t="array" ref="G1432">_xlfn.LET(_xlpm.parts,TRIM(_xlfn.TEXTSPLIT(SUBSTITUTE(SUBSTITUTE(F1432,"IV/",""),"AT.",""),";")),_xlfn.TEXTJOIN(";",TRUE,_xlfn._xlws.SORT(--_xlpm.parts,1,1,TRUE)))</f>
        <v>30566</v>
      </c>
      <c r="H1432" t="s">
        <v>11185</v>
      </c>
      <c r="J1432" t="s">
        <v>11194</v>
      </c>
      <c r="K1432" t="s">
        <v>31100</v>
      </c>
      <c r="L1432" t="s">
        <v>234</v>
      </c>
      <c r="M1432" t="s">
        <v>11195</v>
      </c>
      <c r="N1432" t="s">
        <v>11195</v>
      </c>
      <c r="O1432" t="s">
        <v>37</v>
      </c>
      <c r="P1432" t="s">
        <v>38</v>
      </c>
      <c r="Q1432" t="s">
        <v>11196</v>
      </c>
      <c r="R1432" t="s">
        <v>11197</v>
      </c>
      <c r="S1432" t="s">
        <v>11198</v>
      </c>
      <c r="T1432" t="s">
        <v>11199</v>
      </c>
      <c r="U1432" t="s">
        <v>53</v>
      </c>
      <c r="V1432" t="s">
        <v>53</v>
      </c>
      <c r="W1432" t="s">
        <v>45</v>
      </c>
      <c r="Y1432">
        <v>32805</v>
      </c>
      <c r="Z1432" t="s">
        <v>11200</v>
      </c>
      <c r="AA1432" t="s">
        <v>11201</v>
      </c>
      <c r="AB1432"/>
      <c r="AG1432" t="inlineStr">
        <is>
          <t>include</t>
        </is>
      </c>
      <c r="AH1432" t="inlineStr">
        <is>
          <t>exemption</t>
        </is>
      </c>
    </row>
    <row r="1433" spans="1:34" x14ac:dyDescent="0.25">
      <c r="A1433" s="2" t="n">
        <v>1441</v>
      </c>
      <c r="B1433" s="2"/>
      <c r="C1433" t="s">
        <v>30</v>
      </c>
      <c r="D1433" t="s">
        <v>11192</v>
      </c>
      <c r="E1433" s="3">
        <v>32701</v>
      </c>
      <c r="F1433" t="s">
        <v>11193</v>
      </c>
      <c r="G1433" t="str" cm="1">
        <f t="array" ref="G1433">_xlfn.LET(_xlpm.parts,TRIM(_xlfn.TEXTSPLIT(SUBSTITUTE(SUBSTITUTE(F1433,"IV/",""),"AT.",""),";")),_xlfn.TEXTJOIN(";",TRUE,_xlfn._xlws.SORT(--_xlpm.parts,1,1,TRUE)))</f>
        <v>30566</v>
      </c>
      <c r="H1433" t="s">
        <v>11185</v>
      </c>
      <c r="J1433" t="s">
        <v>11194</v>
      </c>
      <c r="K1433" t="s">
        <v>31100</v>
      </c>
      <c r="L1433" t="s">
        <v>234</v>
      </c>
      <c r="M1433" t="s">
        <v>11202</v>
      </c>
      <c r="N1433" t="s">
        <v>11202</v>
      </c>
      <c r="O1433" t="s">
        <v>37</v>
      </c>
      <c r="P1433" t="s">
        <v>38</v>
      </c>
      <c r="Q1433" t="s">
        <v>11203</v>
      </c>
      <c r="R1433" t="s">
        <v>11204</v>
      </c>
      <c r="S1433" t="s">
        <v>11205</v>
      </c>
      <c r="T1433" t="s">
        <v>11206</v>
      </c>
      <c r="U1433" t="s">
        <v>53</v>
      </c>
      <c r="V1433" t="s">
        <v>53</v>
      </c>
      <c r="W1433" t="s">
        <v>45</v>
      </c>
      <c r="Y1433">
        <v>31986</v>
      </c>
      <c r="Z1433" t="s">
        <v>11207</v>
      </c>
      <c r="AA1433" t="s">
        <v>11208</v>
      </c>
      <c r="AB1433"/>
      <c r="AG1433" t="inlineStr">
        <is>
          <t>include</t>
        </is>
      </c>
      <c r="AH1433" t="inlineStr">
        <is>
          <t>exemption</t>
        </is>
      </c>
    </row>
    <row r="1434" spans="1:34" x14ac:dyDescent="0.25">
      <c r="A1434" s="2" t="n">
        <v>1441</v>
      </c>
      <c r="B1434" s="2" t="inlineStr">
        <is>
          <t>duplicate_within_source; keep_row=1433</t>
        </is>
      </c>
      <c r="C1434" t="s">
        <v>30</v>
      </c>
      <c r="D1434" t="s">
        <v>11192</v>
      </c>
      <c r="E1434" s="3">
        <v>32701</v>
      </c>
      <c r="F1434" t="s">
        <v>11193</v>
      </c>
      <c r="G1434" t="str" cm="1">
        <f t="array" ref="G1434">_xlfn.LET(_xlpm.parts,TRIM(_xlfn.TEXTSPLIT(SUBSTITUTE(SUBSTITUTE(F1434,"IV/",""),"AT.",""),";")),_xlfn.TEXTJOIN(";",TRUE,_xlfn._xlws.SORT(--_xlpm.parts,1,1,TRUE)))</f>
        <v>30566</v>
      </c>
      <c r="H1434" t="s">
        <v>11185</v>
      </c>
      <c r="J1434" t="s">
        <v>11194</v>
      </c>
      <c r="K1434" t="s">
        <v>31100</v>
      </c>
      <c r="L1434" t="s">
        <v>234</v>
      </c>
      <c r="M1434" t="s">
        <v>11209</v>
      </c>
      <c r="N1434" t="s">
        <v>11209</v>
      </c>
      <c r="O1434" t="s">
        <v>37</v>
      </c>
      <c r="P1434" t="s">
        <v>38</v>
      </c>
      <c r="Q1434" t="s">
        <v>11210</v>
      </c>
      <c r="R1434" t="s">
        <v>11211</v>
      </c>
      <c r="S1434" t="s">
        <v>11212</v>
      </c>
      <c r="T1434" t="s">
        <v>11213</v>
      </c>
      <c r="U1434" t="s">
        <v>43</v>
      </c>
      <c r="V1434" t="s">
        <v>44</v>
      </c>
      <c r="W1434" t="s">
        <v>45</v>
      </c>
      <c r="X1434">
        <v>10</v>
      </c>
      <c r="Y1434">
        <v>49434</v>
      </c>
      <c r="Z1434" t="s">
        <v>11214</v>
      </c>
      <c r="AA1434" t="s">
        <v>11215</v>
      </c>
      <c r="AB1434"/>
      <c r="AG1434" t="inlineStr">
        <is>
          <t>include</t>
        </is>
      </c>
      <c r="AH1434" t="inlineStr">
        <is>
          <t>exemption</t>
        </is>
      </c>
    </row>
    <row r="1435" spans="1:34" x14ac:dyDescent="0.25">
      <c r="A1435" s="2" t="n">
        <v>1441</v>
      </c>
      <c r="B1435" s="2" t="inlineStr">
        <is>
          <t>duplicate_within_source; keep_row=1433</t>
        </is>
      </c>
      <c r="C1435" t="s">
        <v>30</v>
      </c>
      <c r="D1435" t="s">
        <v>11192</v>
      </c>
      <c r="E1435" s="3">
        <v>32701</v>
      </c>
      <c r="F1435" t="s">
        <v>11193</v>
      </c>
      <c r="G1435" t="str" cm="1">
        <f t="array" ref="G1435">_xlfn.LET(_xlpm.parts,TRIM(_xlfn.TEXTSPLIT(SUBSTITUTE(SUBSTITUTE(F1435,"IV/",""),"AT.",""),";")),_xlfn.TEXTJOIN(";",TRUE,_xlfn._xlws.SORT(--_xlpm.parts,1,1,TRUE)))</f>
        <v>30566</v>
      </c>
      <c r="H1435" t="s">
        <v>11185</v>
      </c>
      <c r="J1435" t="s">
        <v>11194</v>
      </c>
      <c r="K1435" t="s">
        <v>31100</v>
      </c>
      <c r="L1435" t="s">
        <v>234</v>
      </c>
      <c r="M1435" t="s">
        <v>11216</v>
      </c>
      <c r="N1435" t="s">
        <v>11216</v>
      </c>
      <c r="O1435" t="s">
        <v>37</v>
      </c>
      <c r="P1435" t="s">
        <v>38</v>
      </c>
      <c r="Q1435" t="s">
        <v>11217</v>
      </c>
      <c r="R1435" t="s">
        <v>11218</v>
      </c>
      <c r="S1435" t="s">
        <v>11219</v>
      </c>
      <c r="T1435" t="s">
        <v>11220</v>
      </c>
      <c r="U1435" t="s">
        <v>43</v>
      </c>
      <c r="V1435" t="s">
        <v>44</v>
      </c>
      <c r="W1435" t="s">
        <v>45</v>
      </c>
      <c r="X1435">
        <v>10</v>
      </c>
      <c r="Y1435">
        <v>46414</v>
      </c>
      <c r="Z1435" t="s">
        <v>11221</v>
      </c>
      <c r="AA1435" t="s">
        <v>11191</v>
      </c>
      <c r="AB1435"/>
      <c r="AG1435" t="inlineStr">
        <is>
          <t>include</t>
        </is>
      </c>
      <c r="AH1435" t="inlineStr">
        <is>
          <t>exemption</t>
        </is>
      </c>
    </row>
    <row r="1436" spans="1:34" x14ac:dyDescent="0.25">
      <c r="A1436" s="2">
        <v>1446</v>
      </c>
      <c r="B1436" s="2"/>
      <c r="C1436" t="s">
        <v>82</v>
      </c>
      <c r="D1436" t="s">
        <v>11222</v>
      </c>
      <c r="E1436" s="3">
        <v>32708</v>
      </c>
      <c r="F1436" t="s">
        <v>11224</v>
      </c>
      <c r="G1436" t="str" cm="1">
        <f t="array" ref="G1436">_xlfn.LET(_xlpm.parts,TRIM(_xlfn.TEXTSPLIT(SUBSTITUTE(SUBSTITUTE(F1436,"IV/",""),"AT.",""),";")),_xlfn.TEXTJOIN(";",TRUE,_xlfn._xlws.SORT(--_xlpm.parts,1,1,TRUE)))</f>
        <v>31499</v>
      </c>
      <c r="H1436" t="s">
        <v>11225</v>
      </c>
      <c r="J1436" t="s">
        <v>11236</v>
      </c>
      <c r="K1436" t="s">
        <v>31101</v>
      </c>
      <c r="L1436" t="s">
        <v>87</v>
      </c>
      <c r="M1436" t="s">
        <v>11223</v>
      </c>
      <c r="N1436" t="s">
        <v>11223</v>
      </c>
      <c r="O1436" t="s">
        <v>37</v>
      </c>
      <c r="P1436" t="s">
        <v>38</v>
      </c>
      <c r="Q1436" t="s">
        <v>11226</v>
      </c>
      <c r="R1436" t="s">
        <v>11227</v>
      </c>
      <c r="S1436" t="s">
        <v>11228</v>
      </c>
      <c r="T1436" t="s">
        <v>11229</v>
      </c>
      <c r="U1436" t="s">
        <v>43</v>
      </c>
      <c r="V1436" t="s">
        <v>44</v>
      </c>
      <c r="W1436" t="s">
        <v>45</v>
      </c>
      <c r="X1436">
        <v>16</v>
      </c>
      <c r="Y1436">
        <v>60991</v>
      </c>
      <c r="Z1436" t="s">
        <v>11230</v>
      </c>
      <c r="AA1436" t="s">
        <v>11231</v>
      </c>
      <c r="AB1436" t="inlineStr">
        <is>
          <t>decision_scope_review:exemption_and_negative_clearance</t>
        </is>
      </c>
      <c r="AD1436" t="s">
        <v>94</v>
      </c>
      <c r="AE1436" t="s">
        <v>11232</v>
      </c>
      <c r="AG1436" t="inlineStr">
        <is>
          <t>review</t>
        </is>
      </c>
      <c r="AH1436" t="inlineStr">
        <is>
          <t>exemption_and_negative_clearance</t>
        </is>
      </c>
    </row>
    <row r="1437" spans="1:34" x14ac:dyDescent="0.25">
      <c r="A1437" s="2" t="n">
        <v>1446</v>
      </c>
      <c r="B1437" s="2" t="inlineStr">
        <is>
          <t>duplicate_within_source; keep_row=1439</t>
        </is>
      </c>
      <c r="C1437" t="s">
        <v>30</v>
      </c>
      <c r="D1437" t="s">
        <v>11233</v>
      </c>
      <c r="E1437" s="3">
        <v>32708</v>
      </c>
      <c r="F1437" t="s">
        <v>11234</v>
      </c>
      <c r="G1437" t="str" cm="1">
        <f t="array" ref="G1437">_xlfn.LET(_xlpm.parts,TRIM(_xlfn.TEXTSPLIT(SUBSTITUTE(SUBSTITUTE(F1437,"IV/",""),"AT.",""),";")),_xlfn.TEXTJOIN(";",TRUE,_xlfn._xlws.SORT(--_xlpm.parts,1,1,TRUE)))</f>
        <v>31499</v>
      </c>
      <c r="H1437" t="s">
        <v>11235</v>
      </c>
      <c r="J1437" t="s">
        <v>11236</v>
      </c>
      <c r="K1437" t="s">
        <v>31101</v>
      </c>
      <c r="L1437" t="s">
        <v>2735</v>
      </c>
      <c r="M1437" t="s">
        <v>11237</v>
      </c>
      <c r="N1437" t="s">
        <v>11237</v>
      </c>
      <c r="O1437" t="s">
        <v>37</v>
      </c>
      <c r="P1437" t="s">
        <v>38</v>
      </c>
      <c r="Q1437" t="s">
        <v>11238</v>
      </c>
      <c r="R1437" t="s">
        <v>11239</v>
      </c>
      <c r="S1437" t="s">
        <v>11240</v>
      </c>
      <c r="T1437" t="s">
        <v>11241</v>
      </c>
      <c r="U1437" t="s">
        <v>43</v>
      </c>
      <c r="V1437" t="s">
        <v>44</v>
      </c>
      <c r="W1437" t="s">
        <v>45</v>
      </c>
      <c r="X1437">
        <v>16</v>
      </c>
      <c r="Y1437">
        <v>65800</v>
      </c>
      <c r="Z1437" t="s">
        <v>11242</v>
      </c>
      <c r="AA1437" t="s">
        <v>11243</v>
      </c>
      <c r="AB1437" t="inlineStr">
        <is>
          <t>decision_scope_review:exemption_and_negative_clearance</t>
        </is>
      </c>
      <c r="AG1437" t="inlineStr">
        <is>
          <t>review</t>
        </is>
      </c>
      <c r="AH1437" t="inlineStr">
        <is>
          <t>exemption_and_negative_clearance</t>
        </is>
      </c>
    </row>
    <row r="1438" spans="1:34" x14ac:dyDescent="0.25">
      <c r="A1438" s="2" t="n">
        <v>1446</v>
      </c>
      <c r="B1438" s="2" t="inlineStr">
        <is>
          <t>duplicate_within_source; keep_row=1439</t>
        </is>
      </c>
      <c r="C1438" t="s">
        <v>30</v>
      </c>
      <c r="D1438" t="s">
        <v>11233</v>
      </c>
      <c r="E1438" s="3">
        <v>32708</v>
      </c>
      <c r="F1438" t="s">
        <v>11234</v>
      </c>
      <c r="G1438" t="str" cm="1">
        <f t="array" ref="G1438">_xlfn.LET(_xlpm.parts,TRIM(_xlfn.TEXTSPLIT(SUBSTITUTE(SUBSTITUTE(F1438,"IV/",""),"AT.",""),";")),_xlfn.TEXTJOIN(";",TRUE,_xlfn._xlws.SORT(--_xlpm.parts,1,1,TRUE)))</f>
        <v>31499</v>
      </c>
      <c r="H1438" t="s">
        <v>11235</v>
      </c>
      <c r="J1438" t="s">
        <v>11236</v>
      </c>
      <c r="K1438" t="s">
        <v>31101</v>
      </c>
      <c r="L1438" t="s">
        <v>2735</v>
      </c>
      <c r="M1438" t="s">
        <v>11244</v>
      </c>
      <c r="N1438" t="s">
        <v>11244</v>
      </c>
      <c r="O1438" t="s">
        <v>37</v>
      </c>
      <c r="P1438" t="s">
        <v>38</v>
      </c>
      <c r="Q1438" t="s">
        <v>11245</v>
      </c>
      <c r="R1438" t="s">
        <v>11246</v>
      </c>
      <c r="S1438" t="s">
        <v>11247</v>
      </c>
      <c r="T1438" t="s">
        <v>11248</v>
      </c>
      <c r="U1438" t="s">
        <v>43</v>
      </c>
      <c r="V1438" t="s">
        <v>44</v>
      </c>
      <c r="W1438" t="s">
        <v>45</v>
      </c>
      <c r="X1438">
        <v>16</v>
      </c>
      <c r="Y1438">
        <v>60991</v>
      </c>
      <c r="Z1438" t="s">
        <v>11249</v>
      </c>
      <c r="AA1438" t="s">
        <v>11231</v>
      </c>
      <c r="AB1438" t="inlineStr">
        <is>
          <t>decision_scope_review:exemption_and_negative_clearance</t>
        </is>
      </c>
      <c r="AG1438" t="inlineStr">
        <is>
          <t>review</t>
        </is>
      </c>
      <c r="AH1438" t="inlineStr">
        <is>
          <t>exemption_and_negative_clearance</t>
        </is>
      </c>
    </row>
    <row r="1439" spans="1:34" x14ac:dyDescent="0.25">
      <c r="A1439" s="2" t="n">
        <v>1446</v>
      </c>
      <c r="B1439" s="2"/>
      <c r="C1439" t="s">
        <v>30</v>
      </c>
      <c r="D1439" t="s">
        <v>11233</v>
      </c>
      <c r="E1439" s="3">
        <v>32708</v>
      </c>
      <c r="F1439" t="s">
        <v>11234</v>
      </c>
      <c r="G1439" t="str" cm="1">
        <f t="array" ref="G1439">_xlfn.LET(_xlpm.parts,TRIM(_xlfn.TEXTSPLIT(SUBSTITUTE(SUBSTITUTE(F1439,"IV/",""),"AT.",""),";")),_xlfn.TEXTJOIN(";",TRUE,_xlfn._xlws.SORT(--_xlpm.parts,1,1,TRUE)))</f>
        <v>31499</v>
      </c>
      <c r="H1439" t="s">
        <v>11235</v>
      </c>
      <c r="J1439" t="s">
        <v>11236</v>
      </c>
      <c r="K1439" t="s">
        <v>31101</v>
      </c>
      <c r="L1439" t="s">
        <v>2735</v>
      </c>
      <c r="M1439" t="s">
        <v>11250</v>
      </c>
      <c r="N1439" t="s">
        <v>11250</v>
      </c>
      <c r="O1439" t="s">
        <v>37</v>
      </c>
      <c r="P1439" t="s">
        <v>38</v>
      </c>
      <c r="Q1439" t="s">
        <v>11251</v>
      </c>
      <c r="R1439" t="s">
        <v>11252</v>
      </c>
      <c r="S1439" t="s">
        <v>11253</v>
      </c>
      <c r="T1439" t="s">
        <v>11254</v>
      </c>
      <c r="U1439" t="s">
        <v>53</v>
      </c>
      <c r="V1439" t="s">
        <v>53</v>
      </c>
      <c r="W1439" t="s">
        <v>45</v>
      </c>
      <c r="Y1439">
        <v>59599</v>
      </c>
      <c r="Z1439" t="s">
        <v>11255</v>
      </c>
      <c r="AA1439" t="s">
        <v>11256</v>
      </c>
      <c r="AB1439" t="inlineStr">
        <is>
          <t>decision_scope_review:exemption_and_negative_clearance</t>
        </is>
      </c>
      <c r="AG1439" t="inlineStr">
        <is>
          <t>review</t>
        </is>
      </c>
      <c r="AH1439" t="inlineStr">
        <is>
          <t>exemption_and_negative_clearance</t>
        </is>
      </c>
    </row>
    <row r="1440" spans="1:34" x14ac:dyDescent="0.25">
      <c r="A1440" s="2" t="n">
        <v>1446</v>
      </c>
      <c r="B1440" s="2" t="inlineStr">
        <is>
          <t>duplicate_within_source; keep_row=1439</t>
        </is>
      </c>
      <c r="C1440" t="s">
        <v>30</v>
      </c>
      <c r="D1440" t="s">
        <v>11233</v>
      </c>
      <c r="E1440" s="3">
        <v>32708</v>
      </c>
      <c r="F1440" t="s">
        <v>11234</v>
      </c>
      <c r="G1440" t="str" cm="1">
        <f t="array" ref="G1440">_xlfn.LET(_xlpm.parts,TRIM(_xlfn.TEXTSPLIT(SUBSTITUTE(SUBSTITUTE(F1440,"IV/",""),"AT.",""),";")),_xlfn.TEXTJOIN(";",TRUE,_xlfn._xlws.SORT(--_xlpm.parts,1,1,TRUE)))</f>
        <v>31499</v>
      </c>
      <c r="H1440" t="s">
        <v>11235</v>
      </c>
      <c r="J1440" t="s">
        <v>11236</v>
      </c>
      <c r="K1440" t="s">
        <v>31101</v>
      </c>
      <c r="L1440" t="s">
        <v>2735</v>
      </c>
      <c r="M1440" t="s">
        <v>11257</v>
      </c>
      <c r="N1440" t="s">
        <v>11257</v>
      </c>
      <c r="O1440" t="s">
        <v>37</v>
      </c>
      <c r="P1440" t="s">
        <v>38</v>
      </c>
      <c r="Q1440" t="s">
        <v>11258</v>
      </c>
      <c r="R1440" t="s">
        <v>11259</v>
      </c>
      <c r="S1440" t="s">
        <v>11260</v>
      </c>
      <c r="T1440" t="s">
        <v>11261</v>
      </c>
      <c r="U1440" t="s">
        <v>53</v>
      </c>
      <c r="V1440" t="s">
        <v>53</v>
      </c>
      <c r="W1440" t="s">
        <v>45</v>
      </c>
      <c r="Y1440">
        <v>64826</v>
      </c>
      <c r="Z1440" t="s">
        <v>11262</v>
      </c>
      <c r="AA1440" t="s">
        <v>11263</v>
      </c>
      <c r="AB1440" t="inlineStr">
        <is>
          <t>decision_scope_review:exemption_and_negative_clearance</t>
        </is>
      </c>
      <c r="AG1440" t="inlineStr">
        <is>
          <t>review</t>
        </is>
      </c>
      <c r="AH1440" t="inlineStr">
        <is>
          <t>exemption_and_negative_clearance</t>
        </is>
      </c>
    </row>
    <row r="1441" spans="1:34" x14ac:dyDescent="0.25">
      <c r="A1441" s="2">
        <v>1451</v>
      </c>
      <c r="B1441" s="2"/>
      <c r="C1441" t="s">
        <v>82</v>
      </c>
      <c r="D1441" t="s">
        <v>11264</v>
      </c>
      <c r="E1441" s="3">
        <v>32722</v>
      </c>
      <c r="F1441" t="s">
        <v>11266</v>
      </c>
      <c r="G1441" t="str" cm="1">
        <f t="array" ref="G1441">_xlfn.LET(_xlpm.parts,TRIM(_xlfn.TEXTSPLIT(SUBSTITUTE(SUBSTITUTE(F1441,"IV/",""),"AT.",""),";")),_xlfn.TEXTJOIN(";",TRUE,_xlfn._xlws.SORT(--_xlpm.parts,1,1,TRUE)))</f>
        <v>31553</v>
      </c>
      <c r="H1441" t="s">
        <v>11267</v>
      </c>
      <c r="J1441" t="s">
        <v>11277</v>
      </c>
      <c r="K1441" t="s">
        <v>31102</v>
      </c>
      <c r="L1441" t="s">
        <v>87</v>
      </c>
      <c r="M1441" t="s">
        <v>11265</v>
      </c>
      <c r="N1441" t="s">
        <v>11265</v>
      </c>
      <c r="O1441" t="s">
        <v>37</v>
      </c>
      <c r="P1441" t="s">
        <v>38</v>
      </c>
      <c r="Q1441" t="s">
        <v>11268</v>
      </c>
      <c r="R1441" t="s">
        <v>11269</v>
      </c>
      <c r="S1441" t="s">
        <v>11270</v>
      </c>
      <c r="T1441" t="s">
        <v>11271</v>
      </c>
      <c r="U1441" t="s">
        <v>43</v>
      </c>
      <c r="V1441" t="s">
        <v>44</v>
      </c>
      <c r="W1441" t="s">
        <v>45</v>
      </c>
      <c r="X1441">
        <v>44</v>
      </c>
      <c r="Y1441">
        <v>181805</v>
      </c>
      <c r="Z1441" t="s">
        <v>11272</v>
      </c>
      <c r="AA1441" t="s">
        <v>11273</v>
      </c>
      <c r="AB1441"/>
      <c r="AD1441" t="s">
        <v>94</v>
      </c>
      <c r="AE1441" t="s">
        <v>8715</v>
      </c>
      <c r="AG1441" t="inlineStr">
        <is>
          <t>include</t>
        </is>
      </c>
      <c r="AH1441" t="inlineStr">
        <is>
          <t>infringement</t>
        </is>
      </c>
    </row>
    <row r="1442" spans="1:34" x14ac:dyDescent="0.25">
      <c r="A1442" s="2" t="n">
        <v>1451</v>
      </c>
      <c r="B1442" s="2" t="inlineStr">
        <is>
          <t>duplicate_within_source; keep_row=1444</t>
        </is>
      </c>
      <c r="C1442" t="s">
        <v>30</v>
      </c>
      <c r="D1442" t="s">
        <v>11274</v>
      </c>
      <c r="E1442" s="3">
        <v>32722</v>
      </c>
      <c r="F1442" t="s">
        <v>11275</v>
      </c>
      <c r="G1442" t="str" cm="1">
        <f t="array" ref="G1442">_xlfn.LET(_xlpm.parts,TRIM(_xlfn.TEXTSPLIT(SUBSTITUTE(SUBSTITUTE(F1442,"IV/",""),"AT.",""),";")),_xlfn.TEXTJOIN(";",TRUE,_xlfn._xlws.SORT(--_xlpm.parts,1,1,TRUE)))</f>
        <v>31553</v>
      </c>
      <c r="H1442" t="s">
        <v>11276</v>
      </c>
      <c r="J1442" t="s">
        <v>11277</v>
      </c>
      <c r="K1442" t="s">
        <v>31102</v>
      </c>
      <c r="L1442" t="s">
        <v>525</v>
      </c>
      <c r="M1442" t="s">
        <v>11278</v>
      </c>
      <c r="N1442" t="s">
        <v>11278</v>
      </c>
      <c r="O1442" t="s">
        <v>37</v>
      </c>
      <c r="P1442" t="s">
        <v>38</v>
      </c>
      <c r="Q1442" t="s">
        <v>11279</v>
      </c>
      <c r="R1442" t="s">
        <v>11280</v>
      </c>
      <c r="S1442" t="s">
        <v>11281</v>
      </c>
      <c r="T1442" t="s">
        <v>11282</v>
      </c>
      <c r="U1442" t="s">
        <v>43</v>
      </c>
      <c r="V1442" t="s">
        <v>44</v>
      </c>
      <c r="W1442" t="s">
        <v>45</v>
      </c>
      <c r="X1442">
        <v>44</v>
      </c>
      <c r="Y1442">
        <v>181805</v>
      </c>
      <c r="Z1442" t="s">
        <v>11283</v>
      </c>
      <c r="AA1442" t="s">
        <v>11273</v>
      </c>
      <c r="AG1442" t="inlineStr">
        <is>
          <t>include</t>
        </is>
      </c>
      <c r="AH1442" t="inlineStr">
        <is>
          <t>infringement</t>
        </is>
      </c>
    </row>
    <row r="1443" spans="1:34" x14ac:dyDescent="0.25">
      <c r="A1443" s="2" t="n">
        <v>1451</v>
      </c>
      <c r="B1443" s="2" t="inlineStr">
        <is>
          <t>duplicate_within_source; keep_row=1444</t>
        </is>
      </c>
      <c r="C1443" t="s">
        <v>30</v>
      </c>
      <c r="D1443" t="s">
        <v>11274</v>
      </c>
      <c r="E1443" s="3">
        <v>32722</v>
      </c>
      <c r="F1443" t="s">
        <v>11275</v>
      </c>
      <c r="G1443" t="str" cm="1">
        <f t="array" ref="G1443">_xlfn.LET(_xlpm.parts,TRIM(_xlfn.TEXTSPLIT(SUBSTITUTE(SUBSTITUTE(F1443,"IV/",""),"AT.",""),";")),_xlfn.TEXTJOIN(";",TRUE,_xlfn._xlws.SORT(--_xlpm.parts,1,1,TRUE)))</f>
        <v>31553</v>
      </c>
      <c r="H1443" t="s">
        <v>11276</v>
      </c>
      <c r="J1443" t="s">
        <v>11277</v>
      </c>
      <c r="K1443" t="s">
        <v>31102</v>
      </c>
      <c r="L1443" t="s">
        <v>525</v>
      </c>
      <c r="M1443" t="s">
        <v>11284</v>
      </c>
      <c r="N1443" t="s">
        <v>11284</v>
      </c>
      <c r="O1443" t="s">
        <v>37</v>
      </c>
      <c r="P1443" t="s">
        <v>38</v>
      </c>
      <c r="Q1443" t="s">
        <v>11285</v>
      </c>
      <c r="R1443" t="s">
        <v>11286</v>
      </c>
      <c r="S1443" t="s">
        <v>11287</v>
      </c>
      <c r="T1443" t="s">
        <v>11288</v>
      </c>
      <c r="U1443" t="s">
        <v>43</v>
      </c>
      <c r="V1443" t="s">
        <v>44</v>
      </c>
      <c r="W1443" t="s">
        <v>45</v>
      </c>
      <c r="X1443">
        <v>44</v>
      </c>
      <c r="Y1443">
        <v>207620</v>
      </c>
      <c r="Z1443" t="s">
        <v>11289</v>
      </c>
      <c r="AA1443" t="s">
        <v>11290</v>
      </c>
      <c r="AG1443" t="inlineStr">
        <is>
          <t>include</t>
        </is>
      </c>
      <c r="AH1443" t="inlineStr">
        <is>
          <t>infringement</t>
        </is>
      </c>
    </row>
    <row r="1444" spans="1:34" x14ac:dyDescent="0.25">
      <c r="A1444" s="2" t="n">
        <v>1451</v>
      </c>
      <c r="B1444" s="2"/>
      <c r="C1444" t="s">
        <v>30</v>
      </c>
      <c r="D1444" t="s">
        <v>11274</v>
      </c>
      <c r="E1444" s="3">
        <v>32722</v>
      </c>
      <c r="F1444" t="s">
        <v>11275</v>
      </c>
      <c r="G1444" t="str" cm="1">
        <f t="array" ref="G1444">_xlfn.LET(_xlpm.parts,TRIM(_xlfn.TEXTSPLIT(SUBSTITUTE(SUBSTITUTE(F1444,"IV/",""),"AT.",""),";")),_xlfn.TEXTJOIN(";",TRUE,_xlfn._xlws.SORT(--_xlpm.parts,1,1,TRUE)))</f>
        <v>31553</v>
      </c>
      <c r="H1444" t="s">
        <v>11276</v>
      </c>
      <c r="J1444" t="s">
        <v>11277</v>
      </c>
      <c r="K1444" t="s">
        <v>31102</v>
      </c>
      <c r="L1444" t="s">
        <v>525</v>
      </c>
      <c r="M1444" t="s">
        <v>11291</v>
      </c>
      <c r="N1444" t="s">
        <v>11291</v>
      </c>
      <c r="O1444" t="s">
        <v>37</v>
      </c>
      <c r="P1444" t="s">
        <v>38</v>
      </c>
      <c r="Q1444" t="s">
        <v>11292</v>
      </c>
      <c r="R1444" t="s">
        <v>11293</v>
      </c>
      <c r="S1444" t="s">
        <v>11294</v>
      </c>
      <c r="T1444" t="s">
        <v>11295</v>
      </c>
      <c r="U1444" t="s">
        <v>53</v>
      </c>
      <c r="V1444" t="s">
        <v>53</v>
      </c>
      <c r="W1444" t="s">
        <v>45</v>
      </c>
      <c r="Y1444">
        <v>177869</v>
      </c>
      <c r="Z1444" t="s">
        <v>11296</v>
      </c>
      <c r="AA1444" t="s">
        <v>11297</v>
      </c>
      <c r="AG1444" t="inlineStr">
        <is>
          <t>include</t>
        </is>
      </c>
      <c r="AH1444" t="inlineStr">
        <is>
          <t>infringement</t>
        </is>
      </c>
    </row>
    <row r="1445" spans="1:34" x14ac:dyDescent="0.25">
      <c r="A1445" s="2" t="n">
        <v>1451</v>
      </c>
      <c r="B1445" s="2" t="inlineStr">
        <is>
          <t>duplicate_within_source; keep_row=1444</t>
        </is>
      </c>
      <c r="C1445" t="s">
        <v>30</v>
      </c>
      <c r="D1445" t="s">
        <v>11274</v>
      </c>
      <c r="E1445" s="3">
        <v>32722</v>
      </c>
      <c r="F1445" t="s">
        <v>11275</v>
      </c>
      <c r="G1445" t="str" cm="1">
        <f t="array" ref="G1445">_xlfn.LET(_xlpm.parts,TRIM(_xlfn.TEXTSPLIT(SUBSTITUTE(SUBSTITUTE(F1445,"IV/",""),"AT.",""),";")),_xlfn.TEXTJOIN(";",TRUE,_xlfn._xlws.SORT(--_xlpm.parts,1,1,TRUE)))</f>
        <v>31553</v>
      </c>
      <c r="H1445" t="s">
        <v>11276</v>
      </c>
      <c r="J1445" t="s">
        <v>11277</v>
      </c>
      <c r="K1445" t="s">
        <v>31102</v>
      </c>
      <c r="L1445" t="s">
        <v>525</v>
      </c>
      <c r="M1445" t="s">
        <v>11298</v>
      </c>
      <c r="N1445" t="s">
        <v>11298</v>
      </c>
      <c r="O1445" t="s">
        <v>37</v>
      </c>
      <c r="P1445" t="s">
        <v>38</v>
      </c>
      <c r="Q1445" t="s">
        <v>11299</v>
      </c>
      <c r="R1445" t="s">
        <v>11300</v>
      </c>
      <c r="S1445" t="s">
        <v>11301</v>
      </c>
      <c r="T1445" t="s">
        <v>11302</v>
      </c>
      <c r="U1445" t="s">
        <v>53</v>
      </c>
      <c r="V1445" t="s">
        <v>53</v>
      </c>
      <c r="W1445" t="s">
        <v>45</v>
      </c>
      <c r="Y1445">
        <v>205999</v>
      </c>
      <c r="Z1445" t="s">
        <v>11303</v>
      </c>
      <c r="AA1445" t="s">
        <v>11304</v>
      </c>
      <c r="AG1445" t="inlineStr">
        <is>
          <t>include</t>
        </is>
      </c>
      <c r="AH1445" t="inlineStr">
        <is>
          <t>infringement</t>
        </is>
      </c>
    </row>
    <row r="1446" spans="1:34" x14ac:dyDescent="0.25">
      <c r="A1446" s="2">
        <v>1458</v>
      </c>
      <c r="B1446" s="2"/>
      <c r="C1446" t="s">
        <v>82</v>
      </c>
      <c r="D1446" t="s">
        <v>11310</v>
      </c>
      <c r="E1446" s="3">
        <v>32766</v>
      </c>
      <c r="F1446" t="s">
        <v>11312</v>
      </c>
      <c r="G1446" t="str" cm="1">
        <f t="array" ref="G1446">_xlfn.LET(_xlpm.parts,TRIM(_xlfn.TEXTSPLIT(SUBSTITUTE(SUBSTITUTE(F1446,"IV/",""),"AT.",""),";")),_xlfn.TEXTJOIN(";",TRUE,_xlfn._xlws.SORT(--_xlpm.parts,1,1,TRUE)))</f>
        <v>31734</v>
      </c>
      <c r="H1446" t="s">
        <v>11313</v>
      </c>
      <c r="J1446" t="s">
        <v>11324</v>
      </c>
      <c r="K1446" t="s">
        <v>31103</v>
      </c>
      <c r="L1446" t="s">
        <v>87</v>
      </c>
      <c r="M1446" t="s">
        <v>11311</v>
      </c>
      <c r="N1446" t="s">
        <v>11311</v>
      </c>
      <c r="O1446" t="s">
        <v>37</v>
      </c>
      <c r="P1446" t="s">
        <v>38</v>
      </c>
      <c r="Q1446" t="s">
        <v>11314</v>
      </c>
      <c r="R1446" t="s">
        <v>11315</v>
      </c>
      <c r="S1446" t="s">
        <v>11316</v>
      </c>
      <c r="T1446" t="s">
        <v>11317</v>
      </c>
      <c r="U1446" t="s">
        <v>43</v>
      </c>
      <c r="V1446" t="s">
        <v>44</v>
      </c>
      <c r="W1446" t="s">
        <v>45</v>
      </c>
      <c r="X1446">
        <v>9</v>
      </c>
      <c r="Y1446">
        <v>42768</v>
      </c>
      <c r="Z1446" t="s">
        <v>11318</v>
      </c>
      <c r="AA1446" t="s">
        <v>11319</v>
      </c>
      <c r="AB1446"/>
      <c r="AD1446" t="s">
        <v>94</v>
      </c>
      <c r="AE1446" t="s">
        <v>11320</v>
      </c>
      <c r="AG1446" t="inlineStr">
        <is>
          <t>include</t>
        </is>
      </c>
      <c r="AH1446" t="inlineStr">
        <is>
          <t>exemption</t>
        </is>
      </c>
    </row>
    <row r="1447" spans="1:34" x14ac:dyDescent="0.25">
      <c r="A1447" s="2" t="n">
        <v>1458</v>
      </c>
      <c r="B1447" s="2" t="inlineStr">
        <is>
          <t>duplicate_within_source; keep_row=1448</t>
        </is>
      </c>
      <c r="C1447" t="s">
        <v>30</v>
      </c>
      <c r="D1447" t="s">
        <v>11321</v>
      </c>
      <c r="E1447" s="3">
        <v>32766</v>
      </c>
      <c r="F1447" t="s">
        <v>11322</v>
      </c>
      <c r="G1447" t="str" cm="1">
        <f t="array" ref="G1447">_xlfn.LET(_xlpm.parts,TRIM(_xlfn.TEXTSPLIT(SUBSTITUTE(SUBSTITUTE(F1447,"IV/",""),"AT.",""),";")),_xlfn.TEXTJOIN(";",TRUE,_xlfn._xlws.SORT(--_xlpm.parts,1,1,TRUE)))</f>
        <v>31734</v>
      </c>
      <c r="H1447" t="s">
        <v>11323</v>
      </c>
      <c r="J1447" t="s">
        <v>11324</v>
      </c>
      <c r="K1447" t="s">
        <v>31103</v>
      </c>
      <c r="L1447" t="s">
        <v>234</v>
      </c>
      <c r="M1447" t="s">
        <v>11325</v>
      </c>
      <c r="N1447" t="s">
        <v>11325</v>
      </c>
      <c r="O1447" t="s">
        <v>37</v>
      </c>
      <c r="P1447" t="s">
        <v>38</v>
      </c>
      <c r="Q1447" t="s">
        <v>11326</v>
      </c>
      <c r="R1447" t="s">
        <v>11327</v>
      </c>
      <c r="S1447" t="s">
        <v>11328</v>
      </c>
      <c r="T1447" t="s">
        <v>11329</v>
      </c>
      <c r="U1447" t="s">
        <v>43</v>
      </c>
      <c r="V1447" t="s">
        <v>44</v>
      </c>
      <c r="W1447" t="s">
        <v>45</v>
      </c>
      <c r="X1447">
        <v>9</v>
      </c>
      <c r="Y1447">
        <v>43374</v>
      </c>
      <c r="Z1447" t="s">
        <v>11330</v>
      </c>
      <c r="AA1447" t="s">
        <v>11331</v>
      </c>
      <c r="AB1447"/>
      <c r="AG1447" t="inlineStr">
        <is>
          <t>include</t>
        </is>
      </c>
      <c r="AH1447" t="inlineStr">
        <is>
          <t>exemption</t>
        </is>
      </c>
    </row>
    <row r="1448" spans="1:34" x14ac:dyDescent="0.25">
      <c r="A1448" s="2" t="n">
        <v>1458</v>
      </c>
      <c r="B1448" s="2"/>
      <c r="C1448" t="s">
        <v>30</v>
      </c>
      <c r="D1448" t="s">
        <v>11321</v>
      </c>
      <c r="E1448" s="3">
        <v>32766</v>
      </c>
      <c r="F1448" t="s">
        <v>11322</v>
      </c>
      <c r="G1448" t="str" cm="1">
        <f t="array" ref="G1448">_xlfn.LET(_xlpm.parts,TRIM(_xlfn.TEXTSPLIT(SUBSTITUTE(SUBSTITUTE(F1448,"IV/",""),"AT.",""),";")),_xlfn.TEXTJOIN(";",TRUE,_xlfn._xlws.SORT(--_xlpm.parts,1,1,TRUE)))</f>
        <v>31734</v>
      </c>
      <c r="H1448" t="s">
        <v>11323</v>
      </c>
      <c r="J1448" t="s">
        <v>11324</v>
      </c>
      <c r="K1448" t="s">
        <v>31103</v>
      </c>
      <c r="L1448" t="s">
        <v>234</v>
      </c>
      <c r="M1448" t="s">
        <v>11332</v>
      </c>
      <c r="N1448" t="s">
        <v>11332</v>
      </c>
      <c r="O1448" t="s">
        <v>37</v>
      </c>
      <c r="P1448" t="s">
        <v>38</v>
      </c>
      <c r="Q1448" t="s">
        <v>11333</v>
      </c>
      <c r="R1448" t="s">
        <v>11334</v>
      </c>
      <c r="S1448" t="s">
        <v>11335</v>
      </c>
      <c r="T1448" t="s">
        <v>11336</v>
      </c>
      <c r="U1448" t="s">
        <v>53</v>
      </c>
      <c r="V1448" t="s">
        <v>53</v>
      </c>
      <c r="W1448" t="s">
        <v>45</v>
      </c>
      <c r="Y1448">
        <v>42304</v>
      </c>
      <c r="Z1448" t="s">
        <v>11337</v>
      </c>
      <c r="AA1448" t="s">
        <v>11338</v>
      </c>
      <c r="AB1448"/>
      <c r="AG1448" t="inlineStr">
        <is>
          <t>include</t>
        </is>
      </c>
      <c r="AH1448" t="inlineStr">
        <is>
          <t>exemption</t>
        </is>
      </c>
    </row>
    <row r="1449" spans="1:34" x14ac:dyDescent="0.25">
      <c r="A1449" s="2" t="n">
        <v>1458</v>
      </c>
      <c r="B1449" s="2" t="inlineStr">
        <is>
          <t>duplicate_within_source; keep_row=1448</t>
        </is>
      </c>
      <c r="C1449" t="s">
        <v>30</v>
      </c>
      <c r="D1449" t="s">
        <v>11321</v>
      </c>
      <c r="E1449" s="3">
        <v>32766</v>
      </c>
      <c r="F1449" t="s">
        <v>11322</v>
      </c>
      <c r="G1449" t="str" cm="1">
        <f t="array" ref="G1449">_xlfn.LET(_xlpm.parts,TRIM(_xlfn.TEXTSPLIT(SUBSTITUTE(SUBSTITUTE(F1449,"IV/",""),"AT.",""),";")),_xlfn.TEXTJOIN(";",TRUE,_xlfn._xlws.SORT(--_xlpm.parts,1,1,TRUE)))</f>
        <v>31734</v>
      </c>
      <c r="H1449" t="s">
        <v>11323</v>
      </c>
      <c r="J1449" t="s">
        <v>11324</v>
      </c>
      <c r="K1449" t="s">
        <v>31103</v>
      </c>
      <c r="L1449" t="s">
        <v>234</v>
      </c>
      <c r="M1449" t="s">
        <v>11339</v>
      </c>
      <c r="N1449" t="s">
        <v>11339</v>
      </c>
      <c r="O1449" t="s">
        <v>37</v>
      </c>
      <c r="P1449" t="s">
        <v>38</v>
      </c>
      <c r="Q1449" t="s">
        <v>11340</v>
      </c>
      <c r="R1449" t="s">
        <v>11341</v>
      </c>
      <c r="S1449" t="s">
        <v>11342</v>
      </c>
      <c r="T1449" t="s">
        <v>11343</v>
      </c>
      <c r="U1449" t="s">
        <v>53</v>
      </c>
      <c r="V1449" t="s">
        <v>53</v>
      </c>
      <c r="W1449" t="s">
        <v>45</v>
      </c>
      <c r="Y1449">
        <v>42914</v>
      </c>
      <c r="Z1449" t="s">
        <v>11344</v>
      </c>
      <c r="AA1449" t="s">
        <v>11345</v>
      </c>
      <c r="AB1449"/>
      <c r="AG1449" t="inlineStr">
        <is>
          <t>include</t>
        </is>
      </c>
      <c r="AH1449" t="inlineStr">
        <is>
          <t>exemption</t>
        </is>
      </c>
    </row>
    <row r="1450" spans="1:34" x14ac:dyDescent="0.25">
      <c r="A1450" s="2" t="n">
        <v>1458</v>
      </c>
      <c r="B1450" s="2" t="inlineStr">
        <is>
          <t>duplicate_within_source; keep_row=1448</t>
        </is>
      </c>
      <c r="C1450" t="s">
        <v>30</v>
      </c>
      <c r="D1450" t="s">
        <v>11321</v>
      </c>
      <c r="E1450" s="3">
        <v>32766</v>
      </c>
      <c r="F1450" t="s">
        <v>11322</v>
      </c>
      <c r="G1450" t="str" cm="1">
        <f t="array" ref="G1450">_xlfn.LET(_xlpm.parts,TRIM(_xlfn.TEXTSPLIT(SUBSTITUTE(SUBSTITUTE(F1450,"IV/",""),"AT.",""),";")),_xlfn.TEXTJOIN(";",TRUE,_xlfn._xlws.SORT(--_xlpm.parts,1,1,TRUE)))</f>
        <v>31734</v>
      </c>
      <c r="H1450" t="s">
        <v>11323</v>
      </c>
      <c r="J1450" t="s">
        <v>11324</v>
      </c>
      <c r="K1450" t="s">
        <v>31103</v>
      </c>
      <c r="L1450" t="s">
        <v>234</v>
      </c>
      <c r="M1450" t="s">
        <v>11346</v>
      </c>
      <c r="N1450" t="s">
        <v>11346</v>
      </c>
      <c r="O1450" t="s">
        <v>37</v>
      </c>
      <c r="P1450" t="s">
        <v>38</v>
      </c>
      <c r="Q1450" t="s">
        <v>11347</v>
      </c>
      <c r="R1450" t="s">
        <v>11348</v>
      </c>
      <c r="S1450" t="s">
        <v>11349</v>
      </c>
      <c r="T1450" t="s">
        <v>11350</v>
      </c>
      <c r="U1450" t="s">
        <v>43</v>
      </c>
      <c r="V1450" t="s">
        <v>44</v>
      </c>
      <c r="W1450" t="s">
        <v>45</v>
      </c>
      <c r="X1450">
        <v>9</v>
      </c>
      <c r="Y1450">
        <v>42768</v>
      </c>
      <c r="Z1450" t="s">
        <v>11351</v>
      </c>
      <c r="AA1450" t="s">
        <v>11319</v>
      </c>
      <c r="AB1450"/>
      <c r="AG1450" t="inlineStr">
        <is>
          <t>include</t>
        </is>
      </c>
      <c r="AH1450" t="inlineStr">
        <is>
          <t>exemption</t>
        </is>
      </c>
    </row>
    <row r="1451" spans="1:34" x14ac:dyDescent="0.25">
      <c r="A1451" s="2">
        <v>1488</v>
      </c>
      <c r="B1451" s="2"/>
      <c r="C1451" t="s">
        <v>5899</v>
      </c>
      <c r="D1451" t="s">
        <v>11556</v>
      </c>
      <c r="E1451" s="3">
        <v>32862</v>
      </c>
      <c r="G1451" t="e" cm="1">
        <f t="array" ref="G1451">_xlfn.LET(_xlpm.parts,TRIM(_xlfn.TEXTSPLIT(SUBSTITUTE(SUBSTITUTE(F1451,"IV/",""),"AT.",""),";")),_xlfn.TEXTJOIN(";",TRUE,_xlfn._xlws.SORT(--_xlpm.parts,1,1,TRUE)))</f>
        <v>#VALUE!</v>
      </c>
      <c r="H1451" t="s">
        <v>11557</v>
      </c>
      <c r="J1451" t="s">
        <v>11558</v>
      </c>
      <c r="K1451" t="s">
        <v>31109</v>
      </c>
      <c r="L1451" t="s">
        <v>5903</v>
      </c>
      <c r="M1451" t="s">
        <v>11559</v>
      </c>
      <c r="N1451" t="s">
        <v>11559</v>
      </c>
      <c r="O1451" t="s">
        <v>37</v>
      </c>
      <c r="P1451" t="s">
        <v>38</v>
      </c>
      <c r="Q1451" t="s">
        <v>11560</v>
      </c>
      <c r="R1451" t="s">
        <v>11561</v>
      </c>
      <c r="S1451" t="s">
        <v>11562</v>
      </c>
      <c r="T1451" t="s">
        <v>11563</v>
      </c>
      <c r="U1451" t="s">
        <v>53</v>
      </c>
      <c r="V1451" t="s">
        <v>53</v>
      </c>
      <c r="W1451" t="s">
        <v>45</v>
      </c>
      <c r="Y1451">
        <v>22345</v>
      </c>
      <c r="Z1451" t="s">
        <v>11564</v>
      </c>
      <c r="AA1451" t="s">
        <v>11565</v>
      </c>
      <c r="AG1451" t="inlineStr">
        <is>
          <t>include</t>
        </is>
      </c>
      <c r="AH1451" t="inlineStr">
        <is>
          <t>infringement</t>
        </is>
      </c>
    </row>
    <row r="1452" spans="1:34" x14ac:dyDescent="0.25">
      <c r="A1452" s="2">
        <v>1478</v>
      </c>
      <c r="B1452" s="2"/>
      <c r="C1452" t="s">
        <v>82</v>
      </c>
      <c r="D1452" t="s">
        <v>11476</v>
      </c>
      <c r="E1452" s="3">
        <v>32862</v>
      </c>
      <c r="F1452" t="s">
        <v>11478</v>
      </c>
      <c r="G1452" t="str" cm="1">
        <f t="array" ref="G1452">_xlfn.LET(_xlpm.parts,TRIM(_xlfn.TEXTSPLIT(SUBSTITUTE(SUBSTITUTE(F1452,"IV/",""),"AT.",""),";")),_xlfn.TEXTJOIN(";",TRUE,_xlfn._xlws.SORT(--_xlpm.parts,1,1,TRUE)))</f>
        <v>32408</v>
      </c>
      <c r="H1452" t="s">
        <v>11479</v>
      </c>
      <c r="J1452" t="s">
        <v>11498</v>
      </c>
      <c r="K1452" t="s">
        <v>31107</v>
      </c>
      <c r="L1452" t="s">
        <v>87</v>
      </c>
      <c r="M1452" t="s">
        <v>11477</v>
      </c>
      <c r="N1452" t="s">
        <v>11477</v>
      </c>
      <c r="O1452" t="s">
        <v>37</v>
      </c>
      <c r="P1452" t="s">
        <v>38</v>
      </c>
      <c r="Q1452" t="s">
        <v>11480</v>
      </c>
      <c r="R1452" t="s">
        <v>11481</v>
      </c>
      <c r="S1452" t="s">
        <v>11482</v>
      </c>
      <c r="T1452" t="s">
        <v>11483</v>
      </c>
      <c r="U1452" t="s">
        <v>43</v>
      </c>
      <c r="V1452" t="s">
        <v>44</v>
      </c>
      <c r="W1452" t="s">
        <v>45</v>
      </c>
      <c r="X1452">
        <v>6</v>
      </c>
      <c r="Y1452">
        <v>25108</v>
      </c>
      <c r="Z1452" t="s">
        <v>11484</v>
      </c>
      <c r="AA1452" t="s">
        <v>11485</v>
      </c>
      <c r="AB1452"/>
      <c r="AD1452" t="s">
        <v>94</v>
      </c>
      <c r="AE1452" t="s">
        <v>2192</v>
      </c>
      <c r="AG1452" t="inlineStr">
        <is>
          <t>include</t>
        </is>
      </c>
      <c r="AH1452" t="inlineStr">
        <is>
          <t>exemption</t>
        </is>
      </c>
    </row>
    <row r="1453" spans="1:34" x14ac:dyDescent="0.25">
      <c r="A1453" s="2" t="n">
        <v>1478</v>
      </c>
      <c r="B1453" s="2" t="inlineStr">
        <is>
          <t>duplicate_within_source; keep_row=1454</t>
        </is>
      </c>
      <c r="C1453" t="s">
        <v>30</v>
      </c>
      <c r="D1453" t="s">
        <v>11496</v>
      </c>
      <c r="E1453" s="3">
        <v>32862</v>
      </c>
      <c r="F1453" t="s">
        <v>11497</v>
      </c>
      <c r="G1453" t="str" cm="1">
        <f t="array" ref="G1453">_xlfn.LET(_xlpm.parts,TRIM(_xlfn.TEXTSPLIT(SUBSTITUTE(SUBSTITUTE(F1453,"IV/",""),"AT.",""),";")),_xlfn.TEXTJOIN(";",TRUE,_xlfn._xlws.SORT(--_xlpm.parts,1,1,TRUE)))</f>
        <v>32408</v>
      </c>
      <c r="H1453" t="s">
        <v>11479</v>
      </c>
      <c r="J1453" t="s">
        <v>11498</v>
      </c>
      <c r="K1453" t="s">
        <v>31107</v>
      </c>
      <c r="L1453" t="s">
        <v>234</v>
      </c>
      <c r="M1453" t="s">
        <v>11499</v>
      </c>
      <c r="N1453" t="s">
        <v>11499</v>
      </c>
      <c r="O1453" t="s">
        <v>37</v>
      </c>
      <c r="P1453" t="s">
        <v>38</v>
      </c>
      <c r="Q1453" t="s">
        <v>11500</v>
      </c>
      <c r="R1453" t="s">
        <v>11501</v>
      </c>
      <c r="S1453" t="s">
        <v>11502</v>
      </c>
      <c r="T1453" t="s">
        <v>11503</v>
      </c>
      <c r="U1453" t="s">
        <v>43</v>
      </c>
      <c r="V1453" t="s">
        <v>44</v>
      </c>
      <c r="W1453" t="s">
        <v>45</v>
      </c>
      <c r="X1453">
        <v>6</v>
      </c>
      <c r="Y1453">
        <v>27228</v>
      </c>
      <c r="Z1453" t="s">
        <v>11504</v>
      </c>
      <c r="AA1453" t="s">
        <v>11505</v>
      </c>
      <c r="AB1453"/>
      <c r="AG1453" t="inlineStr">
        <is>
          <t>include</t>
        </is>
      </c>
      <c r="AH1453" t="inlineStr">
        <is>
          <t>exemption</t>
        </is>
      </c>
    </row>
    <row r="1454" spans="1:34" x14ac:dyDescent="0.25">
      <c r="A1454" s="2" t="n">
        <v>1478</v>
      </c>
      <c r="B1454" s="2"/>
      <c r="C1454" t="s">
        <v>30</v>
      </c>
      <c r="D1454" t="s">
        <v>11496</v>
      </c>
      <c r="E1454" s="3">
        <v>32862</v>
      </c>
      <c r="F1454" t="s">
        <v>11497</v>
      </c>
      <c r="G1454" t="str" cm="1">
        <f t="array" ref="G1454">_xlfn.LET(_xlpm.parts,TRIM(_xlfn.TEXTSPLIT(SUBSTITUTE(SUBSTITUTE(F1454,"IV/",""),"AT.",""),";")),_xlfn.TEXTJOIN(";",TRUE,_xlfn._xlws.SORT(--_xlpm.parts,1,1,TRUE)))</f>
        <v>32408</v>
      </c>
      <c r="H1454" t="s">
        <v>11479</v>
      </c>
      <c r="J1454" t="s">
        <v>11498</v>
      </c>
      <c r="K1454" t="s">
        <v>31107</v>
      </c>
      <c r="L1454" t="s">
        <v>234</v>
      </c>
      <c r="M1454" t="s">
        <v>11529</v>
      </c>
      <c r="N1454" t="s">
        <v>11529</v>
      </c>
      <c r="O1454" t="s">
        <v>37</v>
      </c>
      <c r="P1454" t="s">
        <v>38</v>
      </c>
      <c r="Q1454" t="s">
        <v>11530</v>
      </c>
      <c r="R1454" t="s">
        <v>11531</v>
      </c>
      <c r="S1454" t="s">
        <v>11532</v>
      </c>
      <c r="T1454" t="s">
        <v>11533</v>
      </c>
      <c r="U1454" t="s">
        <v>53</v>
      </c>
      <c r="V1454" t="s">
        <v>53</v>
      </c>
      <c r="W1454" t="s">
        <v>45</v>
      </c>
      <c r="Y1454">
        <v>24802</v>
      </c>
      <c r="Z1454" t="s">
        <v>11534</v>
      </c>
      <c r="AA1454" t="s">
        <v>11535</v>
      </c>
      <c r="AB1454"/>
      <c r="AG1454" t="inlineStr">
        <is>
          <t>include</t>
        </is>
      </c>
      <c r="AH1454" t="inlineStr">
        <is>
          <t>exemption</t>
        </is>
      </c>
    </row>
    <row r="1455" spans="1:34" x14ac:dyDescent="0.25">
      <c r="A1455" s="2" t="n">
        <v>1478</v>
      </c>
      <c r="B1455" s="2" t="inlineStr">
        <is>
          <t>duplicate_within_source; keep_row=1454</t>
        </is>
      </c>
      <c r="C1455" t="s">
        <v>30</v>
      </c>
      <c r="D1455" t="s">
        <v>11496</v>
      </c>
      <c r="E1455" s="3">
        <v>32862</v>
      </c>
      <c r="F1455" t="s">
        <v>11497</v>
      </c>
      <c r="G1455" t="str" cm="1">
        <f t="array" ref="G1455">_xlfn.LET(_xlpm.parts,TRIM(_xlfn.TEXTSPLIT(SUBSTITUTE(SUBSTITUTE(F1455,"IV/",""),"AT.",""),";")),_xlfn.TEXTJOIN(";",TRUE,_xlfn._xlws.SORT(--_xlpm.parts,1,1,TRUE)))</f>
        <v>32408</v>
      </c>
      <c r="H1455" t="s">
        <v>11479</v>
      </c>
      <c r="J1455" t="s">
        <v>11498</v>
      </c>
      <c r="K1455" t="s">
        <v>31107</v>
      </c>
      <c r="L1455" t="s">
        <v>234</v>
      </c>
      <c r="M1455" t="s">
        <v>11543</v>
      </c>
      <c r="N1455" t="s">
        <v>11543</v>
      </c>
      <c r="O1455" t="s">
        <v>37</v>
      </c>
      <c r="P1455" t="s">
        <v>38</v>
      </c>
      <c r="Q1455" t="s">
        <v>11544</v>
      </c>
      <c r="R1455" t="s">
        <v>11545</v>
      </c>
      <c r="S1455" t="s">
        <v>11546</v>
      </c>
      <c r="T1455" t="s">
        <v>11547</v>
      </c>
      <c r="U1455" t="s">
        <v>53</v>
      </c>
      <c r="V1455" t="s">
        <v>53</v>
      </c>
      <c r="W1455" t="s">
        <v>45</v>
      </c>
      <c r="Y1455">
        <v>26865</v>
      </c>
      <c r="Z1455" t="s">
        <v>11548</v>
      </c>
      <c r="AA1455" t="s">
        <v>11549</v>
      </c>
      <c r="AB1455"/>
      <c r="AG1455" t="inlineStr">
        <is>
          <t>include</t>
        </is>
      </c>
      <c r="AH1455" t="inlineStr">
        <is>
          <t>exemption</t>
        </is>
      </c>
    </row>
    <row r="1456" spans="1:34" x14ac:dyDescent="0.25">
      <c r="A1456" s="2" t="n">
        <v>1478</v>
      </c>
      <c r="B1456" s="2" t="inlineStr">
        <is>
          <t>duplicate_within_source; keep_row=1454</t>
        </is>
      </c>
      <c r="C1456" t="s">
        <v>30</v>
      </c>
      <c r="D1456" t="s">
        <v>11496</v>
      </c>
      <c r="E1456" s="3">
        <v>32862</v>
      </c>
      <c r="F1456" t="s">
        <v>11497</v>
      </c>
      <c r="G1456" t="str" cm="1">
        <f t="array" ref="G1456">_xlfn.LET(_xlpm.parts,TRIM(_xlfn.TEXTSPLIT(SUBSTITUTE(SUBSTITUTE(F1456,"IV/",""),"AT.",""),";")),_xlfn.TEXTJOIN(";",TRUE,_xlfn._xlws.SORT(--_xlpm.parts,1,1,TRUE)))</f>
        <v>32408</v>
      </c>
      <c r="H1456" t="s">
        <v>11479</v>
      </c>
      <c r="J1456" t="s">
        <v>11498</v>
      </c>
      <c r="K1456" t="s">
        <v>31107</v>
      </c>
      <c r="L1456" t="s">
        <v>234</v>
      </c>
      <c r="M1456" t="s">
        <v>11550</v>
      </c>
      <c r="N1456" t="s">
        <v>11550</v>
      </c>
      <c r="O1456" t="s">
        <v>37</v>
      </c>
      <c r="P1456" t="s">
        <v>38</v>
      </c>
      <c r="Q1456" t="s">
        <v>11551</v>
      </c>
      <c r="R1456" t="s">
        <v>11552</v>
      </c>
      <c r="S1456" t="s">
        <v>11553</v>
      </c>
      <c r="T1456" t="s">
        <v>11554</v>
      </c>
      <c r="U1456" t="s">
        <v>43</v>
      </c>
      <c r="V1456" t="s">
        <v>44</v>
      </c>
      <c r="W1456" t="s">
        <v>45</v>
      </c>
      <c r="X1456">
        <v>6</v>
      </c>
      <c r="Y1456">
        <v>25108</v>
      </c>
      <c r="Z1456" t="s">
        <v>11555</v>
      </c>
      <c r="AA1456" t="s">
        <v>11485</v>
      </c>
      <c r="AB1456"/>
      <c r="AG1456" t="inlineStr">
        <is>
          <t>include</t>
        </is>
      </c>
      <c r="AH1456" t="inlineStr">
        <is>
          <t>exemption</t>
        </is>
      </c>
    </row>
    <row r="1457" spans="1:34" x14ac:dyDescent="0.25">
      <c r="A1457" s="2">
        <v>1479</v>
      </c>
      <c r="B1457" s="2"/>
      <c r="C1457" t="s">
        <v>82</v>
      </c>
      <c r="D1457" t="s">
        <v>11486</v>
      </c>
      <c r="E1457" s="3">
        <v>32862</v>
      </c>
      <c r="F1457" t="s">
        <v>11488</v>
      </c>
      <c r="G1457" t="str" cm="1">
        <f t="array" ref="G1457">_xlfn.LET(_xlpm.parts,TRIM(_xlfn.TEXTSPLIT(SUBSTITUTE(SUBSTITUTE(F1457,"IV/",""),"AT.",""),";")),_xlfn.TEXTJOIN(";",TRUE,_xlfn._xlws.SORT(--_xlpm.parts,1,1,TRUE)))</f>
        <v>32265</v>
      </c>
      <c r="H1457" t="s">
        <v>11489</v>
      </c>
      <c r="J1457" t="s">
        <v>11508</v>
      </c>
      <c r="K1457" t="s">
        <v>31108</v>
      </c>
      <c r="L1457" t="s">
        <v>87</v>
      </c>
      <c r="M1457" t="s">
        <v>11487</v>
      </c>
      <c r="N1457" t="s">
        <v>11487</v>
      </c>
      <c r="O1457" t="s">
        <v>37</v>
      </c>
      <c r="P1457" t="s">
        <v>38</v>
      </c>
      <c r="Q1457" t="s">
        <v>11490</v>
      </c>
      <c r="R1457" t="s">
        <v>11491</v>
      </c>
      <c r="S1457" t="s">
        <v>11492</v>
      </c>
      <c r="T1457" t="s">
        <v>11493</v>
      </c>
      <c r="U1457" t="s">
        <v>43</v>
      </c>
      <c r="V1457" t="s">
        <v>44</v>
      </c>
      <c r="W1457" t="s">
        <v>45</v>
      </c>
      <c r="X1457">
        <v>5</v>
      </c>
      <c r="Y1457">
        <v>18834</v>
      </c>
      <c r="Z1457" t="s">
        <v>11494</v>
      </c>
      <c r="AA1457" t="s">
        <v>11495</v>
      </c>
      <c r="AB1457"/>
      <c r="AD1457" t="s">
        <v>94</v>
      </c>
      <c r="AE1457" t="s">
        <v>2192</v>
      </c>
      <c r="AG1457" t="inlineStr">
        <is>
          <t>include</t>
        </is>
      </c>
      <c r="AH1457" t="inlineStr">
        <is>
          <t>exemption</t>
        </is>
      </c>
    </row>
    <row r="1458" spans="1:34" x14ac:dyDescent="0.25">
      <c r="A1458" s="2" t="n">
        <v>1479</v>
      </c>
      <c r="B1458" s="2" t="inlineStr">
        <is>
          <t>duplicate_within_source; keep_row=1460</t>
        </is>
      </c>
      <c r="C1458" t="s">
        <v>30</v>
      </c>
      <c r="D1458" t="s">
        <v>11506</v>
      </c>
      <c r="E1458" s="3">
        <v>32862</v>
      </c>
      <c r="F1458" t="s">
        <v>11507</v>
      </c>
      <c r="G1458" t="str" cm="1">
        <f t="array" ref="G1458">_xlfn.LET(_xlpm.parts,TRIM(_xlfn.TEXTSPLIT(SUBSTITUTE(SUBSTITUTE(F1458,"IV/",""),"AT.",""),";")),_xlfn.TEXTJOIN(";",TRUE,_xlfn._xlws.SORT(--_xlpm.parts,1,1,TRUE)))</f>
        <v>32265</v>
      </c>
      <c r="H1458" t="s">
        <v>11489</v>
      </c>
      <c r="J1458" t="s">
        <v>11508</v>
      </c>
      <c r="K1458" t="s">
        <v>31108</v>
      </c>
      <c r="L1458" t="s">
        <v>172</v>
      </c>
      <c r="M1458" t="s">
        <v>11509</v>
      </c>
      <c r="N1458" t="s">
        <v>11509</v>
      </c>
      <c r="O1458" t="s">
        <v>37</v>
      </c>
      <c r="P1458" t="s">
        <v>38</v>
      </c>
      <c r="Q1458" t="s">
        <v>11510</v>
      </c>
      <c r="R1458" t="s">
        <v>11511</v>
      </c>
      <c r="S1458" t="s">
        <v>11512</v>
      </c>
      <c r="T1458" t="s">
        <v>11513</v>
      </c>
      <c r="U1458" t="s">
        <v>53</v>
      </c>
      <c r="V1458" t="s">
        <v>53</v>
      </c>
      <c r="W1458" t="s">
        <v>45</v>
      </c>
      <c r="Y1458">
        <v>20437</v>
      </c>
      <c r="Z1458" t="s">
        <v>11514</v>
      </c>
      <c r="AA1458" t="s">
        <v>11515</v>
      </c>
      <c r="AB1458"/>
      <c r="AG1458" t="inlineStr">
        <is>
          <t>include</t>
        </is>
      </c>
      <c r="AH1458" t="inlineStr">
        <is>
          <t>exemption</t>
        </is>
      </c>
    </row>
    <row r="1459" spans="1:34" x14ac:dyDescent="0.25">
      <c r="A1459" s="2" t="n">
        <v>1479</v>
      </c>
      <c r="B1459" s="2" t="inlineStr">
        <is>
          <t>duplicate_within_source; keep_row=1460</t>
        </is>
      </c>
      <c r="C1459" t="s">
        <v>30</v>
      </c>
      <c r="D1459" t="s">
        <v>11506</v>
      </c>
      <c r="E1459" s="3">
        <v>32862</v>
      </c>
      <c r="F1459" t="s">
        <v>11507</v>
      </c>
      <c r="G1459" t="str" cm="1">
        <f t="array" ref="G1459">_xlfn.LET(_xlpm.parts,TRIM(_xlfn.TEXTSPLIT(SUBSTITUTE(SUBSTITUTE(F1459,"IV/",""),"AT.",""),";")),_xlfn.TEXTJOIN(";",TRUE,_xlfn._xlws.SORT(--_xlpm.parts,1,1,TRUE)))</f>
        <v>32265</v>
      </c>
      <c r="H1459" t="s">
        <v>11489</v>
      </c>
      <c r="J1459" t="s">
        <v>11508</v>
      </c>
      <c r="K1459" t="s">
        <v>31108</v>
      </c>
      <c r="L1459" t="s">
        <v>172</v>
      </c>
      <c r="M1459" t="s">
        <v>11516</v>
      </c>
      <c r="N1459" t="s">
        <v>11516</v>
      </c>
      <c r="O1459" t="s">
        <v>37</v>
      </c>
      <c r="P1459" t="s">
        <v>38</v>
      </c>
      <c r="Q1459" t="s">
        <v>11517</v>
      </c>
      <c r="R1459" t="s">
        <v>11518</v>
      </c>
      <c r="S1459" t="s">
        <v>11519</v>
      </c>
      <c r="T1459" t="s">
        <v>11520</v>
      </c>
      <c r="U1459" t="s">
        <v>43</v>
      </c>
      <c r="V1459" t="s">
        <v>44</v>
      </c>
      <c r="W1459" t="s">
        <v>45</v>
      </c>
      <c r="X1459">
        <v>5</v>
      </c>
      <c r="Y1459">
        <v>18834</v>
      </c>
      <c r="Z1459" t="s">
        <v>11521</v>
      </c>
      <c r="AA1459" t="s">
        <v>11495</v>
      </c>
      <c r="AB1459"/>
      <c r="AG1459" t="inlineStr">
        <is>
          <t>include</t>
        </is>
      </c>
      <c r="AH1459" t="inlineStr">
        <is>
          <t>exemption</t>
        </is>
      </c>
    </row>
    <row r="1460" spans="1:34" x14ac:dyDescent="0.25">
      <c r="A1460" s="2" t="n">
        <v>1479</v>
      </c>
      <c r="B1460" s="2"/>
      <c r="C1460" t="s">
        <v>30</v>
      </c>
      <c r="D1460" t="s">
        <v>11506</v>
      </c>
      <c r="E1460" s="3">
        <v>32862</v>
      </c>
      <c r="F1460" t="s">
        <v>11507</v>
      </c>
      <c r="G1460" t="str" cm="1">
        <f t="array" ref="G1460">_xlfn.LET(_xlpm.parts,TRIM(_xlfn.TEXTSPLIT(SUBSTITUTE(SUBSTITUTE(F1460,"IV/",""),"AT.",""),";")),_xlfn.TEXTJOIN(";",TRUE,_xlfn._xlws.SORT(--_xlpm.parts,1,1,TRUE)))</f>
        <v>32265</v>
      </c>
      <c r="H1460" t="s">
        <v>11489</v>
      </c>
      <c r="J1460" t="s">
        <v>11508</v>
      </c>
      <c r="K1460" t="s">
        <v>31108</v>
      </c>
      <c r="L1460" t="s">
        <v>172</v>
      </c>
      <c r="M1460" t="s">
        <v>11522</v>
      </c>
      <c r="N1460" t="s">
        <v>11522</v>
      </c>
      <c r="O1460" t="s">
        <v>37</v>
      </c>
      <c r="P1460" t="s">
        <v>38</v>
      </c>
      <c r="Q1460" t="s">
        <v>11523</v>
      </c>
      <c r="R1460" t="s">
        <v>11524</v>
      </c>
      <c r="S1460" t="s">
        <v>11525</v>
      </c>
      <c r="T1460" t="s">
        <v>11526</v>
      </c>
      <c r="U1460" t="s">
        <v>53</v>
      </c>
      <c r="V1460" t="s">
        <v>53</v>
      </c>
      <c r="W1460" t="s">
        <v>45</v>
      </c>
      <c r="Y1460">
        <v>18618</v>
      </c>
      <c r="Z1460" t="s">
        <v>11527</v>
      </c>
      <c r="AA1460" t="s">
        <v>11528</v>
      </c>
      <c r="AB1460"/>
      <c r="AG1460" t="inlineStr">
        <is>
          <t>include</t>
        </is>
      </c>
      <c r="AH1460" t="inlineStr">
        <is>
          <t>exemption</t>
        </is>
      </c>
    </row>
    <row r="1461" spans="1:34" x14ac:dyDescent="0.25">
      <c r="A1461" s="2" t="n">
        <v>1479</v>
      </c>
      <c r="B1461" s="2" t="inlineStr">
        <is>
          <t>duplicate_within_source; keep_row=1460</t>
        </is>
      </c>
      <c r="C1461" t="s">
        <v>30</v>
      </c>
      <c r="D1461" t="s">
        <v>11506</v>
      </c>
      <c r="E1461" s="3">
        <v>32862</v>
      </c>
      <c r="F1461" t="s">
        <v>11507</v>
      </c>
      <c r="G1461" t="str" cm="1">
        <f t="array" ref="G1461">_xlfn.LET(_xlpm.parts,TRIM(_xlfn.TEXTSPLIT(SUBSTITUTE(SUBSTITUTE(F1461,"IV/",""),"AT.",""),";")),_xlfn.TEXTJOIN(";",TRUE,_xlfn._xlws.SORT(--_xlpm.parts,1,1,TRUE)))</f>
        <v>32265</v>
      </c>
      <c r="H1461" t="s">
        <v>11489</v>
      </c>
      <c r="J1461" t="s">
        <v>11508</v>
      </c>
      <c r="K1461" t="s">
        <v>31108</v>
      </c>
      <c r="L1461" t="s">
        <v>172</v>
      </c>
      <c r="M1461" t="s">
        <v>11536</v>
      </c>
      <c r="N1461" t="s">
        <v>11536</v>
      </c>
      <c r="O1461" t="s">
        <v>37</v>
      </c>
      <c r="P1461" t="s">
        <v>38</v>
      </c>
      <c r="Q1461" t="s">
        <v>11537</v>
      </c>
      <c r="R1461" t="s">
        <v>11538</v>
      </c>
      <c r="S1461" t="s">
        <v>11539</v>
      </c>
      <c r="T1461" t="s">
        <v>11540</v>
      </c>
      <c r="U1461" t="s">
        <v>43</v>
      </c>
      <c r="V1461" t="s">
        <v>44</v>
      </c>
      <c r="W1461" t="s">
        <v>45</v>
      </c>
      <c r="X1461">
        <v>5</v>
      </c>
      <c r="Y1461">
        <v>20662</v>
      </c>
      <c r="Z1461" t="s">
        <v>11541</v>
      </c>
      <c r="AA1461" t="s">
        <v>11542</v>
      </c>
      <c r="AB1461"/>
      <c r="AG1461" t="inlineStr">
        <is>
          <t>include</t>
        </is>
      </c>
      <c r="AH1461" t="inlineStr">
        <is>
          <t>exemption</t>
        </is>
      </c>
    </row>
    <row r="1462" spans="1:34" x14ac:dyDescent="0.25">
      <c r="A1462" s="2">
        <v>1468</v>
      </c>
      <c r="B1462" s="2" t="inlineStr">
        <is>
          <t>outside_scope:negative_clearance</t>
        </is>
      </c>
      <c r="C1462" t="s">
        <v>82</v>
      </c>
      <c r="D1462" t="s">
        <v>11393</v>
      </c>
      <c r="E1462" s="3">
        <v>32856</v>
      </c>
      <c r="F1462" t="s">
        <v>11395</v>
      </c>
      <c r="G1462" t="str" cm="1">
        <f t="array" ref="G1462">_xlfn.LET(_xlpm.parts,TRIM(_xlfn.TEXTSPLIT(SUBSTITUTE(SUBSTITUTE(F1462,"IV/",""),"AT.",""),";")),_xlfn.TEXTJOIN(";",TRUE,_xlfn._xlws.SORT(--_xlpm.parts,1,1,TRUE)))</f>
        <v>32202</v>
      </c>
      <c r="H1462" t="s">
        <v>11396</v>
      </c>
      <c r="J1462" t="s">
        <v>11406</v>
      </c>
      <c r="K1462" t="s">
        <v>31105</v>
      </c>
      <c r="L1462" t="s">
        <v>87</v>
      </c>
      <c r="M1462" t="s">
        <v>11394</v>
      </c>
      <c r="N1462" t="s">
        <v>11394</v>
      </c>
      <c r="O1462" t="s">
        <v>37</v>
      </c>
      <c r="P1462" t="s">
        <v>38</v>
      </c>
      <c r="Q1462" t="s">
        <v>11397</v>
      </c>
      <c r="R1462" t="s">
        <v>11398</v>
      </c>
      <c r="S1462" t="s">
        <v>11399</v>
      </c>
      <c r="T1462" t="s">
        <v>11400</v>
      </c>
      <c r="U1462" t="s">
        <v>43</v>
      </c>
      <c r="V1462" t="s">
        <v>44</v>
      </c>
      <c r="W1462" t="s">
        <v>45</v>
      </c>
      <c r="X1462">
        <v>5</v>
      </c>
      <c r="Y1462">
        <v>18098</v>
      </c>
      <c r="Z1462" t="s">
        <v>11401</v>
      </c>
      <c r="AA1462" t="s">
        <v>11402</v>
      </c>
      <c r="AB1462"/>
      <c r="AD1462" t="s">
        <v>94</v>
      </c>
      <c r="AE1462" t="s">
        <v>11403</v>
      </c>
      <c r="AG1462" t="inlineStr">
        <is>
          <t>exclude</t>
        </is>
      </c>
      <c r="AH1462" t="inlineStr">
        <is>
          <t>negative_clearance</t>
        </is>
      </c>
    </row>
    <row r="1463" spans="1:34" x14ac:dyDescent="0.25">
      <c r="A1463" s="2" t="n">
        <v>1468</v>
      </c>
      <c r="B1463" s="2" t="inlineStr">
        <is>
          <t>outside_scope:negative_clearance</t>
        </is>
      </c>
      <c r="C1463" t="s">
        <v>30</v>
      </c>
      <c r="D1463" t="s">
        <v>11404</v>
      </c>
      <c r="E1463" s="3">
        <v>32856</v>
      </c>
      <c r="F1463" t="s">
        <v>11405</v>
      </c>
      <c r="G1463" t="str" cm="1">
        <f t="array" ref="G1463">_xlfn.LET(_xlpm.parts,TRIM(_xlfn.TEXTSPLIT(SUBSTITUTE(SUBSTITUTE(F1463,"IV/",""),"AT.",""),";")),_xlfn.TEXTJOIN(";",TRUE,_xlfn._xlws.SORT(--_xlpm.parts,1,1,TRUE)))</f>
        <v>32302</v>
      </c>
      <c r="H1463" t="s">
        <v>11396</v>
      </c>
      <c r="J1463" t="s">
        <v>11406</v>
      </c>
      <c r="K1463" t="s">
        <v>31105</v>
      </c>
      <c r="L1463" t="s">
        <v>35</v>
      </c>
      <c r="M1463" t="s">
        <v>11407</v>
      </c>
      <c r="N1463" t="s">
        <v>11407</v>
      </c>
      <c r="O1463" t="s">
        <v>37</v>
      </c>
      <c r="P1463" t="s">
        <v>38</v>
      </c>
      <c r="Q1463" t="s">
        <v>11408</v>
      </c>
      <c r="R1463" t="s">
        <v>11409</v>
      </c>
      <c r="S1463" t="s">
        <v>11410</v>
      </c>
      <c r="T1463" t="s">
        <v>11411</v>
      </c>
      <c r="U1463" t="s">
        <v>43</v>
      </c>
      <c r="V1463" t="s">
        <v>44</v>
      </c>
      <c r="W1463" t="s">
        <v>45</v>
      </c>
      <c r="X1463">
        <v>5</v>
      </c>
      <c r="Y1463">
        <v>19455</v>
      </c>
      <c r="Z1463" t="s">
        <v>11412</v>
      </c>
      <c r="AA1463" t="s">
        <v>11413</v>
      </c>
      <c r="AB1463"/>
      <c r="AG1463" t="inlineStr">
        <is>
          <t>exclude</t>
        </is>
      </c>
      <c r="AH1463" t="inlineStr">
        <is>
          <t>negative_clearance</t>
        </is>
      </c>
    </row>
    <row r="1464" spans="1:34" x14ac:dyDescent="0.25">
      <c r="A1464" s="2" t="n">
        <v>1468</v>
      </c>
      <c r="B1464" s="2" t="inlineStr">
        <is>
          <t>outside_scope:negative_clearance</t>
        </is>
      </c>
      <c r="C1464" t="s">
        <v>30</v>
      </c>
      <c r="D1464" t="s">
        <v>11404</v>
      </c>
      <c r="E1464" s="3">
        <v>32856</v>
      </c>
      <c r="F1464" t="s">
        <v>11405</v>
      </c>
      <c r="G1464" t="str" cm="1">
        <f t="array" ref="G1464">_xlfn.LET(_xlpm.parts,TRIM(_xlfn.TEXTSPLIT(SUBSTITUTE(SUBSTITUTE(F1464,"IV/",""),"AT.",""),";")),_xlfn.TEXTJOIN(";",TRUE,_xlfn._xlws.SORT(--_xlpm.parts,1,1,TRUE)))</f>
        <v>32302</v>
      </c>
      <c r="H1464" t="s">
        <v>11396</v>
      </c>
      <c r="J1464" t="s">
        <v>11406</v>
      </c>
      <c r="K1464" t="s">
        <v>31105</v>
      </c>
      <c r="L1464" t="s">
        <v>35</v>
      </c>
      <c r="M1464" t="s">
        <v>11414</v>
      </c>
      <c r="N1464" t="s">
        <v>11414</v>
      </c>
      <c r="O1464" t="s">
        <v>37</v>
      </c>
      <c r="P1464" t="s">
        <v>38</v>
      </c>
      <c r="Q1464" t="s">
        <v>11415</v>
      </c>
      <c r="R1464" t="s">
        <v>11416</v>
      </c>
      <c r="S1464" t="s">
        <v>11417</v>
      </c>
      <c r="T1464" t="s">
        <v>11418</v>
      </c>
      <c r="U1464" t="s">
        <v>53</v>
      </c>
      <c r="V1464" t="s">
        <v>53</v>
      </c>
      <c r="W1464" t="s">
        <v>45</v>
      </c>
      <c r="Y1464">
        <v>19247</v>
      </c>
      <c r="Z1464" t="s">
        <v>11419</v>
      </c>
      <c r="AA1464" t="s">
        <v>11420</v>
      </c>
      <c r="AB1464"/>
      <c r="AG1464" t="inlineStr">
        <is>
          <t>exclude</t>
        </is>
      </c>
      <c r="AH1464" t="inlineStr">
        <is>
          <t>negative_clearance</t>
        </is>
      </c>
    </row>
    <row r="1465" spans="1:34" x14ac:dyDescent="0.25">
      <c r="A1465" s="2" t="n">
        <v>1468</v>
      </c>
      <c r="B1465" s="2" t="inlineStr">
        <is>
          <t>outside_scope:negative_clearance</t>
        </is>
      </c>
      <c r="C1465" t="s">
        <v>30</v>
      </c>
      <c r="D1465" t="s">
        <v>11404</v>
      </c>
      <c r="E1465" s="3">
        <v>32856</v>
      </c>
      <c r="F1465" t="s">
        <v>11405</v>
      </c>
      <c r="G1465" t="str" cm="1">
        <f t="array" ref="G1465">_xlfn.LET(_xlpm.parts,TRIM(_xlfn.TEXTSPLIT(SUBSTITUTE(SUBSTITUTE(F1465,"IV/",""),"AT.",""),";")),_xlfn.TEXTJOIN(";",TRUE,_xlfn._xlws.SORT(--_xlpm.parts,1,1,TRUE)))</f>
        <v>32302</v>
      </c>
      <c r="H1465" t="s">
        <v>11396</v>
      </c>
      <c r="J1465" t="s">
        <v>11406</v>
      </c>
      <c r="K1465" t="s">
        <v>31105</v>
      </c>
      <c r="L1465" t="s">
        <v>35</v>
      </c>
      <c r="M1465" t="s">
        <v>11421</v>
      </c>
      <c r="N1465" t="s">
        <v>11421</v>
      </c>
      <c r="O1465" t="s">
        <v>37</v>
      </c>
      <c r="P1465" t="s">
        <v>38</v>
      </c>
      <c r="Q1465" t="s">
        <v>11422</v>
      </c>
      <c r="R1465" t="s">
        <v>11423</v>
      </c>
      <c r="S1465" t="s">
        <v>11424</v>
      </c>
      <c r="T1465" t="s">
        <v>11425</v>
      </c>
      <c r="U1465" t="s">
        <v>53</v>
      </c>
      <c r="V1465" t="s">
        <v>53</v>
      </c>
      <c r="W1465" t="s">
        <v>45</v>
      </c>
      <c r="Y1465">
        <v>17856</v>
      </c>
      <c r="Z1465" t="s">
        <v>11426</v>
      </c>
      <c r="AA1465" t="s">
        <v>11427</v>
      </c>
      <c r="AB1465"/>
      <c r="AG1465" t="inlineStr">
        <is>
          <t>exclude</t>
        </is>
      </c>
      <c r="AH1465" t="inlineStr">
        <is>
          <t>negative_clearance</t>
        </is>
      </c>
    </row>
    <row r="1466" spans="1:34" x14ac:dyDescent="0.25">
      <c r="A1466" s="2" t="n">
        <v>1468</v>
      </c>
      <c r="B1466" s="2" t="inlineStr">
        <is>
          <t>outside_scope:negative_clearance</t>
        </is>
      </c>
      <c r="C1466" t="s">
        <v>30</v>
      </c>
      <c r="D1466" t="s">
        <v>11404</v>
      </c>
      <c r="E1466" s="3">
        <v>32856</v>
      </c>
      <c r="F1466" t="s">
        <v>11405</v>
      </c>
      <c r="G1466" t="str" cm="1">
        <f t="array" ref="G1466">_xlfn.LET(_xlpm.parts,TRIM(_xlfn.TEXTSPLIT(SUBSTITUTE(SUBSTITUTE(F1466,"IV/",""),"AT.",""),";")),_xlfn.TEXTJOIN(";",TRUE,_xlfn._xlws.SORT(--_xlpm.parts,1,1,TRUE)))</f>
        <v>32302</v>
      </c>
      <c r="H1466" t="s">
        <v>11396</v>
      </c>
      <c r="J1466" t="s">
        <v>11406</v>
      </c>
      <c r="K1466" t="s">
        <v>31105</v>
      </c>
      <c r="L1466" t="s">
        <v>35</v>
      </c>
      <c r="M1466" t="s">
        <v>11428</v>
      </c>
      <c r="N1466" t="s">
        <v>11428</v>
      </c>
      <c r="O1466" t="s">
        <v>37</v>
      </c>
      <c r="P1466" t="s">
        <v>38</v>
      </c>
      <c r="Q1466" t="s">
        <v>11429</v>
      </c>
      <c r="R1466" t="s">
        <v>11430</v>
      </c>
      <c r="S1466" t="s">
        <v>11431</v>
      </c>
      <c r="T1466" t="s">
        <v>11432</v>
      </c>
      <c r="U1466" t="s">
        <v>43</v>
      </c>
      <c r="V1466" t="s">
        <v>44</v>
      </c>
      <c r="W1466" t="s">
        <v>45</v>
      </c>
      <c r="X1466">
        <v>5</v>
      </c>
      <c r="Y1466">
        <v>18098</v>
      </c>
      <c r="Z1466" t="s">
        <v>11433</v>
      </c>
      <c r="AA1466" t="s">
        <v>11402</v>
      </c>
      <c r="AB1466"/>
      <c r="AG1466" t="inlineStr">
        <is>
          <t>exclude</t>
        </is>
      </c>
      <c r="AH1466" t="inlineStr">
        <is>
          <t>negative_clearance</t>
        </is>
      </c>
    </row>
    <row r="1467" spans="1:34" x14ac:dyDescent="0.25">
      <c r="A1467" s="2">
        <v>1463</v>
      </c>
      <c r="B1467" s="2"/>
      <c r="C1467" t="s">
        <v>82</v>
      </c>
      <c r="D1467" t="s">
        <v>11352</v>
      </c>
      <c r="E1467" s="3">
        <v>32855</v>
      </c>
      <c r="F1467" t="s">
        <v>11354</v>
      </c>
      <c r="G1467" t="str" cm="1">
        <f t="array" ref="G1467">_xlfn.LET(_xlpm.parts,TRIM(_xlfn.TEXTSPLIT(SUBSTITUTE(SUBSTITUTE(F1467,"IV/",""),"AT.",""),";")),_xlfn.TEXTJOIN(";",TRUE,_xlfn._xlws.SORT(--_xlpm.parts,1,1,TRUE)))</f>
        <v>32026</v>
      </c>
      <c r="H1467" t="s">
        <v>11355</v>
      </c>
      <c r="J1467" t="s">
        <v>11365</v>
      </c>
      <c r="K1467" t="s">
        <v>31104</v>
      </c>
      <c r="L1467" t="s">
        <v>87</v>
      </c>
      <c r="M1467" t="s">
        <v>11353</v>
      </c>
      <c r="N1467" t="s">
        <v>11353</v>
      </c>
      <c r="O1467" t="s">
        <v>37</v>
      </c>
      <c r="P1467" t="s">
        <v>38</v>
      </c>
      <c r="Q1467" t="s">
        <v>11356</v>
      </c>
      <c r="R1467" t="s">
        <v>11357</v>
      </c>
      <c r="S1467" t="s">
        <v>11358</v>
      </c>
      <c r="T1467" t="s">
        <v>11359</v>
      </c>
      <c r="U1467" t="s">
        <v>43</v>
      </c>
      <c r="V1467" t="s">
        <v>44</v>
      </c>
      <c r="W1467" t="s">
        <v>45</v>
      </c>
      <c r="X1467">
        <v>9</v>
      </c>
      <c r="Y1467">
        <v>36986</v>
      </c>
      <c r="Z1467" t="s">
        <v>11360</v>
      </c>
      <c r="AA1467" t="s">
        <v>11361</v>
      </c>
      <c r="AB1467"/>
      <c r="AD1467" t="s">
        <v>94</v>
      </c>
      <c r="AE1467" t="s">
        <v>4458</v>
      </c>
      <c r="AG1467" t="inlineStr">
        <is>
          <t>include</t>
        </is>
      </c>
      <c r="AH1467" t="inlineStr">
        <is>
          <t>infringement</t>
        </is>
      </c>
    </row>
    <row r="1468" spans="1:34" x14ac:dyDescent="0.25">
      <c r="A1468" s="2" t="n">
        <v>1463</v>
      </c>
      <c r="B1468" s="2"/>
      <c r="C1468" t="s">
        <v>30</v>
      </c>
      <c r="D1468" t="s">
        <v>11362</v>
      </c>
      <c r="E1468" s="3">
        <v>32855</v>
      </c>
      <c r="F1468" t="s">
        <v>11363</v>
      </c>
      <c r="G1468" t="str" cm="1">
        <f t="array" ref="G1468">_xlfn.LET(_xlpm.parts,TRIM(_xlfn.TEXTSPLIT(SUBSTITUTE(SUBSTITUTE(F1468,"IV/",""),"AT.",""),";")),_xlfn.TEXTJOIN(";",TRUE,_xlfn._xlws.SORT(--_xlpm.parts,1,1,TRUE)))</f>
        <v>32026</v>
      </c>
      <c r="H1468" t="s">
        <v>11364</v>
      </c>
      <c r="J1468" t="s">
        <v>11365</v>
      </c>
      <c r="K1468" t="s">
        <v>31104</v>
      </c>
      <c r="L1468" t="s">
        <v>525</v>
      </c>
      <c r="M1468" t="s">
        <v>11366</v>
      </c>
      <c r="N1468" t="s">
        <v>11366</v>
      </c>
      <c r="O1468" t="s">
        <v>37</v>
      </c>
      <c r="P1468" t="s">
        <v>38</v>
      </c>
      <c r="Q1468" t="s">
        <v>11367</v>
      </c>
      <c r="R1468" t="s">
        <v>11368</v>
      </c>
      <c r="S1468" t="s">
        <v>11369</v>
      </c>
      <c r="T1468" t="s">
        <v>11370</v>
      </c>
      <c r="U1468" t="s">
        <v>53</v>
      </c>
      <c r="V1468" t="s">
        <v>53</v>
      </c>
      <c r="W1468" t="s">
        <v>45</v>
      </c>
      <c r="Y1468">
        <v>52129</v>
      </c>
      <c r="Z1468" t="s">
        <v>11371</v>
      </c>
      <c r="AA1468" t="s">
        <v>11372</v>
      </c>
      <c r="AG1468" t="inlineStr">
        <is>
          <t>include</t>
        </is>
      </c>
      <c r="AH1468" t="inlineStr">
        <is>
          <t>infringement</t>
        </is>
      </c>
    </row>
    <row r="1469" spans="1:34" x14ac:dyDescent="0.25">
      <c r="A1469" s="2" t="n">
        <v>1463</v>
      </c>
      <c r="B1469" s="2" t="inlineStr">
        <is>
          <t>duplicate_within_source; keep_row=1468</t>
        </is>
      </c>
      <c r="C1469" t="s">
        <v>30</v>
      </c>
      <c r="D1469" t="s">
        <v>11362</v>
      </c>
      <c r="E1469" s="3">
        <v>32855</v>
      </c>
      <c r="F1469" t="s">
        <v>11363</v>
      </c>
      <c r="G1469" t="str" cm="1">
        <f t="array" ref="G1469">_xlfn.LET(_xlpm.parts,TRIM(_xlfn.TEXTSPLIT(SUBSTITUTE(SUBSTITUTE(F1469,"IV/",""),"AT.",""),";")),_xlfn.TEXTJOIN(";",TRUE,_xlfn._xlws.SORT(--_xlpm.parts,1,1,TRUE)))</f>
        <v>32026</v>
      </c>
      <c r="H1469" t="s">
        <v>11364</v>
      </c>
      <c r="J1469" t="s">
        <v>11365</v>
      </c>
      <c r="K1469" t="s">
        <v>31104</v>
      </c>
      <c r="L1469" t="s">
        <v>525</v>
      </c>
      <c r="M1469" t="s">
        <v>11373</v>
      </c>
      <c r="N1469" t="s">
        <v>11373</v>
      </c>
      <c r="O1469" t="s">
        <v>37</v>
      </c>
      <c r="P1469" t="s">
        <v>38</v>
      </c>
      <c r="Q1469" t="s">
        <v>11374</v>
      </c>
      <c r="R1469" t="s">
        <v>11375</v>
      </c>
      <c r="S1469" t="s">
        <v>11376</v>
      </c>
      <c r="T1469" t="s">
        <v>11377</v>
      </c>
      <c r="U1469" t="s">
        <v>53</v>
      </c>
      <c r="V1469" t="s">
        <v>53</v>
      </c>
      <c r="W1469" t="s">
        <v>45</v>
      </c>
      <c r="Y1469">
        <v>57950</v>
      </c>
      <c r="Z1469" t="s">
        <v>11378</v>
      </c>
      <c r="AA1469" t="s">
        <v>11379</v>
      </c>
      <c r="AG1469" t="inlineStr">
        <is>
          <t>include</t>
        </is>
      </c>
      <c r="AH1469" t="inlineStr">
        <is>
          <t>infringement</t>
        </is>
      </c>
    </row>
    <row r="1470" spans="1:34" x14ac:dyDescent="0.25">
      <c r="A1470" s="2" t="n">
        <v>1463</v>
      </c>
      <c r="B1470" s="2" t="inlineStr">
        <is>
          <t>duplicate_within_source; keep_row=1468</t>
        </is>
      </c>
      <c r="C1470" t="s">
        <v>30</v>
      </c>
      <c r="D1470" t="s">
        <v>11362</v>
      </c>
      <c r="E1470" s="3">
        <v>32855</v>
      </c>
      <c r="F1470" t="s">
        <v>11363</v>
      </c>
      <c r="G1470" t="str" cm="1">
        <f t="array" ref="G1470">_xlfn.LET(_xlpm.parts,TRIM(_xlfn.TEXTSPLIT(SUBSTITUTE(SUBSTITUTE(F1470,"IV/",""),"AT.",""),";")),_xlfn.TEXTJOIN(";",TRUE,_xlfn._xlws.SORT(--_xlpm.parts,1,1,TRUE)))</f>
        <v>32026</v>
      </c>
      <c r="H1470" t="s">
        <v>11364</v>
      </c>
      <c r="J1470" t="s">
        <v>11365</v>
      </c>
      <c r="K1470" t="s">
        <v>31104</v>
      </c>
      <c r="L1470" t="s">
        <v>525</v>
      </c>
      <c r="M1470" t="s">
        <v>11380</v>
      </c>
      <c r="N1470" t="s">
        <v>11380</v>
      </c>
      <c r="O1470" t="s">
        <v>37</v>
      </c>
      <c r="P1470" t="s">
        <v>38</v>
      </c>
      <c r="Q1470" t="s">
        <v>11381</v>
      </c>
      <c r="R1470" t="s">
        <v>11382</v>
      </c>
      <c r="S1470" t="s">
        <v>11383</v>
      </c>
      <c r="T1470" t="s">
        <v>11384</v>
      </c>
      <c r="U1470" t="s">
        <v>43</v>
      </c>
      <c r="V1470" t="s">
        <v>44</v>
      </c>
      <c r="W1470" t="s">
        <v>45</v>
      </c>
      <c r="X1470">
        <v>9</v>
      </c>
      <c r="Y1470">
        <v>36986</v>
      </c>
      <c r="Z1470" t="s">
        <v>11385</v>
      </c>
      <c r="AA1470" t="s">
        <v>11361</v>
      </c>
      <c r="AG1470" t="inlineStr">
        <is>
          <t>include</t>
        </is>
      </c>
      <c r="AH1470" t="inlineStr">
        <is>
          <t>infringement</t>
        </is>
      </c>
    </row>
    <row r="1471" spans="1:34" x14ac:dyDescent="0.25">
      <c r="A1471" s="2" t="n">
        <v>1463</v>
      </c>
      <c r="B1471" s="2" t="inlineStr">
        <is>
          <t>duplicate_within_source; keep_row=1468</t>
        </is>
      </c>
      <c r="C1471" t="s">
        <v>30</v>
      </c>
      <c r="D1471" t="s">
        <v>11362</v>
      </c>
      <c r="E1471" s="3">
        <v>32855</v>
      </c>
      <c r="F1471" t="s">
        <v>11363</v>
      </c>
      <c r="G1471" t="str" cm="1">
        <f t="array" ref="G1471">_xlfn.LET(_xlpm.parts,TRIM(_xlfn.TEXTSPLIT(SUBSTITUTE(SUBSTITUTE(F1471,"IV/",""),"AT.",""),";")),_xlfn.TEXTJOIN(";",TRUE,_xlfn._xlws.SORT(--_xlpm.parts,1,1,TRUE)))</f>
        <v>32026</v>
      </c>
      <c r="H1471" t="s">
        <v>11364</v>
      </c>
      <c r="J1471" t="s">
        <v>11365</v>
      </c>
      <c r="K1471" t="s">
        <v>31104</v>
      </c>
      <c r="L1471" t="s">
        <v>525</v>
      </c>
      <c r="M1471" t="s">
        <v>11386</v>
      </c>
      <c r="N1471" t="s">
        <v>11386</v>
      </c>
      <c r="O1471" t="s">
        <v>37</v>
      </c>
      <c r="P1471" t="s">
        <v>38</v>
      </c>
      <c r="Q1471" t="s">
        <v>11387</v>
      </c>
      <c r="R1471" t="s">
        <v>11388</v>
      </c>
      <c r="S1471" t="s">
        <v>11389</v>
      </c>
      <c r="T1471" t="s">
        <v>11390</v>
      </c>
      <c r="U1471" t="s">
        <v>43</v>
      </c>
      <c r="V1471" t="s">
        <v>44</v>
      </c>
      <c r="W1471" t="s">
        <v>45</v>
      </c>
      <c r="X1471">
        <v>9</v>
      </c>
      <c r="Y1471">
        <v>39211</v>
      </c>
      <c r="Z1471" t="s">
        <v>11391</v>
      </c>
      <c r="AA1471" t="s">
        <v>11392</v>
      </c>
      <c r="AG1471" t="inlineStr">
        <is>
          <t>include</t>
        </is>
      </c>
      <c r="AH1471" t="inlineStr">
        <is>
          <t>infringement</t>
        </is>
      </c>
    </row>
    <row r="1472" spans="1:34" x14ac:dyDescent="0.25">
      <c r="A1472" s="2">
        <v>1473</v>
      </c>
      <c r="B1472" s="2"/>
      <c r="C1472" t="s">
        <v>82</v>
      </c>
      <c r="D1472" t="s">
        <v>11434</v>
      </c>
      <c r="E1472" s="3">
        <v>32861</v>
      </c>
      <c r="F1472" t="s">
        <v>11436</v>
      </c>
      <c r="G1472" t="str" cm="1">
        <f t="array" ref="G1472">_xlfn.LET(_xlpm.parts,TRIM(_xlfn.TEXTSPLIT(SUBSTITUTE(SUBSTITUTE(F1472,"IV/",""),"AT.",""),";")),_xlfn.TEXTJOIN(";",TRUE,_xlfn._xlws.SORT(--_xlpm.parts,1,1,TRUE)))</f>
        <v>32414</v>
      </c>
      <c r="H1472" t="s">
        <v>11437</v>
      </c>
      <c r="J1472" t="s">
        <v>11448</v>
      </c>
      <c r="K1472" t="s">
        <v>31106</v>
      </c>
      <c r="L1472" t="s">
        <v>87</v>
      </c>
      <c r="M1472" t="s">
        <v>11435</v>
      </c>
      <c r="N1472" t="s">
        <v>11435</v>
      </c>
      <c r="O1472" t="s">
        <v>37</v>
      </c>
      <c r="P1472" t="s">
        <v>38</v>
      </c>
      <c r="Q1472" t="s">
        <v>11438</v>
      </c>
      <c r="R1472" t="s">
        <v>11439</v>
      </c>
      <c r="S1472" t="s">
        <v>11440</v>
      </c>
      <c r="T1472" t="s">
        <v>11441</v>
      </c>
      <c r="U1472" t="s">
        <v>43</v>
      </c>
      <c r="V1472" t="s">
        <v>44</v>
      </c>
      <c r="W1472" t="s">
        <v>45</v>
      </c>
      <c r="X1472">
        <v>14</v>
      </c>
      <c r="Y1472">
        <v>60887</v>
      </c>
      <c r="Z1472" t="s">
        <v>11442</v>
      </c>
      <c r="AA1472" t="s">
        <v>11443</v>
      </c>
      <c r="AB1472"/>
      <c r="AD1472" t="s">
        <v>94</v>
      </c>
      <c r="AE1472" t="s">
        <v>11444</v>
      </c>
      <c r="AG1472" t="inlineStr">
        <is>
          <t>include</t>
        </is>
      </c>
      <c r="AH1472" t="inlineStr">
        <is>
          <t>infringement</t>
        </is>
      </c>
    </row>
    <row r="1473" spans="1:34" x14ac:dyDescent="0.25">
      <c r="A1473" s="2" t="n">
        <v>1473</v>
      </c>
      <c r="B1473" s="2" t="inlineStr">
        <is>
          <t>duplicate_within_source; keep_row=1474</t>
        </is>
      </c>
      <c r="C1473" t="s">
        <v>30</v>
      </c>
      <c r="D1473" t="s">
        <v>11445</v>
      </c>
      <c r="E1473" s="3">
        <v>32861</v>
      </c>
      <c r="F1473" t="s">
        <v>11446</v>
      </c>
      <c r="G1473" t="str" cm="1">
        <f t="array" ref="G1473">_xlfn.LET(_xlpm.parts,TRIM(_xlfn.TEXTSPLIT(SUBSTITUTE(SUBSTITUTE(F1473,"IV/",""),"AT.",""),";")),_xlfn.TEXTJOIN(";",TRUE,_xlfn._xlws.SORT(--_xlpm.parts,1,1,TRUE)))</f>
        <v>32414</v>
      </c>
      <c r="H1473" t="s">
        <v>11447</v>
      </c>
      <c r="J1473" t="s">
        <v>11448</v>
      </c>
      <c r="K1473" t="s">
        <v>31106</v>
      </c>
      <c r="L1473" t="s">
        <v>120</v>
      </c>
      <c r="M1473" t="s">
        <v>11449</v>
      </c>
      <c r="N1473" t="s">
        <v>11449</v>
      </c>
      <c r="O1473" t="s">
        <v>37</v>
      </c>
      <c r="P1473" t="s">
        <v>38</v>
      </c>
      <c r="Q1473" t="s">
        <v>11450</v>
      </c>
      <c r="R1473" t="s">
        <v>11451</v>
      </c>
      <c r="S1473" t="s">
        <v>11452</v>
      </c>
      <c r="T1473" t="s">
        <v>11453</v>
      </c>
      <c r="U1473" t="s">
        <v>53</v>
      </c>
      <c r="V1473" t="s">
        <v>53</v>
      </c>
      <c r="W1473" t="s">
        <v>45</v>
      </c>
      <c r="Y1473">
        <v>63264</v>
      </c>
      <c r="Z1473" t="s">
        <v>11454</v>
      </c>
      <c r="AA1473" t="s">
        <v>11455</v>
      </c>
      <c r="AG1473" t="inlineStr">
        <is>
          <t>include</t>
        </is>
      </c>
      <c r="AH1473" t="inlineStr">
        <is>
          <t>infringement</t>
        </is>
      </c>
    </row>
    <row r="1474" spans="1:34" x14ac:dyDescent="0.25">
      <c r="A1474" s="2" t="n">
        <v>1473</v>
      </c>
      <c r="B1474" s="2"/>
      <c r="C1474" t="s">
        <v>30</v>
      </c>
      <c r="D1474" t="s">
        <v>11445</v>
      </c>
      <c r="E1474" s="3">
        <v>32861</v>
      </c>
      <c r="F1474" t="s">
        <v>11446</v>
      </c>
      <c r="G1474" t="str" cm="1">
        <f t="array" ref="G1474">_xlfn.LET(_xlpm.parts,TRIM(_xlfn.TEXTSPLIT(SUBSTITUTE(SUBSTITUTE(F1474,"IV/",""),"AT.",""),";")),_xlfn.TEXTJOIN(";",TRUE,_xlfn._xlws.SORT(--_xlpm.parts,1,1,TRUE)))</f>
        <v>32414</v>
      </c>
      <c r="H1474" t="s">
        <v>11447</v>
      </c>
      <c r="J1474" t="s">
        <v>11448</v>
      </c>
      <c r="K1474" t="s">
        <v>31106</v>
      </c>
      <c r="L1474" t="s">
        <v>120</v>
      </c>
      <c r="M1474" t="s">
        <v>11456</v>
      </c>
      <c r="N1474" t="s">
        <v>11456</v>
      </c>
      <c r="O1474" t="s">
        <v>37</v>
      </c>
      <c r="P1474" t="s">
        <v>38</v>
      </c>
      <c r="Q1474" t="s">
        <v>11457</v>
      </c>
      <c r="R1474" t="s">
        <v>11458</v>
      </c>
      <c r="S1474" t="s">
        <v>11459</v>
      </c>
      <c r="T1474" t="s">
        <v>11460</v>
      </c>
      <c r="U1474" t="s">
        <v>53</v>
      </c>
      <c r="V1474" t="s">
        <v>53</v>
      </c>
      <c r="W1474" t="s">
        <v>45</v>
      </c>
      <c r="Y1474">
        <v>60918</v>
      </c>
      <c r="Z1474" t="s">
        <v>11461</v>
      </c>
      <c r="AA1474" t="s">
        <v>11462</v>
      </c>
      <c r="AG1474" t="inlineStr">
        <is>
          <t>include</t>
        </is>
      </c>
      <c r="AH1474" t="inlineStr">
        <is>
          <t>infringement</t>
        </is>
      </c>
    </row>
    <row r="1475" spans="1:34" x14ac:dyDescent="0.25">
      <c r="A1475" s="2" t="n">
        <v>1473</v>
      </c>
      <c r="B1475" s="2" t="inlineStr">
        <is>
          <t>duplicate_within_source; keep_row=1474</t>
        </is>
      </c>
      <c r="C1475" t="s">
        <v>30</v>
      </c>
      <c r="D1475" t="s">
        <v>11445</v>
      </c>
      <c r="E1475" s="3">
        <v>32861</v>
      </c>
      <c r="F1475" t="s">
        <v>11446</v>
      </c>
      <c r="G1475" t="str" cm="1">
        <f t="array" ref="G1475">_xlfn.LET(_xlpm.parts,TRIM(_xlfn.TEXTSPLIT(SUBSTITUTE(SUBSTITUTE(F1475,"IV/",""),"AT.",""),";")),_xlfn.TEXTJOIN(";",TRUE,_xlfn._xlws.SORT(--_xlpm.parts,1,1,TRUE)))</f>
        <v>32414</v>
      </c>
      <c r="H1475" t="s">
        <v>11447</v>
      </c>
      <c r="J1475" t="s">
        <v>11448</v>
      </c>
      <c r="K1475" t="s">
        <v>31106</v>
      </c>
      <c r="L1475" t="s">
        <v>120</v>
      </c>
      <c r="M1475" t="s">
        <v>11463</v>
      </c>
      <c r="N1475" t="s">
        <v>11463</v>
      </c>
      <c r="O1475" t="s">
        <v>37</v>
      </c>
      <c r="P1475" t="s">
        <v>38</v>
      </c>
      <c r="Q1475" t="s">
        <v>11464</v>
      </c>
      <c r="R1475" t="s">
        <v>11465</v>
      </c>
      <c r="S1475" t="s">
        <v>11466</v>
      </c>
      <c r="T1475" t="s">
        <v>11467</v>
      </c>
      <c r="U1475" t="s">
        <v>43</v>
      </c>
      <c r="V1475" t="s">
        <v>44</v>
      </c>
      <c r="W1475" t="s">
        <v>45</v>
      </c>
      <c r="X1475">
        <v>14</v>
      </c>
      <c r="Y1475">
        <v>63273</v>
      </c>
      <c r="Z1475" t="s">
        <v>11468</v>
      </c>
      <c r="AA1475" t="s">
        <v>11469</v>
      </c>
      <c r="AG1475" t="inlineStr">
        <is>
          <t>include</t>
        </is>
      </c>
      <c r="AH1475" t="inlineStr">
        <is>
          <t>infringement</t>
        </is>
      </c>
    </row>
    <row r="1476" spans="1:34" x14ac:dyDescent="0.25">
      <c r="A1476" s="2" t="n">
        <v>1473</v>
      </c>
      <c r="B1476" s="2" t="inlineStr">
        <is>
          <t>duplicate_within_source; keep_row=1474</t>
        </is>
      </c>
      <c r="C1476" t="s">
        <v>30</v>
      </c>
      <c r="D1476" t="s">
        <v>11445</v>
      </c>
      <c r="E1476" s="3">
        <v>32861</v>
      </c>
      <c r="F1476" t="s">
        <v>11446</v>
      </c>
      <c r="G1476" t="str" cm="1">
        <f t="array" ref="G1476">_xlfn.LET(_xlpm.parts,TRIM(_xlfn.TEXTSPLIT(SUBSTITUTE(SUBSTITUTE(F1476,"IV/",""),"AT.",""),";")),_xlfn.TEXTJOIN(";",TRUE,_xlfn._xlws.SORT(--_xlpm.parts,1,1,TRUE)))</f>
        <v>32414</v>
      </c>
      <c r="H1476" t="s">
        <v>11447</v>
      </c>
      <c r="J1476" t="s">
        <v>11448</v>
      </c>
      <c r="K1476" t="s">
        <v>31106</v>
      </c>
      <c r="L1476" t="s">
        <v>120</v>
      </c>
      <c r="M1476" t="s">
        <v>11470</v>
      </c>
      <c r="N1476" t="s">
        <v>11470</v>
      </c>
      <c r="O1476" t="s">
        <v>37</v>
      </c>
      <c r="P1476" t="s">
        <v>38</v>
      </c>
      <c r="Q1476" t="s">
        <v>11471</v>
      </c>
      <c r="R1476" t="s">
        <v>11472</v>
      </c>
      <c r="S1476" t="s">
        <v>11473</v>
      </c>
      <c r="T1476" t="s">
        <v>11474</v>
      </c>
      <c r="U1476" t="s">
        <v>43</v>
      </c>
      <c r="V1476" t="s">
        <v>44</v>
      </c>
      <c r="W1476" t="s">
        <v>45</v>
      </c>
      <c r="X1476">
        <v>14</v>
      </c>
      <c r="Y1476">
        <v>60887</v>
      </c>
      <c r="Z1476" t="s">
        <v>11475</v>
      </c>
      <c r="AA1476" t="s">
        <v>11443</v>
      </c>
      <c r="AG1476" t="inlineStr">
        <is>
          <t>include</t>
        </is>
      </c>
      <c r="AH1476" t="inlineStr">
        <is>
          <t>infringement</t>
        </is>
      </c>
    </row>
    <row r="1477" spans="1:34" x14ac:dyDescent="0.25">
      <c r="A1477" s="2">
        <v>1489</v>
      </c>
      <c r="B1477" s="2"/>
      <c r="C1477" t="s">
        <v>82</v>
      </c>
      <c r="D1477" t="s">
        <v>11566</v>
      </c>
      <c r="E1477" s="3">
        <v>32885</v>
      </c>
      <c r="F1477" t="s">
        <v>11568</v>
      </c>
      <c r="G1477" t="str" cm="1">
        <f t="array" ref="G1477">_xlfn.LET(_xlpm.parts,TRIM(_xlfn.TEXTSPLIT(SUBSTITUTE(SUBSTITUTE(F1477,"IV/",""),"AT.",""),";")),_xlfn.TEXTJOIN(";",TRUE,_xlfn._xlws.SORT(--_xlpm.parts,1,1,TRUE)))</f>
        <v>32006</v>
      </c>
      <c r="H1477" t="s">
        <v>11569</v>
      </c>
      <c r="J1477" t="s">
        <v>11579</v>
      </c>
      <c r="K1477" t="s">
        <v>31110</v>
      </c>
      <c r="L1477" t="s">
        <v>87</v>
      </c>
      <c r="M1477" t="s">
        <v>11567</v>
      </c>
      <c r="N1477" t="s">
        <v>11567</v>
      </c>
      <c r="O1477" t="s">
        <v>37</v>
      </c>
      <c r="P1477" t="s">
        <v>38</v>
      </c>
      <c r="Q1477" t="s">
        <v>11570</v>
      </c>
      <c r="R1477" t="s">
        <v>11571</v>
      </c>
      <c r="S1477" t="s">
        <v>11572</v>
      </c>
      <c r="T1477" t="s">
        <v>11573</v>
      </c>
      <c r="U1477" t="s">
        <v>43</v>
      </c>
      <c r="V1477" t="s">
        <v>44</v>
      </c>
      <c r="W1477" t="s">
        <v>45</v>
      </c>
      <c r="X1477">
        <v>8</v>
      </c>
      <c r="Y1477">
        <v>29803</v>
      </c>
      <c r="Z1477" t="s">
        <v>11574</v>
      </c>
      <c r="AA1477" t="s">
        <v>11575</v>
      </c>
      <c r="AB1477"/>
      <c r="AD1477" t="s">
        <v>94</v>
      </c>
      <c r="AE1477" t="s">
        <v>2192</v>
      </c>
      <c r="AG1477" t="inlineStr">
        <is>
          <t>include</t>
        </is>
      </c>
      <c r="AH1477" t="inlineStr">
        <is>
          <t>exemption</t>
        </is>
      </c>
    </row>
    <row r="1478" spans="1:34" x14ac:dyDescent="0.25">
      <c r="A1478" s="2" t="n">
        <v>1489</v>
      </c>
      <c r="B1478" s="2"/>
      <c r="C1478" t="s">
        <v>30</v>
      </c>
      <c r="D1478" t="s">
        <v>11576</v>
      </c>
      <c r="E1478" s="3">
        <v>32885</v>
      </c>
      <c r="F1478" t="s">
        <v>11577</v>
      </c>
      <c r="G1478" t="str" cm="1">
        <f t="array" ref="G1478">_xlfn.LET(_xlpm.parts,TRIM(_xlfn.TEXTSPLIT(SUBSTITUTE(SUBSTITUTE(F1478,"IV/",""),"AT.",""),";")),_xlfn.TEXTJOIN(";",TRUE,_xlfn._xlws.SORT(--_xlpm.parts,1,1,TRUE)))</f>
        <v>32006</v>
      </c>
      <c r="H1478" t="s">
        <v>11578</v>
      </c>
      <c r="J1478" t="s">
        <v>11579</v>
      </c>
      <c r="K1478" t="s">
        <v>31110</v>
      </c>
      <c r="L1478" t="s">
        <v>234</v>
      </c>
      <c r="M1478" t="s">
        <v>11580</v>
      </c>
      <c r="N1478" t="s">
        <v>11580</v>
      </c>
      <c r="O1478" t="s">
        <v>37</v>
      </c>
      <c r="P1478" t="s">
        <v>38</v>
      </c>
      <c r="Q1478" t="s">
        <v>11581</v>
      </c>
      <c r="R1478" t="s">
        <v>11582</v>
      </c>
      <c r="S1478" t="s">
        <v>11583</v>
      </c>
      <c r="T1478" t="s">
        <v>11584</v>
      </c>
      <c r="U1478" t="s">
        <v>53</v>
      </c>
      <c r="V1478" t="s">
        <v>53</v>
      </c>
      <c r="W1478" t="s">
        <v>45</v>
      </c>
      <c r="Y1478">
        <v>29593</v>
      </c>
      <c r="Z1478" t="s">
        <v>11585</v>
      </c>
      <c r="AA1478" t="s">
        <v>11586</v>
      </c>
      <c r="AB1478"/>
      <c r="AG1478" t="inlineStr">
        <is>
          <t>include</t>
        </is>
      </c>
      <c r="AH1478" t="inlineStr">
        <is>
          <t>exemption</t>
        </is>
      </c>
    </row>
    <row r="1479" spans="1:34" x14ac:dyDescent="0.25">
      <c r="A1479" s="2" t="n">
        <v>1489</v>
      </c>
      <c r="B1479" s="2" t="inlineStr">
        <is>
          <t>duplicate_within_source; keep_row=1478</t>
        </is>
      </c>
      <c r="C1479" t="s">
        <v>30</v>
      </c>
      <c r="D1479" t="s">
        <v>11576</v>
      </c>
      <c r="E1479" s="3">
        <v>32885</v>
      </c>
      <c r="F1479" t="s">
        <v>11577</v>
      </c>
      <c r="G1479" t="str" cm="1">
        <f t="array" ref="G1479">_xlfn.LET(_xlpm.parts,TRIM(_xlfn.TEXTSPLIT(SUBSTITUTE(SUBSTITUTE(F1479,"IV/",""),"AT.",""),";")),_xlfn.TEXTJOIN(";",TRUE,_xlfn._xlws.SORT(--_xlpm.parts,1,1,TRUE)))</f>
        <v>32006</v>
      </c>
      <c r="H1479" t="s">
        <v>11578</v>
      </c>
      <c r="J1479" t="s">
        <v>11579</v>
      </c>
      <c r="K1479" t="s">
        <v>31110</v>
      </c>
      <c r="L1479" t="s">
        <v>234</v>
      </c>
      <c r="M1479" t="s">
        <v>11587</v>
      </c>
      <c r="N1479" t="s">
        <v>11587</v>
      </c>
      <c r="O1479" t="s">
        <v>37</v>
      </c>
      <c r="P1479" t="s">
        <v>38</v>
      </c>
      <c r="Q1479" t="s">
        <v>11588</v>
      </c>
      <c r="R1479" t="s">
        <v>11589</v>
      </c>
      <c r="S1479" t="s">
        <v>11590</v>
      </c>
      <c r="T1479" t="s">
        <v>11591</v>
      </c>
      <c r="U1479" t="s">
        <v>43</v>
      </c>
      <c r="V1479" t="s">
        <v>44</v>
      </c>
      <c r="W1479" t="s">
        <v>45</v>
      </c>
      <c r="X1479">
        <v>8</v>
      </c>
      <c r="Y1479">
        <v>29803</v>
      </c>
      <c r="Z1479" t="s">
        <v>11592</v>
      </c>
      <c r="AA1479" t="s">
        <v>11575</v>
      </c>
      <c r="AB1479"/>
      <c r="AG1479" t="inlineStr">
        <is>
          <t>include</t>
        </is>
      </c>
      <c r="AH1479" t="inlineStr">
        <is>
          <t>exemption</t>
        </is>
      </c>
    </row>
    <row r="1480" spans="1:34" x14ac:dyDescent="0.25">
      <c r="A1480" s="2" t="n">
        <v>1489</v>
      </c>
      <c r="B1480" s="2" t="inlineStr">
        <is>
          <t>duplicate_within_source; keep_row=1478</t>
        </is>
      </c>
      <c r="C1480" t="s">
        <v>30</v>
      </c>
      <c r="D1480" t="s">
        <v>11576</v>
      </c>
      <c r="E1480" s="3">
        <v>32885</v>
      </c>
      <c r="F1480" t="s">
        <v>11577</v>
      </c>
      <c r="G1480" t="str" cm="1">
        <f t="array" ref="G1480">_xlfn.LET(_xlpm.parts,TRIM(_xlfn.TEXTSPLIT(SUBSTITUTE(SUBSTITUTE(F1480,"IV/",""),"AT.",""),";")),_xlfn.TEXTJOIN(";",TRUE,_xlfn._xlws.SORT(--_xlpm.parts,1,1,TRUE)))</f>
        <v>32006</v>
      </c>
      <c r="H1480" t="s">
        <v>11578</v>
      </c>
      <c r="J1480" t="s">
        <v>11579</v>
      </c>
      <c r="K1480" t="s">
        <v>31110</v>
      </c>
      <c r="L1480" t="s">
        <v>234</v>
      </c>
      <c r="M1480" t="s">
        <v>11593</v>
      </c>
      <c r="N1480" t="s">
        <v>11593</v>
      </c>
      <c r="O1480" t="s">
        <v>37</v>
      </c>
      <c r="P1480" t="s">
        <v>38</v>
      </c>
      <c r="Q1480" t="s">
        <v>11594</v>
      </c>
      <c r="R1480" t="s">
        <v>11595</v>
      </c>
      <c r="S1480" t="s">
        <v>11596</v>
      </c>
      <c r="T1480" t="s">
        <v>11597</v>
      </c>
      <c r="U1480" t="s">
        <v>43</v>
      </c>
      <c r="V1480" t="s">
        <v>44</v>
      </c>
      <c r="W1480" t="s">
        <v>45</v>
      </c>
      <c r="X1480">
        <v>8</v>
      </c>
      <c r="Y1480">
        <v>32019</v>
      </c>
      <c r="Z1480" t="s">
        <v>11598</v>
      </c>
      <c r="AA1480" t="s">
        <v>11599</v>
      </c>
      <c r="AB1480"/>
      <c r="AG1480" t="inlineStr">
        <is>
          <t>include</t>
        </is>
      </c>
      <c r="AH1480" t="inlineStr">
        <is>
          <t>exemption</t>
        </is>
      </c>
    </row>
    <row r="1481" spans="1:34" x14ac:dyDescent="0.25">
      <c r="A1481" s="2" t="n">
        <v>1489</v>
      </c>
      <c r="B1481" s="2" t="inlineStr">
        <is>
          <t>duplicate_within_source; keep_row=1478</t>
        </is>
      </c>
      <c r="C1481" t="s">
        <v>30</v>
      </c>
      <c r="D1481" t="s">
        <v>11576</v>
      </c>
      <c r="E1481" s="3">
        <v>32885</v>
      </c>
      <c r="F1481" t="s">
        <v>11577</v>
      </c>
      <c r="G1481" t="str" cm="1">
        <f t="array" ref="G1481">_xlfn.LET(_xlpm.parts,TRIM(_xlfn.TEXTSPLIT(SUBSTITUTE(SUBSTITUTE(F1481,"IV/",""),"AT.",""),";")),_xlfn.TEXTJOIN(";",TRUE,_xlfn._xlws.SORT(--_xlpm.parts,1,1,TRUE)))</f>
        <v>32006</v>
      </c>
      <c r="H1481" t="s">
        <v>11578</v>
      </c>
      <c r="J1481" t="s">
        <v>11579</v>
      </c>
      <c r="K1481" t="s">
        <v>31110</v>
      </c>
      <c r="L1481" t="s">
        <v>234</v>
      </c>
      <c r="M1481" t="s">
        <v>11600</v>
      </c>
      <c r="N1481" t="s">
        <v>11600</v>
      </c>
      <c r="O1481" t="s">
        <v>37</v>
      </c>
      <c r="P1481" t="s">
        <v>38</v>
      </c>
      <c r="Q1481" t="s">
        <v>11601</v>
      </c>
      <c r="R1481" t="s">
        <v>11602</v>
      </c>
      <c r="S1481" t="s">
        <v>11603</v>
      </c>
      <c r="T1481" t="s">
        <v>11604</v>
      </c>
      <c r="U1481" t="s">
        <v>53</v>
      </c>
      <c r="V1481" t="s">
        <v>53</v>
      </c>
      <c r="W1481" t="s">
        <v>45</v>
      </c>
      <c r="Y1481">
        <v>31818</v>
      </c>
      <c r="Z1481" t="s">
        <v>11605</v>
      </c>
      <c r="AA1481" t="s">
        <v>11606</v>
      </c>
      <c r="AB1481"/>
      <c r="AG1481" t="inlineStr">
        <is>
          <t>include</t>
        </is>
      </c>
      <c r="AH1481" t="inlineStr">
        <is>
          <t>exemption</t>
        </is>
      </c>
    </row>
    <row r="1482" spans="1:34" x14ac:dyDescent="0.25">
      <c r="A1482" s="2">
        <v>1494</v>
      </c>
      <c r="B1482" s="2"/>
      <c r="C1482" t="s">
        <v>82</v>
      </c>
      <c r="D1482" t="s">
        <v>11607</v>
      </c>
      <c r="E1482" s="3">
        <v>32955</v>
      </c>
      <c r="F1482" t="s">
        <v>11609</v>
      </c>
      <c r="G1482" t="str" cm="1">
        <f t="array" ref="G1482">_xlfn.LET(_xlpm.parts,TRIM(_xlfn.TEXTSPLIT(SUBSTITUTE(SUBSTITUTE(F1482,"IV/",""),"AT.",""),";")),_xlfn.TEXTJOIN(";",TRUE,_xlfn._xlws.SORT(--_xlpm.parts,1,1,TRUE)))</f>
        <v>32736</v>
      </c>
      <c r="H1482" t="s">
        <v>11610</v>
      </c>
      <c r="J1482" t="s">
        <v>11620</v>
      </c>
      <c r="K1482" t="s">
        <v>31111</v>
      </c>
      <c r="L1482" t="s">
        <v>87</v>
      </c>
      <c r="M1482" t="s">
        <v>11608</v>
      </c>
      <c r="N1482" t="s">
        <v>11608</v>
      </c>
      <c r="O1482" t="s">
        <v>37</v>
      </c>
      <c r="P1482" t="s">
        <v>38</v>
      </c>
      <c r="Q1482" t="s">
        <v>11611</v>
      </c>
      <c r="R1482" t="s">
        <v>11612</v>
      </c>
      <c r="S1482" t="s">
        <v>11613</v>
      </c>
      <c r="T1482" t="s">
        <v>11614</v>
      </c>
      <c r="U1482" t="s">
        <v>43</v>
      </c>
      <c r="V1482" t="s">
        <v>44</v>
      </c>
      <c r="W1482" t="s">
        <v>45</v>
      </c>
      <c r="X1482">
        <v>6</v>
      </c>
      <c r="Y1482">
        <v>23200</v>
      </c>
      <c r="Z1482" t="s">
        <v>11615</v>
      </c>
      <c r="AA1482" t="s">
        <v>11616</v>
      </c>
      <c r="AB1482"/>
      <c r="AD1482" t="s">
        <v>94</v>
      </c>
      <c r="AE1482" t="s">
        <v>2192</v>
      </c>
      <c r="AG1482" t="inlineStr">
        <is>
          <t>include</t>
        </is>
      </c>
      <c r="AH1482" t="inlineStr">
        <is>
          <t>exemption</t>
        </is>
      </c>
    </row>
    <row r="1483" spans="1:34" x14ac:dyDescent="0.25">
      <c r="A1483" s="2" t="n">
        <v>1494</v>
      </c>
      <c r="B1483" s="2"/>
      <c r="C1483" t="s">
        <v>30</v>
      </c>
      <c r="D1483" t="s">
        <v>11617</v>
      </c>
      <c r="E1483" s="3">
        <v>32955</v>
      </c>
      <c r="F1483" t="s">
        <v>11618</v>
      </c>
      <c r="G1483" t="str" cm="1">
        <f t="array" ref="G1483">_xlfn.LET(_xlpm.parts,TRIM(_xlfn.TEXTSPLIT(SUBSTITUTE(SUBSTITUTE(F1483,"IV/",""),"AT.",""),";")),_xlfn.TEXTJOIN(";",TRUE,_xlfn._xlws.SORT(--_xlpm.parts,1,1,TRUE)))</f>
        <v>32736</v>
      </c>
      <c r="H1483" t="s">
        <v>11619</v>
      </c>
      <c r="J1483" t="s">
        <v>11620</v>
      </c>
      <c r="K1483" t="s">
        <v>31111</v>
      </c>
      <c r="L1483" t="s">
        <v>172</v>
      </c>
      <c r="M1483" t="s">
        <v>11621</v>
      </c>
      <c r="N1483" t="s">
        <v>11621</v>
      </c>
      <c r="O1483" t="s">
        <v>37</v>
      </c>
      <c r="P1483" t="s">
        <v>38</v>
      </c>
      <c r="Q1483" t="s">
        <v>11622</v>
      </c>
      <c r="R1483" t="s">
        <v>11623</v>
      </c>
      <c r="S1483" t="s">
        <v>11624</v>
      </c>
      <c r="T1483" t="s">
        <v>11625</v>
      </c>
      <c r="U1483" t="s">
        <v>53</v>
      </c>
      <c r="V1483" t="s">
        <v>53</v>
      </c>
      <c r="W1483" t="s">
        <v>45</v>
      </c>
      <c r="Y1483">
        <v>22915</v>
      </c>
      <c r="Z1483" t="s">
        <v>11626</v>
      </c>
      <c r="AA1483" t="s">
        <v>11627</v>
      </c>
      <c r="AB1483"/>
      <c r="AG1483" t="inlineStr">
        <is>
          <t>include</t>
        </is>
      </c>
      <c r="AH1483" t="inlineStr">
        <is>
          <t>exemption</t>
        </is>
      </c>
    </row>
    <row r="1484" spans="1:34" x14ac:dyDescent="0.25">
      <c r="A1484" s="2" t="n">
        <v>1494</v>
      </c>
      <c r="B1484" s="2" t="inlineStr">
        <is>
          <t>duplicate_within_source; keep_row=1483</t>
        </is>
      </c>
      <c r="C1484" t="s">
        <v>30</v>
      </c>
      <c r="D1484" t="s">
        <v>11617</v>
      </c>
      <c r="E1484" s="3">
        <v>32955</v>
      </c>
      <c r="F1484" t="s">
        <v>11618</v>
      </c>
      <c r="G1484" t="str" cm="1">
        <f t="array" ref="G1484">_xlfn.LET(_xlpm.parts,TRIM(_xlfn.TEXTSPLIT(SUBSTITUTE(SUBSTITUTE(F1484,"IV/",""),"AT.",""),";")),_xlfn.TEXTJOIN(";",TRUE,_xlfn._xlws.SORT(--_xlpm.parts,1,1,TRUE)))</f>
        <v>32736</v>
      </c>
      <c r="H1484" t="s">
        <v>11619</v>
      </c>
      <c r="J1484" t="s">
        <v>11620</v>
      </c>
      <c r="K1484" t="s">
        <v>31111</v>
      </c>
      <c r="L1484" t="s">
        <v>172</v>
      </c>
      <c r="M1484" t="s">
        <v>11628</v>
      </c>
      <c r="N1484" t="s">
        <v>11628</v>
      </c>
      <c r="O1484" t="s">
        <v>37</v>
      </c>
      <c r="P1484" t="s">
        <v>38</v>
      </c>
      <c r="Q1484" t="s">
        <v>11629</v>
      </c>
      <c r="R1484" t="s">
        <v>11630</v>
      </c>
      <c r="S1484" t="s">
        <v>11631</v>
      </c>
      <c r="T1484" t="s">
        <v>11632</v>
      </c>
      <c r="U1484" t="s">
        <v>53</v>
      </c>
      <c r="V1484" t="s">
        <v>53</v>
      </c>
      <c r="W1484" t="s">
        <v>45</v>
      </c>
      <c r="Y1484">
        <v>24766</v>
      </c>
      <c r="Z1484" t="s">
        <v>11633</v>
      </c>
      <c r="AA1484" t="s">
        <v>11634</v>
      </c>
      <c r="AB1484"/>
      <c r="AG1484" t="inlineStr">
        <is>
          <t>include</t>
        </is>
      </c>
      <c r="AH1484" t="inlineStr">
        <is>
          <t>exemption</t>
        </is>
      </c>
    </row>
    <row r="1485" spans="1:34" x14ac:dyDescent="0.25">
      <c r="A1485" s="2" t="n">
        <v>1494</v>
      </c>
      <c r="B1485" s="2" t="inlineStr">
        <is>
          <t>duplicate_within_source; keep_row=1483</t>
        </is>
      </c>
      <c r="C1485" t="s">
        <v>30</v>
      </c>
      <c r="D1485" t="s">
        <v>11617</v>
      </c>
      <c r="E1485" s="3">
        <v>32955</v>
      </c>
      <c r="F1485" t="s">
        <v>11618</v>
      </c>
      <c r="G1485" t="str" cm="1">
        <f t="array" ref="G1485">_xlfn.LET(_xlpm.parts,TRIM(_xlfn.TEXTSPLIT(SUBSTITUTE(SUBSTITUTE(F1485,"IV/",""),"AT.",""),";")),_xlfn.TEXTJOIN(";",TRUE,_xlfn._xlws.SORT(--_xlpm.parts,1,1,TRUE)))</f>
        <v>32736</v>
      </c>
      <c r="H1485" t="s">
        <v>11619</v>
      </c>
      <c r="J1485" t="s">
        <v>11620</v>
      </c>
      <c r="K1485" t="s">
        <v>31111</v>
      </c>
      <c r="L1485" t="s">
        <v>172</v>
      </c>
      <c r="M1485" t="s">
        <v>11635</v>
      </c>
      <c r="N1485" t="s">
        <v>11635</v>
      </c>
      <c r="O1485" t="s">
        <v>37</v>
      </c>
      <c r="P1485" t="s">
        <v>38</v>
      </c>
      <c r="Q1485" t="s">
        <v>11636</v>
      </c>
      <c r="R1485" t="s">
        <v>11637</v>
      </c>
      <c r="S1485" t="s">
        <v>11638</v>
      </c>
      <c r="T1485" t="s">
        <v>11639</v>
      </c>
      <c r="U1485" t="s">
        <v>43</v>
      </c>
      <c r="V1485" t="s">
        <v>44</v>
      </c>
      <c r="W1485" t="s">
        <v>45</v>
      </c>
      <c r="X1485">
        <v>6</v>
      </c>
      <c r="Y1485">
        <v>23200</v>
      </c>
      <c r="Z1485" t="s">
        <v>11640</v>
      </c>
      <c r="AA1485" t="s">
        <v>11616</v>
      </c>
      <c r="AB1485"/>
      <c r="AG1485" t="inlineStr">
        <is>
          <t>include</t>
        </is>
      </c>
      <c r="AH1485" t="inlineStr">
        <is>
          <t>exemption</t>
        </is>
      </c>
    </row>
    <row r="1486" spans="1:34" x14ac:dyDescent="0.25">
      <c r="A1486" s="2" t="n">
        <v>1494</v>
      </c>
      <c r="B1486" s="2" t="inlineStr">
        <is>
          <t>duplicate_within_source; keep_row=1483</t>
        </is>
      </c>
      <c r="C1486" t="s">
        <v>30</v>
      </c>
      <c r="D1486" t="s">
        <v>11617</v>
      </c>
      <c r="E1486" s="3">
        <v>32955</v>
      </c>
      <c r="F1486" t="s">
        <v>11618</v>
      </c>
      <c r="G1486" t="str" cm="1">
        <f t="array" ref="G1486">_xlfn.LET(_xlpm.parts,TRIM(_xlfn.TEXTSPLIT(SUBSTITUTE(SUBSTITUTE(F1486,"IV/",""),"AT.",""),";")),_xlfn.TEXTJOIN(";",TRUE,_xlfn._xlws.SORT(--_xlpm.parts,1,1,TRUE)))</f>
        <v>32736</v>
      </c>
      <c r="H1486" t="s">
        <v>11619</v>
      </c>
      <c r="J1486" t="s">
        <v>11620</v>
      </c>
      <c r="K1486" t="s">
        <v>31111</v>
      </c>
      <c r="L1486" t="s">
        <v>172</v>
      </c>
      <c r="M1486" t="s">
        <v>11641</v>
      </c>
      <c r="N1486" t="s">
        <v>11641</v>
      </c>
      <c r="O1486" t="s">
        <v>37</v>
      </c>
      <c r="P1486" t="s">
        <v>38</v>
      </c>
      <c r="Q1486" t="s">
        <v>11642</v>
      </c>
      <c r="R1486" t="s">
        <v>11643</v>
      </c>
      <c r="S1486" t="s">
        <v>11644</v>
      </c>
      <c r="T1486" t="s">
        <v>11645</v>
      </c>
      <c r="U1486" t="s">
        <v>43</v>
      </c>
      <c r="V1486" t="s">
        <v>44</v>
      </c>
      <c r="W1486" t="s">
        <v>45</v>
      </c>
      <c r="X1486">
        <v>6</v>
      </c>
      <c r="Y1486">
        <v>25081</v>
      </c>
      <c r="Z1486" t="s">
        <v>11646</v>
      </c>
      <c r="AA1486" t="s">
        <v>11647</v>
      </c>
      <c r="AB1486"/>
      <c r="AG1486" t="inlineStr">
        <is>
          <t>include</t>
        </is>
      </c>
      <c r="AH1486" t="inlineStr">
        <is>
          <t>exemption</t>
        </is>
      </c>
    </row>
    <row r="1487" spans="1:34" x14ac:dyDescent="0.25">
      <c r="A1487" s="2">
        <v>1499</v>
      </c>
      <c r="B1487" s="2" t="inlineStr">
        <is>
          <t>outside_scope:negative_clearance</t>
        </is>
      </c>
      <c r="C1487" t="s">
        <v>82</v>
      </c>
      <c r="D1487" t="s">
        <v>11648</v>
      </c>
      <c r="E1487" s="3">
        <v>33050</v>
      </c>
      <c r="F1487" t="s">
        <v>11650</v>
      </c>
      <c r="G1487" t="str" cm="1">
        <f t="array" ref="G1487">_xlfn.LET(_xlpm.parts,TRIM(_xlfn.TEXTSPLIT(SUBSTITUTE(SUBSTITUTE(F1487,"IV/",""),"AT.",""),";")),_xlfn.TEXTJOIN(";",TRUE,_xlfn._xlws.SORT(--_xlpm.parts,1,1,TRUE)))</f>
        <v>32846</v>
      </c>
      <c r="H1487" t="s">
        <v>11651</v>
      </c>
      <c r="J1487" t="s">
        <v>11662</v>
      </c>
      <c r="K1487" t="s">
        <v>31112</v>
      </c>
      <c r="L1487" t="s">
        <v>87</v>
      </c>
      <c r="M1487" t="s">
        <v>11649</v>
      </c>
      <c r="N1487" t="s">
        <v>11649</v>
      </c>
      <c r="O1487" t="s">
        <v>37</v>
      </c>
      <c r="P1487" t="s">
        <v>38</v>
      </c>
      <c r="Q1487" t="s">
        <v>11652</v>
      </c>
      <c r="R1487" t="s">
        <v>11653</v>
      </c>
      <c r="S1487" t="s">
        <v>11654</v>
      </c>
      <c r="T1487" t="s">
        <v>11655</v>
      </c>
      <c r="U1487" t="s">
        <v>43</v>
      </c>
      <c r="V1487" t="s">
        <v>44</v>
      </c>
      <c r="W1487" t="s">
        <v>45</v>
      </c>
      <c r="X1487">
        <v>3</v>
      </c>
      <c r="Y1487">
        <v>10529</v>
      </c>
      <c r="Z1487" t="s">
        <v>11656</v>
      </c>
      <c r="AA1487" t="s">
        <v>11657</v>
      </c>
      <c r="AB1487"/>
      <c r="AD1487" t="s">
        <v>94</v>
      </c>
      <c r="AE1487" t="s">
        <v>11658</v>
      </c>
      <c r="AG1487" t="inlineStr">
        <is>
          <t>exclude</t>
        </is>
      </c>
      <c r="AH1487" t="inlineStr">
        <is>
          <t>negative_clearance</t>
        </is>
      </c>
    </row>
    <row r="1488" spans="1:34" x14ac:dyDescent="0.25">
      <c r="A1488" s="2" t="n">
        <v>1499</v>
      </c>
      <c r="B1488" s="2" t="inlineStr">
        <is>
          <t>outside_scope:negative_clearance</t>
        </is>
      </c>
      <c r="C1488" t="s">
        <v>30</v>
      </c>
      <c r="D1488" t="s">
        <v>11659</v>
      </c>
      <c r="E1488" s="3">
        <v>33050</v>
      </c>
      <c r="F1488" t="s">
        <v>11660</v>
      </c>
      <c r="G1488" t="str" cm="1">
        <f t="array" ref="G1488">_xlfn.LET(_xlpm.parts,TRIM(_xlfn.TEXTSPLIT(SUBSTITUTE(SUBSTITUTE(F1488,"IV/",""),"AT.",""),";")),_xlfn.TEXTJOIN(";",TRUE,_xlfn._xlws.SORT(--_xlpm.parts,1,1,TRUE)))</f>
        <v>32846</v>
      </c>
      <c r="H1488" t="s">
        <v>11661</v>
      </c>
      <c r="J1488" t="s">
        <v>11662</v>
      </c>
      <c r="K1488" t="s">
        <v>31112</v>
      </c>
      <c r="L1488" t="s">
        <v>5777</v>
      </c>
      <c r="M1488" t="s">
        <v>11663</v>
      </c>
      <c r="N1488" t="s">
        <v>11663</v>
      </c>
      <c r="O1488" t="s">
        <v>37</v>
      </c>
      <c r="P1488" t="s">
        <v>38</v>
      </c>
      <c r="Q1488" t="s">
        <v>11664</v>
      </c>
      <c r="R1488" t="s">
        <v>11665</v>
      </c>
      <c r="S1488" t="s">
        <v>11666</v>
      </c>
      <c r="T1488" t="s">
        <v>11667</v>
      </c>
      <c r="U1488" t="s">
        <v>53</v>
      </c>
      <c r="V1488" t="s">
        <v>53</v>
      </c>
      <c r="W1488" t="s">
        <v>45</v>
      </c>
      <c r="Y1488">
        <v>12066</v>
      </c>
      <c r="Z1488" t="s">
        <v>11668</v>
      </c>
      <c r="AA1488" t="s">
        <v>11669</v>
      </c>
      <c r="AB1488"/>
      <c r="AG1488" t="inlineStr">
        <is>
          <t>exclude</t>
        </is>
      </c>
      <c r="AH1488" t="inlineStr">
        <is>
          <t>negative_clearance</t>
        </is>
      </c>
    </row>
    <row r="1489" spans="1:34" x14ac:dyDescent="0.25">
      <c r="A1489" s="2" t="n">
        <v>1499</v>
      </c>
      <c r="B1489" s="2" t="inlineStr">
        <is>
          <t>outside_scope:negative_clearance</t>
        </is>
      </c>
      <c r="C1489" t="s">
        <v>30</v>
      </c>
      <c r="D1489" t="s">
        <v>11659</v>
      </c>
      <c r="E1489" s="3">
        <v>33050</v>
      </c>
      <c r="F1489" t="s">
        <v>11660</v>
      </c>
      <c r="G1489" t="str" cm="1">
        <f t="array" ref="G1489">_xlfn.LET(_xlpm.parts,TRIM(_xlfn.TEXTSPLIT(SUBSTITUTE(SUBSTITUTE(F1489,"IV/",""),"AT.",""),";")),_xlfn.TEXTJOIN(";",TRUE,_xlfn._xlws.SORT(--_xlpm.parts,1,1,TRUE)))</f>
        <v>32846</v>
      </c>
      <c r="H1489" t="s">
        <v>11661</v>
      </c>
      <c r="J1489" t="s">
        <v>11662</v>
      </c>
      <c r="K1489" t="s">
        <v>31112</v>
      </c>
      <c r="L1489" t="s">
        <v>5777</v>
      </c>
      <c r="M1489" t="s">
        <v>11670</v>
      </c>
      <c r="N1489" t="s">
        <v>11670</v>
      </c>
      <c r="O1489" t="s">
        <v>37</v>
      </c>
      <c r="P1489" t="s">
        <v>38</v>
      </c>
      <c r="Q1489" t="s">
        <v>11671</v>
      </c>
      <c r="R1489" t="s">
        <v>11672</v>
      </c>
      <c r="S1489" t="s">
        <v>11673</v>
      </c>
      <c r="T1489" t="s">
        <v>11674</v>
      </c>
      <c r="U1489" t="s">
        <v>43</v>
      </c>
      <c r="V1489" t="s">
        <v>44</v>
      </c>
      <c r="W1489" t="s">
        <v>45</v>
      </c>
      <c r="X1489">
        <v>3</v>
      </c>
      <c r="Y1489">
        <v>12027</v>
      </c>
      <c r="Z1489" t="s">
        <v>11675</v>
      </c>
      <c r="AA1489" t="s">
        <v>11676</v>
      </c>
      <c r="AB1489"/>
      <c r="AG1489" t="inlineStr">
        <is>
          <t>exclude</t>
        </is>
      </c>
      <c r="AH1489" t="inlineStr">
        <is>
          <t>negative_clearance</t>
        </is>
      </c>
    </row>
    <row r="1490" spans="1:34" x14ac:dyDescent="0.25">
      <c r="A1490" s="2" t="n">
        <v>1499</v>
      </c>
      <c r="B1490" s="2" t="inlineStr">
        <is>
          <t>outside_scope:negative_clearance</t>
        </is>
      </c>
      <c r="C1490" t="s">
        <v>30</v>
      </c>
      <c r="D1490" t="s">
        <v>11659</v>
      </c>
      <c r="E1490" s="3">
        <v>33050</v>
      </c>
      <c r="F1490" t="s">
        <v>11660</v>
      </c>
      <c r="G1490" t="str" cm="1">
        <f t="array" ref="G1490">_xlfn.LET(_xlpm.parts,TRIM(_xlfn.TEXTSPLIT(SUBSTITUTE(SUBSTITUTE(F1490,"IV/",""),"AT.",""),";")),_xlfn.TEXTJOIN(";",TRUE,_xlfn._xlws.SORT(--_xlpm.parts,1,1,TRUE)))</f>
        <v>32846</v>
      </c>
      <c r="H1490" t="s">
        <v>11661</v>
      </c>
      <c r="J1490" t="s">
        <v>11662</v>
      </c>
      <c r="K1490" t="s">
        <v>31112</v>
      </c>
      <c r="L1490" t="s">
        <v>5777</v>
      </c>
      <c r="M1490" t="s">
        <v>11677</v>
      </c>
      <c r="N1490" t="s">
        <v>11677</v>
      </c>
      <c r="O1490" t="s">
        <v>37</v>
      </c>
      <c r="P1490" t="s">
        <v>38</v>
      </c>
      <c r="Q1490" t="s">
        <v>11678</v>
      </c>
      <c r="R1490" t="s">
        <v>11679</v>
      </c>
      <c r="S1490" t="s">
        <v>11680</v>
      </c>
      <c r="T1490" t="s">
        <v>11681</v>
      </c>
      <c r="U1490" t="s">
        <v>43</v>
      </c>
      <c r="V1490" t="s">
        <v>44</v>
      </c>
      <c r="W1490" t="s">
        <v>45</v>
      </c>
      <c r="X1490">
        <v>3</v>
      </c>
      <c r="Y1490">
        <v>10529</v>
      </c>
      <c r="Z1490" t="s">
        <v>11656</v>
      </c>
      <c r="AA1490" t="s">
        <v>11657</v>
      </c>
      <c r="AB1490"/>
      <c r="AG1490" t="inlineStr">
        <is>
          <t>exclude</t>
        </is>
      </c>
      <c r="AH1490" t="inlineStr">
        <is>
          <t>negative_clearance</t>
        </is>
      </c>
    </row>
    <row r="1491" spans="1:34" x14ac:dyDescent="0.25">
      <c r="A1491" s="2" t="n">
        <v>1499</v>
      </c>
      <c r="B1491" s="2" t="inlineStr">
        <is>
          <t>outside_scope:negative_clearance</t>
        </is>
      </c>
      <c r="C1491" t="s">
        <v>30</v>
      </c>
      <c r="D1491" t="s">
        <v>11659</v>
      </c>
      <c r="E1491" s="3">
        <v>33050</v>
      </c>
      <c r="F1491" t="s">
        <v>11660</v>
      </c>
      <c r="G1491" t="str" cm="1">
        <f t="array" ref="G1491">_xlfn.LET(_xlpm.parts,TRIM(_xlfn.TEXTSPLIT(SUBSTITUTE(SUBSTITUTE(F1491,"IV/",""),"AT.",""),";")),_xlfn.TEXTJOIN(";",TRUE,_xlfn._xlws.SORT(--_xlpm.parts,1,1,TRUE)))</f>
        <v>32846</v>
      </c>
      <c r="H1491" t="s">
        <v>11661</v>
      </c>
      <c r="J1491" t="s">
        <v>11662</v>
      </c>
      <c r="K1491" t="s">
        <v>31112</v>
      </c>
      <c r="L1491" t="s">
        <v>5777</v>
      </c>
      <c r="M1491" t="s">
        <v>11682</v>
      </c>
      <c r="N1491" t="s">
        <v>11682</v>
      </c>
      <c r="O1491" t="s">
        <v>37</v>
      </c>
      <c r="P1491" t="s">
        <v>38</v>
      </c>
      <c r="Q1491" t="s">
        <v>11683</v>
      </c>
      <c r="R1491" t="s">
        <v>11684</v>
      </c>
      <c r="S1491" t="s">
        <v>11685</v>
      </c>
      <c r="T1491" t="s">
        <v>11686</v>
      </c>
      <c r="U1491" t="s">
        <v>53</v>
      </c>
      <c r="V1491" t="s">
        <v>53</v>
      </c>
      <c r="W1491" t="s">
        <v>45</v>
      </c>
      <c r="Y1491">
        <v>10571</v>
      </c>
      <c r="Z1491" t="s">
        <v>11687</v>
      </c>
      <c r="AA1491" t="s">
        <v>11688</v>
      </c>
      <c r="AB1491"/>
      <c r="AG1491" t="inlineStr">
        <is>
          <t>exclude</t>
        </is>
      </c>
      <c r="AH1491" t="inlineStr">
        <is>
          <t>negative_clearance</t>
        </is>
      </c>
    </row>
    <row r="1492" spans="1:34" x14ac:dyDescent="0.25">
      <c r="A1492" s="2">
        <v>1504</v>
      </c>
      <c r="B1492" s="2" t="inlineStr">
        <is>
          <t>outside_scope:negative_clearance</t>
        </is>
      </c>
      <c r="C1492" t="s">
        <v>82</v>
      </c>
      <c r="D1492" t="s">
        <v>11689</v>
      </c>
      <c r="E1492" s="3">
        <v>33067</v>
      </c>
      <c r="F1492" t="s">
        <v>11691</v>
      </c>
      <c r="G1492" t="str" cm="1">
        <f t="array" ref="G1492">_xlfn.LET(_xlpm.parts,TRIM(_xlfn.TEXTSPLIT(SUBSTITUTE(SUBSTITUTE(F1492,"IV/",""),"AT.",""),";")),_xlfn.TEXTJOIN(";",TRUE,_xlfn._xlws.SORT(--_xlpm.parts,1,1,TRUE)))</f>
        <v>32009</v>
      </c>
      <c r="H1492" t="s">
        <v>11692</v>
      </c>
      <c r="J1492" t="s">
        <v>11703</v>
      </c>
      <c r="K1492" t="s">
        <v>31113</v>
      </c>
      <c r="L1492" t="s">
        <v>87</v>
      </c>
      <c r="M1492" t="s">
        <v>11690</v>
      </c>
      <c r="N1492" t="s">
        <v>11690</v>
      </c>
      <c r="O1492" t="s">
        <v>37</v>
      </c>
      <c r="P1492" t="s">
        <v>38</v>
      </c>
      <c r="Q1492" t="s">
        <v>11693</v>
      </c>
      <c r="R1492" t="s">
        <v>11694</v>
      </c>
      <c r="S1492" t="s">
        <v>11695</v>
      </c>
      <c r="T1492" t="s">
        <v>11696</v>
      </c>
      <c r="U1492" t="s">
        <v>43</v>
      </c>
      <c r="V1492" t="s">
        <v>44</v>
      </c>
      <c r="W1492" t="s">
        <v>45</v>
      </c>
      <c r="X1492">
        <v>8</v>
      </c>
      <c r="Y1492">
        <v>32349</v>
      </c>
      <c r="Z1492" t="s">
        <v>11697</v>
      </c>
      <c r="AA1492" t="s">
        <v>11698</v>
      </c>
      <c r="AB1492"/>
      <c r="AD1492" t="s">
        <v>94</v>
      </c>
      <c r="AE1492" t="s">
        <v>11699</v>
      </c>
      <c r="AG1492" t="inlineStr">
        <is>
          <t>exclude</t>
        </is>
      </c>
      <c r="AH1492" t="inlineStr">
        <is>
          <t>negative_clearance</t>
        </is>
      </c>
    </row>
    <row r="1493" spans="1:34" x14ac:dyDescent="0.25">
      <c r="A1493" s="2" t="n">
        <v>1504</v>
      </c>
      <c r="B1493" s="2" t="inlineStr">
        <is>
          <t>outside_scope:negative_clearance</t>
        </is>
      </c>
      <c r="C1493" t="s">
        <v>30</v>
      </c>
      <c r="D1493" t="s">
        <v>11700</v>
      </c>
      <c r="E1493" s="3">
        <v>33067</v>
      </c>
      <c r="F1493" t="s">
        <v>11701</v>
      </c>
      <c r="G1493" t="str" cm="1">
        <f t="array" ref="G1493">_xlfn.LET(_xlpm.parts,TRIM(_xlfn.TEXTSPLIT(SUBSTITUTE(SUBSTITUTE(F1493,"IV/",""),"AT.",""),";")),_xlfn.TEXTJOIN(";",TRUE,_xlfn._xlws.SORT(--_xlpm.parts,1,1,TRUE)))</f>
        <v>32009</v>
      </c>
      <c r="H1493" t="s">
        <v>11702</v>
      </c>
      <c r="J1493" t="s">
        <v>11703</v>
      </c>
      <c r="K1493" t="s">
        <v>31113</v>
      </c>
      <c r="L1493" t="s">
        <v>35</v>
      </c>
      <c r="M1493" t="s">
        <v>11704</v>
      </c>
      <c r="N1493" t="s">
        <v>11704</v>
      </c>
      <c r="O1493" t="s">
        <v>37</v>
      </c>
      <c r="P1493" t="s">
        <v>38</v>
      </c>
      <c r="Q1493" t="s">
        <v>11705</v>
      </c>
      <c r="R1493" t="s">
        <v>11706</v>
      </c>
      <c r="S1493" t="s">
        <v>11707</v>
      </c>
      <c r="T1493" t="s">
        <v>11708</v>
      </c>
      <c r="U1493" t="s">
        <v>43</v>
      </c>
      <c r="V1493" t="s">
        <v>44</v>
      </c>
      <c r="W1493" t="s">
        <v>45</v>
      </c>
      <c r="X1493">
        <v>8</v>
      </c>
      <c r="Y1493">
        <v>37598</v>
      </c>
      <c r="Z1493" t="s">
        <v>11709</v>
      </c>
      <c r="AA1493" t="s">
        <v>11710</v>
      </c>
      <c r="AB1493"/>
      <c r="AG1493" t="inlineStr">
        <is>
          <t>exclude</t>
        </is>
      </c>
      <c r="AH1493" t="inlineStr">
        <is>
          <t>negative_clearance</t>
        </is>
      </c>
    </row>
    <row r="1494" spans="1:34" x14ac:dyDescent="0.25">
      <c r="A1494" s="2" t="n">
        <v>1504</v>
      </c>
      <c r="B1494" s="2" t="inlineStr">
        <is>
          <t>outside_scope:negative_clearance</t>
        </is>
      </c>
      <c r="C1494" t="s">
        <v>30</v>
      </c>
      <c r="D1494" t="s">
        <v>11700</v>
      </c>
      <c r="E1494" s="3">
        <v>33067</v>
      </c>
      <c r="F1494" t="s">
        <v>11701</v>
      </c>
      <c r="G1494" t="str" cm="1">
        <f t="array" ref="G1494">_xlfn.LET(_xlpm.parts,TRIM(_xlfn.TEXTSPLIT(SUBSTITUTE(SUBSTITUTE(F1494,"IV/",""),"AT.",""),";")),_xlfn.TEXTJOIN(";",TRUE,_xlfn._xlws.SORT(--_xlpm.parts,1,1,TRUE)))</f>
        <v>32009</v>
      </c>
      <c r="H1494" t="s">
        <v>11702</v>
      </c>
      <c r="J1494" t="s">
        <v>11703</v>
      </c>
      <c r="K1494" t="s">
        <v>31113</v>
      </c>
      <c r="L1494" t="s">
        <v>35</v>
      </c>
      <c r="M1494" t="s">
        <v>11711</v>
      </c>
      <c r="N1494" t="s">
        <v>11711</v>
      </c>
      <c r="O1494" t="s">
        <v>37</v>
      </c>
      <c r="P1494" t="s">
        <v>38</v>
      </c>
      <c r="Q1494" t="s">
        <v>11712</v>
      </c>
      <c r="R1494" t="s">
        <v>11713</v>
      </c>
      <c r="S1494" t="s">
        <v>11714</v>
      </c>
      <c r="T1494" t="s">
        <v>11715</v>
      </c>
      <c r="U1494" t="s">
        <v>43</v>
      </c>
      <c r="V1494" t="s">
        <v>44</v>
      </c>
      <c r="W1494" t="s">
        <v>45</v>
      </c>
      <c r="X1494">
        <v>8</v>
      </c>
      <c r="Y1494">
        <v>32349</v>
      </c>
      <c r="Z1494" t="s">
        <v>11716</v>
      </c>
      <c r="AA1494" t="s">
        <v>11698</v>
      </c>
      <c r="AB1494"/>
      <c r="AG1494" t="inlineStr">
        <is>
          <t>exclude</t>
        </is>
      </c>
      <c r="AH1494" t="inlineStr">
        <is>
          <t>negative_clearance</t>
        </is>
      </c>
    </row>
    <row r="1495" spans="1:34" x14ac:dyDescent="0.25">
      <c r="A1495" s="2" t="n">
        <v>1504</v>
      </c>
      <c r="B1495" s="2" t="inlineStr">
        <is>
          <t>outside_scope:negative_clearance</t>
        </is>
      </c>
      <c r="C1495" t="s">
        <v>30</v>
      </c>
      <c r="D1495" t="s">
        <v>11700</v>
      </c>
      <c r="E1495" s="3">
        <v>33067</v>
      </c>
      <c r="F1495" t="s">
        <v>11701</v>
      </c>
      <c r="G1495" t="str" cm="1">
        <f t="array" ref="G1495">_xlfn.LET(_xlpm.parts,TRIM(_xlfn.TEXTSPLIT(SUBSTITUTE(SUBSTITUTE(F1495,"IV/",""),"AT.",""),";")),_xlfn.TEXTJOIN(";",TRUE,_xlfn._xlws.SORT(--_xlpm.parts,1,1,TRUE)))</f>
        <v>32009</v>
      </c>
      <c r="H1495" t="s">
        <v>11702</v>
      </c>
      <c r="J1495" t="s">
        <v>11703</v>
      </c>
      <c r="K1495" t="s">
        <v>31113</v>
      </c>
      <c r="L1495" t="s">
        <v>35</v>
      </c>
      <c r="M1495" t="s">
        <v>11717</v>
      </c>
      <c r="N1495" t="s">
        <v>11717</v>
      </c>
      <c r="O1495" t="s">
        <v>37</v>
      </c>
      <c r="P1495" t="s">
        <v>38</v>
      </c>
      <c r="Q1495" t="s">
        <v>11718</v>
      </c>
      <c r="R1495" t="s">
        <v>11719</v>
      </c>
      <c r="S1495" t="s">
        <v>11720</v>
      </c>
      <c r="T1495" t="s">
        <v>11721</v>
      </c>
      <c r="U1495" t="s">
        <v>53</v>
      </c>
      <c r="V1495" t="s">
        <v>53</v>
      </c>
      <c r="W1495" t="s">
        <v>45</v>
      </c>
      <c r="Y1495">
        <v>37129</v>
      </c>
      <c r="Z1495" t="s">
        <v>11722</v>
      </c>
      <c r="AA1495" t="s">
        <v>11723</v>
      </c>
      <c r="AB1495"/>
      <c r="AG1495" t="inlineStr">
        <is>
          <t>exclude</t>
        </is>
      </c>
      <c r="AH1495" t="inlineStr">
        <is>
          <t>negative_clearance</t>
        </is>
      </c>
    </row>
    <row r="1496" spans="1:34" x14ac:dyDescent="0.25">
      <c r="A1496" s="2" t="n">
        <v>1504</v>
      </c>
      <c r="B1496" s="2" t="inlineStr">
        <is>
          <t>outside_scope:negative_clearance</t>
        </is>
      </c>
      <c r="C1496" t="s">
        <v>30</v>
      </c>
      <c r="D1496" t="s">
        <v>11700</v>
      </c>
      <c r="E1496" s="3">
        <v>33067</v>
      </c>
      <c r="F1496" t="s">
        <v>11701</v>
      </c>
      <c r="G1496" t="str" cm="1">
        <f t="array" ref="G1496">_xlfn.LET(_xlpm.parts,TRIM(_xlfn.TEXTSPLIT(SUBSTITUTE(SUBSTITUTE(F1496,"IV/",""),"AT.",""),";")),_xlfn.TEXTJOIN(";",TRUE,_xlfn._xlws.SORT(--_xlpm.parts,1,1,TRUE)))</f>
        <v>32009</v>
      </c>
      <c r="H1496" t="s">
        <v>11702</v>
      </c>
      <c r="J1496" t="s">
        <v>11703</v>
      </c>
      <c r="K1496" t="s">
        <v>31113</v>
      </c>
      <c r="L1496" t="s">
        <v>35</v>
      </c>
      <c r="M1496" t="s">
        <v>11724</v>
      </c>
      <c r="N1496" t="s">
        <v>11724</v>
      </c>
      <c r="O1496" t="s">
        <v>37</v>
      </c>
      <c r="P1496" t="s">
        <v>38</v>
      </c>
      <c r="Q1496" t="s">
        <v>11725</v>
      </c>
      <c r="R1496" t="s">
        <v>11726</v>
      </c>
      <c r="S1496" t="s">
        <v>11727</v>
      </c>
      <c r="T1496" t="s">
        <v>11728</v>
      </c>
      <c r="U1496" t="s">
        <v>53</v>
      </c>
      <c r="V1496" t="s">
        <v>53</v>
      </c>
      <c r="W1496" t="s">
        <v>45</v>
      </c>
      <c r="Y1496">
        <v>31871</v>
      </c>
      <c r="Z1496" t="s">
        <v>11729</v>
      </c>
      <c r="AA1496" t="s">
        <v>11730</v>
      </c>
      <c r="AB1496"/>
      <c r="AG1496" t="inlineStr">
        <is>
          <t>exclude</t>
        </is>
      </c>
      <c r="AH1496" t="inlineStr">
        <is>
          <t>negative_clearance</t>
        </is>
      </c>
    </row>
    <row r="1497" spans="1:34" x14ac:dyDescent="0.25">
      <c r="A1497" s="2">
        <v>1509</v>
      </c>
      <c r="B1497" s="2" t="inlineStr">
        <is>
          <t>outside_scope:negative_clearance</t>
        </is>
      </c>
      <c r="C1497" t="s">
        <v>82</v>
      </c>
      <c r="D1497" t="s">
        <v>11731</v>
      </c>
      <c r="E1497" s="3">
        <v>33081</v>
      </c>
      <c r="F1497" t="s">
        <v>11733</v>
      </c>
      <c r="G1497" t="str" cm="1">
        <f t="array" ref="G1497">_xlfn.LET(_xlpm.parts,TRIM(_xlfn.TEXTSPLIT(SUBSTITUTE(SUBSTITUTE(F1497,"IV/",""),"AT.",""),";")),_xlfn.TEXTJOIN(";",TRUE,_xlfn._xlws.SORT(--_xlpm.parts,1,1,TRUE)))</f>
        <v>32688</v>
      </c>
      <c r="H1497" t="s">
        <v>11734</v>
      </c>
      <c r="J1497" t="s">
        <v>11745</v>
      </c>
      <c r="K1497" t="s">
        <v>31114</v>
      </c>
      <c r="L1497" t="s">
        <v>87</v>
      </c>
      <c r="M1497" t="s">
        <v>11732</v>
      </c>
      <c r="N1497" t="s">
        <v>11732</v>
      </c>
      <c r="O1497" t="s">
        <v>37</v>
      </c>
      <c r="P1497" t="s">
        <v>38</v>
      </c>
      <c r="Q1497" t="s">
        <v>11735</v>
      </c>
      <c r="R1497" t="s">
        <v>11736</v>
      </c>
      <c r="S1497" t="s">
        <v>11737</v>
      </c>
      <c r="T1497" t="s">
        <v>11738</v>
      </c>
      <c r="U1497" t="s">
        <v>43</v>
      </c>
      <c r="V1497" t="s">
        <v>44</v>
      </c>
      <c r="W1497" t="s">
        <v>45</v>
      </c>
      <c r="X1497">
        <v>4</v>
      </c>
      <c r="Y1497">
        <v>14853</v>
      </c>
      <c r="Z1497" t="s">
        <v>11739</v>
      </c>
      <c r="AA1497" t="s">
        <v>11740</v>
      </c>
      <c r="AB1497"/>
      <c r="AD1497" t="s">
        <v>94</v>
      </c>
      <c r="AE1497" t="s">
        <v>11741</v>
      </c>
      <c r="AG1497" t="inlineStr">
        <is>
          <t>exclude</t>
        </is>
      </c>
      <c r="AH1497" t="inlineStr">
        <is>
          <t>negative_clearance</t>
        </is>
      </c>
    </row>
    <row r="1498" spans="1:34" x14ac:dyDescent="0.25">
      <c r="A1498" s="2" t="n">
        <v>1509</v>
      </c>
      <c r="B1498" s="2" t="inlineStr">
        <is>
          <t>outside_scope:negative_clearance</t>
        </is>
      </c>
      <c r="C1498" t="s">
        <v>30</v>
      </c>
      <c r="D1498" t="s">
        <v>11742</v>
      </c>
      <c r="E1498" s="3">
        <v>33081</v>
      </c>
      <c r="F1498" t="s">
        <v>11743</v>
      </c>
      <c r="G1498" t="str" cm="1">
        <f t="array" ref="G1498">_xlfn.LET(_xlpm.parts,TRIM(_xlfn.TEXTSPLIT(SUBSTITUTE(SUBSTITUTE(F1498,"IV/",""),"AT.",""),";")),_xlfn.TEXTJOIN(";",TRUE,_xlfn._xlws.SORT(--_xlpm.parts,1,1,TRUE)))</f>
        <v>32688</v>
      </c>
      <c r="H1498" t="s">
        <v>11744</v>
      </c>
      <c r="J1498" t="s">
        <v>11745</v>
      </c>
      <c r="K1498" t="s">
        <v>31114</v>
      </c>
      <c r="L1498" t="s">
        <v>35</v>
      </c>
      <c r="M1498" t="s">
        <v>11746</v>
      </c>
      <c r="N1498" t="s">
        <v>11746</v>
      </c>
      <c r="O1498" t="s">
        <v>37</v>
      </c>
      <c r="P1498" t="s">
        <v>38</v>
      </c>
      <c r="Q1498" t="s">
        <v>11747</v>
      </c>
      <c r="R1498" t="s">
        <v>11748</v>
      </c>
      <c r="S1498" t="s">
        <v>11749</v>
      </c>
      <c r="T1498" t="s">
        <v>11750</v>
      </c>
      <c r="U1498" t="s">
        <v>53</v>
      </c>
      <c r="V1498" t="s">
        <v>53</v>
      </c>
      <c r="W1498" t="s">
        <v>45</v>
      </c>
      <c r="Y1498">
        <v>14805</v>
      </c>
      <c r="Z1498" t="s">
        <v>11751</v>
      </c>
      <c r="AA1498" t="s">
        <v>11752</v>
      </c>
      <c r="AB1498"/>
      <c r="AG1498" t="inlineStr">
        <is>
          <t>exclude</t>
        </is>
      </c>
      <c r="AH1498" t="inlineStr">
        <is>
          <t>negative_clearance</t>
        </is>
      </c>
    </row>
    <row r="1499" spans="1:34" x14ac:dyDescent="0.25">
      <c r="A1499" s="2" t="n">
        <v>1509</v>
      </c>
      <c r="B1499" s="2" t="inlineStr">
        <is>
          <t>outside_scope:negative_clearance</t>
        </is>
      </c>
      <c r="C1499" t="s">
        <v>30</v>
      </c>
      <c r="D1499" t="s">
        <v>11742</v>
      </c>
      <c r="E1499" s="3">
        <v>33081</v>
      </c>
      <c r="F1499" t="s">
        <v>11743</v>
      </c>
      <c r="G1499" t="str" cm="1">
        <f t="array" ref="G1499">_xlfn.LET(_xlpm.parts,TRIM(_xlfn.TEXTSPLIT(SUBSTITUTE(SUBSTITUTE(F1499,"IV/",""),"AT.",""),";")),_xlfn.TEXTJOIN(";",TRUE,_xlfn._xlws.SORT(--_xlpm.parts,1,1,TRUE)))</f>
        <v>32688</v>
      </c>
      <c r="H1499" t="s">
        <v>11744</v>
      </c>
      <c r="J1499" t="s">
        <v>11745</v>
      </c>
      <c r="K1499" t="s">
        <v>31114</v>
      </c>
      <c r="L1499" t="s">
        <v>35</v>
      </c>
      <c r="M1499" t="s">
        <v>11753</v>
      </c>
      <c r="N1499" t="s">
        <v>11753</v>
      </c>
      <c r="O1499" t="s">
        <v>37</v>
      </c>
      <c r="P1499" t="s">
        <v>38</v>
      </c>
      <c r="Q1499" t="s">
        <v>11754</v>
      </c>
      <c r="R1499" t="s">
        <v>11755</v>
      </c>
      <c r="S1499" t="s">
        <v>11756</v>
      </c>
      <c r="T1499" t="s">
        <v>11757</v>
      </c>
      <c r="U1499" t="s">
        <v>53</v>
      </c>
      <c r="V1499" t="s">
        <v>53</v>
      </c>
      <c r="W1499" t="s">
        <v>45</v>
      </c>
      <c r="Y1499">
        <v>15516</v>
      </c>
      <c r="Z1499" t="s">
        <v>11758</v>
      </c>
      <c r="AA1499" t="s">
        <v>11759</v>
      </c>
      <c r="AB1499"/>
      <c r="AG1499" t="inlineStr">
        <is>
          <t>exclude</t>
        </is>
      </c>
      <c r="AH1499" t="inlineStr">
        <is>
          <t>negative_clearance</t>
        </is>
      </c>
    </row>
    <row r="1500" spans="1:34" x14ac:dyDescent="0.25">
      <c r="A1500" s="2" t="n">
        <v>1509</v>
      </c>
      <c r="B1500" s="2" t="inlineStr">
        <is>
          <t>outside_scope:negative_clearance</t>
        </is>
      </c>
      <c r="C1500" t="s">
        <v>30</v>
      </c>
      <c r="D1500" t="s">
        <v>11742</v>
      </c>
      <c r="E1500" s="3">
        <v>33081</v>
      </c>
      <c r="F1500" t="s">
        <v>11743</v>
      </c>
      <c r="G1500" t="str" cm="1">
        <f t="array" ref="G1500">_xlfn.LET(_xlpm.parts,TRIM(_xlfn.TEXTSPLIT(SUBSTITUTE(SUBSTITUTE(F1500,"IV/",""),"AT.",""),";")),_xlfn.TEXTJOIN(";",TRUE,_xlfn._xlws.SORT(--_xlpm.parts,1,1,TRUE)))</f>
        <v>32688</v>
      </c>
      <c r="H1500" t="s">
        <v>11744</v>
      </c>
      <c r="J1500" t="s">
        <v>11745</v>
      </c>
      <c r="K1500" t="s">
        <v>31114</v>
      </c>
      <c r="L1500" t="s">
        <v>35</v>
      </c>
      <c r="M1500" t="s">
        <v>11760</v>
      </c>
      <c r="N1500" t="s">
        <v>11760</v>
      </c>
      <c r="O1500" t="s">
        <v>37</v>
      </c>
      <c r="P1500" t="s">
        <v>38</v>
      </c>
      <c r="Q1500" t="s">
        <v>11761</v>
      </c>
      <c r="R1500" t="s">
        <v>11762</v>
      </c>
      <c r="S1500" t="s">
        <v>11763</v>
      </c>
      <c r="T1500" t="s">
        <v>11764</v>
      </c>
      <c r="U1500" t="s">
        <v>43</v>
      </c>
      <c r="V1500" t="s">
        <v>44</v>
      </c>
      <c r="W1500" t="s">
        <v>45</v>
      </c>
      <c r="X1500">
        <v>4</v>
      </c>
      <c r="Y1500">
        <v>15553</v>
      </c>
      <c r="Z1500" t="s">
        <v>11765</v>
      </c>
      <c r="AA1500" t="s">
        <v>11766</v>
      </c>
      <c r="AB1500"/>
      <c r="AG1500" t="inlineStr">
        <is>
          <t>exclude</t>
        </is>
      </c>
      <c r="AH1500" t="inlineStr">
        <is>
          <t>negative_clearance</t>
        </is>
      </c>
    </row>
    <row r="1501" spans="1:34" x14ac:dyDescent="0.25">
      <c r="A1501" s="2" t="n">
        <v>1509</v>
      </c>
      <c r="B1501" s="2" t="inlineStr">
        <is>
          <t>outside_scope:negative_clearance</t>
        </is>
      </c>
      <c r="C1501" t="s">
        <v>30</v>
      </c>
      <c r="D1501" t="s">
        <v>11742</v>
      </c>
      <c r="E1501" s="3">
        <v>33081</v>
      </c>
      <c r="F1501" t="s">
        <v>11743</v>
      </c>
      <c r="G1501" t="str" cm="1">
        <f t="array" ref="G1501">_xlfn.LET(_xlpm.parts,TRIM(_xlfn.TEXTSPLIT(SUBSTITUTE(SUBSTITUTE(F1501,"IV/",""),"AT.",""),";")),_xlfn.TEXTJOIN(";",TRUE,_xlfn._xlws.SORT(--_xlpm.parts,1,1,TRUE)))</f>
        <v>32688</v>
      </c>
      <c r="H1501" t="s">
        <v>11744</v>
      </c>
      <c r="J1501" t="s">
        <v>11745</v>
      </c>
      <c r="K1501" t="s">
        <v>31114</v>
      </c>
      <c r="L1501" t="s">
        <v>35</v>
      </c>
      <c r="M1501" t="s">
        <v>11767</v>
      </c>
      <c r="N1501" t="s">
        <v>11767</v>
      </c>
      <c r="O1501" t="s">
        <v>37</v>
      </c>
      <c r="P1501" t="s">
        <v>38</v>
      </c>
      <c r="Q1501" t="s">
        <v>11768</v>
      </c>
      <c r="R1501" t="s">
        <v>11769</v>
      </c>
      <c r="S1501" t="s">
        <v>11770</v>
      </c>
      <c r="T1501" t="s">
        <v>11771</v>
      </c>
      <c r="U1501" t="s">
        <v>43</v>
      </c>
      <c r="V1501" t="s">
        <v>44</v>
      </c>
      <c r="W1501" t="s">
        <v>45</v>
      </c>
      <c r="X1501">
        <v>4</v>
      </c>
      <c r="Y1501">
        <v>14853</v>
      </c>
      <c r="Z1501" t="s">
        <v>11772</v>
      </c>
      <c r="AA1501" t="s">
        <v>11740</v>
      </c>
      <c r="AB1501"/>
      <c r="AG1501" t="inlineStr">
        <is>
          <t>exclude</t>
        </is>
      </c>
      <c r="AH1501" t="inlineStr">
        <is>
          <t>negative_clearance</t>
        </is>
      </c>
    </row>
    <row r="1502" spans="1:34" x14ac:dyDescent="0.25">
      <c r="A1502" s="2">
        <v>1515</v>
      </c>
      <c r="B1502" s="2"/>
      <c r="C1502" t="s">
        <v>82</v>
      </c>
      <c r="D1502" t="s">
        <v>11777</v>
      </c>
      <c r="E1502" s="3">
        <v>33161</v>
      </c>
      <c r="F1502" t="s">
        <v>11779</v>
      </c>
      <c r="G1502" t="str" cm="1">
        <f t="array" ref="G1502">_xlfn.LET(_xlpm.parts,TRIM(_xlfn.TEXTSPLIT(SUBSTITUTE(SUBSTITUTE(F1502,"IV/",""),"AT.",""),";")),_xlfn.TEXTJOIN(";",TRUE,_xlfn._xlws.SORT(--_xlpm.parts,1,1,TRUE)))</f>
        <v>32681</v>
      </c>
      <c r="H1502" t="s">
        <v>11780</v>
      </c>
      <c r="J1502" t="s">
        <v>11790</v>
      </c>
      <c r="K1502" t="s">
        <v>31115</v>
      </c>
      <c r="L1502" t="s">
        <v>87</v>
      </c>
      <c r="M1502" t="s">
        <v>11778</v>
      </c>
      <c r="N1502" t="s">
        <v>11778</v>
      </c>
      <c r="O1502" t="s">
        <v>37</v>
      </c>
      <c r="P1502" t="s">
        <v>38</v>
      </c>
      <c r="Q1502" t="s">
        <v>11781</v>
      </c>
      <c r="R1502" t="s">
        <v>11782</v>
      </c>
      <c r="S1502" t="s">
        <v>11783</v>
      </c>
      <c r="T1502" t="s">
        <v>11784</v>
      </c>
      <c r="U1502" t="s">
        <v>43</v>
      </c>
      <c r="V1502" t="s">
        <v>44</v>
      </c>
      <c r="W1502" t="s">
        <v>45</v>
      </c>
      <c r="X1502">
        <v>7</v>
      </c>
      <c r="Y1502">
        <v>29628</v>
      </c>
      <c r="Z1502" t="s">
        <v>11785</v>
      </c>
      <c r="AA1502" t="s">
        <v>11786</v>
      </c>
      <c r="AB1502"/>
      <c r="AD1502" t="s">
        <v>94</v>
      </c>
      <c r="AE1502" t="s">
        <v>2192</v>
      </c>
      <c r="AG1502" t="inlineStr">
        <is>
          <t>include</t>
        </is>
      </c>
      <c r="AH1502" t="inlineStr">
        <is>
          <t>exemption</t>
        </is>
      </c>
    </row>
    <row r="1503" spans="1:34" x14ac:dyDescent="0.25">
      <c r="A1503" s="2" t="n">
        <v>1515</v>
      </c>
      <c r="B1503" s="2" t="inlineStr">
        <is>
          <t>duplicate_within_source; keep_row=1506</t>
        </is>
      </c>
      <c r="C1503" t="s">
        <v>30</v>
      </c>
      <c r="D1503" t="s">
        <v>11787</v>
      </c>
      <c r="E1503" s="3">
        <v>33161</v>
      </c>
      <c r="F1503" t="s">
        <v>11788</v>
      </c>
      <c r="G1503" t="str" cm="1">
        <f t="array" ref="G1503">_xlfn.LET(_xlpm.parts,TRIM(_xlfn.TEXTSPLIT(SUBSTITUTE(SUBSTITUTE(F1503,"IV/",""),"AT.",""),";")),_xlfn.TEXTJOIN(";",TRUE,_xlfn._xlws.SORT(--_xlpm.parts,1,1,TRUE)))</f>
        <v>32681</v>
      </c>
      <c r="H1503" t="s">
        <v>11789</v>
      </c>
      <c r="J1503" t="s">
        <v>11790</v>
      </c>
      <c r="K1503" t="s">
        <v>31115</v>
      </c>
      <c r="L1503" t="s">
        <v>172</v>
      </c>
      <c r="M1503" t="s">
        <v>11791</v>
      </c>
      <c r="N1503" t="s">
        <v>11791</v>
      </c>
      <c r="O1503" t="s">
        <v>37</v>
      </c>
      <c r="P1503" t="s">
        <v>38</v>
      </c>
      <c r="Q1503" t="s">
        <v>11792</v>
      </c>
      <c r="R1503" t="s">
        <v>11793</v>
      </c>
      <c r="S1503" t="s">
        <v>11794</v>
      </c>
      <c r="T1503" t="s">
        <v>11795</v>
      </c>
      <c r="U1503" t="s">
        <v>53</v>
      </c>
      <c r="V1503" t="s">
        <v>53</v>
      </c>
      <c r="W1503" t="s">
        <v>45</v>
      </c>
      <c r="Y1503">
        <v>33076</v>
      </c>
      <c r="Z1503" t="s">
        <v>11796</v>
      </c>
      <c r="AA1503" t="s">
        <v>11797</v>
      </c>
      <c r="AB1503"/>
      <c r="AG1503" t="inlineStr">
        <is>
          <t>include</t>
        </is>
      </c>
      <c r="AH1503" t="inlineStr">
        <is>
          <t>exemption</t>
        </is>
      </c>
    </row>
    <row r="1504" spans="1:34" x14ac:dyDescent="0.25">
      <c r="A1504" s="2" t="n">
        <v>1515</v>
      </c>
      <c r="B1504" s="2" t="inlineStr">
        <is>
          <t>duplicate_within_source; keep_row=1506</t>
        </is>
      </c>
      <c r="C1504" t="s">
        <v>30</v>
      </c>
      <c r="D1504" t="s">
        <v>11787</v>
      </c>
      <c r="E1504" s="3">
        <v>33161</v>
      </c>
      <c r="F1504" t="s">
        <v>11788</v>
      </c>
      <c r="G1504" t="str" cm="1">
        <f t="array" ref="G1504">_xlfn.LET(_xlpm.parts,TRIM(_xlfn.TEXTSPLIT(SUBSTITUTE(SUBSTITUTE(F1504,"IV/",""),"AT.",""),";")),_xlfn.TEXTJOIN(";",TRUE,_xlfn._xlws.SORT(--_xlpm.parts,1,1,TRUE)))</f>
        <v>32681</v>
      </c>
      <c r="H1504" t="s">
        <v>11789</v>
      </c>
      <c r="J1504" t="s">
        <v>11790</v>
      </c>
      <c r="K1504" t="s">
        <v>31115</v>
      </c>
      <c r="L1504" t="s">
        <v>172</v>
      </c>
      <c r="M1504" t="s">
        <v>11798</v>
      </c>
      <c r="N1504" t="s">
        <v>11798</v>
      </c>
      <c r="O1504" t="s">
        <v>37</v>
      </c>
      <c r="P1504" t="s">
        <v>38</v>
      </c>
      <c r="Q1504" t="s">
        <v>11799</v>
      </c>
      <c r="R1504" t="s">
        <v>11800</v>
      </c>
      <c r="S1504" t="s">
        <v>11801</v>
      </c>
      <c r="T1504" t="s">
        <v>11802</v>
      </c>
      <c r="U1504" t="s">
        <v>43</v>
      </c>
      <c r="V1504" t="s">
        <v>44</v>
      </c>
      <c r="W1504" t="s">
        <v>45</v>
      </c>
      <c r="X1504">
        <v>7</v>
      </c>
      <c r="Y1504">
        <v>29628</v>
      </c>
      <c r="Z1504" t="s">
        <v>11803</v>
      </c>
      <c r="AA1504" t="s">
        <v>11786</v>
      </c>
      <c r="AB1504"/>
      <c r="AG1504" t="inlineStr">
        <is>
          <t>include</t>
        </is>
      </c>
      <c r="AH1504" t="inlineStr">
        <is>
          <t>exemption</t>
        </is>
      </c>
    </row>
    <row r="1505" spans="1:34" x14ac:dyDescent="0.25">
      <c r="A1505" s="2" t="n">
        <v>1515</v>
      </c>
      <c r="B1505" s="2" t="inlineStr">
        <is>
          <t>duplicate_within_source; keep_row=1506</t>
        </is>
      </c>
      <c r="C1505" t="s">
        <v>30</v>
      </c>
      <c r="D1505" t="s">
        <v>11787</v>
      </c>
      <c r="E1505" s="3">
        <v>33161</v>
      </c>
      <c r="F1505" t="s">
        <v>11788</v>
      </c>
      <c r="G1505" t="str" cm="1">
        <f t="array" ref="G1505">_xlfn.LET(_xlpm.parts,TRIM(_xlfn.TEXTSPLIT(SUBSTITUTE(SUBSTITUTE(F1505,"IV/",""),"AT.",""),";")),_xlfn.TEXTJOIN(";",TRUE,_xlfn._xlws.SORT(--_xlpm.parts,1,1,TRUE)))</f>
        <v>32681</v>
      </c>
      <c r="H1505" t="s">
        <v>11789</v>
      </c>
      <c r="J1505" t="s">
        <v>11790</v>
      </c>
      <c r="K1505" t="s">
        <v>31115</v>
      </c>
      <c r="L1505" t="s">
        <v>172</v>
      </c>
      <c r="M1505" t="s">
        <v>11804</v>
      </c>
      <c r="N1505" t="s">
        <v>11804</v>
      </c>
      <c r="O1505" t="s">
        <v>37</v>
      </c>
      <c r="P1505" t="s">
        <v>38</v>
      </c>
      <c r="Q1505" t="s">
        <v>11805</v>
      </c>
      <c r="R1505" t="s">
        <v>11806</v>
      </c>
      <c r="S1505" t="s">
        <v>11807</v>
      </c>
      <c r="T1505" t="s">
        <v>11808</v>
      </c>
      <c r="U1505" t="s">
        <v>43</v>
      </c>
      <c r="V1505" t="s">
        <v>44</v>
      </c>
      <c r="W1505" t="s">
        <v>45</v>
      </c>
      <c r="X1505">
        <v>7</v>
      </c>
      <c r="Y1505">
        <v>33419</v>
      </c>
      <c r="Z1505" t="s">
        <v>11809</v>
      </c>
      <c r="AA1505" t="s">
        <v>11810</v>
      </c>
      <c r="AB1505"/>
      <c r="AG1505" t="inlineStr">
        <is>
          <t>include</t>
        </is>
      </c>
      <c r="AH1505" t="inlineStr">
        <is>
          <t>exemption</t>
        </is>
      </c>
    </row>
    <row r="1506" spans="1:34" x14ac:dyDescent="0.25">
      <c r="A1506" s="2" t="n">
        <v>1515</v>
      </c>
      <c r="B1506" s="2"/>
      <c r="C1506" t="s">
        <v>30</v>
      </c>
      <c r="D1506" t="s">
        <v>11787</v>
      </c>
      <c r="E1506" s="3">
        <v>33161</v>
      </c>
      <c r="F1506" t="s">
        <v>11788</v>
      </c>
      <c r="G1506" t="str" cm="1">
        <f t="array" ref="G1506">_xlfn.LET(_xlpm.parts,TRIM(_xlfn.TEXTSPLIT(SUBSTITUTE(SUBSTITUTE(F1506,"IV/",""),"AT.",""),";")),_xlfn.TEXTJOIN(";",TRUE,_xlfn._xlws.SORT(--_xlpm.parts,1,1,TRUE)))</f>
        <v>32681</v>
      </c>
      <c r="H1506" t="s">
        <v>11789</v>
      </c>
      <c r="J1506" t="s">
        <v>11790</v>
      </c>
      <c r="K1506" t="s">
        <v>31115</v>
      </c>
      <c r="L1506" t="s">
        <v>172</v>
      </c>
      <c r="M1506" t="s">
        <v>11811</v>
      </c>
      <c r="N1506" t="s">
        <v>11811</v>
      </c>
      <c r="O1506" t="s">
        <v>37</v>
      </c>
      <c r="P1506" t="s">
        <v>38</v>
      </c>
      <c r="Q1506" t="s">
        <v>11812</v>
      </c>
      <c r="R1506" t="s">
        <v>11813</v>
      </c>
      <c r="S1506" t="s">
        <v>11814</v>
      </c>
      <c r="T1506" t="s">
        <v>11815</v>
      </c>
      <c r="U1506" t="s">
        <v>53</v>
      </c>
      <c r="V1506" t="s">
        <v>53</v>
      </c>
      <c r="W1506" t="s">
        <v>45</v>
      </c>
      <c r="Y1506">
        <v>29283</v>
      </c>
      <c r="Z1506" t="s">
        <v>11816</v>
      </c>
      <c r="AA1506" t="s">
        <v>11817</v>
      </c>
      <c r="AB1506"/>
      <c r="AG1506" t="inlineStr">
        <is>
          <t>include</t>
        </is>
      </c>
      <c r="AH1506" t="inlineStr">
        <is>
          <t>exemption</t>
        </is>
      </c>
    </row>
    <row r="1507" spans="1:34" x14ac:dyDescent="0.25">
      <c r="A1507" s="2">
        <v>1520</v>
      </c>
      <c r="B1507" s="2"/>
      <c r="C1507" t="s">
        <v>82</v>
      </c>
      <c r="D1507" t="s">
        <v>11818</v>
      </c>
      <c r="E1507" s="3">
        <v>33205</v>
      </c>
      <c r="F1507" t="s">
        <v>11820</v>
      </c>
      <c r="G1507" t="str" cm="1">
        <f t="array" ref="G1507">_xlfn.LET(_xlpm.parts,TRIM(_xlfn.TEXTSPLIT(SUBSTITUTE(SUBSTITUTE(F1507,"IV/",""),"AT.",""),";")),_xlfn.TEXTJOIN(";",TRUE,_xlfn._xlws.SORT(--_xlpm.parts,1,1,TRUE)))</f>
        <v>32877</v>
      </c>
      <c r="H1507" t="s">
        <v>11821</v>
      </c>
      <c r="J1507" t="s">
        <v>11831</v>
      </c>
      <c r="K1507" t="s">
        <v>31116</v>
      </c>
      <c r="L1507" t="s">
        <v>87</v>
      </c>
      <c r="M1507" t="s">
        <v>11819</v>
      </c>
      <c r="N1507" t="s">
        <v>11819</v>
      </c>
      <c r="O1507" t="s">
        <v>37</v>
      </c>
      <c r="P1507" t="s">
        <v>38</v>
      </c>
      <c r="Q1507" t="s">
        <v>11822</v>
      </c>
      <c r="R1507" t="s">
        <v>11823</v>
      </c>
      <c r="S1507" t="s">
        <v>11824</v>
      </c>
      <c r="T1507" t="s">
        <v>11825</v>
      </c>
      <c r="U1507" t="s">
        <v>43</v>
      </c>
      <c r="V1507" t="s">
        <v>44</v>
      </c>
      <c r="W1507" t="s">
        <v>45</v>
      </c>
      <c r="X1507">
        <v>5</v>
      </c>
      <c r="Y1507">
        <v>20076</v>
      </c>
      <c r="Z1507" t="s">
        <v>11826</v>
      </c>
      <c r="AA1507" t="s">
        <v>11827</v>
      </c>
      <c r="AB1507"/>
      <c r="AD1507" t="s">
        <v>94</v>
      </c>
      <c r="AE1507" t="s">
        <v>3003</v>
      </c>
      <c r="AG1507" t="inlineStr">
        <is>
          <t>include</t>
        </is>
      </c>
      <c r="AH1507" t="inlineStr">
        <is>
          <t>infringement</t>
        </is>
      </c>
    </row>
    <row r="1508" spans="1:34" x14ac:dyDescent="0.25">
      <c r="A1508" s="2" t="n">
        <v>1520</v>
      </c>
      <c r="B1508" s="2" t="inlineStr">
        <is>
          <t>duplicate_within_source; keep_row=1511</t>
        </is>
      </c>
      <c r="C1508" t="s">
        <v>30</v>
      </c>
      <c r="D1508" t="s">
        <v>11828</v>
      </c>
      <c r="E1508" s="3">
        <v>33205</v>
      </c>
      <c r="F1508" t="s">
        <v>11829</v>
      </c>
      <c r="G1508" t="str" cm="1">
        <f t="array" ref="G1508">_xlfn.LET(_xlpm.parts,TRIM(_xlfn.TEXTSPLIT(SUBSTITUTE(SUBSTITUTE(F1508,"IV/",""),"AT.",""),";")),_xlfn.TEXTJOIN(";",TRUE,_xlfn._xlws.SORT(--_xlpm.parts,1,1,TRUE)))</f>
        <v>32877</v>
      </c>
      <c r="H1508" t="s">
        <v>11830</v>
      </c>
      <c r="J1508" t="s">
        <v>11831</v>
      </c>
      <c r="K1508" t="s">
        <v>31116</v>
      </c>
      <c r="L1508" t="s">
        <v>120</v>
      </c>
      <c r="M1508" t="s">
        <v>11832</v>
      </c>
      <c r="N1508" t="s">
        <v>11832</v>
      </c>
      <c r="O1508" t="s">
        <v>37</v>
      </c>
      <c r="P1508" t="s">
        <v>38</v>
      </c>
      <c r="Q1508" t="s">
        <v>11833</v>
      </c>
      <c r="R1508" t="s">
        <v>11834</v>
      </c>
      <c r="S1508" t="s">
        <v>11835</v>
      </c>
      <c r="T1508" t="s">
        <v>11836</v>
      </c>
      <c r="U1508" t="s">
        <v>53</v>
      </c>
      <c r="V1508" t="s">
        <v>53</v>
      </c>
      <c r="W1508" t="s">
        <v>45</v>
      </c>
      <c r="Y1508">
        <v>20973</v>
      </c>
      <c r="Z1508" t="s">
        <v>11837</v>
      </c>
      <c r="AA1508" t="s">
        <v>11838</v>
      </c>
      <c r="AG1508" t="inlineStr">
        <is>
          <t>include</t>
        </is>
      </c>
      <c r="AH1508" t="inlineStr">
        <is>
          <t>infringement</t>
        </is>
      </c>
    </row>
    <row r="1509" spans="1:34" x14ac:dyDescent="0.25">
      <c r="A1509" s="2" t="n">
        <v>1520</v>
      </c>
      <c r="B1509" s="2" t="inlineStr">
        <is>
          <t>duplicate_within_source; keep_row=1511</t>
        </is>
      </c>
      <c r="C1509" t="s">
        <v>30</v>
      </c>
      <c r="D1509" t="s">
        <v>11828</v>
      </c>
      <c r="E1509" s="3">
        <v>33205</v>
      </c>
      <c r="F1509" t="s">
        <v>11829</v>
      </c>
      <c r="G1509" t="str" cm="1">
        <f t="array" ref="G1509">_xlfn.LET(_xlpm.parts,TRIM(_xlfn.TEXTSPLIT(SUBSTITUTE(SUBSTITUTE(F1509,"IV/",""),"AT.",""),";")),_xlfn.TEXTJOIN(";",TRUE,_xlfn._xlws.SORT(--_xlpm.parts,1,1,TRUE)))</f>
        <v>32877</v>
      </c>
      <c r="H1509" t="s">
        <v>11830</v>
      </c>
      <c r="J1509" t="s">
        <v>11831</v>
      </c>
      <c r="K1509" t="s">
        <v>31116</v>
      </c>
      <c r="L1509" t="s">
        <v>120</v>
      </c>
      <c r="M1509" t="s">
        <v>11839</v>
      </c>
      <c r="N1509" t="s">
        <v>11839</v>
      </c>
      <c r="O1509" t="s">
        <v>37</v>
      </c>
      <c r="P1509" t="s">
        <v>38</v>
      </c>
      <c r="Q1509" t="s">
        <v>11840</v>
      </c>
      <c r="R1509" t="s">
        <v>11841</v>
      </c>
      <c r="S1509" t="s">
        <v>11842</v>
      </c>
      <c r="T1509" t="s">
        <v>11843</v>
      </c>
      <c r="U1509" t="s">
        <v>43</v>
      </c>
      <c r="V1509" t="s">
        <v>44</v>
      </c>
      <c r="W1509" t="s">
        <v>45</v>
      </c>
      <c r="X1509">
        <v>5</v>
      </c>
      <c r="Y1509">
        <v>20076</v>
      </c>
      <c r="Z1509" t="s">
        <v>11844</v>
      </c>
      <c r="AA1509" t="s">
        <v>11827</v>
      </c>
      <c r="AG1509" t="inlineStr">
        <is>
          <t>include</t>
        </is>
      </c>
      <c r="AH1509" t="inlineStr">
        <is>
          <t>infringement</t>
        </is>
      </c>
    </row>
    <row r="1510" spans="1:34" x14ac:dyDescent="0.25">
      <c r="A1510" s="2" t="n">
        <v>1520</v>
      </c>
      <c r="B1510" s="2" t="inlineStr">
        <is>
          <t>duplicate_within_source; keep_row=1511</t>
        </is>
      </c>
      <c r="C1510" t="s">
        <v>30</v>
      </c>
      <c r="D1510" t="s">
        <v>11828</v>
      </c>
      <c r="E1510" s="3">
        <v>33205</v>
      </c>
      <c r="F1510" t="s">
        <v>11829</v>
      </c>
      <c r="G1510" t="str" cm="1">
        <f t="array" ref="G1510">_xlfn.LET(_xlpm.parts,TRIM(_xlfn.TEXTSPLIT(SUBSTITUTE(SUBSTITUTE(F1510,"IV/",""),"AT.",""),";")),_xlfn.TEXTJOIN(";",TRUE,_xlfn._xlws.SORT(--_xlpm.parts,1,1,TRUE)))</f>
        <v>32877</v>
      </c>
      <c r="H1510" t="s">
        <v>11830</v>
      </c>
      <c r="J1510" t="s">
        <v>11831</v>
      </c>
      <c r="K1510" t="s">
        <v>31116</v>
      </c>
      <c r="L1510" t="s">
        <v>120</v>
      </c>
      <c r="M1510" t="s">
        <v>11845</v>
      </c>
      <c r="N1510" t="s">
        <v>11845</v>
      </c>
      <c r="O1510" t="s">
        <v>37</v>
      </c>
      <c r="P1510" t="s">
        <v>38</v>
      </c>
      <c r="Q1510" t="s">
        <v>11846</v>
      </c>
      <c r="R1510" t="s">
        <v>11847</v>
      </c>
      <c r="S1510" t="s">
        <v>11848</v>
      </c>
      <c r="T1510" t="s">
        <v>11849</v>
      </c>
      <c r="U1510" t="s">
        <v>43</v>
      </c>
      <c r="V1510" t="s">
        <v>44</v>
      </c>
      <c r="W1510" t="s">
        <v>45</v>
      </c>
      <c r="X1510">
        <v>5</v>
      </c>
      <c r="Y1510">
        <v>21227</v>
      </c>
      <c r="Z1510" t="s">
        <v>11850</v>
      </c>
      <c r="AA1510" t="s">
        <v>11851</v>
      </c>
      <c r="AG1510" t="inlineStr">
        <is>
          <t>include</t>
        </is>
      </c>
      <c r="AH1510" t="inlineStr">
        <is>
          <t>infringement</t>
        </is>
      </c>
    </row>
    <row r="1511" spans="1:34" x14ac:dyDescent="0.25">
      <c r="A1511" s="2" t="n">
        <v>1520</v>
      </c>
      <c r="B1511" s="2"/>
      <c r="C1511" t="s">
        <v>30</v>
      </c>
      <c r="D1511" t="s">
        <v>11828</v>
      </c>
      <c r="E1511" s="3">
        <v>33205</v>
      </c>
      <c r="F1511" t="s">
        <v>11829</v>
      </c>
      <c r="G1511" t="str" cm="1">
        <f t="array" ref="G1511">_xlfn.LET(_xlpm.parts,TRIM(_xlfn.TEXTSPLIT(SUBSTITUTE(SUBSTITUTE(F1511,"IV/",""),"AT.",""),";")),_xlfn.TEXTJOIN(";",TRUE,_xlfn._xlws.SORT(--_xlpm.parts,1,1,TRUE)))</f>
        <v>32877</v>
      </c>
      <c r="H1511" t="s">
        <v>11830</v>
      </c>
      <c r="J1511" t="s">
        <v>11831</v>
      </c>
      <c r="K1511" t="s">
        <v>31116</v>
      </c>
      <c r="L1511" t="s">
        <v>120</v>
      </c>
      <c r="M1511" t="s">
        <v>11852</v>
      </c>
      <c r="N1511" t="s">
        <v>11852</v>
      </c>
      <c r="O1511" t="s">
        <v>37</v>
      </c>
      <c r="P1511" t="s">
        <v>38</v>
      </c>
      <c r="Q1511" t="s">
        <v>11853</v>
      </c>
      <c r="R1511" t="s">
        <v>11854</v>
      </c>
      <c r="S1511" t="s">
        <v>11855</v>
      </c>
      <c r="T1511" t="s">
        <v>11856</v>
      </c>
      <c r="U1511" t="s">
        <v>53</v>
      </c>
      <c r="V1511" t="s">
        <v>53</v>
      </c>
      <c r="W1511" t="s">
        <v>45</v>
      </c>
      <c r="Y1511">
        <v>19836</v>
      </c>
      <c r="Z1511" t="s">
        <v>11857</v>
      </c>
      <c r="AA1511" t="s">
        <v>11858</v>
      </c>
      <c r="AG1511" t="inlineStr">
        <is>
          <t>include</t>
        </is>
      </c>
      <c r="AH1511" t="inlineStr">
        <is>
          <t>infringement</t>
        </is>
      </c>
    </row>
    <row r="1512" spans="1:34" x14ac:dyDescent="0.25">
      <c r="A1512" s="2">
        <v>1525</v>
      </c>
      <c r="B1512" s="2"/>
      <c r="C1512" t="s">
        <v>82</v>
      </c>
      <c r="D1512" t="s">
        <v>11859</v>
      </c>
      <c r="E1512" s="3">
        <v>33219</v>
      </c>
      <c r="F1512" t="s">
        <v>11861</v>
      </c>
      <c r="G1512" t="str" cm="1">
        <f t="array" ref="G1512">_xlfn.LET(_xlpm.parts,TRIM(_xlfn.TEXTSPLIT(SUBSTITUTE(SUBSTITUTE(F1512,"IV/",""),"AT.",""),";")),_xlfn.TEXTJOIN(";",TRUE,_xlfn._xlws.SORT(--_xlpm.parts,1,1,TRUE)))</f>
        <v>32363</v>
      </c>
      <c r="H1512" t="s">
        <v>11862</v>
      </c>
      <c r="J1512" t="s">
        <v>11873</v>
      </c>
      <c r="K1512" t="s">
        <v>31117</v>
      </c>
      <c r="L1512" t="s">
        <v>87</v>
      </c>
      <c r="M1512" t="s">
        <v>11860</v>
      </c>
      <c r="N1512" t="s">
        <v>11860</v>
      </c>
      <c r="O1512" t="s">
        <v>37</v>
      </c>
      <c r="P1512" t="s">
        <v>38</v>
      </c>
      <c r="Q1512" t="s">
        <v>11863</v>
      </c>
      <c r="R1512" t="s">
        <v>11864</v>
      </c>
      <c r="S1512" t="s">
        <v>11865</v>
      </c>
      <c r="T1512" t="s">
        <v>11866</v>
      </c>
      <c r="U1512" t="s">
        <v>43</v>
      </c>
      <c r="V1512" t="s">
        <v>44</v>
      </c>
      <c r="W1512" t="s">
        <v>45</v>
      </c>
      <c r="X1512">
        <v>12</v>
      </c>
      <c r="Y1512">
        <v>55109</v>
      </c>
      <c r="Z1512" t="s">
        <v>11867</v>
      </c>
      <c r="AA1512" t="s">
        <v>11868</v>
      </c>
      <c r="AB1512"/>
      <c r="AD1512" t="s">
        <v>94</v>
      </c>
      <c r="AE1512" t="s">
        <v>11869</v>
      </c>
      <c r="AG1512" t="inlineStr">
        <is>
          <t>include</t>
        </is>
      </c>
      <c r="AH1512" t="inlineStr">
        <is>
          <t>exemption</t>
        </is>
      </c>
    </row>
    <row r="1513" spans="1:34" x14ac:dyDescent="0.25">
      <c r="A1513" s="2" t="n">
        <v>1525</v>
      </c>
      <c r="B1513" s="2"/>
      <c r="C1513" t="s">
        <v>30</v>
      </c>
      <c r="D1513" t="s">
        <v>11870</v>
      </c>
      <c r="E1513" s="3">
        <v>33219</v>
      </c>
      <c r="F1513" t="s">
        <v>11871</v>
      </c>
      <c r="G1513" t="str" cm="1">
        <f t="array" ref="G1513">_xlfn.LET(_xlpm.parts,TRIM(_xlfn.TEXTSPLIT(SUBSTITUTE(SUBSTITUTE(F1513,"IV/",""),"AT.",""),";")),_xlfn.TEXTJOIN(";",TRUE,_xlfn._xlws.SORT(--_xlpm.parts,1,1,TRUE)))</f>
        <v>32363</v>
      </c>
      <c r="H1513" t="s">
        <v>11872</v>
      </c>
      <c r="J1513" t="s">
        <v>11873</v>
      </c>
      <c r="K1513" t="s">
        <v>31117</v>
      </c>
      <c r="L1513" t="s">
        <v>234</v>
      </c>
      <c r="M1513" t="s">
        <v>11874</v>
      </c>
      <c r="N1513" t="s">
        <v>11874</v>
      </c>
      <c r="O1513" t="s">
        <v>37</v>
      </c>
      <c r="P1513" t="s">
        <v>38</v>
      </c>
      <c r="Q1513" t="s">
        <v>11875</v>
      </c>
      <c r="R1513" t="s">
        <v>11876</v>
      </c>
      <c r="S1513" t="s">
        <v>11877</v>
      </c>
      <c r="T1513" t="s">
        <v>11878</v>
      </c>
      <c r="U1513" t="s">
        <v>53</v>
      </c>
      <c r="V1513" t="s">
        <v>53</v>
      </c>
      <c r="W1513" t="s">
        <v>45</v>
      </c>
      <c r="Y1513">
        <v>57794</v>
      </c>
      <c r="Z1513" t="s">
        <v>11879</v>
      </c>
      <c r="AA1513" t="s">
        <v>11880</v>
      </c>
      <c r="AB1513"/>
      <c r="AG1513" t="inlineStr">
        <is>
          <t>include</t>
        </is>
      </c>
      <c r="AH1513" t="inlineStr">
        <is>
          <t>exemption</t>
        </is>
      </c>
    </row>
    <row r="1514" spans="1:34" x14ac:dyDescent="0.25">
      <c r="A1514" s="2" t="n">
        <v>1525</v>
      </c>
      <c r="B1514" s="2" t="inlineStr">
        <is>
          <t>duplicate_within_source; keep_row=1513</t>
        </is>
      </c>
      <c r="C1514" t="s">
        <v>30</v>
      </c>
      <c r="D1514" t="s">
        <v>11870</v>
      </c>
      <c r="E1514" s="3">
        <v>33219</v>
      </c>
      <c r="F1514" t="s">
        <v>11871</v>
      </c>
      <c r="G1514" t="str" cm="1">
        <f t="array" ref="G1514">_xlfn.LET(_xlpm.parts,TRIM(_xlfn.TEXTSPLIT(SUBSTITUTE(SUBSTITUTE(F1514,"IV/",""),"AT.",""),";")),_xlfn.TEXTJOIN(";",TRUE,_xlfn._xlws.SORT(--_xlpm.parts,1,1,TRUE)))</f>
        <v>32363</v>
      </c>
      <c r="H1514" t="s">
        <v>11872</v>
      </c>
      <c r="J1514" t="s">
        <v>11873</v>
      </c>
      <c r="K1514" t="s">
        <v>31117</v>
      </c>
      <c r="L1514" t="s">
        <v>234</v>
      </c>
      <c r="M1514" t="s">
        <v>11881</v>
      </c>
      <c r="N1514" t="s">
        <v>11881</v>
      </c>
      <c r="O1514" t="s">
        <v>37</v>
      </c>
      <c r="P1514" t="s">
        <v>38</v>
      </c>
      <c r="Q1514" t="s">
        <v>11882</v>
      </c>
      <c r="R1514" t="s">
        <v>11883</v>
      </c>
      <c r="S1514" t="s">
        <v>11884</v>
      </c>
      <c r="T1514" t="s">
        <v>11885</v>
      </c>
      <c r="U1514" t="s">
        <v>43</v>
      </c>
      <c r="V1514" t="s">
        <v>44</v>
      </c>
      <c r="W1514" t="s">
        <v>45</v>
      </c>
      <c r="X1514">
        <v>12</v>
      </c>
      <c r="Y1514">
        <v>58789</v>
      </c>
      <c r="Z1514" t="s">
        <v>11886</v>
      </c>
      <c r="AA1514" t="s">
        <v>11887</v>
      </c>
      <c r="AB1514"/>
      <c r="AG1514" t="inlineStr">
        <is>
          <t>include</t>
        </is>
      </c>
      <c r="AH1514" t="inlineStr">
        <is>
          <t>exemption</t>
        </is>
      </c>
    </row>
    <row r="1515" spans="1:34" x14ac:dyDescent="0.25">
      <c r="A1515" s="2" t="n">
        <v>1525</v>
      </c>
      <c r="B1515" s="2" t="inlineStr">
        <is>
          <t>duplicate_within_source; keep_row=1513</t>
        </is>
      </c>
      <c r="C1515" t="s">
        <v>30</v>
      </c>
      <c r="D1515" t="s">
        <v>11870</v>
      </c>
      <c r="E1515" s="3">
        <v>33219</v>
      </c>
      <c r="F1515" t="s">
        <v>11871</v>
      </c>
      <c r="G1515" t="str" cm="1">
        <f t="array" ref="G1515">_xlfn.LET(_xlpm.parts,TRIM(_xlfn.TEXTSPLIT(SUBSTITUTE(SUBSTITUTE(F1515,"IV/",""),"AT.",""),";")),_xlfn.TEXTJOIN(";",TRUE,_xlfn._xlws.SORT(--_xlpm.parts,1,1,TRUE)))</f>
        <v>32363</v>
      </c>
      <c r="H1515" t="s">
        <v>11872</v>
      </c>
      <c r="J1515" t="s">
        <v>11873</v>
      </c>
      <c r="K1515" t="s">
        <v>31117</v>
      </c>
      <c r="L1515" t="s">
        <v>234</v>
      </c>
      <c r="M1515" t="s">
        <v>11888</v>
      </c>
      <c r="N1515" t="s">
        <v>11888</v>
      </c>
      <c r="O1515" t="s">
        <v>37</v>
      </c>
      <c r="P1515" t="s">
        <v>38</v>
      </c>
      <c r="Q1515" t="s">
        <v>11889</v>
      </c>
      <c r="R1515" t="s">
        <v>11890</v>
      </c>
      <c r="S1515" t="s">
        <v>11891</v>
      </c>
      <c r="T1515" t="s">
        <v>11892</v>
      </c>
      <c r="U1515" t="s">
        <v>43</v>
      </c>
      <c r="V1515" t="s">
        <v>44</v>
      </c>
      <c r="W1515" t="s">
        <v>45</v>
      </c>
      <c r="X1515">
        <v>12</v>
      </c>
      <c r="Y1515">
        <v>55109</v>
      </c>
      <c r="Z1515" t="s">
        <v>11893</v>
      </c>
      <c r="AA1515" t="s">
        <v>11868</v>
      </c>
      <c r="AB1515"/>
      <c r="AG1515" t="inlineStr">
        <is>
          <t>include</t>
        </is>
      </c>
      <c r="AH1515" t="inlineStr">
        <is>
          <t>exemption</t>
        </is>
      </c>
    </row>
    <row r="1516" spans="1:34" x14ac:dyDescent="0.25">
      <c r="A1516" s="2" t="n">
        <v>1525</v>
      </c>
      <c r="B1516" s="2" t="inlineStr">
        <is>
          <t>duplicate_within_source; keep_row=1513</t>
        </is>
      </c>
      <c r="C1516" t="s">
        <v>30</v>
      </c>
      <c r="D1516" t="s">
        <v>11870</v>
      </c>
      <c r="E1516" s="3">
        <v>33219</v>
      </c>
      <c r="F1516" t="s">
        <v>11871</v>
      </c>
      <c r="G1516" t="str" cm="1">
        <f t="array" ref="G1516">_xlfn.LET(_xlpm.parts,TRIM(_xlfn.TEXTSPLIT(SUBSTITUTE(SUBSTITUTE(F1516,"IV/",""),"AT.",""),";")),_xlfn.TEXTJOIN(";",TRUE,_xlfn._xlws.SORT(--_xlpm.parts,1,1,TRUE)))</f>
        <v>32363</v>
      </c>
      <c r="H1516" t="s">
        <v>11872</v>
      </c>
      <c r="J1516" t="s">
        <v>11873</v>
      </c>
      <c r="K1516" t="s">
        <v>31117</v>
      </c>
      <c r="L1516" t="s">
        <v>234</v>
      </c>
      <c r="M1516" t="s">
        <v>11894</v>
      </c>
      <c r="N1516" t="s">
        <v>11894</v>
      </c>
      <c r="O1516" t="s">
        <v>37</v>
      </c>
      <c r="P1516" t="s">
        <v>38</v>
      </c>
      <c r="Q1516" t="s">
        <v>11895</v>
      </c>
      <c r="R1516" t="s">
        <v>11896</v>
      </c>
      <c r="S1516" t="s">
        <v>11897</v>
      </c>
      <c r="T1516" t="s">
        <v>11898</v>
      </c>
      <c r="U1516" t="s">
        <v>53</v>
      </c>
      <c r="V1516" t="s">
        <v>53</v>
      </c>
      <c r="W1516" t="s">
        <v>45</v>
      </c>
      <c r="Y1516">
        <v>66721</v>
      </c>
      <c r="Z1516" t="s">
        <v>11899</v>
      </c>
      <c r="AA1516" t="s">
        <v>11900</v>
      </c>
      <c r="AB1516"/>
      <c r="AG1516" t="inlineStr">
        <is>
          <t>include</t>
        </is>
      </c>
      <c r="AH1516" t="inlineStr">
        <is>
          <t>exemption</t>
        </is>
      </c>
    </row>
    <row r="1517" spans="1:34" x14ac:dyDescent="0.25">
      <c r="A1517" s="2">
        <v>1533</v>
      </c>
      <c r="B1517" s="2" t="inlineStr">
        <is>
          <t>outside_scope:negative_clearance</t>
        </is>
      </c>
      <c r="C1517" t="s">
        <v>82</v>
      </c>
      <c r="D1517" t="s">
        <v>11932</v>
      </c>
      <c r="E1517" s="3">
        <v>33226</v>
      </c>
      <c r="F1517" t="s">
        <v>11934</v>
      </c>
      <c r="G1517" t="str" cm="1">
        <f t="array" ref="G1517">_xlfn.LET(_xlpm.parts,TRIM(_xlfn.TEXTSPLIT(SUBSTITUTE(SUBSTITUTE(F1517,"IV/",""),"AT.",""),";")),_xlfn.TEXTJOIN(";",TRUE,_xlfn._xlws.SORT(--_xlpm.parts,1,1,TRUE)))</f>
        <v>32595</v>
      </c>
      <c r="H1517" t="s">
        <v>11935</v>
      </c>
      <c r="J1517" t="s">
        <v>11972</v>
      </c>
      <c r="K1517" t="s">
        <v>31119</v>
      </c>
      <c r="L1517" t="s">
        <v>87</v>
      </c>
      <c r="M1517" t="s">
        <v>11933</v>
      </c>
      <c r="N1517" t="s">
        <v>11933</v>
      </c>
      <c r="O1517" t="s">
        <v>37</v>
      </c>
      <c r="P1517" t="s">
        <v>38</v>
      </c>
      <c r="Q1517" t="s">
        <v>11936</v>
      </c>
      <c r="R1517" t="s">
        <v>11937</v>
      </c>
      <c r="S1517" t="s">
        <v>11938</v>
      </c>
      <c r="T1517" t="s">
        <v>11939</v>
      </c>
      <c r="U1517" t="s">
        <v>43</v>
      </c>
      <c r="V1517" t="s">
        <v>44</v>
      </c>
      <c r="W1517" t="s">
        <v>45</v>
      </c>
      <c r="X1517">
        <v>4</v>
      </c>
      <c r="Y1517">
        <v>13834</v>
      </c>
      <c r="Z1517" t="s">
        <v>11940</v>
      </c>
      <c r="AA1517" t="s">
        <v>11941</v>
      </c>
      <c r="AB1517"/>
      <c r="AD1517" t="s">
        <v>94</v>
      </c>
      <c r="AE1517" t="s">
        <v>11942</v>
      </c>
      <c r="AG1517" t="inlineStr">
        <is>
          <t>exclude</t>
        </is>
      </c>
      <c r="AH1517" t="inlineStr">
        <is>
          <t>negative_clearance</t>
        </is>
      </c>
    </row>
    <row r="1518" spans="1:34" x14ac:dyDescent="0.25">
      <c r="A1518" s="2" t="n">
        <v>1533</v>
      </c>
      <c r="B1518" s="2" t="inlineStr">
        <is>
          <t>outside_scope:negative_clearance</t>
        </is>
      </c>
      <c r="C1518" t="s">
        <v>30</v>
      </c>
      <c r="D1518" t="s">
        <v>11969</v>
      </c>
      <c r="E1518" s="3">
        <v>33226</v>
      </c>
      <c r="F1518" t="s">
        <v>11970</v>
      </c>
      <c r="G1518" t="str" cm="1">
        <f t="array" ref="G1518">_xlfn.LET(_xlpm.parts,TRIM(_xlfn.TEXTSPLIT(SUBSTITUTE(SUBSTITUTE(F1518,"IV/",""),"AT.",""),";")),_xlfn.TEXTJOIN(";",TRUE,_xlfn._xlws.SORT(--_xlpm.parts,1,1,TRUE)))</f>
        <v>32595</v>
      </c>
      <c r="H1518" t="s">
        <v>11971</v>
      </c>
      <c r="J1518" t="s">
        <v>11972</v>
      </c>
      <c r="K1518" t="s">
        <v>31119</v>
      </c>
      <c r="L1518" t="s">
        <v>35</v>
      </c>
      <c r="M1518" t="s">
        <v>11973</v>
      </c>
      <c r="N1518" t="s">
        <v>11973</v>
      </c>
      <c r="O1518" t="s">
        <v>37</v>
      </c>
      <c r="P1518" t="s">
        <v>38</v>
      </c>
      <c r="Q1518" t="s">
        <v>11974</v>
      </c>
      <c r="R1518" t="s">
        <v>11975</v>
      </c>
      <c r="S1518" t="s">
        <v>11976</v>
      </c>
      <c r="T1518" t="s">
        <v>11977</v>
      </c>
      <c r="U1518" t="s">
        <v>53</v>
      </c>
      <c r="V1518" t="s">
        <v>53</v>
      </c>
      <c r="W1518" t="s">
        <v>45</v>
      </c>
      <c r="Y1518">
        <v>13712</v>
      </c>
      <c r="Z1518" t="s">
        <v>11978</v>
      </c>
      <c r="AA1518" t="s">
        <v>11979</v>
      </c>
      <c r="AB1518"/>
      <c r="AG1518" t="inlineStr">
        <is>
          <t>exclude</t>
        </is>
      </c>
      <c r="AH1518" t="inlineStr">
        <is>
          <t>negative_clearance</t>
        </is>
      </c>
    </row>
    <row r="1519" spans="1:34" x14ac:dyDescent="0.25">
      <c r="A1519" s="2" t="n">
        <v>1533</v>
      </c>
      <c r="B1519" s="2" t="inlineStr">
        <is>
          <t>outside_scope:negative_clearance</t>
        </is>
      </c>
      <c r="C1519" t="s">
        <v>30</v>
      </c>
      <c r="D1519" t="s">
        <v>11969</v>
      </c>
      <c r="E1519" s="3">
        <v>33226</v>
      </c>
      <c r="F1519" t="s">
        <v>11970</v>
      </c>
      <c r="G1519" t="str" cm="1">
        <f t="array" ref="G1519">_xlfn.LET(_xlpm.parts,TRIM(_xlfn.TEXTSPLIT(SUBSTITUTE(SUBSTITUTE(F1519,"IV/",""),"AT.",""),";")),_xlfn.TEXTJOIN(";",TRUE,_xlfn._xlws.SORT(--_xlpm.parts,1,1,TRUE)))</f>
        <v>32595</v>
      </c>
      <c r="H1519" t="s">
        <v>11971</v>
      </c>
      <c r="J1519" t="s">
        <v>11972</v>
      </c>
      <c r="K1519" t="s">
        <v>31119</v>
      </c>
      <c r="L1519" t="s">
        <v>35</v>
      </c>
      <c r="M1519" t="s">
        <v>12024</v>
      </c>
      <c r="N1519" t="s">
        <v>12024</v>
      </c>
      <c r="O1519" t="s">
        <v>37</v>
      </c>
      <c r="P1519" t="s">
        <v>38</v>
      </c>
      <c r="Q1519" t="s">
        <v>12025</v>
      </c>
      <c r="R1519" t="s">
        <v>12026</v>
      </c>
      <c r="S1519" t="s">
        <v>12027</v>
      </c>
      <c r="T1519" t="s">
        <v>12028</v>
      </c>
      <c r="U1519" t="s">
        <v>43</v>
      </c>
      <c r="V1519" t="s">
        <v>44</v>
      </c>
      <c r="W1519" t="s">
        <v>45</v>
      </c>
      <c r="X1519">
        <v>4</v>
      </c>
      <c r="Y1519">
        <v>14581</v>
      </c>
      <c r="Z1519" t="s">
        <v>12029</v>
      </c>
      <c r="AA1519" t="s">
        <v>12030</v>
      </c>
      <c r="AB1519"/>
      <c r="AG1519" t="inlineStr">
        <is>
          <t>exclude</t>
        </is>
      </c>
      <c r="AH1519" t="inlineStr">
        <is>
          <t>negative_clearance</t>
        </is>
      </c>
    </row>
    <row r="1520" spans="1:34" x14ac:dyDescent="0.25">
      <c r="A1520" s="2" t="n">
        <v>1533</v>
      </c>
      <c r="B1520" s="2" t="inlineStr">
        <is>
          <t>outside_scope:negative_clearance</t>
        </is>
      </c>
      <c r="C1520" t="s">
        <v>30</v>
      </c>
      <c r="D1520" t="s">
        <v>11969</v>
      </c>
      <c r="E1520" s="3">
        <v>33226</v>
      </c>
      <c r="F1520" t="s">
        <v>11970</v>
      </c>
      <c r="G1520" t="str" cm="1">
        <f t="array" ref="G1520">_xlfn.LET(_xlpm.parts,TRIM(_xlfn.TEXTSPLIT(SUBSTITUTE(SUBSTITUTE(F1520,"IV/",""),"AT.",""),";")),_xlfn.TEXTJOIN(";",TRUE,_xlfn._xlws.SORT(--_xlpm.parts,1,1,TRUE)))</f>
        <v>32595</v>
      </c>
      <c r="H1520" t="s">
        <v>11971</v>
      </c>
      <c r="J1520" t="s">
        <v>11972</v>
      </c>
      <c r="K1520" t="s">
        <v>31119</v>
      </c>
      <c r="L1520" t="s">
        <v>35</v>
      </c>
      <c r="M1520" t="s">
        <v>12068</v>
      </c>
      <c r="N1520" t="s">
        <v>12068</v>
      </c>
      <c r="O1520" t="s">
        <v>37</v>
      </c>
      <c r="P1520" t="s">
        <v>38</v>
      </c>
      <c r="Q1520" t="s">
        <v>12069</v>
      </c>
      <c r="R1520" t="s">
        <v>12070</v>
      </c>
      <c r="S1520" t="s">
        <v>12071</v>
      </c>
      <c r="T1520" t="s">
        <v>12072</v>
      </c>
      <c r="U1520" t="s">
        <v>53</v>
      </c>
      <c r="V1520" t="s">
        <v>53</v>
      </c>
      <c r="W1520" t="s">
        <v>45</v>
      </c>
      <c r="Y1520">
        <v>14706</v>
      </c>
      <c r="Z1520" t="s">
        <v>12073</v>
      </c>
      <c r="AA1520" t="s">
        <v>12074</v>
      </c>
      <c r="AB1520"/>
      <c r="AG1520" t="inlineStr">
        <is>
          <t>exclude</t>
        </is>
      </c>
      <c r="AH1520" t="inlineStr">
        <is>
          <t>negative_clearance</t>
        </is>
      </c>
    </row>
    <row r="1521" spans="1:34" x14ac:dyDescent="0.25">
      <c r="A1521" s="2" t="n">
        <v>1533</v>
      </c>
      <c r="B1521" s="2" t="inlineStr">
        <is>
          <t>outside_scope:negative_clearance</t>
        </is>
      </c>
      <c r="C1521" t="s">
        <v>30</v>
      </c>
      <c r="D1521" t="s">
        <v>11969</v>
      </c>
      <c r="E1521" s="3">
        <v>33226</v>
      </c>
      <c r="F1521" t="s">
        <v>11970</v>
      </c>
      <c r="G1521" t="str" cm="1">
        <f t="array" ref="G1521">_xlfn.LET(_xlpm.parts,TRIM(_xlfn.TEXTSPLIT(SUBSTITUTE(SUBSTITUTE(F1521,"IV/",""),"AT.",""),";")),_xlfn.TEXTJOIN(";",TRUE,_xlfn._xlws.SORT(--_xlpm.parts,1,1,TRUE)))</f>
        <v>32595</v>
      </c>
      <c r="H1521" t="s">
        <v>11971</v>
      </c>
      <c r="J1521" t="s">
        <v>11972</v>
      </c>
      <c r="K1521" t="s">
        <v>31119</v>
      </c>
      <c r="L1521" t="s">
        <v>35</v>
      </c>
      <c r="M1521" t="s">
        <v>12148</v>
      </c>
      <c r="N1521" t="s">
        <v>12148</v>
      </c>
      <c r="O1521" t="s">
        <v>37</v>
      </c>
      <c r="P1521" t="s">
        <v>38</v>
      </c>
      <c r="Q1521" t="s">
        <v>12149</v>
      </c>
      <c r="R1521" t="s">
        <v>12150</v>
      </c>
      <c r="S1521" t="s">
        <v>12151</v>
      </c>
      <c r="T1521" t="s">
        <v>12152</v>
      </c>
      <c r="U1521" t="s">
        <v>43</v>
      </c>
      <c r="V1521" t="s">
        <v>44</v>
      </c>
      <c r="W1521" t="s">
        <v>45</v>
      </c>
      <c r="X1521">
        <v>4</v>
      </c>
      <c r="Y1521">
        <v>13834</v>
      </c>
      <c r="Z1521" t="s">
        <v>12153</v>
      </c>
      <c r="AA1521" t="s">
        <v>11941</v>
      </c>
      <c r="AB1521"/>
      <c r="AG1521" t="inlineStr">
        <is>
          <t>exclude</t>
        </is>
      </c>
      <c r="AH1521" t="inlineStr">
        <is>
          <t>negative_clearance</t>
        </is>
      </c>
    </row>
    <row r="1522" spans="1:34" x14ac:dyDescent="0.25">
      <c r="A1522" s="2">
        <v>1569</v>
      </c>
      <c r="B1522" s="2"/>
      <c r="C1522" t="s">
        <v>82</v>
      </c>
      <c r="D1522" t="s">
        <v>12209</v>
      </c>
      <c r="E1522" s="3">
        <v>33254</v>
      </c>
      <c r="F1522" t="s">
        <v>12211</v>
      </c>
      <c r="G1522" t="str" cm="1">
        <f t="array" ref="G1522">_xlfn.LET(_xlpm.parts,TRIM(_xlfn.TEXTSPLIT(SUBSTITUTE(SUBSTITUTE(F1522,"IV/",""),"AT.",""),";")),_xlfn.TEXTJOIN(";",TRUE,_xlfn._xlws.SORT(--_xlpm.parts,1,1,TRUE)))</f>
        <v>32732</v>
      </c>
      <c r="H1522" t="s">
        <v>12212</v>
      </c>
      <c r="J1522" t="s">
        <v>12223</v>
      </c>
      <c r="K1522" t="s">
        <v>31126</v>
      </c>
      <c r="L1522" t="s">
        <v>87</v>
      </c>
      <c r="M1522" t="s">
        <v>12210</v>
      </c>
      <c r="N1522" t="s">
        <v>12210</v>
      </c>
      <c r="O1522" t="s">
        <v>37</v>
      </c>
      <c r="P1522" t="s">
        <v>38</v>
      </c>
      <c r="Q1522" t="s">
        <v>12213</v>
      </c>
      <c r="R1522" t="s">
        <v>12214</v>
      </c>
      <c r="S1522" t="s">
        <v>12215</v>
      </c>
      <c r="T1522" t="s">
        <v>12216</v>
      </c>
      <c r="U1522" t="s">
        <v>43</v>
      </c>
      <c r="V1522" t="s">
        <v>44</v>
      </c>
      <c r="W1522" t="s">
        <v>45</v>
      </c>
      <c r="X1522">
        <v>15</v>
      </c>
      <c r="Y1522">
        <v>63312</v>
      </c>
      <c r="Z1522" t="s">
        <v>12217</v>
      </c>
      <c r="AA1522" t="s">
        <v>12218</v>
      </c>
      <c r="AB1522"/>
      <c r="AD1522" t="s">
        <v>94</v>
      </c>
      <c r="AE1522" t="s">
        <v>12219</v>
      </c>
      <c r="AG1522" t="inlineStr">
        <is>
          <t>include</t>
        </is>
      </c>
      <c r="AH1522" t="inlineStr">
        <is>
          <t>infringement</t>
        </is>
      </c>
    </row>
    <row r="1523" spans="1:34" x14ac:dyDescent="0.25">
      <c r="A1523" s="2" t="n">
        <v>1569</v>
      </c>
      <c r="B1523" s="2" t="inlineStr">
        <is>
          <t>duplicate_within_source; keep_row=1525</t>
        </is>
      </c>
      <c r="C1523" t="s">
        <v>30</v>
      </c>
      <c r="D1523" t="s">
        <v>12220</v>
      </c>
      <c r="E1523" s="3">
        <v>33254</v>
      </c>
      <c r="F1523" t="s">
        <v>12221</v>
      </c>
      <c r="G1523" t="str" cm="1">
        <f t="array" ref="G1523">_xlfn.LET(_xlpm.parts,TRIM(_xlfn.TEXTSPLIT(SUBSTITUTE(SUBSTITUTE(F1523,"IV/",""),"AT.",""),";")),_xlfn.TEXTJOIN(";",TRUE,_xlfn._xlws.SORT(--_xlpm.parts,1,1,TRUE)))</f>
        <v>32732</v>
      </c>
      <c r="H1523" t="s">
        <v>12222</v>
      </c>
      <c r="J1523" t="s">
        <v>12223</v>
      </c>
      <c r="K1523" t="s">
        <v>31126</v>
      </c>
      <c r="L1523" t="s">
        <v>120</v>
      </c>
      <c r="M1523" t="s">
        <v>12224</v>
      </c>
      <c r="N1523" t="s">
        <v>12224</v>
      </c>
      <c r="O1523" t="s">
        <v>37</v>
      </c>
      <c r="P1523" t="s">
        <v>38</v>
      </c>
      <c r="Q1523" t="s">
        <v>12225</v>
      </c>
      <c r="R1523" t="s">
        <v>12226</v>
      </c>
      <c r="S1523" t="s">
        <v>12227</v>
      </c>
      <c r="T1523" t="s">
        <v>12228</v>
      </c>
      <c r="U1523" t="s">
        <v>53</v>
      </c>
      <c r="V1523" t="s">
        <v>53</v>
      </c>
      <c r="W1523" t="s">
        <v>45</v>
      </c>
      <c r="Y1523">
        <v>71021</v>
      </c>
      <c r="Z1523" t="s">
        <v>12229</v>
      </c>
      <c r="AA1523" t="s">
        <v>12230</v>
      </c>
      <c r="AG1523" t="inlineStr">
        <is>
          <t>include</t>
        </is>
      </c>
      <c r="AH1523" t="inlineStr">
        <is>
          <t>infringement</t>
        </is>
      </c>
    </row>
    <row r="1524" spans="1:34" x14ac:dyDescent="0.25">
      <c r="A1524" s="2" t="n">
        <v>1569</v>
      </c>
      <c r="B1524" s="2" t="inlineStr">
        <is>
          <t>duplicate_within_source; keep_row=1525</t>
        </is>
      </c>
      <c r="C1524" t="s">
        <v>30</v>
      </c>
      <c r="D1524" t="s">
        <v>12220</v>
      </c>
      <c r="E1524" s="3">
        <v>33254</v>
      </c>
      <c r="F1524" t="s">
        <v>12221</v>
      </c>
      <c r="G1524" t="str" cm="1">
        <f t="array" ref="G1524">_xlfn.LET(_xlpm.parts,TRIM(_xlfn.TEXTSPLIT(SUBSTITUTE(SUBSTITUTE(F1524,"IV/",""),"AT.",""),";")),_xlfn.TEXTJOIN(";",TRUE,_xlfn._xlws.SORT(--_xlpm.parts,1,1,TRUE)))</f>
        <v>32732</v>
      </c>
      <c r="H1524" t="s">
        <v>12222</v>
      </c>
      <c r="J1524" t="s">
        <v>12223</v>
      </c>
      <c r="K1524" t="s">
        <v>31126</v>
      </c>
      <c r="L1524" t="s">
        <v>120</v>
      </c>
      <c r="M1524" t="s">
        <v>12231</v>
      </c>
      <c r="N1524" t="s">
        <v>12231</v>
      </c>
      <c r="O1524" t="s">
        <v>37</v>
      </c>
      <c r="P1524" t="s">
        <v>38</v>
      </c>
      <c r="Q1524" t="s">
        <v>12232</v>
      </c>
      <c r="R1524" t="s">
        <v>12233</v>
      </c>
      <c r="S1524" t="s">
        <v>12234</v>
      </c>
      <c r="T1524" t="s">
        <v>12235</v>
      </c>
      <c r="U1524" t="s">
        <v>43</v>
      </c>
      <c r="V1524" t="s">
        <v>44</v>
      </c>
      <c r="W1524" t="s">
        <v>45</v>
      </c>
      <c r="X1524">
        <v>15</v>
      </c>
      <c r="Y1524">
        <v>71296</v>
      </c>
      <c r="Z1524" t="s">
        <v>12236</v>
      </c>
      <c r="AA1524" t="s">
        <v>12237</v>
      </c>
      <c r="AG1524" t="inlineStr">
        <is>
          <t>include</t>
        </is>
      </c>
      <c r="AH1524" t="inlineStr">
        <is>
          <t>infringement</t>
        </is>
      </c>
    </row>
    <row r="1525" spans="1:34" x14ac:dyDescent="0.25">
      <c r="A1525" s="2" t="n">
        <v>1569</v>
      </c>
      <c r="B1525" s="2"/>
      <c r="C1525" t="s">
        <v>30</v>
      </c>
      <c r="D1525" t="s">
        <v>12220</v>
      </c>
      <c r="E1525" s="3">
        <v>33254</v>
      </c>
      <c r="F1525" t="s">
        <v>12221</v>
      </c>
      <c r="G1525" t="str" cm="1">
        <f t="array" ref="G1525">_xlfn.LET(_xlpm.parts,TRIM(_xlfn.TEXTSPLIT(SUBSTITUTE(SUBSTITUTE(F1525,"IV/",""),"AT.",""),";")),_xlfn.TEXTJOIN(";",TRUE,_xlfn._xlws.SORT(--_xlpm.parts,1,1,TRUE)))</f>
        <v>32732</v>
      </c>
      <c r="H1525" t="s">
        <v>12222</v>
      </c>
      <c r="J1525" t="s">
        <v>12223</v>
      </c>
      <c r="K1525" t="s">
        <v>31126</v>
      </c>
      <c r="L1525" t="s">
        <v>120</v>
      </c>
      <c r="M1525" t="s">
        <v>12238</v>
      </c>
      <c r="N1525" t="s">
        <v>12238</v>
      </c>
      <c r="O1525" t="s">
        <v>37</v>
      </c>
      <c r="P1525" t="s">
        <v>38</v>
      </c>
      <c r="Q1525" t="s">
        <v>12239</v>
      </c>
      <c r="R1525" t="s">
        <v>12240</v>
      </c>
      <c r="S1525" t="s">
        <v>12241</v>
      </c>
      <c r="T1525" t="s">
        <v>12242</v>
      </c>
      <c r="U1525" t="s">
        <v>53</v>
      </c>
      <c r="V1525" t="s">
        <v>53</v>
      </c>
      <c r="W1525" t="s">
        <v>45</v>
      </c>
      <c r="Y1525">
        <v>62249</v>
      </c>
      <c r="Z1525" t="s">
        <v>12243</v>
      </c>
      <c r="AA1525" t="s">
        <v>12244</v>
      </c>
      <c r="AG1525" t="inlineStr">
        <is>
          <t>include</t>
        </is>
      </c>
      <c r="AH1525" t="inlineStr">
        <is>
          <t>infringement</t>
        </is>
      </c>
    </row>
    <row r="1526" spans="1:34" x14ac:dyDescent="0.25">
      <c r="A1526" s="2" t="n">
        <v>1569</v>
      </c>
      <c r="B1526" s="2" t="inlineStr">
        <is>
          <t>duplicate_within_source; keep_row=1525</t>
        </is>
      </c>
      <c r="C1526" t="s">
        <v>30</v>
      </c>
      <c r="D1526" t="s">
        <v>12220</v>
      </c>
      <c r="E1526" s="3">
        <v>33254</v>
      </c>
      <c r="F1526" t="s">
        <v>12221</v>
      </c>
      <c r="G1526" t="str" cm="1">
        <f t="array" ref="G1526">_xlfn.LET(_xlpm.parts,TRIM(_xlfn.TEXTSPLIT(SUBSTITUTE(SUBSTITUTE(F1526,"IV/",""),"AT.",""),";")),_xlfn.TEXTJOIN(";",TRUE,_xlfn._xlws.SORT(--_xlpm.parts,1,1,TRUE)))</f>
        <v>32732</v>
      </c>
      <c r="H1526" t="s">
        <v>12222</v>
      </c>
      <c r="J1526" t="s">
        <v>12223</v>
      </c>
      <c r="K1526" t="s">
        <v>31126</v>
      </c>
      <c r="L1526" t="s">
        <v>120</v>
      </c>
      <c r="M1526" t="s">
        <v>12245</v>
      </c>
      <c r="N1526" t="s">
        <v>12245</v>
      </c>
      <c r="O1526" t="s">
        <v>37</v>
      </c>
      <c r="P1526" t="s">
        <v>38</v>
      </c>
      <c r="Q1526" t="s">
        <v>12246</v>
      </c>
      <c r="R1526" t="s">
        <v>12247</v>
      </c>
      <c r="S1526" t="s">
        <v>12248</v>
      </c>
      <c r="T1526" t="s">
        <v>12249</v>
      </c>
      <c r="U1526" t="s">
        <v>43</v>
      </c>
      <c r="V1526" t="s">
        <v>44</v>
      </c>
      <c r="W1526" t="s">
        <v>45</v>
      </c>
      <c r="X1526">
        <v>15</v>
      </c>
      <c r="Y1526">
        <v>63312</v>
      </c>
      <c r="Z1526" t="s">
        <v>12250</v>
      </c>
      <c r="AA1526" t="s">
        <v>12218</v>
      </c>
      <c r="AG1526" t="inlineStr">
        <is>
          <t>include</t>
        </is>
      </c>
      <c r="AH1526" t="inlineStr">
        <is>
          <t>infringement</t>
        </is>
      </c>
    </row>
    <row r="1527" spans="1:34" x14ac:dyDescent="0.25">
      <c r="A1527" s="2">
        <v>1545</v>
      </c>
      <c r="B1527" s="2" t="inlineStr">
        <is>
          <t>duplicate_within_source; keep_row=1529</t>
        </is>
      </c>
      <c r="C1527" t="s">
        <v>30</v>
      </c>
      <c r="D1527" t="s">
        <v>12042</v>
      </c>
      <c r="E1527" s="3">
        <v>33226</v>
      </c>
      <c r="F1527" t="s">
        <v>12043</v>
      </c>
      <c r="G1527" t="str" cm="1">
        <f t="array" ref="G1527">_xlfn.LET(_xlpm.parts,TRIM(_xlfn.TEXTSPLIT(SUBSTITUTE(SUBSTITUTE(F1527,"IV/",""),"AT.",""),";")),_xlfn.TEXTJOIN(";",TRUE,_xlfn._xlws.SORT(--_xlpm.parts,1,1,TRUE)))</f>
        <v>32450</v>
      </c>
      <c r="H1527" t="s">
        <v>12044</v>
      </c>
      <c r="J1527" t="s">
        <v>12045</v>
      </c>
      <c r="K1527" t="s">
        <v>31124</v>
      </c>
      <c r="L1527" t="s">
        <v>12046</v>
      </c>
      <c r="M1527" t="s">
        <v>12047</v>
      </c>
      <c r="N1527" t="s">
        <v>12047</v>
      </c>
      <c r="O1527" t="s">
        <v>37</v>
      </c>
      <c r="P1527" t="s">
        <v>38</v>
      </c>
      <c r="Q1527" t="s">
        <v>12048</v>
      </c>
      <c r="R1527" t="s">
        <v>12049</v>
      </c>
      <c r="S1527" t="s">
        <v>12050</v>
      </c>
      <c r="T1527" t="s">
        <v>12051</v>
      </c>
      <c r="U1527" t="s">
        <v>43</v>
      </c>
      <c r="V1527" t="s">
        <v>44</v>
      </c>
      <c r="W1527" t="s">
        <v>45</v>
      </c>
      <c r="X1527">
        <v>6</v>
      </c>
      <c r="Y1527">
        <v>24058</v>
      </c>
      <c r="Z1527" t="s">
        <v>12052</v>
      </c>
      <c r="AA1527" t="s">
        <v>12053</v>
      </c>
      <c r="AG1527" t="inlineStr">
        <is>
          <t>include</t>
        </is>
      </c>
      <c r="AH1527" t="inlineStr">
        <is>
          <t>final_decision_or_monetary_penalty</t>
        </is>
      </c>
    </row>
    <row r="1528" spans="1:34" x14ac:dyDescent="0.25">
      <c r="A1528" s="2" t="n">
        <v>1545</v>
      </c>
      <c r="B1528" s="2" t="inlineStr">
        <is>
          <t>duplicate_within_source; keep_row=1529</t>
        </is>
      </c>
      <c r="C1528" t="s">
        <v>30</v>
      </c>
      <c r="D1528" t="s">
        <v>12042</v>
      </c>
      <c r="E1528" s="3">
        <v>33226</v>
      </c>
      <c r="F1528" t="s">
        <v>12043</v>
      </c>
      <c r="G1528" t="str" cm="1">
        <f t="array" ref="G1528">_xlfn.LET(_xlpm.parts,TRIM(_xlfn.TEXTSPLIT(SUBSTITUTE(SUBSTITUTE(F1528,"IV/",""),"AT.",""),";")),_xlfn.TEXTJOIN(";",TRUE,_xlfn._xlws.SORT(--_xlpm.parts,1,1,TRUE)))</f>
        <v>32450</v>
      </c>
      <c r="H1528" t="s">
        <v>12044</v>
      </c>
      <c r="J1528" t="s">
        <v>12045</v>
      </c>
      <c r="K1528" t="s">
        <v>31124</v>
      </c>
      <c r="L1528" t="s">
        <v>12046</v>
      </c>
      <c r="M1528" t="s">
        <v>12075</v>
      </c>
      <c r="N1528" t="s">
        <v>12075</v>
      </c>
      <c r="O1528" t="s">
        <v>37</v>
      </c>
      <c r="P1528" t="s">
        <v>38</v>
      </c>
      <c r="Q1528" t="s">
        <v>12076</v>
      </c>
      <c r="R1528" t="s">
        <v>12077</v>
      </c>
      <c r="S1528" t="s">
        <v>12078</v>
      </c>
      <c r="T1528" t="s">
        <v>12079</v>
      </c>
      <c r="U1528" t="s">
        <v>43</v>
      </c>
      <c r="V1528" t="s">
        <v>44</v>
      </c>
      <c r="W1528" t="s">
        <v>45</v>
      </c>
      <c r="X1528">
        <v>6</v>
      </c>
      <c r="Y1528">
        <v>23431</v>
      </c>
      <c r="Z1528" t="s">
        <v>12080</v>
      </c>
      <c r="AA1528" t="s">
        <v>12081</v>
      </c>
      <c r="AG1528" t="inlineStr">
        <is>
          <t>include</t>
        </is>
      </c>
      <c r="AH1528" t="inlineStr">
        <is>
          <t>final_decision_or_monetary_penalty</t>
        </is>
      </c>
    </row>
    <row r="1529" spans="1:34" x14ac:dyDescent="0.25">
      <c r="A1529" s="2" t="n">
        <v>1545</v>
      </c>
      <c r="B1529" s="2"/>
      <c r="C1529" t="s">
        <v>30</v>
      </c>
      <c r="D1529" t="s">
        <v>12042</v>
      </c>
      <c r="E1529" s="3">
        <v>33226</v>
      </c>
      <c r="F1529" t="s">
        <v>12043</v>
      </c>
      <c r="G1529" t="str" cm="1">
        <f t="array" ref="G1529">_xlfn.LET(_xlpm.parts,TRIM(_xlfn.TEXTSPLIT(SUBSTITUTE(SUBSTITUTE(F1529,"IV/",""),"AT.",""),";")),_xlfn.TEXTJOIN(";",TRUE,_xlfn._xlws.SORT(--_xlpm.parts,1,1,TRUE)))</f>
        <v>32450</v>
      </c>
      <c r="H1529" t="s">
        <v>12044</v>
      </c>
      <c r="J1529" t="s">
        <v>12045</v>
      </c>
      <c r="K1529" t="s">
        <v>31124</v>
      </c>
      <c r="L1529" t="s">
        <v>12046</v>
      </c>
      <c r="M1529" t="s">
        <v>12109</v>
      </c>
      <c r="N1529" t="s">
        <v>12109</v>
      </c>
      <c r="O1529" t="s">
        <v>37</v>
      </c>
      <c r="P1529" t="s">
        <v>38</v>
      </c>
      <c r="Q1529" t="s">
        <v>12110</v>
      </c>
      <c r="R1529" t="s">
        <v>12111</v>
      </c>
      <c r="S1529" t="s">
        <v>12112</v>
      </c>
      <c r="T1529" t="s">
        <v>12113</v>
      </c>
      <c r="U1529" t="s">
        <v>53</v>
      </c>
      <c r="V1529" t="s">
        <v>53</v>
      </c>
      <c r="W1529" t="s">
        <v>45</v>
      </c>
      <c r="Y1529">
        <v>23125</v>
      </c>
      <c r="Z1529" t="s">
        <v>12114</v>
      </c>
      <c r="AA1529" t="s">
        <v>12115</v>
      </c>
      <c r="AG1529" t="inlineStr">
        <is>
          <t>include</t>
        </is>
      </c>
      <c r="AH1529" t="inlineStr">
        <is>
          <t>final_decision_or_monetary_penalty</t>
        </is>
      </c>
    </row>
    <row r="1530" spans="1:34" x14ac:dyDescent="0.25">
      <c r="A1530" s="2" t="n">
        <v>1545</v>
      </c>
      <c r="B1530" s="2" t="inlineStr">
        <is>
          <t>duplicate_within_source; keep_row=1529</t>
        </is>
      </c>
      <c r="C1530" t="s">
        <v>30</v>
      </c>
      <c r="D1530" t="s">
        <v>12042</v>
      </c>
      <c r="E1530" s="3">
        <v>33226</v>
      </c>
      <c r="F1530" t="s">
        <v>12043</v>
      </c>
      <c r="G1530" t="str" cm="1">
        <f t="array" ref="G1530">_xlfn.LET(_xlpm.parts,TRIM(_xlfn.TEXTSPLIT(SUBSTITUTE(SUBSTITUTE(F1530,"IV/",""),"AT.",""),";")),_xlfn.TEXTJOIN(";",TRUE,_xlfn._xlws.SORT(--_xlpm.parts,1,1,TRUE)))</f>
        <v>32450</v>
      </c>
      <c r="H1530" t="s">
        <v>12044</v>
      </c>
      <c r="J1530" t="s">
        <v>12045</v>
      </c>
      <c r="K1530" t="s">
        <v>31124</v>
      </c>
      <c r="L1530" t="s">
        <v>12046</v>
      </c>
      <c r="M1530" t="s">
        <v>12154</v>
      </c>
      <c r="N1530" t="s">
        <v>12154</v>
      </c>
      <c r="O1530" t="s">
        <v>37</v>
      </c>
      <c r="P1530" t="s">
        <v>38</v>
      </c>
      <c r="Q1530" t="s">
        <v>12155</v>
      </c>
      <c r="R1530" t="s">
        <v>12156</v>
      </c>
      <c r="S1530" t="s">
        <v>12157</v>
      </c>
      <c r="T1530" t="s">
        <v>12158</v>
      </c>
      <c r="U1530" t="s">
        <v>53</v>
      </c>
      <c r="V1530" t="s">
        <v>53</v>
      </c>
      <c r="W1530" t="s">
        <v>45</v>
      </c>
      <c r="Y1530">
        <v>24081</v>
      </c>
      <c r="Z1530" t="s">
        <v>12159</v>
      </c>
      <c r="AA1530" t="s">
        <v>12160</v>
      </c>
      <c r="AG1530" t="inlineStr">
        <is>
          <t>include</t>
        </is>
      </c>
      <c r="AH1530" t="inlineStr">
        <is>
          <t>final_decision_or_monetary_penalty</t>
        </is>
      </c>
    </row>
    <row r="1531" spans="1:34" x14ac:dyDescent="0.25">
      <c r="A1531" s="2">
        <v>1574</v>
      </c>
      <c r="B1531" s="2"/>
      <c r="C1531" t="s">
        <v>82</v>
      </c>
      <c r="D1531" t="s">
        <v>12251</v>
      </c>
      <c r="E1531" s="3">
        <v>33284</v>
      </c>
      <c r="F1531" t="s">
        <v>12253</v>
      </c>
      <c r="G1531" t="str" cm="1">
        <f t="array" ref="G1531">_xlfn.LET(_xlpm.parts,TRIM(_xlfn.TEXTSPLIT(SUBSTITUTE(SUBSTITUTE(F1531,"IV/",""),"AT.",""),";")),_xlfn.TEXTJOIN(";",TRUE,_xlfn._xlws.SORT(--_xlpm.parts,1,1,TRUE)))</f>
        <v>31559</v>
      </c>
      <c r="H1531" t="s">
        <v>12254</v>
      </c>
      <c r="J1531" t="s">
        <v>12264</v>
      </c>
      <c r="K1531" t="s">
        <v>31127</v>
      </c>
      <c r="L1531" t="s">
        <v>87</v>
      </c>
      <c r="M1531" t="s">
        <v>12252</v>
      </c>
      <c r="N1531" t="s">
        <v>12252</v>
      </c>
      <c r="O1531" t="s">
        <v>37</v>
      </c>
      <c r="P1531" t="s">
        <v>38</v>
      </c>
      <c r="Q1531" t="s">
        <v>12255</v>
      </c>
      <c r="R1531" t="s">
        <v>12256</v>
      </c>
      <c r="S1531" t="s">
        <v>12257</v>
      </c>
      <c r="T1531" t="s">
        <v>12258</v>
      </c>
      <c r="U1531" t="s">
        <v>43</v>
      </c>
      <c r="V1531" t="s">
        <v>44</v>
      </c>
      <c r="W1531" t="s">
        <v>45</v>
      </c>
      <c r="X1531">
        <v>6</v>
      </c>
      <c r="Y1531">
        <v>20210</v>
      </c>
      <c r="Z1531" t="s">
        <v>12259</v>
      </c>
      <c r="AA1531" t="s">
        <v>12260</v>
      </c>
      <c r="AB1531"/>
      <c r="AD1531" t="s">
        <v>94</v>
      </c>
      <c r="AE1531" t="s">
        <v>2192</v>
      </c>
      <c r="AG1531" t="inlineStr">
        <is>
          <t>include</t>
        </is>
      </c>
      <c r="AH1531" t="inlineStr">
        <is>
          <t>exemption</t>
        </is>
      </c>
    </row>
    <row r="1532" spans="1:34" x14ac:dyDescent="0.25">
      <c r="A1532" s="2" t="n">
        <v>1574</v>
      </c>
      <c r="B1532" s="2" t="inlineStr">
        <is>
          <t>duplicate_within_source; keep_row=1535</t>
        </is>
      </c>
      <c r="C1532" t="s">
        <v>30</v>
      </c>
      <c r="D1532" t="s">
        <v>12261</v>
      </c>
      <c r="E1532" s="3">
        <v>33284</v>
      </c>
      <c r="F1532" t="s">
        <v>12262</v>
      </c>
      <c r="G1532" t="str" cm="1">
        <f t="array" ref="G1532">_xlfn.LET(_xlpm.parts,TRIM(_xlfn.TEXTSPLIT(SUBSTITUTE(SUBSTITUTE(F1532,"IV/",""),"AT.",""),";")),_xlfn.TEXTJOIN(";",TRUE,_xlfn._xlws.SORT(--_xlpm.parts,1,1,TRUE)))</f>
        <v>31559</v>
      </c>
      <c r="H1532" t="s">
        <v>12263</v>
      </c>
      <c r="J1532" t="s">
        <v>12264</v>
      </c>
      <c r="K1532" t="s">
        <v>31127</v>
      </c>
      <c r="L1532" t="s">
        <v>234</v>
      </c>
      <c r="M1532" t="s">
        <v>12265</v>
      </c>
      <c r="N1532" t="s">
        <v>12265</v>
      </c>
      <c r="O1532" t="s">
        <v>37</v>
      </c>
      <c r="P1532" t="s">
        <v>38</v>
      </c>
      <c r="Q1532" t="s">
        <v>12266</v>
      </c>
      <c r="R1532" t="s">
        <v>12267</v>
      </c>
      <c r="S1532" t="s">
        <v>12268</v>
      </c>
      <c r="T1532" t="s">
        <v>12269</v>
      </c>
      <c r="U1532" t="s">
        <v>43</v>
      </c>
      <c r="V1532" t="s">
        <v>44</v>
      </c>
      <c r="W1532" t="s">
        <v>45</v>
      </c>
      <c r="X1532">
        <v>6</v>
      </c>
      <c r="Y1532">
        <v>22134</v>
      </c>
      <c r="Z1532" t="s">
        <v>12270</v>
      </c>
      <c r="AA1532" t="s">
        <v>12271</v>
      </c>
      <c r="AB1532"/>
      <c r="AG1532" t="inlineStr">
        <is>
          <t>include</t>
        </is>
      </c>
      <c r="AH1532" t="inlineStr">
        <is>
          <t>exemption</t>
        </is>
      </c>
    </row>
    <row r="1533" spans="1:34" x14ac:dyDescent="0.25">
      <c r="A1533" s="2" t="n">
        <v>1574</v>
      </c>
      <c r="B1533" s="2" t="inlineStr">
        <is>
          <t>duplicate_within_source; keep_row=1535</t>
        </is>
      </c>
      <c r="C1533" t="s">
        <v>30</v>
      </c>
      <c r="D1533" t="s">
        <v>12261</v>
      </c>
      <c r="E1533" s="3">
        <v>33284</v>
      </c>
      <c r="F1533" t="s">
        <v>12262</v>
      </c>
      <c r="G1533" t="str" cm="1">
        <f t="array" ref="G1533">_xlfn.LET(_xlpm.parts,TRIM(_xlfn.TEXTSPLIT(SUBSTITUTE(SUBSTITUTE(F1533,"IV/",""),"AT.",""),";")),_xlfn.TEXTJOIN(";",TRUE,_xlfn._xlws.SORT(--_xlpm.parts,1,1,TRUE)))</f>
        <v>31559</v>
      </c>
      <c r="H1533" t="s">
        <v>12263</v>
      </c>
      <c r="J1533" t="s">
        <v>12264</v>
      </c>
      <c r="K1533" t="s">
        <v>31127</v>
      </c>
      <c r="L1533" t="s">
        <v>234</v>
      </c>
      <c r="M1533" t="s">
        <v>12272</v>
      </c>
      <c r="N1533" t="s">
        <v>12272</v>
      </c>
      <c r="O1533" t="s">
        <v>37</v>
      </c>
      <c r="P1533" t="s">
        <v>38</v>
      </c>
      <c r="Q1533" t="s">
        <v>12273</v>
      </c>
      <c r="R1533" t="s">
        <v>12274</v>
      </c>
      <c r="S1533" t="s">
        <v>12275</v>
      </c>
      <c r="T1533" t="s">
        <v>12276</v>
      </c>
      <c r="U1533" t="s">
        <v>53</v>
      </c>
      <c r="V1533" t="s">
        <v>53</v>
      </c>
      <c r="W1533" t="s">
        <v>45</v>
      </c>
      <c r="Y1533">
        <v>22152</v>
      </c>
      <c r="Z1533" t="s">
        <v>12277</v>
      </c>
      <c r="AA1533" t="s">
        <v>12278</v>
      </c>
      <c r="AB1533"/>
      <c r="AG1533" t="inlineStr">
        <is>
          <t>include</t>
        </is>
      </c>
      <c r="AH1533" t="inlineStr">
        <is>
          <t>exemption</t>
        </is>
      </c>
    </row>
    <row r="1534" spans="1:34" x14ac:dyDescent="0.25">
      <c r="A1534" s="2" t="n">
        <v>1574</v>
      </c>
      <c r="B1534" s="2" t="inlineStr">
        <is>
          <t>duplicate_within_source; keep_row=1535</t>
        </is>
      </c>
      <c r="C1534" t="s">
        <v>30</v>
      </c>
      <c r="D1534" t="s">
        <v>12261</v>
      </c>
      <c r="E1534" s="3">
        <v>33284</v>
      </c>
      <c r="F1534" t="s">
        <v>12262</v>
      </c>
      <c r="G1534" t="str" cm="1">
        <f t="array" ref="G1534">_xlfn.LET(_xlpm.parts,TRIM(_xlfn.TEXTSPLIT(SUBSTITUTE(SUBSTITUTE(F1534,"IV/",""),"AT.",""),";")),_xlfn.TEXTJOIN(";",TRUE,_xlfn._xlws.SORT(--_xlpm.parts,1,1,TRUE)))</f>
        <v>31559</v>
      </c>
      <c r="H1534" t="s">
        <v>12263</v>
      </c>
      <c r="J1534" t="s">
        <v>12264</v>
      </c>
      <c r="K1534" t="s">
        <v>31127</v>
      </c>
      <c r="L1534" t="s">
        <v>234</v>
      </c>
      <c r="M1534" t="s">
        <v>12279</v>
      </c>
      <c r="N1534" t="s">
        <v>12279</v>
      </c>
      <c r="O1534" t="s">
        <v>37</v>
      </c>
      <c r="P1534" t="s">
        <v>38</v>
      </c>
      <c r="Q1534" t="s">
        <v>12280</v>
      </c>
      <c r="R1534" t="s">
        <v>12281</v>
      </c>
      <c r="S1534" t="s">
        <v>12282</v>
      </c>
      <c r="T1534" t="s">
        <v>12283</v>
      </c>
      <c r="U1534" t="s">
        <v>43</v>
      </c>
      <c r="V1534" t="s">
        <v>44</v>
      </c>
      <c r="W1534" t="s">
        <v>45</v>
      </c>
      <c r="X1534">
        <v>6</v>
      </c>
      <c r="Y1534">
        <v>20210</v>
      </c>
      <c r="Z1534" t="s">
        <v>12284</v>
      </c>
      <c r="AA1534" t="s">
        <v>12260</v>
      </c>
      <c r="AB1534"/>
      <c r="AG1534" t="inlineStr">
        <is>
          <t>include</t>
        </is>
      </c>
      <c r="AH1534" t="inlineStr">
        <is>
          <t>exemption</t>
        </is>
      </c>
    </row>
    <row r="1535" spans="1:34" x14ac:dyDescent="0.25">
      <c r="A1535" s="2" t="n">
        <v>1574</v>
      </c>
      <c r="B1535" s="2"/>
      <c r="C1535" t="s">
        <v>30</v>
      </c>
      <c r="D1535" t="s">
        <v>12261</v>
      </c>
      <c r="E1535" s="3">
        <v>33284</v>
      </c>
      <c r="F1535" t="s">
        <v>12262</v>
      </c>
      <c r="G1535" t="str" cm="1">
        <f t="array" ref="G1535">_xlfn.LET(_xlpm.parts,TRIM(_xlfn.TEXTSPLIT(SUBSTITUTE(SUBSTITUTE(F1535,"IV/",""),"AT.",""),";")),_xlfn.TEXTJOIN(";",TRUE,_xlfn._xlws.SORT(--_xlpm.parts,1,1,TRUE)))</f>
        <v>31559</v>
      </c>
      <c r="H1535" t="s">
        <v>12263</v>
      </c>
      <c r="J1535" t="s">
        <v>12264</v>
      </c>
      <c r="K1535" t="s">
        <v>31127</v>
      </c>
      <c r="L1535" t="s">
        <v>234</v>
      </c>
      <c r="M1535" t="s">
        <v>12285</v>
      </c>
      <c r="N1535" t="s">
        <v>12285</v>
      </c>
      <c r="O1535" t="s">
        <v>37</v>
      </c>
      <c r="P1535" t="s">
        <v>38</v>
      </c>
      <c r="Q1535" t="s">
        <v>12286</v>
      </c>
      <c r="R1535" t="s">
        <v>12287</v>
      </c>
      <c r="S1535" t="s">
        <v>12288</v>
      </c>
      <c r="T1535" t="s">
        <v>12289</v>
      </c>
      <c r="U1535" t="s">
        <v>53</v>
      </c>
      <c r="V1535" t="s">
        <v>53</v>
      </c>
      <c r="W1535" t="s">
        <v>45</v>
      </c>
      <c r="Y1535">
        <v>19939</v>
      </c>
      <c r="Z1535" t="s">
        <v>12290</v>
      </c>
      <c r="AA1535" t="s">
        <v>12291</v>
      </c>
      <c r="AB1535"/>
      <c r="AG1535" t="inlineStr">
        <is>
          <t>include</t>
        </is>
      </c>
      <c r="AH1535" t="inlineStr">
        <is>
          <t>exemption</t>
        </is>
      </c>
    </row>
    <row r="1536" spans="1:34" x14ac:dyDescent="0.25">
      <c r="A1536" s="2">
        <v>1579</v>
      </c>
      <c r="B1536" s="2"/>
      <c r="C1536" t="s">
        <v>82</v>
      </c>
      <c r="D1536" t="s">
        <v>12292</v>
      </c>
      <c r="E1536" s="3">
        <v>33288</v>
      </c>
      <c r="F1536" t="s">
        <v>12294</v>
      </c>
      <c r="G1536" t="str" cm="1">
        <f t="array" ref="G1536">_xlfn.LET(_xlpm.parts,TRIM(_xlfn.TEXTSPLIT(SUBSTITUTE(SUBSTITUTE(F1536,"IV/",""),"AT.",""),";")),_xlfn.TEXTJOIN(";",TRUE,_xlfn._xlws.SORT(--_xlpm.parts,1,1,TRUE)))</f>
        <v>32524</v>
      </c>
      <c r="H1536" t="s">
        <v>12295</v>
      </c>
      <c r="J1536" t="s">
        <v>12306</v>
      </c>
      <c r="K1536" t="s">
        <v>31128</v>
      </c>
      <c r="L1536" t="s">
        <v>87</v>
      </c>
      <c r="M1536" t="s">
        <v>12293</v>
      </c>
      <c r="N1536" t="s">
        <v>12293</v>
      </c>
      <c r="O1536" t="s">
        <v>37</v>
      </c>
      <c r="P1536" t="s">
        <v>38</v>
      </c>
      <c r="Q1536" t="s">
        <v>12296</v>
      </c>
      <c r="R1536" t="s">
        <v>12297</v>
      </c>
      <c r="S1536" t="s">
        <v>12298</v>
      </c>
      <c r="T1536" t="s">
        <v>12299</v>
      </c>
      <c r="U1536" t="s">
        <v>43</v>
      </c>
      <c r="V1536" t="s">
        <v>44</v>
      </c>
      <c r="W1536" t="s">
        <v>45</v>
      </c>
      <c r="X1536">
        <v>13</v>
      </c>
      <c r="Y1536">
        <v>60021</v>
      </c>
      <c r="Z1536" t="s">
        <v>12300</v>
      </c>
      <c r="AA1536" t="s">
        <v>12301</v>
      </c>
      <c r="AB1536"/>
      <c r="AD1536" t="s">
        <v>94</v>
      </c>
      <c r="AE1536" t="s">
        <v>12302</v>
      </c>
      <c r="AG1536" t="inlineStr">
        <is>
          <t>include</t>
        </is>
      </c>
      <c r="AH1536" t="inlineStr">
        <is>
          <t>infringement</t>
        </is>
      </c>
    </row>
    <row r="1537" spans="1:34" x14ac:dyDescent="0.25">
      <c r="A1537" s="2" t="n">
        <v>1579</v>
      </c>
      <c r="B1537" s="2" t="inlineStr">
        <is>
          <t>duplicate_within_source; keep_row=1540</t>
        </is>
      </c>
      <c r="C1537" t="s">
        <v>30</v>
      </c>
      <c r="D1537" t="s">
        <v>12303</v>
      </c>
      <c r="E1537" s="3">
        <v>33288</v>
      </c>
      <c r="F1537" t="s">
        <v>12304</v>
      </c>
      <c r="G1537" t="str" cm="1">
        <f t="array" ref="G1537">_xlfn.LET(_xlpm.parts,TRIM(_xlfn.TEXTSPLIT(SUBSTITUTE(SUBSTITUTE(F1537,"IV/",""),"AT.",""),";")),_xlfn.TEXTJOIN(";",TRUE,_xlfn._xlws.SORT(--_xlpm.parts,1,1,TRUE)))</f>
        <v>32524</v>
      </c>
      <c r="H1537" t="s">
        <v>12305</v>
      </c>
      <c r="J1537" t="s">
        <v>12306</v>
      </c>
      <c r="K1537" t="s">
        <v>31128</v>
      </c>
      <c r="L1537" t="s">
        <v>120</v>
      </c>
      <c r="M1537" t="s">
        <v>12307</v>
      </c>
      <c r="N1537" t="s">
        <v>12307</v>
      </c>
      <c r="O1537" t="s">
        <v>37</v>
      </c>
      <c r="P1537" t="s">
        <v>38</v>
      </c>
      <c r="Q1537" t="s">
        <v>12308</v>
      </c>
      <c r="R1537" t="s">
        <v>12309</v>
      </c>
      <c r="S1537" t="s">
        <v>12310</v>
      </c>
      <c r="T1537" t="s">
        <v>12311</v>
      </c>
      <c r="U1537" t="s">
        <v>53</v>
      </c>
      <c r="V1537" t="s">
        <v>53</v>
      </c>
      <c r="W1537" t="s">
        <v>45</v>
      </c>
      <c r="Y1537">
        <v>64803</v>
      </c>
      <c r="Z1537" t="s">
        <v>12312</v>
      </c>
      <c r="AA1537" t="s">
        <v>12313</v>
      </c>
      <c r="AG1537" t="inlineStr">
        <is>
          <t>include</t>
        </is>
      </c>
      <c r="AH1537" t="inlineStr">
        <is>
          <t>infringement</t>
        </is>
      </c>
    </row>
    <row r="1538" spans="1:34" x14ac:dyDescent="0.25">
      <c r="A1538" s="2" t="n">
        <v>1579</v>
      </c>
      <c r="B1538" s="2" t="inlineStr">
        <is>
          <t>duplicate_within_source; keep_row=1540</t>
        </is>
      </c>
      <c r="C1538" t="s">
        <v>30</v>
      </c>
      <c r="D1538" t="s">
        <v>12303</v>
      </c>
      <c r="E1538" s="3">
        <v>33288</v>
      </c>
      <c r="F1538" t="s">
        <v>12304</v>
      </c>
      <c r="G1538" t="str" cm="1">
        <f t="array" ref="G1538">_xlfn.LET(_xlpm.parts,TRIM(_xlfn.TEXTSPLIT(SUBSTITUTE(SUBSTITUTE(F1538,"IV/",""),"AT.",""),";")),_xlfn.TEXTJOIN(";",TRUE,_xlfn._xlws.SORT(--_xlpm.parts,1,1,TRUE)))</f>
        <v>32524</v>
      </c>
      <c r="H1538" t="s">
        <v>12305</v>
      </c>
      <c r="J1538" t="s">
        <v>12306</v>
      </c>
      <c r="K1538" t="s">
        <v>31128</v>
      </c>
      <c r="L1538" t="s">
        <v>120</v>
      </c>
      <c r="M1538" t="s">
        <v>12314</v>
      </c>
      <c r="N1538" t="s">
        <v>12314</v>
      </c>
      <c r="O1538" t="s">
        <v>37</v>
      </c>
      <c r="P1538" t="s">
        <v>38</v>
      </c>
      <c r="Q1538" t="s">
        <v>12315</v>
      </c>
      <c r="R1538" t="s">
        <v>12316</v>
      </c>
      <c r="S1538" t="s">
        <v>12317</v>
      </c>
      <c r="T1538" t="s">
        <v>12318</v>
      </c>
      <c r="U1538" t="s">
        <v>43</v>
      </c>
      <c r="V1538" t="s">
        <v>44</v>
      </c>
      <c r="W1538" t="s">
        <v>45</v>
      </c>
      <c r="X1538">
        <v>13</v>
      </c>
      <c r="Y1538">
        <v>64986</v>
      </c>
      <c r="Z1538" t="s">
        <v>12319</v>
      </c>
      <c r="AA1538" t="s">
        <v>12320</v>
      </c>
      <c r="AG1538" t="inlineStr">
        <is>
          <t>include</t>
        </is>
      </c>
      <c r="AH1538" t="inlineStr">
        <is>
          <t>infringement</t>
        </is>
      </c>
    </row>
    <row r="1539" spans="1:34" x14ac:dyDescent="0.25">
      <c r="A1539" s="2" t="n">
        <v>1579</v>
      </c>
      <c r="B1539" s="2" t="inlineStr">
        <is>
          <t>duplicate_within_source; keep_row=1540</t>
        </is>
      </c>
      <c r="C1539" t="s">
        <v>30</v>
      </c>
      <c r="D1539" t="s">
        <v>12303</v>
      </c>
      <c r="E1539" s="3">
        <v>33288</v>
      </c>
      <c r="F1539" t="s">
        <v>12304</v>
      </c>
      <c r="G1539" t="str" cm="1">
        <f t="array" ref="G1539">_xlfn.LET(_xlpm.parts,TRIM(_xlfn.TEXTSPLIT(SUBSTITUTE(SUBSTITUTE(F1539,"IV/",""),"AT.",""),";")),_xlfn.TEXTJOIN(";",TRUE,_xlfn._xlws.SORT(--_xlpm.parts,1,1,TRUE)))</f>
        <v>32524</v>
      </c>
      <c r="H1539" t="s">
        <v>12305</v>
      </c>
      <c r="J1539" t="s">
        <v>12306</v>
      </c>
      <c r="K1539" t="s">
        <v>31128</v>
      </c>
      <c r="L1539" t="s">
        <v>120</v>
      </c>
      <c r="M1539" t="s">
        <v>12321</v>
      </c>
      <c r="N1539" t="s">
        <v>12321</v>
      </c>
      <c r="O1539" t="s">
        <v>37</v>
      </c>
      <c r="P1539" t="s">
        <v>38</v>
      </c>
      <c r="Q1539" t="s">
        <v>12322</v>
      </c>
      <c r="R1539" t="s">
        <v>12323</v>
      </c>
      <c r="S1539" t="s">
        <v>12324</v>
      </c>
      <c r="T1539" t="s">
        <v>12325</v>
      </c>
      <c r="U1539" t="s">
        <v>43</v>
      </c>
      <c r="V1539" t="s">
        <v>44</v>
      </c>
      <c r="W1539" t="s">
        <v>45</v>
      </c>
      <c r="X1539">
        <v>13</v>
      </c>
      <c r="Y1539">
        <v>60021</v>
      </c>
      <c r="Z1539" t="s">
        <v>12326</v>
      </c>
      <c r="AA1539" t="s">
        <v>12301</v>
      </c>
      <c r="AG1539" t="inlineStr">
        <is>
          <t>include</t>
        </is>
      </c>
      <c r="AH1539" t="inlineStr">
        <is>
          <t>infringement</t>
        </is>
      </c>
    </row>
    <row r="1540" spans="1:34" x14ac:dyDescent="0.25">
      <c r="A1540" s="2" t="n">
        <v>1579</v>
      </c>
      <c r="B1540" s="2"/>
      <c r="C1540" t="s">
        <v>30</v>
      </c>
      <c r="D1540" t="s">
        <v>12303</v>
      </c>
      <c r="E1540" s="3">
        <v>33288</v>
      </c>
      <c r="F1540" t="s">
        <v>12304</v>
      </c>
      <c r="G1540" t="str" cm="1">
        <f t="array" ref="G1540">_xlfn.LET(_xlpm.parts,TRIM(_xlfn.TEXTSPLIT(SUBSTITUTE(SUBSTITUTE(F1540,"IV/",""),"AT.",""),";")),_xlfn.TEXTJOIN(";",TRUE,_xlfn._xlws.SORT(--_xlpm.parts,1,1,TRUE)))</f>
        <v>32524</v>
      </c>
      <c r="H1540" t="s">
        <v>12305</v>
      </c>
      <c r="J1540" t="s">
        <v>12306</v>
      </c>
      <c r="K1540" t="s">
        <v>31128</v>
      </c>
      <c r="L1540" t="s">
        <v>120</v>
      </c>
      <c r="M1540" t="s">
        <v>12327</v>
      </c>
      <c r="N1540" t="s">
        <v>12327</v>
      </c>
      <c r="O1540" t="s">
        <v>37</v>
      </c>
      <c r="P1540" t="s">
        <v>38</v>
      </c>
      <c r="Q1540" t="s">
        <v>12328</v>
      </c>
      <c r="R1540" t="s">
        <v>12329</v>
      </c>
      <c r="S1540" t="s">
        <v>12330</v>
      </c>
      <c r="T1540" t="s">
        <v>12331</v>
      </c>
      <c r="U1540" t="s">
        <v>53</v>
      </c>
      <c r="V1540" t="s">
        <v>53</v>
      </c>
      <c r="W1540" t="s">
        <v>45</v>
      </c>
      <c r="Y1540">
        <v>59133</v>
      </c>
      <c r="Z1540" t="s">
        <v>12332</v>
      </c>
      <c r="AA1540" t="s">
        <v>12333</v>
      </c>
      <c r="AG1540" t="inlineStr">
        <is>
          <t>include</t>
        </is>
      </c>
      <c r="AH1540" t="inlineStr">
        <is>
          <t>infringement</t>
        </is>
      </c>
    </row>
    <row r="1541" spans="1:34" x14ac:dyDescent="0.25">
      <c r="A1541" s="2">
        <v>1564</v>
      </c>
      <c r="B1541" s="2" t="inlineStr">
        <is>
          <t>outside_scope:preliminary_immunity_decision</t>
        </is>
      </c>
      <c r="C1541" t="s">
        <v>82</v>
      </c>
      <c r="D1541" t="s">
        <v>12173</v>
      </c>
      <c r="E1541" s="3">
        <v>33249</v>
      </c>
      <c r="F1541" t="s">
        <v>12175</v>
      </c>
      <c r="G1541" t="str" cm="1">
        <f t="array" ref="G1541">_xlfn.LET(_xlpm.parts,TRIM(_xlfn.TEXTSPLIT(SUBSTITUTE(SUBSTITUTE(F1541,"IV/",""),"AT.",""),";")),_xlfn.TEXTJOIN(";",TRUE,_xlfn._xlws.SORT(--_xlpm.parts,1,1,TRUE)))</f>
        <v>31624</v>
      </c>
      <c r="H1541" t="s">
        <v>12176</v>
      </c>
      <c r="J1541" t="s">
        <v>12187</v>
      </c>
      <c r="K1541" t="s">
        <v>31125</v>
      </c>
      <c r="L1541" t="s">
        <v>87</v>
      </c>
      <c r="M1541" t="s">
        <v>12174</v>
      </c>
      <c r="N1541" t="s">
        <v>12174</v>
      </c>
      <c r="O1541" t="s">
        <v>37</v>
      </c>
      <c r="P1541" t="s">
        <v>38</v>
      </c>
      <c r="Q1541" t="s">
        <v>12177</v>
      </c>
      <c r="R1541" t="s">
        <v>12178</v>
      </c>
      <c r="S1541" t="s">
        <v>12179</v>
      </c>
      <c r="T1541" t="s">
        <v>12180</v>
      </c>
      <c r="U1541" t="s">
        <v>43</v>
      </c>
      <c r="V1541" t="s">
        <v>44</v>
      </c>
      <c r="W1541" t="s">
        <v>45</v>
      </c>
      <c r="X1541">
        <v>7</v>
      </c>
      <c r="Y1541">
        <v>29793</v>
      </c>
      <c r="Z1541" t="s">
        <v>12181</v>
      </c>
      <c r="AA1541" t="s">
        <v>12182</v>
      </c>
      <c r="AD1541" t="s">
        <v>94</v>
      </c>
      <c r="AE1541" t="s">
        <v>12183</v>
      </c>
      <c r="AG1541" t="inlineStr">
        <is>
          <t>exclude</t>
        </is>
      </c>
      <c r="AH1541" t="inlineStr">
        <is>
          <t>preliminary_immunity_decision</t>
        </is>
      </c>
    </row>
    <row r="1542" spans="1:34" x14ac:dyDescent="0.25">
      <c r="A1542" s="2" t="n">
        <v>1564</v>
      </c>
      <c r="B1542" s="2" t="inlineStr">
        <is>
          <t>outside_scope:preliminary_immunity_decision</t>
        </is>
      </c>
      <c r="C1542" t="s">
        <v>30</v>
      </c>
      <c r="D1542" t="s">
        <v>12184</v>
      </c>
      <c r="E1542" s="3">
        <v>33249</v>
      </c>
      <c r="F1542" t="s">
        <v>12185</v>
      </c>
      <c r="G1542" t="str" cm="1">
        <f t="array" ref="G1542">_xlfn.LET(_xlpm.parts,TRIM(_xlfn.TEXTSPLIT(SUBSTITUTE(SUBSTITUTE(F1542,"IV/",""),"AT.",""),";")),_xlfn.TEXTJOIN(";",TRUE,_xlfn._xlws.SORT(--_xlpm.parts,1,1,TRUE)))</f>
        <v>31624</v>
      </c>
      <c r="H1542" t="s">
        <v>12186</v>
      </c>
      <c r="J1542" t="s">
        <v>12187</v>
      </c>
      <c r="K1542" t="s">
        <v>31125</v>
      </c>
      <c r="L1542" t="s">
        <v>2315</v>
      </c>
      <c r="M1542" t="s">
        <v>12188</v>
      </c>
      <c r="N1542" t="s">
        <v>12188</v>
      </c>
      <c r="O1542" t="s">
        <v>37</v>
      </c>
      <c r="P1542" t="s">
        <v>38</v>
      </c>
      <c r="Q1542" t="s">
        <v>12189</v>
      </c>
      <c r="R1542" t="s">
        <v>12190</v>
      </c>
      <c r="S1542" t="s">
        <v>12191</v>
      </c>
      <c r="T1542" t="s">
        <v>12192</v>
      </c>
      <c r="U1542" t="s">
        <v>53</v>
      </c>
      <c r="V1542" t="s">
        <v>53</v>
      </c>
      <c r="W1542" t="s">
        <v>45</v>
      </c>
      <c r="Y1542">
        <v>31111</v>
      </c>
      <c r="Z1542" t="s">
        <v>12193</v>
      </c>
      <c r="AA1542" t="s">
        <v>12194</v>
      </c>
      <c r="AG1542" t="inlineStr">
        <is>
          <t>exclude</t>
        </is>
      </c>
      <c r="AH1542" t="inlineStr">
        <is>
          <t>preliminary_immunity_decision</t>
        </is>
      </c>
    </row>
    <row r="1543" spans="1:34" x14ac:dyDescent="0.25">
      <c r="A1543" s="2" t="n">
        <v>1564</v>
      </c>
      <c r="B1543" s="2" t="inlineStr">
        <is>
          <t>outside_scope:preliminary_immunity_decision</t>
        </is>
      </c>
      <c r="C1543" t="s">
        <v>30</v>
      </c>
      <c r="D1543" t="s">
        <v>12184</v>
      </c>
      <c r="E1543" s="3">
        <v>33249</v>
      </c>
      <c r="F1543" t="s">
        <v>12185</v>
      </c>
      <c r="G1543" t="str" cm="1">
        <f t="array" ref="G1543">_xlfn.LET(_xlpm.parts,TRIM(_xlfn.TEXTSPLIT(SUBSTITUTE(SUBSTITUTE(F1543,"IV/",""),"AT.",""),";")),_xlfn.TEXTJOIN(";",TRUE,_xlfn._xlws.SORT(--_xlpm.parts,1,1,TRUE)))</f>
        <v>31624</v>
      </c>
      <c r="H1543" t="s">
        <v>12186</v>
      </c>
      <c r="J1543" t="s">
        <v>12187</v>
      </c>
      <c r="K1543" t="s">
        <v>31125</v>
      </c>
      <c r="L1543" t="s">
        <v>2315</v>
      </c>
      <c r="M1543" t="s">
        <v>12195</v>
      </c>
      <c r="N1543" t="s">
        <v>12195</v>
      </c>
      <c r="O1543" t="s">
        <v>37</v>
      </c>
      <c r="P1543" t="s">
        <v>38</v>
      </c>
      <c r="Q1543" t="s">
        <v>12196</v>
      </c>
      <c r="R1543" t="s">
        <v>12197</v>
      </c>
      <c r="S1543" t="s">
        <v>12198</v>
      </c>
      <c r="T1543" t="s">
        <v>12199</v>
      </c>
      <c r="U1543" t="s">
        <v>43</v>
      </c>
      <c r="V1543" t="s">
        <v>44</v>
      </c>
      <c r="W1543" t="s">
        <v>45</v>
      </c>
      <c r="X1543">
        <v>7</v>
      </c>
      <c r="Y1543">
        <v>29793</v>
      </c>
      <c r="Z1543" t="s">
        <v>12200</v>
      </c>
      <c r="AA1543" t="s">
        <v>12182</v>
      </c>
      <c r="AG1543" t="inlineStr">
        <is>
          <t>exclude</t>
        </is>
      </c>
      <c r="AH1543" t="inlineStr">
        <is>
          <t>preliminary_immunity_decision</t>
        </is>
      </c>
    </row>
    <row r="1544" spans="1:34" x14ac:dyDescent="0.25">
      <c r="A1544" s="2" t="n">
        <v>1564</v>
      </c>
      <c r="B1544" s="2" t="inlineStr">
        <is>
          <t>outside_scope:preliminary_immunity_decision</t>
        </is>
      </c>
      <c r="C1544" t="s">
        <v>30</v>
      </c>
      <c r="D1544" t="s">
        <v>12184</v>
      </c>
      <c r="E1544" s="3">
        <v>33249</v>
      </c>
      <c r="F1544" t="s">
        <v>12185</v>
      </c>
      <c r="G1544" t="str" cm="1">
        <f t="array" ref="G1544">_xlfn.LET(_xlpm.parts,TRIM(_xlfn.TEXTSPLIT(SUBSTITUTE(SUBSTITUTE(F1544,"IV/",""),"AT.",""),";")),_xlfn.TEXTJOIN(";",TRUE,_xlfn._xlws.SORT(--_xlpm.parts,1,1,TRUE)))</f>
        <v>31624</v>
      </c>
      <c r="H1544" t="s">
        <v>12186</v>
      </c>
      <c r="J1544" t="s">
        <v>12187</v>
      </c>
      <c r="K1544" t="s">
        <v>31125</v>
      </c>
      <c r="L1544" t="s">
        <v>2315</v>
      </c>
      <c r="M1544" t="s">
        <v>12201</v>
      </c>
      <c r="N1544" t="s">
        <v>12201</v>
      </c>
      <c r="O1544" t="s">
        <v>37</v>
      </c>
      <c r="P1544" t="s">
        <v>38</v>
      </c>
      <c r="Q1544" t="s">
        <v>12202</v>
      </c>
      <c r="R1544" t="s">
        <v>12203</v>
      </c>
      <c r="S1544" t="s">
        <v>12204</v>
      </c>
      <c r="T1544" t="s">
        <v>12205</v>
      </c>
      <c r="U1544" t="s">
        <v>43</v>
      </c>
      <c r="V1544" t="s">
        <v>44</v>
      </c>
      <c r="W1544" t="s">
        <v>45</v>
      </c>
      <c r="X1544">
        <v>7</v>
      </c>
      <c r="Y1544">
        <v>31466</v>
      </c>
      <c r="Z1544" t="s">
        <v>12206</v>
      </c>
      <c r="AA1544" t="s">
        <v>12207</v>
      </c>
      <c r="AG1544" t="inlineStr">
        <is>
          <t>exclude</t>
        </is>
      </c>
      <c r="AH1544" t="inlineStr">
        <is>
          <t>preliminary_immunity_decision</t>
        </is>
      </c>
    </row>
    <row r="1545" spans="1:34" x14ac:dyDescent="0.25">
      <c r="A1545" s="2" t="n">
        <v>1564</v>
      </c>
      <c r="B1545" s="2" t="inlineStr">
        <is>
          <t>outside_scope:preliminary_immunity_decision</t>
        </is>
      </c>
      <c r="C1545" t="s">
        <v>30</v>
      </c>
      <c r="D1545" t="s">
        <v>12184</v>
      </c>
      <c r="E1545" s="3">
        <v>33249</v>
      </c>
      <c r="F1545" t="s">
        <v>12185</v>
      </c>
      <c r="G1545" t="str" cm="1">
        <f t="array" ref="G1545">_xlfn.LET(_xlpm.parts,TRIM(_xlfn.TEXTSPLIT(SUBSTITUTE(SUBSTITUTE(F1545,"IV/",""),"AT.",""),";")),_xlfn.TEXTJOIN(";",TRUE,_xlfn._xlws.SORT(--_xlpm.parts,1,1,TRUE)))</f>
        <v>31624</v>
      </c>
      <c r="H1545" t="s">
        <v>12186</v>
      </c>
      <c r="J1545" t="s">
        <v>12187</v>
      </c>
      <c r="K1545" t="s">
        <v>31125</v>
      </c>
      <c r="L1545" t="s">
        <v>2315</v>
      </c>
      <c r="M1545" t="s">
        <v>12208</v>
      </c>
      <c r="O1545" t="s">
        <v>57</v>
      </c>
      <c r="P1545" t="s">
        <v>58</v>
      </c>
      <c r="U1545" t="s">
        <v>53</v>
      </c>
      <c r="AC1545" t="s">
        <v>59</v>
      </c>
      <c r="AF1545" t="s">
        <v>60</v>
      </c>
      <c r="AG1545" t="inlineStr">
        <is>
          <t>exclude</t>
        </is>
      </c>
      <c r="AH1545" t="inlineStr">
        <is>
          <t>preliminary_immunity_decision</t>
        </is>
      </c>
    </row>
    <row r="1546" spans="1:34" x14ac:dyDescent="0.25">
      <c r="A1546" s="2">
        <v>1584</v>
      </c>
      <c r="B1546" s="2" t="inlineStr">
        <is>
          <t>duplicate_within_source; keep_row=1549</t>
        </is>
      </c>
      <c r="C1546" t="s">
        <v>30</v>
      </c>
      <c r="D1546" t="s">
        <v>12334</v>
      </c>
      <c r="E1546" s="3">
        <v>33312</v>
      </c>
      <c r="F1546" t="s">
        <v>12335</v>
      </c>
      <c r="G1546" t="str" cm="1">
        <f t="array" ref="G1546">_xlfn.LET(_xlpm.parts,TRIM(_xlfn.TEXTSPLIT(SUBSTITUTE(SUBSTITUTE(F1546,"IV/",""),"AT.",""),";")),_xlfn.TEXTJOIN(";",TRUE,_xlfn._xlws.SORT(--_xlpm.parts,1,1,TRUE)))</f>
        <v>33300</v>
      </c>
      <c r="H1546" t="s">
        <v>12336</v>
      </c>
      <c r="J1546" t="s">
        <v>12337</v>
      </c>
      <c r="K1546" t="s">
        <v>31129</v>
      </c>
      <c r="L1546" t="s">
        <v>12338</v>
      </c>
      <c r="M1546" t="s">
        <v>12339</v>
      </c>
      <c r="N1546" t="s">
        <v>12339</v>
      </c>
      <c r="O1546" t="s">
        <v>37</v>
      </c>
      <c r="P1546" t="s">
        <v>38</v>
      </c>
      <c r="Q1546" t="s">
        <v>12340</v>
      </c>
      <c r="R1546" t="s">
        <v>12341</v>
      </c>
      <c r="S1546" t="s">
        <v>12342</v>
      </c>
      <c r="T1546" t="s">
        <v>12343</v>
      </c>
      <c r="U1546" t="s">
        <v>43</v>
      </c>
      <c r="V1546" t="s">
        <v>44</v>
      </c>
      <c r="W1546" t="s">
        <v>45</v>
      </c>
      <c r="X1546">
        <v>2</v>
      </c>
      <c r="Y1546">
        <v>7448</v>
      </c>
      <c r="Z1546" t="s">
        <v>12344</v>
      </c>
      <c r="AA1546" t="s">
        <v>12345</v>
      </c>
      <c r="AG1546" t="inlineStr">
        <is>
          <t>include</t>
        </is>
      </c>
      <c r="AH1546" t="inlineStr">
        <is>
          <t>final_decision_or_monetary_penalty</t>
        </is>
      </c>
    </row>
    <row r="1547" spans="1:34" x14ac:dyDescent="0.25">
      <c r="A1547" s="2" t="n">
        <v>1584</v>
      </c>
      <c r="B1547" s="2" t="inlineStr">
        <is>
          <t>duplicate_within_source; keep_row=1549</t>
        </is>
      </c>
      <c r="C1547" t="s">
        <v>30</v>
      </c>
      <c r="D1547" t="s">
        <v>12334</v>
      </c>
      <c r="E1547" s="3">
        <v>33312</v>
      </c>
      <c r="F1547" t="s">
        <v>12335</v>
      </c>
      <c r="G1547" t="str" cm="1">
        <f t="array" ref="G1547">_xlfn.LET(_xlpm.parts,TRIM(_xlfn.TEXTSPLIT(SUBSTITUTE(SUBSTITUTE(F1547,"IV/",""),"AT.",""),";")),_xlfn.TEXTJOIN(";",TRUE,_xlfn._xlws.SORT(--_xlpm.parts,1,1,TRUE)))</f>
        <v>33300</v>
      </c>
      <c r="H1547" t="s">
        <v>12336</v>
      </c>
      <c r="J1547" t="s">
        <v>12337</v>
      </c>
      <c r="K1547" t="s">
        <v>31129</v>
      </c>
      <c r="L1547" t="s">
        <v>12338</v>
      </c>
      <c r="M1547" t="s">
        <v>12346</v>
      </c>
      <c r="N1547" t="s">
        <v>12346</v>
      </c>
      <c r="O1547" t="s">
        <v>37</v>
      </c>
      <c r="P1547" t="s">
        <v>38</v>
      </c>
      <c r="Q1547" t="s">
        <v>12347</v>
      </c>
      <c r="R1547" t="s">
        <v>12348</v>
      </c>
      <c r="S1547" t="s">
        <v>12349</v>
      </c>
      <c r="T1547" t="s">
        <v>12350</v>
      </c>
      <c r="U1547" t="s">
        <v>43</v>
      </c>
      <c r="V1547" t="s">
        <v>44</v>
      </c>
      <c r="W1547" t="s">
        <v>45</v>
      </c>
      <c r="X1547">
        <v>2</v>
      </c>
      <c r="Y1547">
        <v>6602</v>
      </c>
      <c r="Z1547" t="s">
        <v>12351</v>
      </c>
      <c r="AA1547" t="s">
        <v>12352</v>
      </c>
      <c r="AG1547" t="inlineStr">
        <is>
          <t>include</t>
        </is>
      </c>
      <c r="AH1547" t="inlineStr">
        <is>
          <t>final_decision_or_monetary_penalty</t>
        </is>
      </c>
    </row>
    <row r="1548" spans="1:34" x14ac:dyDescent="0.25">
      <c r="A1548" s="2" t="n">
        <v>1584</v>
      </c>
      <c r="B1548" s="2" t="inlineStr">
        <is>
          <t>duplicate_within_source; keep_row=1549</t>
        </is>
      </c>
      <c r="C1548" t="s">
        <v>30</v>
      </c>
      <c r="D1548" t="s">
        <v>12334</v>
      </c>
      <c r="E1548" s="3">
        <v>33312</v>
      </c>
      <c r="F1548" t="s">
        <v>12335</v>
      </c>
      <c r="G1548" t="str" cm="1">
        <f t="array" ref="G1548">_xlfn.LET(_xlpm.parts,TRIM(_xlfn.TEXTSPLIT(SUBSTITUTE(SUBSTITUTE(F1548,"IV/",""),"AT.",""),";")),_xlfn.TEXTJOIN(";",TRUE,_xlfn._xlws.SORT(--_xlpm.parts,1,1,TRUE)))</f>
        <v>33300</v>
      </c>
      <c r="H1548" t="s">
        <v>12336</v>
      </c>
      <c r="J1548" t="s">
        <v>12337</v>
      </c>
      <c r="K1548" t="s">
        <v>31129</v>
      </c>
      <c r="L1548" t="s">
        <v>12338</v>
      </c>
      <c r="M1548" t="s">
        <v>12353</v>
      </c>
      <c r="N1548" t="s">
        <v>12353</v>
      </c>
      <c r="O1548" t="s">
        <v>37</v>
      </c>
      <c r="P1548" t="s">
        <v>38</v>
      </c>
      <c r="Q1548" t="s">
        <v>12354</v>
      </c>
      <c r="R1548" t="s">
        <v>12355</v>
      </c>
      <c r="S1548" t="s">
        <v>12356</v>
      </c>
      <c r="T1548" t="s">
        <v>12357</v>
      </c>
      <c r="U1548" t="s">
        <v>53</v>
      </c>
      <c r="V1548" t="s">
        <v>53</v>
      </c>
      <c r="W1548" t="s">
        <v>45</v>
      </c>
      <c r="Y1548">
        <v>7677</v>
      </c>
      <c r="Z1548" t="s">
        <v>12358</v>
      </c>
      <c r="AA1548" t="s">
        <v>12359</v>
      </c>
      <c r="AG1548" t="inlineStr">
        <is>
          <t>include</t>
        </is>
      </c>
      <c r="AH1548" t="inlineStr">
        <is>
          <t>final_decision_or_monetary_penalty</t>
        </is>
      </c>
    </row>
    <row r="1549" spans="1:34" x14ac:dyDescent="0.25">
      <c r="A1549" s="2" t="n">
        <v>1584</v>
      </c>
      <c r="B1549" s="2"/>
      <c r="C1549" t="s">
        <v>30</v>
      </c>
      <c r="D1549" t="s">
        <v>12334</v>
      </c>
      <c r="E1549" s="3">
        <v>33312</v>
      </c>
      <c r="F1549" t="s">
        <v>12335</v>
      </c>
      <c r="G1549" t="str" cm="1">
        <f t="array" ref="G1549">_xlfn.LET(_xlpm.parts,TRIM(_xlfn.TEXTSPLIT(SUBSTITUTE(SUBSTITUTE(F1549,"IV/",""),"AT.",""),";")),_xlfn.TEXTJOIN(";",TRUE,_xlfn._xlws.SORT(--_xlpm.parts,1,1,TRUE)))</f>
        <v>33300</v>
      </c>
      <c r="H1549" t="s">
        <v>12336</v>
      </c>
      <c r="J1549" t="s">
        <v>12337</v>
      </c>
      <c r="K1549" t="s">
        <v>31129</v>
      </c>
      <c r="L1549" t="s">
        <v>12338</v>
      </c>
      <c r="M1549" t="s">
        <v>12360</v>
      </c>
      <c r="N1549" t="s">
        <v>12360</v>
      </c>
      <c r="O1549" t="s">
        <v>37</v>
      </c>
      <c r="P1549" t="s">
        <v>38</v>
      </c>
      <c r="Q1549" t="s">
        <v>12361</v>
      </c>
      <c r="R1549" t="s">
        <v>12362</v>
      </c>
      <c r="S1549" t="s">
        <v>12363</v>
      </c>
      <c r="T1549" t="s">
        <v>12364</v>
      </c>
      <c r="U1549" t="s">
        <v>53</v>
      </c>
      <c r="V1549" t="s">
        <v>53</v>
      </c>
      <c r="W1549" t="s">
        <v>45</v>
      </c>
      <c r="Y1549">
        <v>6713</v>
      </c>
      <c r="Z1549" t="s">
        <v>12365</v>
      </c>
      <c r="AA1549" t="s">
        <v>12366</v>
      </c>
      <c r="AG1549" t="inlineStr">
        <is>
          <t>include</t>
        </is>
      </c>
      <c r="AH1549" t="inlineStr">
        <is>
          <t>final_decision_or_monetary_penalty</t>
        </is>
      </c>
    </row>
    <row r="1550" spans="1:34" x14ac:dyDescent="0.25">
      <c r="A1550" s="2">
        <v>1536</v>
      </c>
      <c r="B1550" s="2" t="inlineStr">
        <is>
          <t>duplicate_within_source; keep_row=1551</t>
        </is>
      </c>
      <c r="C1550" t="s">
        <v>30</v>
      </c>
      <c r="D1550" t="s">
        <v>11959</v>
      </c>
      <c r="E1550" s="3">
        <v>33226</v>
      </c>
      <c r="F1550" t="s">
        <v>11960</v>
      </c>
      <c r="G1550" t="str" cm="1">
        <f t="array" ref="G1550">_xlfn.LET(_xlpm.parts,TRIM(_xlfn.TEXTSPLIT(SUBSTITUTE(SUBSTITUTE(F1550,"IV/",""),"AT.",""),";")),_xlfn.TEXTJOIN(";",TRUE,_xlfn._xlws.SORT(--_xlpm.parts,1,1,TRUE)))</f>
        <v>33133</v>
      </c>
      <c r="H1550" t="s">
        <v>11961</v>
      </c>
      <c r="J1550" t="s">
        <v>11962</v>
      </c>
      <c r="K1550" t="s">
        <v>31120</v>
      </c>
      <c r="L1550" t="s">
        <v>525</v>
      </c>
      <c r="M1550" t="s">
        <v>11963</v>
      </c>
      <c r="N1550" t="s">
        <v>11963</v>
      </c>
      <c r="O1550" t="s">
        <v>37</v>
      </c>
      <c r="P1550" t="s">
        <v>38</v>
      </c>
      <c r="Q1550" t="s">
        <v>11964</v>
      </c>
      <c r="R1550" t="s">
        <v>11965</v>
      </c>
      <c r="S1550" t="s">
        <v>11966</v>
      </c>
      <c r="T1550" t="s">
        <v>11967</v>
      </c>
      <c r="U1550" t="s">
        <v>43</v>
      </c>
      <c r="V1550" t="s">
        <v>44</v>
      </c>
      <c r="W1550" t="s">
        <v>45</v>
      </c>
      <c r="X1550">
        <v>15</v>
      </c>
      <c r="Y1550">
        <v>67072</v>
      </c>
      <c r="Z1550" t="s">
        <v>11968</v>
      </c>
      <c r="AA1550" t="s">
        <v>11919</v>
      </c>
      <c r="AG1550" t="inlineStr">
        <is>
          <t>include</t>
        </is>
      </c>
      <c r="AH1550" t="inlineStr">
        <is>
          <t>infringement</t>
        </is>
      </c>
    </row>
    <row r="1551" spans="1:34" x14ac:dyDescent="0.25">
      <c r="A1551" s="2" t="n">
        <v>1536</v>
      </c>
      <c r="B1551" s="2"/>
      <c r="C1551" t="s">
        <v>30</v>
      </c>
      <c r="D1551" t="s">
        <v>11959</v>
      </c>
      <c r="E1551" s="3">
        <v>33226</v>
      </c>
      <c r="F1551" t="s">
        <v>11960</v>
      </c>
      <c r="G1551" t="str" cm="1">
        <f t="array" ref="G1551">_xlfn.LET(_xlpm.parts,TRIM(_xlfn.TEXTSPLIT(SUBSTITUTE(SUBSTITUTE(F1551,"IV/",""),"AT.",""),";")),_xlfn.TEXTJOIN(";",TRUE,_xlfn._xlws.SORT(--_xlpm.parts,1,1,TRUE)))</f>
        <v>33133</v>
      </c>
      <c r="H1551" t="s">
        <v>11961</v>
      </c>
      <c r="J1551" t="s">
        <v>11962</v>
      </c>
      <c r="K1551" t="s">
        <v>31120</v>
      </c>
      <c r="L1551" t="s">
        <v>525</v>
      </c>
      <c r="M1551" t="s">
        <v>11980</v>
      </c>
      <c r="N1551" t="s">
        <v>11980</v>
      </c>
      <c r="O1551" t="s">
        <v>37</v>
      </c>
      <c r="P1551" t="s">
        <v>38</v>
      </c>
      <c r="Q1551" t="s">
        <v>11981</v>
      </c>
      <c r="R1551" t="s">
        <v>11982</v>
      </c>
      <c r="S1551" t="s">
        <v>11983</v>
      </c>
      <c r="T1551" t="s">
        <v>11984</v>
      </c>
      <c r="U1551" t="s">
        <v>53</v>
      </c>
      <c r="V1551" t="s">
        <v>53</v>
      </c>
      <c r="W1551" t="s">
        <v>45</v>
      </c>
      <c r="Y1551">
        <v>65711</v>
      </c>
      <c r="Z1551" t="s">
        <v>11985</v>
      </c>
      <c r="AA1551" t="s">
        <v>11986</v>
      </c>
      <c r="AG1551" t="inlineStr">
        <is>
          <t>include</t>
        </is>
      </c>
      <c r="AH1551" t="inlineStr">
        <is>
          <t>infringement</t>
        </is>
      </c>
    </row>
    <row r="1552" spans="1:34" x14ac:dyDescent="0.25">
      <c r="A1552" s="2" t="n">
        <v>1536</v>
      </c>
      <c r="B1552" s="2" t="inlineStr">
        <is>
          <t>duplicate_within_source; keep_row=1551</t>
        </is>
      </c>
      <c r="C1552" t="s">
        <v>30</v>
      </c>
      <c r="D1552" t="s">
        <v>11959</v>
      </c>
      <c r="E1552" s="3">
        <v>33226</v>
      </c>
      <c r="F1552" t="s">
        <v>11960</v>
      </c>
      <c r="G1552" t="str" cm="1">
        <f t="array" ref="G1552">_xlfn.LET(_xlpm.parts,TRIM(_xlfn.TEXTSPLIT(SUBSTITUTE(SUBSTITUTE(F1552,"IV/",""),"AT.",""),";")),_xlfn.TEXTJOIN(";",TRUE,_xlfn._xlws.SORT(--_xlpm.parts,1,1,TRUE)))</f>
        <v>33133</v>
      </c>
      <c r="H1552" t="s">
        <v>11961</v>
      </c>
      <c r="J1552" t="s">
        <v>11962</v>
      </c>
      <c r="K1552" t="s">
        <v>31120</v>
      </c>
      <c r="L1552" t="s">
        <v>525</v>
      </c>
      <c r="M1552" t="s">
        <v>11997</v>
      </c>
      <c r="N1552" t="s">
        <v>11997</v>
      </c>
      <c r="O1552" t="s">
        <v>37</v>
      </c>
      <c r="P1552" t="s">
        <v>38</v>
      </c>
      <c r="Q1552" t="s">
        <v>11998</v>
      </c>
      <c r="R1552" t="s">
        <v>11999</v>
      </c>
      <c r="S1552" t="s">
        <v>12000</v>
      </c>
      <c r="T1552" t="s">
        <v>12001</v>
      </c>
      <c r="U1552" t="s">
        <v>43</v>
      </c>
      <c r="V1552" t="s">
        <v>44</v>
      </c>
      <c r="W1552" t="s">
        <v>45</v>
      </c>
      <c r="X1552">
        <v>15</v>
      </c>
      <c r="Y1552">
        <v>74748</v>
      </c>
      <c r="Z1552" t="s">
        <v>12002</v>
      </c>
      <c r="AA1552" t="s">
        <v>12003</v>
      </c>
      <c r="AG1552" t="inlineStr">
        <is>
          <t>include</t>
        </is>
      </c>
      <c r="AH1552" t="inlineStr">
        <is>
          <t>infringement</t>
        </is>
      </c>
    </row>
    <row r="1553" spans="1:34" x14ac:dyDescent="0.25">
      <c r="A1553" s="2" t="n">
        <v>1536</v>
      </c>
      <c r="B1553" s="2" t="inlineStr">
        <is>
          <t>duplicate_within_source; keep_row=1551</t>
        </is>
      </c>
      <c r="C1553" t="s">
        <v>30</v>
      </c>
      <c r="D1553" t="s">
        <v>11959</v>
      </c>
      <c r="E1553" s="3">
        <v>33226</v>
      </c>
      <c r="F1553" t="s">
        <v>11960</v>
      </c>
      <c r="G1553" t="str" cm="1">
        <f t="array" ref="G1553">_xlfn.LET(_xlpm.parts,TRIM(_xlfn.TEXTSPLIT(SUBSTITUTE(SUBSTITUTE(F1553,"IV/",""),"AT.",""),";")),_xlfn.TEXTJOIN(";",TRUE,_xlfn._xlws.SORT(--_xlpm.parts,1,1,TRUE)))</f>
        <v>33133</v>
      </c>
      <c r="H1553" t="s">
        <v>11961</v>
      </c>
      <c r="J1553" t="s">
        <v>11962</v>
      </c>
      <c r="K1553" t="s">
        <v>31120</v>
      </c>
      <c r="L1553" t="s">
        <v>525</v>
      </c>
      <c r="M1553" t="s">
        <v>12128</v>
      </c>
      <c r="N1553" t="s">
        <v>12128</v>
      </c>
      <c r="O1553" t="s">
        <v>37</v>
      </c>
      <c r="P1553" t="s">
        <v>38</v>
      </c>
      <c r="Q1553" t="s">
        <v>12129</v>
      </c>
      <c r="R1553" t="s">
        <v>12130</v>
      </c>
      <c r="S1553" t="s">
        <v>12131</v>
      </c>
      <c r="T1553" t="s">
        <v>12132</v>
      </c>
      <c r="U1553" t="s">
        <v>53</v>
      </c>
      <c r="V1553" t="s">
        <v>53</v>
      </c>
      <c r="W1553" t="s">
        <v>45</v>
      </c>
      <c r="Y1553">
        <v>73300</v>
      </c>
      <c r="Z1553" t="s">
        <v>12133</v>
      </c>
      <c r="AA1553" t="s">
        <v>12134</v>
      </c>
      <c r="AG1553" t="inlineStr">
        <is>
          <t>include</t>
        </is>
      </c>
      <c r="AH1553" t="inlineStr">
        <is>
          <t>infringement</t>
        </is>
      </c>
    </row>
    <row r="1554" spans="1:34" x14ac:dyDescent="0.25">
      <c r="A1554" s="2">
        <v>1542</v>
      </c>
      <c r="B1554" s="2"/>
      <c r="C1554" t="s">
        <v>30</v>
      </c>
      <c r="D1554" t="s">
        <v>12014</v>
      </c>
      <c r="E1554" s="3">
        <v>33226</v>
      </c>
      <c r="F1554" t="s">
        <v>11960</v>
      </c>
      <c r="G1554" t="str" cm="1">
        <f t="array" ref="G1554">_xlfn.LET(_xlpm.parts,TRIM(_xlfn.TEXTSPLIT(SUBSTITUTE(SUBSTITUTE(F1554,"IV/",""),"AT.",""),";")),_xlfn.TEXTJOIN(";",TRUE,_xlfn._xlws.SORT(--_xlpm.parts,1,1,TRUE)))</f>
        <v>33133</v>
      </c>
      <c r="H1554" t="s">
        <v>12015</v>
      </c>
      <c r="J1554" t="s">
        <v>12016</v>
      </c>
      <c r="K1554" t="s">
        <v>31123</v>
      </c>
      <c r="L1554" t="s">
        <v>525</v>
      </c>
      <c r="M1554" t="s">
        <v>12017</v>
      </c>
      <c r="N1554" t="s">
        <v>12017</v>
      </c>
      <c r="O1554" t="s">
        <v>37</v>
      </c>
      <c r="P1554" t="s">
        <v>38</v>
      </c>
      <c r="Q1554" t="s">
        <v>12018</v>
      </c>
      <c r="R1554" t="s">
        <v>12019</v>
      </c>
      <c r="S1554" t="s">
        <v>12020</v>
      </c>
      <c r="T1554" t="s">
        <v>12021</v>
      </c>
      <c r="U1554" t="s">
        <v>53</v>
      </c>
      <c r="V1554" t="s">
        <v>53</v>
      </c>
      <c r="W1554" t="s">
        <v>45</v>
      </c>
      <c r="Y1554">
        <v>20044</v>
      </c>
      <c r="Z1554" t="s">
        <v>12022</v>
      </c>
      <c r="AA1554" t="s">
        <v>12023</v>
      </c>
      <c r="AG1554" t="inlineStr">
        <is>
          <t>include</t>
        </is>
      </c>
      <c r="AH1554" t="inlineStr">
        <is>
          <t>infringement</t>
        </is>
      </c>
    </row>
    <row r="1555" spans="1:34" x14ac:dyDescent="0.25">
      <c r="A1555" s="2" t="n">
        <v>1542</v>
      </c>
      <c r="B1555" s="2" t="inlineStr">
        <is>
          <t>duplicate_within_source; keep_row=1554</t>
        </is>
      </c>
      <c r="C1555" t="s">
        <v>30</v>
      </c>
      <c r="D1555" t="s">
        <v>12014</v>
      </c>
      <c r="E1555" s="3">
        <v>33226</v>
      </c>
      <c r="F1555" t="s">
        <v>11960</v>
      </c>
      <c r="G1555" t="str" cm="1">
        <f t="array" ref="G1555">_xlfn.LET(_xlpm.parts,TRIM(_xlfn.TEXTSPLIT(SUBSTITUTE(SUBSTITUTE(F1555,"IV/",""),"AT.",""),";")),_xlfn.TEXTJOIN(";",TRUE,_xlfn._xlws.SORT(--_xlpm.parts,1,1,TRUE)))</f>
        <v>33133</v>
      </c>
      <c r="H1555" t="s">
        <v>12015</v>
      </c>
      <c r="J1555" t="s">
        <v>12016</v>
      </c>
      <c r="K1555" t="s">
        <v>31123</v>
      </c>
      <c r="L1555" t="s">
        <v>525</v>
      </c>
      <c r="M1555" t="s">
        <v>12082</v>
      </c>
      <c r="N1555" t="s">
        <v>12082</v>
      </c>
      <c r="O1555" t="s">
        <v>37</v>
      </c>
      <c r="P1555" t="s">
        <v>38</v>
      </c>
      <c r="Q1555" t="s">
        <v>12083</v>
      </c>
      <c r="R1555" t="s">
        <v>12084</v>
      </c>
      <c r="S1555" t="s">
        <v>12085</v>
      </c>
      <c r="T1555" t="s">
        <v>12086</v>
      </c>
      <c r="U1555" t="s">
        <v>53</v>
      </c>
      <c r="V1555" t="s">
        <v>53</v>
      </c>
      <c r="W1555" t="s">
        <v>45</v>
      </c>
      <c r="Y1555">
        <v>22755</v>
      </c>
      <c r="Z1555" t="s">
        <v>12087</v>
      </c>
      <c r="AA1555" t="s">
        <v>12088</v>
      </c>
      <c r="AG1555" t="inlineStr">
        <is>
          <t>include</t>
        </is>
      </c>
      <c r="AH1555" t="inlineStr">
        <is>
          <t>infringement</t>
        </is>
      </c>
    </row>
    <row r="1556" spans="1:34" x14ac:dyDescent="0.25">
      <c r="A1556" s="2" t="n">
        <v>1542</v>
      </c>
      <c r="B1556" s="2" t="inlineStr">
        <is>
          <t>duplicate_within_source; keep_row=1554</t>
        </is>
      </c>
      <c r="C1556" t="s">
        <v>30</v>
      </c>
      <c r="D1556" t="s">
        <v>12014</v>
      </c>
      <c r="E1556" s="3">
        <v>33226</v>
      </c>
      <c r="F1556" t="s">
        <v>11960</v>
      </c>
      <c r="G1556" t="str" cm="1">
        <f t="array" ref="G1556">_xlfn.LET(_xlpm.parts,TRIM(_xlfn.TEXTSPLIT(SUBSTITUTE(SUBSTITUTE(F1556,"IV/",""),"AT.",""),";")),_xlfn.TEXTJOIN(";",TRUE,_xlfn._xlws.SORT(--_xlpm.parts,1,1,TRUE)))</f>
        <v>33133</v>
      </c>
      <c r="H1556" t="s">
        <v>12015</v>
      </c>
      <c r="J1556" t="s">
        <v>12016</v>
      </c>
      <c r="K1556" t="s">
        <v>31123</v>
      </c>
      <c r="L1556" t="s">
        <v>525</v>
      </c>
      <c r="M1556" t="s">
        <v>12096</v>
      </c>
      <c r="N1556" t="s">
        <v>12096</v>
      </c>
      <c r="O1556" t="s">
        <v>37</v>
      </c>
      <c r="P1556" t="s">
        <v>38</v>
      </c>
      <c r="Q1556" t="s">
        <v>12097</v>
      </c>
      <c r="R1556" t="s">
        <v>12098</v>
      </c>
      <c r="S1556" t="s">
        <v>12099</v>
      </c>
      <c r="T1556" t="s">
        <v>12100</v>
      </c>
      <c r="U1556" t="s">
        <v>43</v>
      </c>
      <c r="V1556" t="s">
        <v>44</v>
      </c>
      <c r="W1556" t="s">
        <v>45</v>
      </c>
      <c r="X1556">
        <v>5</v>
      </c>
      <c r="Y1556">
        <v>20221</v>
      </c>
      <c r="Z1556" t="s">
        <v>12101</v>
      </c>
      <c r="AA1556" t="s">
        <v>11910</v>
      </c>
      <c r="AG1556" t="inlineStr">
        <is>
          <t>include</t>
        </is>
      </c>
      <c r="AH1556" t="inlineStr">
        <is>
          <t>infringement</t>
        </is>
      </c>
    </row>
    <row r="1557" spans="1:34" x14ac:dyDescent="0.25">
      <c r="A1557" s="2" t="n">
        <v>1542</v>
      </c>
      <c r="B1557" s="2" t="inlineStr">
        <is>
          <t>duplicate_within_source; keep_row=1554</t>
        </is>
      </c>
      <c r="C1557" t="s">
        <v>30</v>
      </c>
      <c r="D1557" t="s">
        <v>12014</v>
      </c>
      <c r="E1557" s="3">
        <v>33226</v>
      </c>
      <c r="F1557" t="s">
        <v>11960</v>
      </c>
      <c r="G1557" t="str" cm="1">
        <f t="array" ref="G1557">_xlfn.LET(_xlpm.parts,TRIM(_xlfn.TEXTSPLIT(SUBSTITUTE(SUBSTITUTE(F1557,"IV/",""),"AT.",""),";")),_xlfn.TEXTJOIN(";",TRUE,_xlfn._xlws.SORT(--_xlpm.parts,1,1,TRUE)))</f>
        <v>33133</v>
      </c>
      <c r="H1557" t="s">
        <v>12015</v>
      </c>
      <c r="J1557" t="s">
        <v>12016</v>
      </c>
      <c r="K1557" t="s">
        <v>31123</v>
      </c>
      <c r="L1557" t="s">
        <v>525</v>
      </c>
      <c r="M1557" t="s">
        <v>12102</v>
      </c>
      <c r="N1557" t="s">
        <v>12102</v>
      </c>
      <c r="O1557" t="s">
        <v>37</v>
      </c>
      <c r="P1557" t="s">
        <v>38</v>
      </c>
      <c r="Q1557" t="s">
        <v>12103</v>
      </c>
      <c r="R1557" t="s">
        <v>12104</v>
      </c>
      <c r="S1557" t="s">
        <v>12105</v>
      </c>
      <c r="T1557" t="s">
        <v>12106</v>
      </c>
      <c r="U1557" t="s">
        <v>43</v>
      </c>
      <c r="V1557" t="s">
        <v>44</v>
      </c>
      <c r="W1557" t="s">
        <v>45</v>
      </c>
      <c r="X1557">
        <v>5</v>
      </c>
      <c r="Y1557">
        <v>22986</v>
      </c>
      <c r="Z1557" t="s">
        <v>12107</v>
      </c>
      <c r="AA1557" t="s">
        <v>12108</v>
      </c>
      <c r="AG1557" t="inlineStr">
        <is>
          <t>include</t>
        </is>
      </c>
      <c r="AH1557" t="inlineStr">
        <is>
          <t>infringement</t>
        </is>
      </c>
    </row>
    <row r="1558" spans="1:34" x14ac:dyDescent="0.25">
      <c r="A1558" s="2" t="n">
        <v>1535</v>
      </c>
      <c r="B1558" s="2"/>
      <c r="C1558" t="s">
        <v>30</v>
      </c>
      <c r="D1558" t="s">
        <v>12004</v>
      </c>
      <c r="E1558" s="3">
        <v>33226</v>
      </c>
      <c r="F1558" t="s">
        <v>11960</v>
      </c>
      <c r="G1558" t="str" cm="1">
        <f t="array" ref="G1558">_xlfn.LET(_xlpm.parts,TRIM(_xlfn.TEXTSPLIT(SUBSTITUTE(SUBSTITUTE(F1558,"IV/",""),"AT.",""),";")),_xlfn.TEXTJOIN(";",TRUE,_xlfn._xlws.SORT(--_xlpm.parts,1,1,TRUE)))</f>
        <v>33133</v>
      </c>
      <c r="H1558" t="s">
        <v>12005</v>
      </c>
      <c r="J1558" t="s">
        <v>12006</v>
      </c>
      <c r="K1558" t="s">
        <v>31122</v>
      </c>
      <c r="L1558" t="s">
        <v>2091</v>
      </c>
      <c r="M1558" t="s">
        <v>12007</v>
      </c>
      <c r="N1558" t="s">
        <v>12007</v>
      </c>
      <c r="O1558" t="s">
        <v>37</v>
      </c>
      <c r="P1558" t="s">
        <v>38</v>
      </c>
      <c r="Q1558" t="s">
        <v>12008</v>
      </c>
      <c r="R1558" t="s">
        <v>12009</v>
      </c>
      <c r="S1558" t="s">
        <v>12010</v>
      </c>
      <c r="T1558" t="s">
        <v>12011</v>
      </c>
      <c r="U1558" t="s">
        <v>53</v>
      </c>
      <c r="V1558" t="s">
        <v>53</v>
      </c>
      <c r="W1558" t="s">
        <v>45</v>
      </c>
      <c r="Y1558">
        <v>81085</v>
      </c>
      <c r="Z1558" t="s">
        <v>12012</v>
      </c>
      <c r="AA1558" t="s">
        <v>12013</v>
      </c>
      <c r="AG1558" t="inlineStr">
        <is>
          <t>include</t>
        </is>
      </c>
      <c r="AH1558" t="inlineStr">
        <is>
          <t>infringement</t>
        </is>
      </c>
    </row>
    <row r="1559" spans="1:34" x14ac:dyDescent="0.25">
      <c r="A1559" s="2" t="n">
        <v>1535</v>
      </c>
      <c r="B1559" s="2" t="inlineStr">
        <is>
          <t>duplicate_within_source; keep_row=1558</t>
        </is>
      </c>
      <c r="C1559" t="s">
        <v>30</v>
      </c>
      <c r="D1559" t="s">
        <v>12004</v>
      </c>
      <c r="E1559" s="3">
        <v>33226</v>
      </c>
      <c r="F1559" t="s">
        <v>11960</v>
      </c>
      <c r="G1559" t="str" cm="1">
        <f t="array" ref="G1559">_xlfn.LET(_xlpm.parts,TRIM(_xlfn.TEXTSPLIT(SUBSTITUTE(SUBSTITUTE(F1559,"IV/",""),"AT.",""),";")),_xlfn.TEXTJOIN(";",TRUE,_xlfn._xlws.SORT(--_xlpm.parts,1,1,TRUE)))</f>
        <v>33133</v>
      </c>
      <c r="H1559" t="s">
        <v>12005</v>
      </c>
      <c r="J1559" t="s">
        <v>12006</v>
      </c>
      <c r="K1559" t="s">
        <v>31122</v>
      </c>
      <c r="L1559" t="s">
        <v>2091</v>
      </c>
      <c r="M1559" t="s">
        <v>12061</v>
      </c>
      <c r="N1559" t="s">
        <v>12061</v>
      </c>
      <c r="O1559" t="s">
        <v>37</v>
      </c>
      <c r="P1559" t="s">
        <v>38</v>
      </c>
      <c r="Q1559" t="s">
        <v>12062</v>
      </c>
      <c r="R1559" t="s">
        <v>12063</v>
      </c>
      <c r="S1559" t="s">
        <v>12064</v>
      </c>
      <c r="T1559" t="s">
        <v>12065</v>
      </c>
      <c r="U1559" t="s">
        <v>53</v>
      </c>
      <c r="V1559" t="s">
        <v>53</v>
      </c>
      <c r="W1559" t="s">
        <v>45</v>
      </c>
      <c r="Y1559">
        <v>89529</v>
      </c>
      <c r="Z1559" t="s">
        <v>12066</v>
      </c>
      <c r="AA1559" t="s">
        <v>12067</v>
      </c>
      <c r="AG1559" t="inlineStr">
        <is>
          <t>include</t>
        </is>
      </c>
      <c r="AH1559" t="inlineStr">
        <is>
          <t>infringement</t>
        </is>
      </c>
    </row>
    <row r="1560" spans="1:34" x14ac:dyDescent="0.25">
      <c r="A1560" s="2" t="n">
        <v>1535</v>
      </c>
      <c r="B1560" s="2" t="inlineStr">
        <is>
          <t>duplicate_within_source; keep_row=1558</t>
        </is>
      </c>
      <c r="C1560" t="s">
        <v>30</v>
      </c>
      <c r="D1560" t="s">
        <v>12004</v>
      </c>
      <c r="E1560" s="3">
        <v>33226</v>
      </c>
      <c r="F1560" t="s">
        <v>11960</v>
      </c>
      <c r="G1560" t="str" cm="1">
        <f t="array" ref="G1560">_xlfn.LET(_xlpm.parts,TRIM(_xlfn.TEXTSPLIT(SUBSTITUTE(SUBSTITUTE(F1560,"IV/",""),"AT.",""),";")),_xlfn.TEXTJOIN(";",TRUE,_xlfn._xlws.SORT(--_xlpm.parts,1,1,TRUE)))</f>
        <v>33133</v>
      </c>
      <c r="H1560" t="s">
        <v>12005</v>
      </c>
      <c r="J1560" t="s">
        <v>12006</v>
      </c>
      <c r="K1560" t="s">
        <v>31122</v>
      </c>
      <c r="L1560" t="s">
        <v>2091</v>
      </c>
      <c r="M1560" t="s">
        <v>12089</v>
      </c>
      <c r="N1560" t="s">
        <v>12089</v>
      </c>
      <c r="O1560" t="s">
        <v>37</v>
      </c>
      <c r="P1560" t="s">
        <v>38</v>
      </c>
      <c r="Q1560" t="s">
        <v>12090</v>
      </c>
      <c r="R1560" t="s">
        <v>12091</v>
      </c>
      <c r="S1560" t="s">
        <v>12092</v>
      </c>
      <c r="T1560" t="s">
        <v>12093</v>
      </c>
      <c r="U1560" t="s">
        <v>43</v>
      </c>
      <c r="V1560" t="s">
        <v>44</v>
      </c>
      <c r="W1560" t="s">
        <v>45</v>
      </c>
      <c r="X1560">
        <v>19</v>
      </c>
      <c r="Y1560">
        <v>91107</v>
      </c>
      <c r="Z1560" t="s">
        <v>12094</v>
      </c>
      <c r="AA1560" t="s">
        <v>12095</v>
      </c>
      <c r="AG1560" t="inlineStr">
        <is>
          <t>include</t>
        </is>
      </c>
      <c r="AH1560" t="inlineStr">
        <is>
          <t>infringement</t>
        </is>
      </c>
    </row>
    <row r="1561" spans="1:34" x14ac:dyDescent="0.25">
      <c r="A1561" s="2" t="n">
        <v>1535</v>
      </c>
      <c r="B1561" s="2" t="inlineStr">
        <is>
          <t>duplicate_within_source; keep_row=1558</t>
        </is>
      </c>
      <c r="C1561" t="s">
        <v>30</v>
      </c>
      <c r="D1561" t="s">
        <v>12004</v>
      </c>
      <c r="E1561" s="3">
        <v>33226</v>
      </c>
      <c r="F1561" t="s">
        <v>11960</v>
      </c>
      <c r="G1561" t="str" cm="1">
        <f t="array" ref="G1561">_xlfn.LET(_xlpm.parts,TRIM(_xlfn.TEXTSPLIT(SUBSTITUTE(SUBSTITUTE(F1561,"IV/",""),"AT.",""),";")),_xlfn.TEXTJOIN(";",TRUE,_xlfn._xlws.SORT(--_xlpm.parts,1,1,TRUE)))</f>
        <v>33133</v>
      </c>
      <c r="H1561" t="s">
        <v>12005</v>
      </c>
      <c r="J1561" t="s">
        <v>12006</v>
      </c>
      <c r="K1561" t="s">
        <v>31122</v>
      </c>
      <c r="L1561" t="s">
        <v>2091</v>
      </c>
      <c r="M1561" t="s">
        <v>12161</v>
      </c>
      <c r="N1561" t="s">
        <v>12161</v>
      </c>
      <c r="O1561" t="s">
        <v>37</v>
      </c>
      <c r="P1561" t="s">
        <v>38</v>
      </c>
      <c r="Q1561" t="s">
        <v>12162</v>
      </c>
      <c r="R1561" t="s">
        <v>12163</v>
      </c>
      <c r="S1561" t="s">
        <v>12164</v>
      </c>
      <c r="T1561" t="s">
        <v>12165</v>
      </c>
      <c r="U1561" t="s">
        <v>43</v>
      </c>
      <c r="V1561" t="s">
        <v>44</v>
      </c>
      <c r="W1561" t="s">
        <v>45</v>
      </c>
      <c r="X1561">
        <v>19</v>
      </c>
      <c r="Y1561">
        <v>82332</v>
      </c>
      <c r="Z1561" t="s">
        <v>11957</v>
      </c>
      <c r="AA1561" t="s">
        <v>11958</v>
      </c>
      <c r="AG1561" t="inlineStr">
        <is>
          <t>include</t>
        </is>
      </c>
      <c r="AH1561" t="inlineStr">
        <is>
          <t>infringement</t>
        </is>
      </c>
    </row>
    <row r="1562" spans="1:34" x14ac:dyDescent="0.25">
      <c r="A1562" s="2" t="n">
        <v>1534</v>
      </c>
      <c r="B1562" s="2"/>
      <c r="C1562" t="s">
        <v>30</v>
      </c>
      <c r="D1562" t="s">
        <v>11987</v>
      </c>
      <c r="E1562" s="3">
        <v>33226</v>
      </c>
      <c r="F1562" t="s">
        <v>11960</v>
      </c>
      <c r="G1562" t="str" cm="1">
        <f t="array" ref="G1562">_xlfn.LET(_xlpm.parts,TRIM(_xlfn.TEXTSPLIT(SUBSTITUTE(SUBSTITUTE(F1562,"IV/",""),"AT.",""),";")),_xlfn.TEXTJOIN(";",TRUE,_xlfn._xlws.SORT(--_xlpm.parts,1,1,TRUE)))</f>
        <v>33133</v>
      </c>
      <c r="H1562" t="s">
        <v>11988</v>
      </c>
      <c r="J1562" t="s">
        <v>11989</v>
      </c>
      <c r="K1562" t="s">
        <v>31121</v>
      </c>
      <c r="L1562" t="s">
        <v>2091</v>
      </c>
      <c r="M1562" t="s">
        <v>11990</v>
      </c>
      <c r="N1562" t="s">
        <v>11990</v>
      </c>
      <c r="O1562" t="s">
        <v>37</v>
      </c>
      <c r="P1562" t="s">
        <v>38</v>
      </c>
      <c r="Q1562" t="s">
        <v>11991</v>
      </c>
      <c r="R1562" t="s">
        <v>11992</v>
      </c>
      <c r="S1562" t="s">
        <v>11993</v>
      </c>
      <c r="T1562" t="s">
        <v>11994</v>
      </c>
      <c r="U1562" t="s">
        <v>53</v>
      </c>
      <c r="V1562" t="s">
        <v>53</v>
      </c>
      <c r="W1562" t="s">
        <v>45</v>
      </c>
      <c r="Y1562">
        <v>60534</v>
      </c>
      <c r="Z1562" t="s">
        <v>11995</v>
      </c>
      <c r="AA1562" t="s">
        <v>11996</v>
      </c>
      <c r="AG1562" t="inlineStr">
        <is>
          <t>include</t>
        </is>
      </c>
      <c r="AH1562" t="inlineStr">
        <is>
          <t>infringement</t>
        </is>
      </c>
    </row>
    <row r="1563" spans="1:34" x14ac:dyDescent="0.25">
      <c r="A1563" s="2" t="n">
        <v>1534</v>
      </c>
      <c r="B1563" s="2" t="inlineStr">
        <is>
          <t>duplicate_within_source; keep_row=1562</t>
        </is>
      </c>
      <c r="C1563" t="s">
        <v>30</v>
      </c>
      <c r="D1563" t="s">
        <v>11987</v>
      </c>
      <c r="E1563" s="3">
        <v>33226</v>
      </c>
      <c r="F1563" t="s">
        <v>11960</v>
      </c>
      <c r="G1563" t="str" cm="1">
        <f t="array" ref="G1563">_xlfn.LET(_xlpm.parts,TRIM(_xlfn.TEXTSPLIT(SUBSTITUTE(SUBSTITUTE(F1563,"IV/",""),"AT.",""),";")),_xlfn.TEXTJOIN(";",TRUE,_xlfn._xlws.SORT(--_xlpm.parts,1,1,TRUE)))</f>
        <v>33133</v>
      </c>
      <c r="H1563" t="s">
        <v>11988</v>
      </c>
      <c r="J1563" t="s">
        <v>11989</v>
      </c>
      <c r="K1563" t="s">
        <v>31121</v>
      </c>
      <c r="L1563" t="s">
        <v>2091</v>
      </c>
      <c r="M1563" t="s">
        <v>12116</v>
      </c>
      <c r="N1563" t="s">
        <v>12116</v>
      </c>
      <c r="O1563" t="s">
        <v>37</v>
      </c>
      <c r="P1563" t="s">
        <v>38</v>
      </c>
      <c r="Q1563" t="s">
        <v>12117</v>
      </c>
      <c r="R1563" t="s">
        <v>12118</v>
      </c>
      <c r="S1563" t="s">
        <v>12119</v>
      </c>
      <c r="T1563" t="s">
        <v>12120</v>
      </c>
      <c r="U1563" t="s">
        <v>43</v>
      </c>
      <c r="V1563" t="s">
        <v>44</v>
      </c>
      <c r="W1563" t="s">
        <v>45</v>
      </c>
      <c r="X1563">
        <v>14</v>
      </c>
      <c r="Y1563">
        <v>61446</v>
      </c>
      <c r="Z1563" t="s">
        <v>11949</v>
      </c>
      <c r="AA1563" t="s">
        <v>11950</v>
      </c>
      <c r="AG1563" t="inlineStr">
        <is>
          <t>include</t>
        </is>
      </c>
      <c r="AH1563" t="inlineStr">
        <is>
          <t>infringement</t>
        </is>
      </c>
    </row>
    <row r="1564" spans="1:34" x14ac:dyDescent="0.25">
      <c r="A1564" s="2" t="n">
        <v>1534</v>
      </c>
      <c r="B1564" s="2" t="inlineStr">
        <is>
          <t>duplicate_within_source; keep_row=1562</t>
        </is>
      </c>
      <c r="C1564" t="s">
        <v>30</v>
      </c>
      <c r="D1564" t="s">
        <v>11987</v>
      </c>
      <c r="E1564" s="3">
        <v>33226</v>
      </c>
      <c r="F1564" t="s">
        <v>11960</v>
      </c>
      <c r="G1564" t="str" cm="1">
        <f t="array" ref="G1564">_xlfn.LET(_xlpm.parts,TRIM(_xlfn.TEXTSPLIT(SUBSTITUTE(SUBSTITUTE(F1564,"IV/",""),"AT.",""),";")),_xlfn.TEXTJOIN(";",TRUE,_xlfn._xlws.SORT(--_xlpm.parts,1,1,TRUE)))</f>
        <v>33133</v>
      </c>
      <c r="H1564" t="s">
        <v>11988</v>
      </c>
      <c r="J1564" t="s">
        <v>11989</v>
      </c>
      <c r="K1564" t="s">
        <v>31121</v>
      </c>
      <c r="L1564" t="s">
        <v>2091</v>
      </c>
      <c r="M1564" t="s">
        <v>12121</v>
      </c>
      <c r="N1564" t="s">
        <v>12121</v>
      </c>
      <c r="O1564" t="s">
        <v>37</v>
      </c>
      <c r="P1564" t="s">
        <v>38</v>
      </c>
      <c r="Q1564" t="s">
        <v>12122</v>
      </c>
      <c r="R1564" t="s">
        <v>12123</v>
      </c>
      <c r="S1564" t="s">
        <v>12124</v>
      </c>
      <c r="T1564" t="s">
        <v>12125</v>
      </c>
      <c r="U1564" t="s">
        <v>43</v>
      </c>
      <c r="V1564" t="s">
        <v>44</v>
      </c>
      <c r="W1564" t="s">
        <v>45</v>
      </c>
      <c r="X1564">
        <v>14</v>
      </c>
      <c r="Y1564">
        <v>68853</v>
      </c>
      <c r="Z1564" t="s">
        <v>12126</v>
      </c>
      <c r="AA1564" t="s">
        <v>12127</v>
      </c>
      <c r="AG1564" t="inlineStr">
        <is>
          <t>include</t>
        </is>
      </c>
      <c r="AH1564" t="inlineStr">
        <is>
          <t>infringement</t>
        </is>
      </c>
    </row>
    <row r="1565" spans="1:34" x14ac:dyDescent="0.25">
      <c r="A1565" s="2" t="n">
        <v>1534</v>
      </c>
      <c r="B1565" s="2" t="inlineStr">
        <is>
          <t>duplicate_within_source; keep_row=1562</t>
        </is>
      </c>
      <c r="C1565" t="s">
        <v>30</v>
      </c>
      <c r="D1565" t="s">
        <v>11987</v>
      </c>
      <c r="E1565" s="3">
        <v>33226</v>
      </c>
      <c r="F1565" t="s">
        <v>11960</v>
      </c>
      <c r="G1565" t="str" cm="1">
        <f t="array" ref="G1565">_xlfn.LET(_xlpm.parts,TRIM(_xlfn.TEXTSPLIT(SUBSTITUTE(SUBSTITUTE(F1565,"IV/",""),"AT.",""),";")),_xlfn.TEXTJOIN(";",TRUE,_xlfn._xlws.SORT(--_xlpm.parts,1,1,TRUE)))</f>
        <v>33133</v>
      </c>
      <c r="H1565" t="s">
        <v>11988</v>
      </c>
      <c r="J1565" t="s">
        <v>11989</v>
      </c>
      <c r="K1565" t="s">
        <v>31121</v>
      </c>
      <c r="L1565" t="s">
        <v>2091</v>
      </c>
      <c r="M1565" t="s">
        <v>12166</v>
      </c>
      <c r="N1565" t="s">
        <v>12166</v>
      </c>
      <c r="O1565" t="s">
        <v>37</v>
      </c>
      <c r="P1565" t="s">
        <v>38</v>
      </c>
      <c r="Q1565" t="s">
        <v>12167</v>
      </c>
      <c r="R1565" t="s">
        <v>12168</v>
      </c>
      <c r="S1565" t="s">
        <v>12169</v>
      </c>
      <c r="T1565" t="s">
        <v>12170</v>
      </c>
      <c r="U1565" t="s">
        <v>53</v>
      </c>
      <c r="V1565" t="s">
        <v>53</v>
      </c>
      <c r="W1565" t="s">
        <v>45</v>
      </c>
      <c r="Y1565">
        <v>67679</v>
      </c>
      <c r="Z1565" t="s">
        <v>12171</v>
      </c>
      <c r="AA1565" t="s">
        <v>12172</v>
      </c>
      <c r="AG1565" t="inlineStr">
        <is>
          <t>include</t>
        </is>
      </c>
      <c r="AH1565" t="inlineStr">
        <is>
          <t>infringement</t>
        </is>
      </c>
    </row>
    <row r="1566" spans="1:34" x14ac:dyDescent="0.25">
      <c r="A1566" s="2">
        <v>1532</v>
      </c>
      <c r="B1566" s="2"/>
      <c r="C1566" t="s">
        <v>82</v>
      </c>
      <c r="D1566" t="s">
        <v>11921</v>
      </c>
      <c r="E1566" s="3">
        <v>33226</v>
      </c>
      <c r="F1566" t="s">
        <v>11923</v>
      </c>
      <c r="G1566" t="str" cm="1">
        <f t="array" ref="G1566">_xlfn.LET(_xlpm.parts,TRIM(_xlfn.TEXTSPLIT(SUBSTITUTE(SUBSTITUTE(F1566,"IV/",""),"AT.",""),";")),_xlfn.TEXTJOIN(";",TRUE,_xlfn._xlws.SORT(--_xlpm.parts,1,1,TRUE)))</f>
        <v>33016</v>
      </c>
      <c r="H1566" t="s">
        <v>11924</v>
      </c>
      <c r="J1566" t="s">
        <v>12034</v>
      </c>
      <c r="K1566" t="s">
        <v>31118</v>
      </c>
      <c r="L1566" t="s">
        <v>87</v>
      </c>
      <c r="M1566" t="s">
        <v>11922</v>
      </c>
      <c r="N1566" t="s">
        <v>11922</v>
      </c>
      <c r="O1566" t="s">
        <v>37</v>
      </c>
      <c r="P1566" t="s">
        <v>38</v>
      </c>
      <c r="Q1566" t="s">
        <v>11925</v>
      </c>
      <c r="R1566" t="s">
        <v>11926</v>
      </c>
      <c r="S1566" t="s">
        <v>11927</v>
      </c>
      <c r="T1566" t="s">
        <v>11928</v>
      </c>
      <c r="U1566" t="s">
        <v>43</v>
      </c>
      <c r="V1566" t="s">
        <v>44</v>
      </c>
      <c r="W1566" t="s">
        <v>45</v>
      </c>
      <c r="X1566">
        <v>7</v>
      </c>
      <c r="Y1566">
        <v>28274</v>
      </c>
      <c r="Z1566" t="s">
        <v>11929</v>
      </c>
      <c r="AA1566" t="s">
        <v>11930</v>
      </c>
      <c r="AB1566"/>
      <c r="AD1566" t="s">
        <v>94</v>
      </c>
      <c r="AE1566" t="s">
        <v>11931</v>
      </c>
      <c r="AG1566" t="inlineStr">
        <is>
          <t>include</t>
        </is>
      </c>
      <c r="AH1566" t="inlineStr">
        <is>
          <t>infringement</t>
        </is>
      </c>
    </row>
    <row r="1567" spans="1:34" x14ac:dyDescent="0.25">
      <c r="A1567" s="2" t="n">
        <v>1532</v>
      </c>
      <c r="B1567" s="2"/>
      <c r="C1567" t="s">
        <v>30</v>
      </c>
      <c r="D1567" t="s">
        <v>12031</v>
      </c>
      <c r="E1567" s="3">
        <v>33226</v>
      </c>
      <c r="F1567" t="s">
        <v>12032</v>
      </c>
      <c r="G1567" t="str" cm="1">
        <f t="array" ref="G1567">_xlfn.LET(_xlpm.parts,TRIM(_xlfn.TEXTSPLIT(SUBSTITUTE(SUBSTITUTE(F1567,"IV/",""),"AT.",""),";")),_xlfn.TEXTJOIN(";",TRUE,_xlfn._xlws.SORT(--_xlpm.parts,1,1,TRUE)))</f>
        <v>33016</v>
      </c>
      <c r="H1567" t="s">
        <v>12033</v>
      </c>
      <c r="J1567" t="s">
        <v>12034</v>
      </c>
      <c r="K1567" t="s">
        <v>31118</v>
      </c>
      <c r="L1567" t="s">
        <v>120</v>
      </c>
      <c r="M1567" t="s">
        <v>12035</v>
      </c>
      <c r="N1567" t="s">
        <v>12035</v>
      </c>
      <c r="O1567" t="s">
        <v>37</v>
      </c>
      <c r="P1567" t="s">
        <v>38</v>
      </c>
      <c r="Q1567" t="s">
        <v>12036</v>
      </c>
      <c r="R1567" t="s">
        <v>12037</v>
      </c>
      <c r="S1567" t="s">
        <v>12038</v>
      </c>
      <c r="T1567" t="s">
        <v>12039</v>
      </c>
      <c r="U1567" t="s">
        <v>53</v>
      </c>
      <c r="V1567" t="s">
        <v>53</v>
      </c>
      <c r="W1567" t="s">
        <v>45</v>
      </c>
      <c r="Y1567">
        <v>27872</v>
      </c>
      <c r="Z1567" t="s">
        <v>12040</v>
      </c>
      <c r="AA1567" t="s">
        <v>12041</v>
      </c>
      <c r="AG1567" t="inlineStr">
        <is>
          <t>include</t>
        </is>
      </c>
      <c r="AH1567" t="inlineStr">
        <is>
          <t>infringement</t>
        </is>
      </c>
    </row>
    <row r="1568" spans="1:34" x14ac:dyDescent="0.25">
      <c r="A1568" s="2" t="n">
        <v>1532</v>
      </c>
      <c r="B1568" s="2" t="inlineStr">
        <is>
          <t>duplicate_within_source; keep_row=1567</t>
        </is>
      </c>
      <c r="C1568" t="s">
        <v>30</v>
      </c>
      <c r="D1568" t="s">
        <v>12031</v>
      </c>
      <c r="E1568" s="3">
        <v>33226</v>
      </c>
      <c r="F1568" t="s">
        <v>12032</v>
      </c>
      <c r="G1568" t="str" cm="1">
        <f t="array" ref="G1568">_xlfn.LET(_xlpm.parts,TRIM(_xlfn.TEXTSPLIT(SUBSTITUTE(SUBSTITUTE(F1568,"IV/",""),"AT.",""),";")),_xlfn.TEXTJOIN(";",TRUE,_xlfn._xlws.SORT(--_xlpm.parts,1,1,TRUE)))</f>
        <v>33016</v>
      </c>
      <c r="H1568" t="s">
        <v>12033</v>
      </c>
      <c r="J1568" t="s">
        <v>12034</v>
      </c>
      <c r="K1568" t="s">
        <v>31118</v>
      </c>
      <c r="L1568" t="s">
        <v>120</v>
      </c>
      <c r="M1568" t="s">
        <v>12054</v>
      </c>
      <c r="N1568" t="s">
        <v>12054</v>
      </c>
      <c r="O1568" t="s">
        <v>37</v>
      </c>
      <c r="P1568" t="s">
        <v>38</v>
      </c>
      <c r="Q1568" t="s">
        <v>12055</v>
      </c>
      <c r="R1568" t="s">
        <v>12056</v>
      </c>
      <c r="S1568" t="s">
        <v>12057</v>
      </c>
      <c r="T1568" t="s">
        <v>12058</v>
      </c>
      <c r="U1568" t="s">
        <v>43</v>
      </c>
      <c r="V1568" t="s">
        <v>44</v>
      </c>
      <c r="W1568" t="s">
        <v>45</v>
      </c>
      <c r="X1568">
        <v>7</v>
      </c>
      <c r="Y1568">
        <v>32927</v>
      </c>
      <c r="Z1568" t="s">
        <v>12059</v>
      </c>
      <c r="AA1568" t="s">
        <v>12060</v>
      </c>
      <c r="AG1568" t="inlineStr">
        <is>
          <t>include</t>
        </is>
      </c>
      <c r="AH1568" t="inlineStr">
        <is>
          <t>infringement</t>
        </is>
      </c>
    </row>
    <row r="1569" spans="1:34" x14ac:dyDescent="0.25">
      <c r="A1569" s="2" t="n">
        <v>1532</v>
      </c>
      <c r="B1569" s="2" t="inlineStr">
        <is>
          <t>duplicate_within_source; keep_row=1567</t>
        </is>
      </c>
      <c r="C1569" t="s">
        <v>30</v>
      </c>
      <c r="D1569" t="s">
        <v>12031</v>
      </c>
      <c r="E1569" s="3">
        <v>33226</v>
      </c>
      <c r="F1569" t="s">
        <v>12032</v>
      </c>
      <c r="G1569" t="str" cm="1">
        <f t="array" ref="G1569">_xlfn.LET(_xlpm.parts,TRIM(_xlfn.TEXTSPLIT(SUBSTITUTE(SUBSTITUTE(F1569,"IV/",""),"AT.",""),";")),_xlfn.TEXTJOIN(";",TRUE,_xlfn._xlws.SORT(--_xlpm.parts,1,1,TRUE)))</f>
        <v>33016</v>
      </c>
      <c r="H1569" t="s">
        <v>12033</v>
      </c>
      <c r="J1569" t="s">
        <v>12034</v>
      </c>
      <c r="K1569" t="s">
        <v>31118</v>
      </c>
      <c r="L1569" t="s">
        <v>120</v>
      </c>
      <c r="M1569" t="s">
        <v>12135</v>
      </c>
      <c r="N1569" t="s">
        <v>12135</v>
      </c>
      <c r="O1569" t="s">
        <v>37</v>
      </c>
      <c r="P1569" t="s">
        <v>38</v>
      </c>
      <c r="Q1569" t="s">
        <v>12136</v>
      </c>
      <c r="R1569" t="s">
        <v>12137</v>
      </c>
      <c r="S1569" t="s">
        <v>12138</v>
      </c>
      <c r="T1569" t="s">
        <v>12139</v>
      </c>
      <c r="U1569" t="s">
        <v>43</v>
      </c>
      <c r="V1569" t="s">
        <v>44</v>
      </c>
      <c r="W1569" t="s">
        <v>45</v>
      </c>
      <c r="X1569">
        <v>7</v>
      </c>
      <c r="Y1569">
        <v>28274</v>
      </c>
      <c r="Z1569" t="s">
        <v>12140</v>
      </c>
      <c r="AA1569" t="s">
        <v>11930</v>
      </c>
      <c r="AG1569" t="inlineStr">
        <is>
          <t>include</t>
        </is>
      </c>
      <c r="AH1569" t="inlineStr">
        <is>
          <t>infringement</t>
        </is>
      </c>
    </row>
    <row r="1570" spans="1:34" x14ac:dyDescent="0.25">
      <c r="A1570" s="2" t="n">
        <v>1532</v>
      </c>
      <c r="B1570" s="2" t="inlineStr">
        <is>
          <t>duplicate_within_source; keep_row=1567</t>
        </is>
      </c>
      <c r="C1570" t="s">
        <v>30</v>
      </c>
      <c r="D1570" t="s">
        <v>12031</v>
      </c>
      <c r="E1570" s="3">
        <v>33226</v>
      </c>
      <c r="F1570" t="s">
        <v>12032</v>
      </c>
      <c r="G1570" t="str" cm="1">
        <f t="array" ref="G1570">_xlfn.LET(_xlpm.parts,TRIM(_xlfn.TEXTSPLIT(SUBSTITUTE(SUBSTITUTE(F1570,"IV/",""),"AT.",""),";")),_xlfn.TEXTJOIN(";",TRUE,_xlfn._xlws.SORT(--_xlpm.parts,1,1,TRUE)))</f>
        <v>33016</v>
      </c>
      <c r="H1570" t="s">
        <v>12033</v>
      </c>
      <c r="J1570" t="s">
        <v>12034</v>
      </c>
      <c r="K1570" t="s">
        <v>31118</v>
      </c>
      <c r="L1570" t="s">
        <v>120</v>
      </c>
      <c r="M1570" t="s">
        <v>12141</v>
      </c>
      <c r="N1570" t="s">
        <v>12141</v>
      </c>
      <c r="O1570" t="s">
        <v>37</v>
      </c>
      <c r="P1570" t="s">
        <v>38</v>
      </c>
      <c r="Q1570" t="s">
        <v>12142</v>
      </c>
      <c r="R1570" t="s">
        <v>12143</v>
      </c>
      <c r="S1570" t="s">
        <v>12144</v>
      </c>
      <c r="T1570" t="s">
        <v>12145</v>
      </c>
      <c r="U1570" t="s">
        <v>53</v>
      </c>
      <c r="V1570" t="s">
        <v>53</v>
      </c>
      <c r="W1570" t="s">
        <v>45</v>
      </c>
      <c r="Y1570">
        <v>32397</v>
      </c>
      <c r="Z1570" t="s">
        <v>12146</v>
      </c>
      <c r="AA1570" t="s">
        <v>12147</v>
      </c>
      <c r="AG1570" t="inlineStr">
        <is>
          <t>include</t>
        </is>
      </c>
      <c r="AH1570" t="inlineStr">
        <is>
          <t>infringement</t>
        </is>
      </c>
    </row>
    <row r="1571" spans="1:34" x14ac:dyDescent="0.25">
      <c r="A1571" s="2">
        <v>1593</v>
      </c>
      <c r="B1571" s="2"/>
      <c r="C1571" t="s">
        <v>82</v>
      </c>
      <c r="D1571" t="s">
        <v>12403</v>
      </c>
      <c r="E1571" s="3">
        <v>33358</v>
      </c>
      <c r="F1571" t="s">
        <v>12405</v>
      </c>
      <c r="G1571" t="str" cm="1">
        <f t="array" ref="G1571">_xlfn.LET(_xlpm.parts,TRIM(_xlfn.TEXTSPLIT(SUBSTITUTE(SUBSTITUTE(F1571,"IV/",""),"AT.",""),";")),_xlfn.TEXTJOIN(";",TRUE,_xlfn._xlws.SORT(--_xlpm.parts,1,1,TRUE)))</f>
        <v>33473</v>
      </c>
      <c r="H1571" t="s">
        <v>12406</v>
      </c>
      <c r="J1571" t="s">
        <v>12415</v>
      </c>
      <c r="K1571" t="s">
        <v>31131</v>
      </c>
      <c r="L1571" t="s">
        <v>87</v>
      </c>
      <c r="M1571" t="s">
        <v>12404</v>
      </c>
      <c r="N1571" t="s">
        <v>12404</v>
      </c>
      <c r="O1571" t="s">
        <v>37</v>
      </c>
      <c r="P1571" t="s">
        <v>38</v>
      </c>
      <c r="Q1571" t="s">
        <v>12407</v>
      </c>
      <c r="R1571" t="s">
        <v>12408</v>
      </c>
      <c r="S1571" t="s">
        <v>12409</v>
      </c>
      <c r="T1571" t="s">
        <v>12410</v>
      </c>
      <c r="U1571" t="s">
        <v>43</v>
      </c>
      <c r="V1571" t="s">
        <v>44</v>
      </c>
      <c r="W1571" t="s">
        <v>45</v>
      </c>
      <c r="X1571">
        <v>6</v>
      </c>
      <c r="Y1571">
        <v>22290</v>
      </c>
      <c r="Z1571" t="s">
        <v>12411</v>
      </c>
      <c r="AA1571" t="s">
        <v>12412</v>
      </c>
      <c r="AB1571"/>
      <c r="AD1571" t="s">
        <v>94</v>
      </c>
      <c r="AE1571" t="s">
        <v>2192</v>
      </c>
      <c r="AG1571" t="inlineStr">
        <is>
          <t>include</t>
        </is>
      </c>
      <c r="AH1571" t="inlineStr">
        <is>
          <t>exemption</t>
        </is>
      </c>
    </row>
    <row r="1572" spans="1:34" x14ac:dyDescent="0.25">
      <c r="A1572" s="2" t="n">
        <v>1593</v>
      </c>
      <c r="B1572" s="2" t="inlineStr">
        <is>
          <t>duplicate_within_source; keep_row=1574</t>
        </is>
      </c>
      <c r="C1572" t="s">
        <v>30</v>
      </c>
      <c r="D1572" t="s">
        <v>12413</v>
      </c>
      <c r="E1572" s="3">
        <v>33358</v>
      </c>
      <c r="F1572" t="s">
        <v>12414</v>
      </c>
      <c r="G1572" t="str" cm="1">
        <f t="array" ref="G1572">_xlfn.LET(_xlpm.parts,TRIM(_xlfn.TEXTSPLIT(SUBSTITUTE(SUBSTITUTE(F1572,"IV/",""),"AT.",""),";")),_xlfn.TEXTJOIN(";",TRUE,_xlfn._xlws.SORT(--_xlpm.parts,1,1,TRUE)))</f>
        <v>33473</v>
      </c>
      <c r="H1572" t="s">
        <v>12406</v>
      </c>
      <c r="J1572" t="s">
        <v>12415</v>
      </c>
      <c r="K1572" t="s">
        <v>31131</v>
      </c>
      <c r="L1572" t="s">
        <v>172</v>
      </c>
      <c r="M1572" t="s">
        <v>12416</v>
      </c>
      <c r="N1572" t="s">
        <v>12416</v>
      </c>
      <c r="O1572" t="s">
        <v>37</v>
      </c>
      <c r="P1572" t="s">
        <v>38</v>
      </c>
      <c r="Q1572" t="s">
        <v>12417</v>
      </c>
      <c r="R1572" t="s">
        <v>12418</v>
      </c>
      <c r="S1572" t="s">
        <v>12419</v>
      </c>
      <c r="T1572" t="s">
        <v>12420</v>
      </c>
      <c r="U1572" t="s">
        <v>43</v>
      </c>
      <c r="V1572" t="s">
        <v>44</v>
      </c>
      <c r="W1572" t="s">
        <v>45</v>
      </c>
      <c r="X1572">
        <v>6</v>
      </c>
      <c r="Y1572">
        <v>23838</v>
      </c>
      <c r="Z1572" t="s">
        <v>12421</v>
      </c>
      <c r="AA1572" t="s">
        <v>12422</v>
      </c>
      <c r="AB1572"/>
      <c r="AG1572" t="inlineStr">
        <is>
          <t>include</t>
        </is>
      </c>
      <c r="AH1572" t="inlineStr">
        <is>
          <t>exemption</t>
        </is>
      </c>
    </row>
    <row r="1573" spans="1:34" x14ac:dyDescent="0.25">
      <c r="A1573" s="2" t="n">
        <v>1593</v>
      </c>
      <c r="B1573" s="2" t="inlineStr">
        <is>
          <t>duplicate_within_source; keep_row=1574</t>
        </is>
      </c>
      <c r="C1573" t="s">
        <v>30</v>
      </c>
      <c r="D1573" t="s">
        <v>12413</v>
      </c>
      <c r="E1573" s="3">
        <v>33358</v>
      </c>
      <c r="F1573" t="s">
        <v>12414</v>
      </c>
      <c r="G1573" t="str" cm="1">
        <f t="array" ref="G1573">_xlfn.LET(_xlpm.parts,TRIM(_xlfn.TEXTSPLIT(SUBSTITUTE(SUBSTITUTE(F1573,"IV/",""),"AT.",""),";")),_xlfn.TEXTJOIN(";",TRUE,_xlfn._xlws.SORT(--_xlpm.parts,1,1,TRUE)))</f>
        <v>33473</v>
      </c>
      <c r="H1573" t="s">
        <v>12406</v>
      </c>
      <c r="J1573" t="s">
        <v>12415</v>
      </c>
      <c r="K1573" t="s">
        <v>31131</v>
      </c>
      <c r="L1573" t="s">
        <v>172</v>
      </c>
      <c r="M1573" t="s">
        <v>12423</v>
      </c>
      <c r="N1573" t="s">
        <v>12423</v>
      </c>
      <c r="O1573" t="s">
        <v>37</v>
      </c>
      <c r="P1573" t="s">
        <v>38</v>
      </c>
      <c r="Q1573" t="s">
        <v>12424</v>
      </c>
      <c r="R1573" t="s">
        <v>12425</v>
      </c>
      <c r="S1573" t="s">
        <v>12426</v>
      </c>
      <c r="T1573" t="s">
        <v>12427</v>
      </c>
      <c r="U1573" t="s">
        <v>43</v>
      </c>
      <c r="V1573" t="s">
        <v>44</v>
      </c>
      <c r="W1573" t="s">
        <v>45</v>
      </c>
      <c r="X1573">
        <v>6</v>
      </c>
      <c r="Y1573">
        <v>22290</v>
      </c>
      <c r="Z1573" t="s">
        <v>12428</v>
      </c>
      <c r="AA1573" t="s">
        <v>12412</v>
      </c>
      <c r="AB1573"/>
      <c r="AG1573" t="inlineStr">
        <is>
          <t>include</t>
        </is>
      </c>
      <c r="AH1573" t="inlineStr">
        <is>
          <t>exemption</t>
        </is>
      </c>
    </row>
    <row r="1574" spans="1:34" x14ac:dyDescent="0.25">
      <c r="A1574" s="2" t="n">
        <v>1593</v>
      </c>
      <c r="B1574" s="2"/>
      <c r="C1574" t="s">
        <v>30</v>
      </c>
      <c r="D1574" t="s">
        <v>12413</v>
      </c>
      <c r="E1574" s="3">
        <v>33358</v>
      </c>
      <c r="F1574" t="s">
        <v>12414</v>
      </c>
      <c r="G1574" t="str" cm="1">
        <f t="array" ref="G1574">_xlfn.LET(_xlpm.parts,TRIM(_xlfn.TEXTSPLIT(SUBSTITUTE(SUBSTITUTE(F1574,"IV/",""),"AT.",""),";")),_xlfn.TEXTJOIN(";",TRUE,_xlfn._xlws.SORT(--_xlpm.parts,1,1,TRUE)))</f>
        <v>33473</v>
      </c>
      <c r="H1574" t="s">
        <v>12406</v>
      </c>
      <c r="J1574" t="s">
        <v>12415</v>
      </c>
      <c r="K1574" t="s">
        <v>31131</v>
      </c>
      <c r="L1574" t="s">
        <v>172</v>
      </c>
      <c r="M1574" t="s">
        <v>12429</v>
      </c>
      <c r="N1574" t="s">
        <v>12429</v>
      </c>
      <c r="O1574" t="s">
        <v>37</v>
      </c>
      <c r="P1574" t="s">
        <v>38</v>
      </c>
      <c r="Q1574" t="s">
        <v>12430</v>
      </c>
      <c r="R1574" t="s">
        <v>12431</v>
      </c>
      <c r="S1574" t="s">
        <v>12432</v>
      </c>
      <c r="T1574" t="s">
        <v>12433</v>
      </c>
      <c r="U1574" t="s">
        <v>53</v>
      </c>
      <c r="V1574" t="s">
        <v>53</v>
      </c>
      <c r="W1574" t="s">
        <v>45</v>
      </c>
      <c r="Y1574">
        <v>22068</v>
      </c>
      <c r="Z1574" t="s">
        <v>12434</v>
      </c>
      <c r="AA1574" t="s">
        <v>12435</v>
      </c>
      <c r="AB1574"/>
      <c r="AG1574" t="inlineStr">
        <is>
          <t>include</t>
        </is>
      </c>
      <c r="AH1574" t="inlineStr">
        <is>
          <t>exemption</t>
        </is>
      </c>
    </row>
    <row r="1575" spans="1:34" x14ac:dyDescent="0.25">
      <c r="A1575" s="2" t="n">
        <v>1593</v>
      </c>
      <c r="B1575" s="2" t="inlineStr">
        <is>
          <t>duplicate_within_source; keep_row=1574</t>
        </is>
      </c>
      <c r="C1575" t="s">
        <v>30</v>
      </c>
      <c r="D1575" t="s">
        <v>12413</v>
      </c>
      <c r="E1575" s="3">
        <v>33358</v>
      </c>
      <c r="F1575" t="s">
        <v>12414</v>
      </c>
      <c r="G1575" t="str" cm="1">
        <f t="array" ref="G1575">_xlfn.LET(_xlpm.parts,TRIM(_xlfn.TEXTSPLIT(SUBSTITUTE(SUBSTITUTE(F1575,"IV/",""),"AT.",""),";")),_xlfn.TEXTJOIN(";",TRUE,_xlfn._xlws.SORT(--_xlpm.parts,1,1,TRUE)))</f>
        <v>33473</v>
      </c>
      <c r="H1575" t="s">
        <v>12406</v>
      </c>
      <c r="J1575" t="s">
        <v>12415</v>
      </c>
      <c r="K1575" t="s">
        <v>31131</v>
      </c>
      <c r="L1575" t="s">
        <v>172</v>
      </c>
      <c r="M1575" t="s">
        <v>12436</v>
      </c>
      <c r="N1575" t="s">
        <v>12436</v>
      </c>
      <c r="O1575" t="s">
        <v>37</v>
      </c>
      <c r="P1575" t="s">
        <v>38</v>
      </c>
      <c r="Q1575" t="s">
        <v>12437</v>
      </c>
      <c r="R1575" t="s">
        <v>12438</v>
      </c>
      <c r="S1575" t="s">
        <v>12439</v>
      </c>
      <c r="T1575" t="s">
        <v>12440</v>
      </c>
      <c r="U1575" t="s">
        <v>53</v>
      </c>
      <c r="V1575" t="s">
        <v>53</v>
      </c>
      <c r="W1575" t="s">
        <v>45</v>
      </c>
      <c r="Y1575">
        <v>24195</v>
      </c>
      <c r="Z1575" t="s">
        <v>12441</v>
      </c>
      <c r="AA1575" t="s">
        <v>12442</v>
      </c>
      <c r="AB1575"/>
      <c r="AG1575" t="inlineStr">
        <is>
          <t>include</t>
        </is>
      </c>
      <c r="AH1575" t="inlineStr">
        <is>
          <t>exemption</t>
        </is>
      </c>
    </row>
    <row r="1576" spans="1:34" x14ac:dyDescent="0.25">
      <c r="A1576" s="2">
        <v>1598</v>
      </c>
      <c r="B1576" s="2"/>
      <c r="C1576" t="s">
        <v>82</v>
      </c>
      <c r="D1576" t="s">
        <v>12443</v>
      </c>
      <c r="E1576" s="3">
        <v>33373</v>
      </c>
      <c r="F1576" t="s">
        <v>12445</v>
      </c>
      <c r="G1576" t="str" cm="1">
        <f t="array" ref="G1576">_xlfn.LET(_xlpm.parts,TRIM(_xlfn.TEXTSPLIT(SUBSTITUTE(SUBSTITUTE(F1576,"IV/",""),"AT.",""),";")),_xlfn.TEXTJOIN(";",TRUE,_xlfn._xlws.SORT(--_xlpm.parts,1,1,TRUE)))</f>
        <v>32186</v>
      </c>
      <c r="H1576" t="s">
        <v>12446</v>
      </c>
      <c r="J1576" t="s">
        <v>12456</v>
      </c>
      <c r="K1576" t="s">
        <v>31132</v>
      </c>
      <c r="L1576" t="s">
        <v>87</v>
      </c>
      <c r="M1576" t="s">
        <v>12444</v>
      </c>
      <c r="N1576" t="s">
        <v>12444</v>
      </c>
      <c r="O1576" t="s">
        <v>37</v>
      </c>
      <c r="P1576" t="s">
        <v>38</v>
      </c>
      <c r="Q1576" t="s">
        <v>12447</v>
      </c>
      <c r="R1576" t="s">
        <v>12448</v>
      </c>
      <c r="S1576" t="s">
        <v>12449</v>
      </c>
      <c r="T1576" t="s">
        <v>12450</v>
      </c>
      <c r="U1576" t="s">
        <v>43</v>
      </c>
      <c r="V1576" t="s">
        <v>44</v>
      </c>
      <c r="W1576" t="s">
        <v>45</v>
      </c>
      <c r="X1576">
        <v>8</v>
      </c>
      <c r="Y1576">
        <v>29828</v>
      </c>
      <c r="Z1576" t="s">
        <v>12451</v>
      </c>
      <c r="AA1576" t="s">
        <v>12452</v>
      </c>
      <c r="AB1576"/>
      <c r="AD1576" t="s">
        <v>94</v>
      </c>
      <c r="AE1576" t="s">
        <v>7470</v>
      </c>
      <c r="AG1576" t="inlineStr">
        <is>
          <t>include</t>
        </is>
      </c>
      <c r="AH1576" t="inlineStr">
        <is>
          <t>infringement</t>
        </is>
      </c>
    </row>
    <row r="1577" spans="1:34" x14ac:dyDescent="0.25">
      <c r="A1577" s="2" t="n">
        <v>1598</v>
      </c>
      <c r="B1577" s="2" t="inlineStr">
        <is>
          <t>duplicate_within_source; keep_row=1579</t>
        </is>
      </c>
      <c r="C1577" t="s">
        <v>30</v>
      </c>
      <c r="D1577" t="s">
        <v>12453</v>
      </c>
      <c r="E1577" s="3">
        <v>33373</v>
      </c>
      <c r="F1577" t="s">
        <v>12454</v>
      </c>
      <c r="G1577" t="str" cm="1">
        <f t="array" ref="G1577">_xlfn.LET(_xlpm.parts,TRIM(_xlfn.TEXTSPLIT(SUBSTITUTE(SUBSTITUTE(F1577,"IV/",""),"AT.",""),";")),_xlfn.TEXTJOIN(";",TRUE,_xlfn._xlws.SORT(--_xlpm.parts,1,1,TRUE)))</f>
        <v>32186</v>
      </c>
      <c r="H1577" t="s">
        <v>12455</v>
      </c>
      <c r="J1577" t="s">
        <v>12456</v>
      </c>
      <c r="K1577" t="s">
        <v>31132</v>
      </c>
      <c r="L1577" t="s">
        <v>525</v>
      </c>
      <c r="M1577" t="s">
        <v>12457</v>
      </c>
      <c r="N1577" t="s">
        <v>12457</v>
      </c>
      <c r="O1577" t="s">
        <v>37</v>
      </c>
      <c r="P1577" t="s">
        <v>38</v>
      </c>
      <c r="Q1577" t="s">
        <v>12458</v>
      </c>
      <c r="R1577" t="s">
        <v>12459</v>
      </c>
      <c r="S1577" t="s">
        <v>12460</v>
      </c>
      <c r="T1577" t="s">
        <v>12461</v>
      </c>
      <c r="U1577" t="s">
        <v>53</v>
      </c>
      <c r="V1577" t="s">
        <v>53</v>
      </c>
      <c r="W1577" t="s">
        <v>45</v>
      </c>
      <c r="Y1577">
        <v>33628</v>
      </c>
      <c r="Z1577" t="s">
        <v>12462</v>
      </c>
      <c r="AA1577" t="s">
        <v>12463</v>
      </c>
      <c r="AG1577" t="inlineStr">
        <is>
          <t>include</t>
        </is>
      </c>
      <c r="AH1577" t="inlineStr">
        <is>
          <t>infringement</t>
        </is>
      </c>
    </row>
    <row r="1578" spans="1:34" x14ac:dyDescent="0.25">
      <c r="A1578" s="2" t="n">
        <v>1598</v>
      </c>
      <c r="B1578" s="2" t="inlineStr">
        <is>
          <t>duplicate_within_source; keep_row=1579</t>
        </is>
      </c>
      <c r="C1578" t="s">
        <v>30</v>
      </c>
      <c r="D1578" t="s">
        <v>12453</v>
      </c>
      <c r="E1578" s="3">
        <v>33373</v>
      </c>
      <c r="F1578" t="s">
        <v>12454</v>
      </c>
      <c r="G1578" t="str" cm="1">
        <f t="array" ref="G1578">_xlfn.LET(_xlpm.parts,TRIM(_xlfn.TEXTSPLIT(SUBSTITUTE(SUBSTITUTE(F1578,"IV/",""),"AT.",""),";")),_xlfn.TEXTJOIN(";",TRUE,_xlfn._xlws.SORT(--_xlpm.parts,1,1,TRUE)))</f>
        <v>32186</v>
      </c>
      <c r="H1578" t="s">
        <v>12455</v>
      </c>
      <c r="J1578" t="s">
        <v>12456</v>
      </c>
      <c r="K1578" t="s">
        <v>31132</v>
      </c>
      <c r="L1578" t="s">
        <v>525</v>
      </c>
      <c r="M1578" t="s">
        <v>12464</v>
      </c>
      <c r="N1578" t="s">
        <v>12464</v>
      </c>
      <c r="O1578" t="s">
        <v>37</v>
      </c>
      <c r="P1578" t="s">
        <v>38</v>
      </c>
      <c r="Q1578" t="s">
        <v>12465</v>
      </c>
      <c r="R1578" t="s">
        <v>12466</v>
      </c>
      <c r="S1578" t="s">
        <v>12467</v>
      </c>
      <c r="T1578" t="s">
        <v>12468</v>
      </c>
      <c r="U1578" t="s">
        <v>43</v>
      </c>
      <c r="V1578" t="s">
        <v>44</v>
      </c>
      <c r="W1578" t="s">
        <v>45</v>
      </c>
      <c r="X1578">
        <v>8</v>
      </c>
      <c r="Y1578">
        <v>29828</v>
      </c>
      <c r="Z1578" t="s">
        <v>12469</v>
      </c>
      <c r="AA1578" t="s">
        <v>12452</v>
      </c>
      <c r="AG1578" t="inlineStr">
        <is>
          <t>include</t>
        </is>
      </c>
      <c r="AH1578" t="inlineStr">
        <is>
          <t>infringement</t>
        </is>
      </c>
    </row>
    <row r="1579" spans="1:34" x14ac:dyDescent="0.25">
      <c r="A1579" s="2" t="n">
        <v>1598</v>
      </c>
      <c r="B1579" s="2"/>
      <c r="C1579" t="s">
        <v>30</v>
      </c>
      <c r="D1579" t="s">
        <v>12453</v>
      </c>
      <c r="E1579" s="3">
        <v>33373</v>
      </c>
      <c r="F1579" t="s">
        <v>12454</v>
      </c>
      <c r="G1579" t="str" cm="1">
        <f t="array" ref="G1579">_xlfn.LET(_xlpm.parts,TRIM(_xlfn.TEXTSPLIT(SUBSTITUTE(SUBSTITUTE(F1579,"IV/",""),"AT.",""),";")),_xlfn.TEXTJOIN(";",TRUE,_xlfn._xlws.SORT(--_xlpm.parts,1,1,TRUE)))</f>
        <v>32186</v>
      </c>
      <c r="H1579" t="s">
        <v>12455</v>
      </c>
      <c r="J1579" t="s">
        <v>12456</v>
      </c>
      <c r="K1579" t="s">
        <v>31132</v>
      </c>
      <c r="L1579" t="s">
        <v>525</v>
      </c>
      <c r="M1579" t="s">
        <v>12470</v>
      </c>
      <c r="N1579" t="s">
        <v>12470</v>
      </c>
      <c r="O1579" t="s">
        <v>37</v>
      </c>
      <c r="P1579" t="s">
        <v>38</v>
      </c>
      <c r="Q1579" t="s">
        <v>12471</v>
      </c>
      <c r="R1579" t="s">
        <v>12472</v>
      </c>
      <c r="S1579" t="s">
        <v>12473</v>
      </c>
      <c r="T1579" t="s">
        <v>12474</v>
      </c>
      <c r="U1579" t="s">
        <v>53</v>
      </c>
      <c r="V1579" t="s">
        <v>53</v>
      </c>
      <c r="W1579" t="s">
        <v>45</v>
      </c>
      <c r="Y1579">
        <v>29413</v>
      </c>
      <c r="Z1579" t="s">
        <v>12475</v>
      </c>
      <c r="AA1579" t="s">
        <v>12476</v>
      </c>
      <c r="AG1579" t="inlineStr">
        <is>
          <t>include</t>
        </is>
      </c>
      <c r="AH1579" t="inlineStr">
        <is>
          <t>infringement</t>
        </is>
      </c>
    </row>
    <row r="1580" spans="1:34" x14ac:dyDescent="0.25">
      <c r="A1580" s="2" t="n">
        <v>1598</v>
      </c>
      <c r="B1580" s="2" t="inlineStr">
        <is>
          <t>duplicate_within_source; keep_row=1579</t>
        </is>
      </c>
      <c r="C1580" t="s">
        <v>30</v>
      </c>
      <c r="D1580" t="s">
        <v>12453</v>
      </c>
      <c r="E1580" s="3">
        <v>33373</v>
      </c>
      <c r="F1580" t="s">
        <v>12454</v>
      </c>
      <c r="G1580" t="str" cm="1">
        <f t="array" ref="G1580">_xlfn.LET(_xlpm.parts,TRIM(_xlfn.TEXTSPLIT(SUBSTITUTE(SUBSTITUTE(F1580,"IV/",""),"AT.",""),";")),_xlfn.TEXTJOIN(";",TRUE,_xlfn._xlws.SORT(--_xlpm.parts,1,1,TRUE)))</f>
        <v>32186</v>
      </c>
      <c r="H1580" t="s">
        <v>12455</v>
      </c>
      <c r="J1580" t="s">
        <v>12456</v>
      </c>
      <c r="K1580" t="s">
        <v>31132</v>
      </c>
      <c r="L1580" t="s">
        <v>525</v>
      </c>
      <c r="M1580" t="s">
        <v>12477</v>
      </c>
      <c r="N1580" t="s">
        <v>12477</v>
      </c>
      <c r="O1580" t="s">
        <v>37</v>
      </c>
      <c r="P1580" t="s">
        <v>38</v>
      </c>
      <c r="Q1580" t="s">
        <v>12478</v>
      </c>
      <c r="R1580" t="s">
        <v>12479</v>
      </c>
      <c r="S1580" t="s">
        <v>12480</v>
      </c>
      <c r="T1580" t="s">
        <v>12481</v>
      </c>
      <c r="U1580" t="s">
        <v>43</v>
      </c>
      <c r="V1580" t="s">
        <v>44</v>
      </c>
      <c r="W1580" t="s">
        <v>45</v>
      </c>
      <c r="X1580">
        <v>8</v>
      </c>
      <c r="Y1580">
        <v>33578</v>
      </c>
      <c r="Z1580" t="s">
        <v>12482</v>
      </c>
      <c r="AA1580" t="s">
        <v>12483</v>
      </c>
      <c r="AG1580" t="inlineStr">
        <is>
          <t>include</t>
        </is>
      </c>
      <c r="AH1580" t="inlineStr">
        <is>
          <t>infringement</t>
        </is>
      </c>
    </row>
    <row r="1581" spans="1:34" x14ac:dyDescent="0.25">
      <c r="A1581" s="2">
        <v>1614</v>
      </c>
      <c r="B1581" s="2"/>
      <c r="C1581" t="s">
        <v>82</v>
      </c>
      <c r="D1581" t="s">
        <v>12574</v>
      </c>
      <c r="E1581" s="3">
        <v>33449</v>
      </c>
      <c r="F1581" t="s">
        <v>12576</v>
      </c>
      <c r="G1581" t="str" cm="1">
        <f t="array" ref="G1581">_xlfn.LET(_xlpm.parts,TRIM(_xlfn.TEXTSPLIT(SUBSTITUTE(SUBSTITUTE(F1581,"IV/",""),"AT.",""),";")),_xlfn.TEXTJOIN(";",TRUE,_xlfn._xlws.SORT(--_xlpm.parts,1,1,TRUE)))</f>
        <v>32659</v>
      </c>
      <c r="H1581" t="s">
        <v>12577</v>
      </c>
      <c r="J1581" t="s">
        <v>12586</v>
      </c>
      <c r="K1581" t="s">
        <v>31135</v>
      </c>
      <c r="L1581" t="s">
        <v>87</v>
      </c>
      <c r="M1581" t="s">
        <v>12575</v>
      </c>
      <c r="N1581" t="s">
        <v>12575</v>
      </c>
      <c r="O1581" t="s">
        <v>37</v>
      </c>
      <c r="P1581" t="s">
        <v>38</v>
      </c>
      <c r="Q1581" t="s">
        <v>12578</v>
      </c>
      <c r="R1581" t="s">
        <v>12579</v>
      </c>
      <c r="S1581" t="s">
        <v>12580</v>
      </c>
      <c r="T1581" t="s">
        <v>12581</v>
      </c>
      <c r="U1581" t="s">
        <v>43</v>
      </c>
      <c r="V1581" t="s">
        <v>44</v>
      </c>
      <c r="W1581" t="s">
        <v>45</v>
      </c>
      <c r="X1581">
        <v>11</v>
      </c>
      <c r="Y1581">
        <v>41033</v>
      </c>
      <c r="Z1581" t="s">
        <v>12582</v>
      </c>
      <c r="AA1581" t="s">
        <v>12583</v>
      </c>
      <c r="AB1581"/>
      <c r="AD1581" t="s">
        <v>94</v>
      </c>
      <c r="AE1581" t="s">
        <v>2192</v>
      </c>
      <c r="AG1581" t="inlineStr">
        <is>
          <t>include</t>
        </is>
      </c>
      <c r="AH1581" t="inlineStr">
        <is>
          <t>exemption</t>
        </is>
      </c>
    </row>
    <row r="1582" spans="1:34" x14ac:dyDescent="0.25">
      <c r="A1582" s="2" t="n">
        <v>1614</v>
      </c>
      <c r="B1582" s="2"/>
      <c r="C1582" t="s">
        <v>30</v>
      </c>
      <c r="D1582" t="s">
        <v>12584</v>
      </c>
      <c r="E1582" s="3">
        <v>33449</v>
      </c>
      <c r="F1582" t="s">
        <v>12585</v>
      </c>
      <c r="G1582" t="str" cm="1">
        <f t="array" ref="G1582">_xlfn.LET(_xlpm.parts,TRIM(_xlfn.TEXTSPLIT(SUBSTITUTE(SUBSTITUTE(F1582,"IV/",""),"AT.",""),";")),_xlfn.TEXTJOIN(";",TRUE,_xlfn._xlws.SORT(--_xlpm.parts,1,1,TRUE)))</f>
        <v>32659</v>
      </c>
      <c r="H1582" t="s">
        <v>12577</v>
      </c>
      <c r="J1582" t="s">
        <v>12586</v>
      </c>
      <c r="K1582" t="s">
        <v>31135</v>
      </c>
      <c r="L1582" t="s">
        <v>172</v>
      </c>
      <c r="M1582" t="s">
        <v>12587</v>
      </c>
      <c r="N1582" t="s">
        <v>12587</v>
      </c>
      <c r="O1582" t="s">
        <v>37</v>
      </c>
      <c r="P1582" t="s">
        <v>38</v>
      </c>
      <c r="Q1582" t="s">
        <v>12588</v>
      </c>
      <c r="R1582" t="s">
        <v>12589</v>
      </c>
      <c r="S1582" t="s">
        <v>12590</v>
      </c>
      <c r="T1582" t="s">
        <v>12591</v>
      </c>
      <c r="U1582" t="s">
        <v>53</v>
      </c>
      <c r="V1582" t="s">
        <v>53</v>
      </c>
      <c r="W1582" t="s">
        <v>45</v>
      </c>
      <c r="Y1582">
        <v>40416</v>
      </c>
      <c r="Z1582" t="s">
        <v>12592</v>
      </c>
      <c r="AA1582" t="s">
        <v>12593</v>
      </c>
      <c r="AB1582"/>
      <c r="AG1582" t="inlineStr">
        <is>
          <t>include</t>
        </is>
      </c>
      <c r="AH1582" t="inlineStr">
        <is>
          <t>exemption</t>
        </is>
      </c>
    </row>
    <row r="1583" spans="1:34" x14ac:dyDescent="0.25">
      <c r="A1583" s="2" t="n">
        <v>1614</v>
      </c>
      <c r="B1583" s="2" t="inlineStr">
        <is>
          <t>duplicate_within_source; keep_row=1582</t>
        </is>
      </c>
      <c r="C1583" t="s">
        <v>30</v>
      </c>
      <c r="D1583" t="s">
        <v>12584</v>
      </c>
      <c r="E1583" s="3">
        <v>33449</v>
      </c>
      <c r="F1583" t="s">
        <v>12585</v>
      </c>
      <c r="G1583" t="str" cm="1">
        <f t="array" ref="G1583">_xlfn.LET(_xlpm.parts,TRIM(_xlfn.TEXTSPLIT(SUBSTITUTE(SUBSTITUTE(F1583,"IV/",""),"AT.",""),";")),_xlfn.TEXTJOIN(";",TRUE,_xlfn._xlws.SORT(--_xlpm.parts,1,1,TRUE)))</f>
        <v>32659</v>
      </c>
      <c r="H1583" t="s">
        <v>12577</v>
      </c>
      <c r="J1583" t="s">
        <v>12586</v>
      </c>
      <c r="K1583" t="s">
        <v>31135</v>
      </c>
      <c r="L1583" t="s">
        <v>172</v>
      </c>
      <c r="M1583" t="s">
        <v>12594</v>
      </c>
      <c r="N1583" t="s">
        <v>12594</v>
      </c>
      <c r="O1583" t="s">
        <v>37</v>
      </c>
      <c r="P1583" t="s">
        <v>38</v>
      </c>
      <c r="Q1583" t="s">
        <v>12595</v>
      </c>
      <c r="R1583" t="s">
        <v>12596</v>
      </c>
      <c r="S1583" t="s">
        <v>12597</v>
      </c>
      <c r="T1583" t="s">
        <v>12598</v>
      </c>
      <c r="U1583" t="s">
        <v>43</v>
      </c>
      <c r="V1583" t="s">
        <v>44</v>
      </c>
      <c r="W1583" t="s">
        <v>45</v>
      </c>
      <c r="X1583">
        <v>11</v>
      </c>
      <c r="Y1583">
        <v>43530</v>
      </c>
      <c r="Z1583" t="s">
        <v>12599</v>
      </c>
      <c r="AA1583" t="s">
        <v>12600</v>
      </c>
      <c r="AB1583"/>
      <c r="AG1583" t="inlineStr">
        <is>
          <t>include</t>
        </is>
      </c>
      <c r="AH1583" t="inlineStr">
        <is>
          <t>exemption</t>
        </is>
      </c>
    </row>
    <row r="1584" spans="1:34" x14ac:dyDescent="0.25">
      <c r="A1584" s="2" t="n">
        <v>1614</v>
      </c>
      <c r="B1584" s="2" t="inlineStr">
        <is>
          <t>duplicate_within_source; keep_row=1582</t>
        </is>
      </c>
      <c r="C1584" t="s">
        <v>30</v>
      </c>
      <c r="D1584" t="s">
        <v>12584</v>
      </c>
      <c r="E1584" s="3">
        <v>33449</v>
      </c>
      <c r="F1584" t="s">
        <v>12585</v>
      </c>
      <c r="G1584" t="str" cm="1">
        <f t="array" ref="G1584">_xlfn.LET(_xlpm.parts,TRIM(_xlfn.TEXTSPLIT(SUBSTITUTE(SUBSTITUTE(F1584,"IV/",""),"AT.",""),";")),_xlfn.TEXTJOIN(";",TRUE,_xlfn._xlws.SORT(--_xlpm.parts,1,1,TRUE)))</f>
        <v>32659</v>
      </c>
      <c r="H1584" t="s">
        <v>12577</v>
      </c>
      <c r="J1584" t="s">
        <v>12586</v>
      </c>
      <c r="K1584" t="s">
        <v>31135</v>
      </c>
      <c r="L1584" t="s">
        <v>172</v>
      </c>
      <c r="M1584" t="s">
        <v>12601</v>
      </c>
      <c r="N1584" t="s">
        <v>12601</v>
      </c>
      <c r="O1584" t="s">
        <v>37</v>
      </c>
      <c r="P1584" t="s">
        <v>38</v>
      </c>
      <c r="Q1584" t="s">
        <v>12602</v>
      </c>
      <c r="R1584" t="s">
        <v>12603</v>
      </c>
      <c r="S1584" t="s">
        <v>12604</v>
      </c>
      <c r="T1584" t="s">
        <v>12605</v>
      </c>
      <c r="U1584" t="s">
        <v>53</v>
      </c>
      <c r="V1584" t="s">
        <v>53</v>
      </c>
      <c r="W1584" t="s">
        <v>45</v>
      </c>
      <c r="Y1584">
        <v>42720</v>
      </c>
      <c r="Z1584" t="s">
        <v>12606</v>
      </c>
      <c r="AA1584" t="s">
        <v>12607</v>
      </c>
      <c r="AB1584"/>
      <c r="AG1584" t="inlineStr">
        <is>
          <t>include</t>
        </is>
      </c>
      <c r="AH1584" t="inlineStr">
        <is>
          <t>exemption</t>
        </is>
      </c>
    </row>
    <row r="1585" spans="1:34" x14ac:dyDescent="0.25">
      <c r="A1585" s="2" t="n">
        <v>1614</v>
      </c>
      <c r="B1585" s="2" t="inlineStr">
        <is>
          <t>duplicate_within_source; keep_row=1582</t>
        </is>
      </c>
      <c r="C1585" t="s">
        <v>30</v>
      </c>
      <c r="D1585" t="s">
        <v>12584</v>
      </c>
      <c r="E1585" s="3">
        <v>33449</v>
      </c>
      <c r="F1585" t="s">
        <v>12585</v>
      </c>
      <c r="G1585" t="str" cm="1">
        <f t="array" ref="G1585">_xlfn.LET(_xlpm.parts,TRIM(_xlfn.TEXTSPLIT(SUBSTITUTE(SUBSTITUTE(F1585,"IV/",""),"AT.",""),";")),_xlfn.TEXTJOIN(";",TRUE,_xlfn._xlws.SORT(--_xlpm.parts,1,1,TRUE)))</f>
        <v>32659</v>
      </c>
      <c r="H1585" t="s">
        <v>12577</v>
      </c>
      <c r="J1585" t="s">
        <v>12586</v>
      </c>
      <c r="K1585" t="s">
        <v>31135</v>
      </c>
      <c r="L1585" t="s">
        <v>172</v>
      </c>
      <c r="M1585" t="s">
        <v>12608</v>
      </c>
      <c r="N1585" t="s">
        <v>12608</v>
      </c>
      <c r="O1585" t="s">
        <v>37</v>
      </c>
      <c r="P1585" t="s">
        <v>38</v>
      </c>
      <c r="Q1585" t="s">
        <v>12609</v>
      </c>
      <c r="R1585" t="s">
        <v>12610</v>
      </c>
      <c r="S1585" t="s">
        <v>12611</v>
      </c>
      <c r="T1585" t="s">
        <v>12612</v>
      </c>
      <c r="U1585" t="s">
        <v>43</v>
      </c>
      <c r="V1585" t="s">
        <v>44</v>
      </c>
      <c r="W1585" t="s">
        <v>45</v>
      </c>
      <c r="X1585">
        <v>11</v>
      </c>
      <c r="Y1585">
        <v>41033</v>
      </c>
      <c r="Z1585" t="s">
        <v>12613</v>
      </c>
      <c r="AA1585" t="s">
        <v>12583</v>
      </c>
      <c r="AB1585"/>
      <c r="AG1585" t="inlineStr">
        <is>
          <t>include</t>
        </is>
      </c>
      <c r="AH1585" t="inlineStr">
        <is>
          <t>exemption</t>
        </is>
      </c>
    </row>
    <row r="1586" spans="1:34" x14ac:dyDescent="0.25">
      <c r="A1586" s="2">
        <v>1588</v>
      </c>
      <c r="B1586" s="2" t="inlineStr">
        <is>
          <t>duplicate_within_source; keep_row=1587</t>
        </is>
      </c>
      <c r="C1586" t="s">
        <v>30</v>
      </c>
      <c r="D1586" t="s">
        <v>12367</v>
      </c>
      <c r="E1586" s="3">
        <v>33351</v>
      </c>
      <c r="F1586" t="s">
        <v>12368</v>
      </c>
      <c r="G1586" t="str" cm="1">
        <f t="array" ref="G1586">_xlfn.LET(_xlpm.parts,TRIM(_xlfn.TEXTSPLIT(SUBSTITUTE(SUBSTITUTE(F1586,"IV/",""),"AT.",""),";")),_xlfn.TEXTJOIN(";",TRUE,_xlfn._xlws.SORT(--_xlpm.parts,1,1,TRUE)))</f>
        <v>32792</v>
      </c>
      <c r="H1586" t="s">
        <v>12369</v>
      </c>
      <c r="J1586" t="s">
        <v>12370</v>
      </c>
      <c r="K1586" t="s">
        <v>31130</v>
      </c>
      <c r="L1586" t="s">
        <v>172</v>
      </c>
      <c r="M1586" t="s">
        <v>12371</v>
      </c>
      <c r="N1586" t="s">
        <v>12371</v>
      </c>
      <c r="O1586" t="s">
        <v>37</v>
      </c>
      <c r="P1586" t="s">
        <v>38</v>
      </c>
      <c r="Q1586" t="s">
        <v>12372</v>
      </c>
      <c r="R1586" t="s">
        <v>12373</v>
      </c>
      <c r="S1586" t="s">
        <v>12374</v>
      </c>
      <c r="T1586" t="s">
        <v>12375</v>
      </c>
      <c r="U1586" t="s">
        <v>43</v>
      </c>
      <c r="V1586" t="s">
        <v>44</v>
      </c>
      <c r="W1586" t="s">
        <v>45</v>
      </c>
      <c r="X1586">
        <v>11</v>
      </c>
      <c r="Y1586">
        <v>43251</v>
      </c>
      <c r="Z1586" t="s">
        <v>12376</v>
      </c>
      <c r="AA1586" t="s">
        <v>12377</v>
      </c>
      <c r="AB1586"/>
      <c r="AG1586" t="inlineStr">
        <is>
          <t>include</t>
        </is>
      </c>
      <c r="AH1586" t="inlineStr">
        <is>
          <t>exemption</t>
        </is>
      </c>
    </row>
    <row r="1587" spans="1:34" x14ac:dyDescent="0.25">
      <c r="A1587" s="2" t="n">
        <v>1588</v>
      </c>
      <c r="B1587" s="2"/>
      <c r="C1587" t="s">
        <v>30</v>
      </c>
      <c r="D1587" t="s">
        <v>12367</v>
      </c>
      <c r="E1587" s="3">
        <v>33351</v>
      </c>
      <c r="F1587" t="s">
        <v>12368</v>
      </c>
      <c r="G1587" t="str" cm="1">
        <f t="array" ref="G1587">_xlfn.LET(_xlpm.parts,TRIM(_xlfn.TEXTSPLIT(SUBSTITUTE(SUBSTITUTE(F1587,"IV/",""),"AT.",""),";")),_xlfn.TEXTJOIN(";",TRUE,_xlfn._xlws.SORT(--_xlpm.parts,1,1,TRUE)))</f>
        <v>32792</v>
      </c>
      <c r="H1587" t="s">
        <v>12369</v>
      </c>
      <c r="J1587" t="s">
        <v>12370</v>
      </c>
      <c r="K1587" t="s">
        <v>31130</v>
      </c>
      <c r="L1587" t="s">
        <v>172</v>
      </c>
      <c r="M1587" t="s">
        <v>12378</v>
      </c>
      <c r="N1587" t="s">
        <v>12378</v>
      </c>
      <c r="O1587" t="s">
        <v>37</v>
      </c>
      <c r="P1587" t="s">
        <v>38</v>
      </c>
      <c r="Q1587" t="s">
        <v>12379</v>
      </c>
      <c r="R1587" t="s">
        <v>12380</v>
      </c>
      <c r="S1587" t="s">
        <v>12381</v>
      </c>
      <c r="T1587" t="s">
        <v>12382</v>
      </c>
      <c r="U1587" t="s">
        <v>53</v>
      </c>
      <c r="V1587" t="s">
        <v>53</v>
      </c>
      <c r="W1587" t="s">
        <v>45</v>
      </c>
      <c r="Y1587">
        <v>39934</v>
      </c>
      <c r="Z1587" t="s">
        <v>12383</v>
      </c>
      <c r="AA1587" t="s">
        <v>12384</v>
      </c>
      <c r="AB1587"/>
      <c r="AG1587" t="inlineStr">
        <is>
          <t>include</t>
        </is>
      </c>
      <c r="AH1587" t="inlineStr">
        <is>
          <t>exemption</t>
        </is>
      </c>
    </row>
    <row r="1588" spans="1:34" x14ac:dyDescent="0.25">
      <c r="A1588" s="2" t="n">
        <v>1588</v>
      </c>
      <c r="B1588" s="2" t="inlineStr">
        <is>
          <t>duplicate_within_source; keep_row=1587</t>
        </is>
      </c>
      <c r="C1588" t="s">
        <v>30</v>
      </c>
      <c r="D1588" t="s">
        <v>12367</v>
      </c>
      <c r="E1588" s="3">
        <v>33351</v>
      </c>
      <c r="F1588" t="s">
        <v>12368</v>
      </c>
      <c r="G1588" t="str" cm="1">
        <f t="array" ref="G1588">_xlfn.LET(_xlpm.parts,TRIM(_xlfn.TEXTSPLIT(SUBSTITUTE(SUBSTITUTE(F1588,"IV/",""),"AT.",""),";")),_xlfn.TEXTJOIN(";",TRUE,_xlfn._xlws.SORT(--_xlpm.parts,1,1,TRUE)))</f>
        <v>32792</v>
      </c>
      <c r="H1588" t="s">
        <v>12369</v>
      </c>
      <c r="J1588" t="s">
        <v>12370</v>
      </c>
      <c r="K1588" t="s">
        <v>31130</v>
      </c>
      <c r="L1588" t="s">
        <v>172</v>
      </c>
      <c r="M1588" t="s">
        <v>12385</v>
      </c>
      <c r="N1588" t="s">
        <v>12385</v>
      </c>
      <c r="O1588" t="s">
        <v>37</v>
      </c>
      <c r="P1588" t="s">
        <v>38</v>
      </c>
      <c r="Q1588" t="s">
        <v>12386</v>
      </c>
      <c r="R1588" t="s">
        <v>12387</v>
      </c>
      <c r="S1588" t="s">
        <v>12388</v>
      </c>
      <c r="T1588" t="s">
        <v>12389</v>
      </c>
      <c r="U1588" t="s">
        <v>43</v>
      </c>
      <c r="V1588" t="s">
        <v>44</v>
      </c>
      <c r="W1588" t="s">
        <v>45</v>
      </c>
      <c r="X1588">
        <v>11</v>
      </c>
      <c r="Y1588">
        <v>40563</v>
      </c>
      <c r="Z1588" t="s">
        <v>12390</v>
      </c>
      <c r="AA1588" t="s">
        <v>12391</v>
      </c>
      <c r="AB1588"/>
      <c r="AG1588" t="inlineStr">
        <is>
          <t>include</t>
        </is>
      </c>
      <c r="AH1588" t="inlineStr">
        <is>
          <t>exemption</t>
        </is>
      </c>
    </row>
    <row r="1589" spans="1:34" x14ac:dyDescent="0.25">
      <c r="A1589" s="2" t="n">
        <v>1588</v>
      </c>
      <c r="B1589" s="2" t="inlineStr">
        <is>
          <t>duplicate_within_source; keep_row=1587</t>
        </is>
      </c>
      <c r="C1589" t="s">
        <v>30</v>
      </c>
      <c r="D1589" t="s">
        <v>12367</v>
      </c>
      <c r="E1589" s="3">
        <v>33351</v>
      </c>
      <c r="F1589" t="s">
        <v>12368</v>
      </c>
      <c r="G1589" t="str" cm="1">
        <f t="array" ref="G1589">_xlfn.LET(_xlpm.parts,TRIM(_xlfn.TEXTSPLIT(SUBSTITUTE(SUBSTITUTE(F1589,"IV/",""),"AT.",""),";")),_xlfn.TEXTJOIN(";",TRUE,_xlfn._xlws.SORT(--_xlpm.parts,1,1,TRUE)))</f>
        <v>32792</v>
      </c>
      <c r="H1589" t="s">
        <v>12369</v>
      </c>
      <c r="J1589" t="s">
        <v>12370</v>
      </c>
      <c r="K1589" t="s">
        <v>31130</v>
      </c>
      <c r="L1589" t="s">
        <v>172</v>
      </c>
      <c r="M1589" t="s">
        <v>12392</v>
      </c>
      <c r="N1589" t="s">
        <v>12392</v>
      </c>
      <c r="O1589" t="s">
        <v>37</v>
      </c>
      <c r="P1589" t="s">
        <v>38</v>
      </c>
      <c r="Q1589" t="s">
        <v>12393</v>
      </c>
      <c r="R1589" t="s">
        <v>12394</v>
      </c>
      <c r="S1589" t="s">
        <v>12395</v>
      </c>
      <c r="T1589" t="s">
        <v>12396</v>
      </c>
      <c r="U1589" t="s">
        <v>53</v>
      </c>
      <c r="V1589" t="s">
        <v>53</v>
      </c>
      <c r="W1589" t="s">
        <v>45</v>
      </c>
      <c r="Y1589">
        <v>42437</v>
      </c>
      <c r="Z1589" t="s">
        <v>12397</v>
      </c>
      <c r="AA1589" t="s">
        <v>12398</v>
      </c>
      <c r="AB1589"/>
      <c r="AG1589" t="inlineStr">
        <is>
          <t>include</t>
        </is>
      </c>
      <c r="AH1589" t="inlineStr">
        <is>
          <t>exemption</t>
        </is>
      </c>
    </row>
    <row r="1590" spans="1:34" x14ac:dyDescent="0.25">
      <c r="A1590" s="2">
        <v>1603</v>
      </c>
      <c r="B1590" s="2"/>
      <c r="C1590" t="s">
        <v>82</v>
      </c>
      <c r="D1590" t="s">
        <v>12484</v>
      </c>
      <c r="E1590" s="3">
        <v>33394</v>
      </c>
      <c r="F1590" t="s">
        <v>12486</v>
      </c>
      <c r="G1590" t="str" cm="1">
        <f t="array" ref="G1590">_xlfn.LET(_xlpm.parts,TRIM(_xlfn.TEXTSPLIT(SUBSTITUTE(SUBSTITUTE(F1590,"IV/",""),"AT.",""),";")),_xlfn.TEXTJOIN(";",TRUE,_xlfn._xlws.SORT(--_xlpm.parts,1,1,TRUE)))</f>
        <v>32879</v>
      </c>
      <c r="H1590" t="s">
        <v>12487</v>
      </c>
      <c r="J1590" t="s">
        <v>12497</v>
      </c>
      <c r="K1590" t="s">
        <v>31133</v>
      </c>
      <c r="L1590" t="s">
        <v>87</v>
      </c>
      <c r="M1590" t="s">
        <v>12485</v>
      </c>
      <c r="N1590" t="s">
        <v>12485</v>
      </c>
      <c r="O1590" t="s">
        <v>37</v>
      </c>
      <c r="P1590" t="s">
        <v>38</v>
      </c>
      <c r="Q1590" t="s">
        <v>12488</v>
      </c>
      <c r="R1590" t="s">
        <v>12489</v>
      </c>
      <c r="S1590" t="s">
        <v>12490</v>
      </c>
      <c r="T1590" t="s">
        <v>12491</v>
      </c>
      <c r="U1590" t="s">
        <v>43</v>
      </c>
      <c r="V1590" t="s">
        <v>44</v>
      </c>
      <c r="W1590" t="s">
        <v>45</v>
      </c>
      <c r="X1590">
        <v>5</v>
      </c>
      <c r="Y1590">
        <v>19629</v>
      </c>
      <c r="Z1590" t="s">
        <v>12492</v>
      </c>
      <c r="AA1590" t="s">
        <v>12493</v>
      </c>
      <c r="AB1590"/>
      <c r="AD1590" t="s">
        <v>94</v>
      </c>
      <c r="AE1590" t="s">
        <v>6215</v>
      </c>
      <c r="AG1590" t="inlineStr">
        <is>
          <t>include</t>
        </is>
      </c>
      <c r="AH1590" t="inlineStr">
        <is>
          <t>infringement</t>
        </is>
      </c>
    </row>
    <row r="1591" spans="1:34" x14ac:dyDescent="0.25">
      <c r="A1591" s="2" t="n">
        <v>1603</v>
      </c>
      <c r="B1591" s="2" t="inlineStr">
        <is>
          <t>duplicate_within_source; keep_row=1594</t>
        </is>
      </c>
      <c r="C1591" t="s">
        <v>30</v>
      </c>
      <c r="D1591" t="s">
        <v>12494</v>
      </c>
      <c r="E1591" s="3">
        <v>33394</v>
      </c>
      <c r="F1591" t="s">
        <v>12495</v>
      </c>
      <c r="G1591" t="str" cm="1">
        <f t="array" ref="G1591">_xlfn.LET(_xlpm.parts,TRIM(_xlfn.TEXTSPLIT(SUBSTITUTE(SUBSTITUTE(F1591,"IV/",""),"AT.",""),";")),_xlfn.TEXTJOIN(";",TRUE,_xlfn._xlws.SORT(--_xlpm.parts,1,1,TRUE)))</f>
        <v>32879</v>
      </c>
      <c r="H1591" t="s">
        <v>12496</v>
      </c>
      <c r="J1591" t="s">
        <v>12497</v>
      </c>
      <c r="K1591" t="s">
        <v>31133</v>
      </c>
      <c r="L1591" t="s">
        <v>525</v>
      </c>
      <c r="M1591" t="s">
        <v>12498</v>
      </c>
      <c r="N1591" t="s">
        <v>12498</v>
      </c>
      <c r="O1591" t="s">
        <v>37</v>
      </c>
      <c r="P1591" t="s">
        <v>38</v>
      </c>
      <c r="Q1591" t="s">
        <v>12499</v>
      </c>
      <c r="R1591" t="s">
        <v>12500</v>
      </c>
      <c r="S1591" t="s">
        <v>12501</v>
      </c>
      <c r="T1591" t="s">
        <v>12502</v>
      </c>
      <c r="U1591" t="s">
        <v>43</v>
      </c>
      <c r="V1591" t="s">
        <v>44</v>
      </c>
      <c r="W1591" t="s">
        <v>45</v>
      </c>
      <c r="X1591">
        <v>5</v>
      </c>
      <c r="Y1591">
        <v>19629</v>
      </c>
      <c r="Z1591" t="s">
        <v>12503</v>
      </c>
      <c r="AA1591" t="s">
        <v>12493</v>
      </c>
      <c r="AG1591" t="inlineStr">
        <is>
          <t>include</t>
        </is>
      </c>
      <c r="AH1591" t="inlineStr">
        <is>
          <t>infringement</t>
        </is>
      </c>
    </row>
    <row r="1592" spans="1:34" x14ac:dyDescent="0.25">
      <c r="A1592" s="2" t="n">
        <v>1603</v>
      </c>
      <c r="B1592" s="2" t="inlineStr">
        <is>
          <t>duplicate_within_source; keep_row=1594</t>
        </is>
      </c>
      <c r="C1592" t="s">
        <v>30</v>
      </c>
      <c r="D1592" t="s">
        <v>12494</v>
      </c>
      <c r="E1592" s="3">
        <v>33394</v>
      </c>
      <c r="F1592" t="s">
        <v>12495</v>
      </c>
      <c r="G1592" t="str" cm="1">
        <f t="array" ref="G1592">_xlfn.LET(_xlpm.parts,TRIM(_xlfn.TEXTSPLIT(SUBSTITUTE(SUBSTITUTE(F1592,"IV/",""),"AT.",""),";")),_xlfn.TEXTJOIN(";",TRUE,_xlfn._xlws.SORT(--_xlpm.parts,1,1,TRUE)))</f>
        <v>32879</v>
      </c>
      <c r="H1592" t="s">
        <v>12496</v>
      </c>
      <c r="J1592" t="s">
        <v>12497</v>
      </c>
      <c r="K1592" t="s">
        <v>31133</v>
      </c>
      <c r="L1592" t="s">
        <v>525</v>
      </c>
      <c r="M1592" t="s">
        <v>12504</v>
      </c>
      <c r="N1592" t="s">
        <v>12504</v>
      </c>
      <c r="O1592" t="s">
        <v>37</v>
      </c>
      <c r="P1592" t="s">
        <v>38</v>
      </c>
      <c r="Q1592" t="s">
        <v>12505</v>
      </c>
      <c r="R1592" t="s">
        <v>12506</v>
      </c>
      <c r="S1592" t="s">
        <v>12507</v>
      </c>
      <c r="T1592" t="s">
        <v>12508</v>
      </c>
      <c r="U1592" t="s">
        <v>43</v>
      </c>
      <c r="V1592" t="s">
        <v>44</v>
      </c>
      <c r="W1592" t="s">
        <v>45</v>
      </c>
      <c r="X1592">
        <v>5</v>
      </c>
      <c r="Y1592">
        <v>21100</v>
      </c>
      <c r="Z1592" t="s">
        <v>12509</v>
      </c>
      <c r="AA1592" t="s">
        <v>12510</v>
      </c>
      <c r="AG1592" t="inlineStr">
        <is>
          <t>include</t>
        </is>
      </c>
      <c r="AH1592" t="inlineStr">
        <is>
          <t>infringement</t>
        </is>
      </c>
    </row>
    <row r="1593" spans="1:34" x14ac:dyDescent="0.25">
      <c r="A1593" s="2" t="n">
        <v>1603</v>
      </c>
      <c r="B1593" s="2" t="inlineStr">
        <is>
          <t>duplicate_within_source; keep_row=1594</t>
        </is>
      </c>
      <c r="C1593" t="s">
        <v>30</v>
      </c>
      <c r="D1593" t="s">
        <v>12494</v>
      </c>
      <c r="E1593" s="3">
        <v>33394</v>
      </c>
      <c r="F1593" t="s">
        <v>12495</v>
      </c>
      <c r="G1593" t="str" cm="1">
        <f t="array" ref="G1593">_xlfn.LET(_xlpm.parts,TRIM(_xlfn.TEXTSPLIT(SUBSTITUTE(SUBSTITUTE(F1593,"IV/",""),"AT.",""),";")),_xlfn.TEXTJOIN(";",TRUE,_xlfn._xlws.SORT(--_xlpm.parts,1,1,TRUE)))</f>
        <v>32879</v>
      </c>
      <c r="H1593" t="s">
        <v>12496</v>
      </c>
      <c r="J1593" t="s">
        <v>12497</v>
      </c>
      <c r="K1593" t="s">
        <v>31133</v>
      </c>
      <c r="L1593" t="s">
        <v>525</v>
      </c>
      <c r="M1593" t="s">
        <v>12511</v>
      </c>
      <c r="N1593" t="s">
        <v>12511</v>
      </c>
      <c r="O1593" t="s">
        <v>37</v>
      </c>
      <c r="P1593" t="s">
        <v>38</v>
      </c>
      <c r="Q1593" t="s">
        <v>12512</v>
      </c>
      <c r="R1593" t="s">
        <v>12513</v>
      </c>
      <c r="S1593" t="s">
        <v>12514</v>
      </c>
      <c r="T1593" t="s">
        <v>12515</v>
      </c>
      <c r="U1593" t="s">
        <v>53</v>
      </c>
      <c r="V1593" t="s">
        <v>53</v>
      </c>
      <c r="W1593" t="s">
        <v>45</v>
      </c>
      <c r="Y1593">
        <v>20924</v>
      </c>
      <c r="Z1593" t="s">
        <v>12516</v>
      </c>
      <c r="AA1593" t="s">
        <v>12517</v>
      </c>
      <c r="AG1593" t="inlineStr">
        <is>
          <t>include</t>
        </is>
      </c>
      <c r="AH1593" t="inlineStr">
        <is>
          <t>infringement</t>
        </is>
      </c>
    </row>
    <row r="1594" spans="1:34" x14ac:dyDescent="0.25">
      <c r="A1594" s="2" t="n">
        <v>1603</v>
      </c>
      <c r="B1594" s="2"/>
      <c r="C1594" t="s">
        <v>30</v>
      </c>
      <c r="D1594" t="s">
        <v>12494</v>
      </c>
      <c r="E1594" s="3">
        <v>33394</v>
      </c>
      <c r="F1594" t="s">
        <v>12495</v>
      </c>
      <c r="G1594" t="str" cm="1">
        <f t="array" ref="G1594">_xlfn.LET(_xlpm.parts,TRIM(_xlfn.TEXTSPLIT(SUBSTITUTE(SUBSTITUTE(F1594,"IV/",""),"AT.",""),";")),_xlfn.TEXTJOIN(";",TRUE,_xlfn._xlws.SORT(--_xlpm.parts,1,1,TRUE)))</f>
        <v>32879</v>
      </c>
      <c r="H1594" t="s">
        <v>12496</v>
      </c>
      <c r="J1594" t="s">
        <v>12497</v>
      </c>
      <c r="K1594" t="s">
        <v>31133</v>
      </c>
      <c r="L1594" t="s">
        <v>525</v>
      </c>
      <c r="M1594" t="s">
        <v>12518</v>
      </c>
      <c r="N1594" t="s">
        <v>12518</v>
      </c>
      <c r="O1594" t="s">
        <v>37</v>
      </c>
      <c r="P1594" t="s">
        <v>38</v>
      </c>
      <c r="Q1594" t="s">
        <v>12519</v>
      </c>
      <c r="R1594" t="s">
        <v>12520</v>
      </c>
      <c r="S1594" t="s">
        <v>12521</v>
      </c>
      <c r="T1594" t="s">
        <v>12522</v>
      </c>
      <c r="U1594" t="s">
        <v>53</v>
      </c>
      <c r="V1594" t="s">
        <v>53</v>
      </c>
      <c r="W1594" t="s">
        <v>45</v>
      </c>
      <c r="Y1594">
        <v>19421</v>
      </c>
      <c r="Z1594" t="s">
        <v>12523</v>
      </c>
      <c r="AA1594" t="s">
        <v>12524</v>
      </c>
      <c r="AG1594" t="inlineStr">
        <is>
          <t>include</t>
        </is>
      </c>
      <c r="AH1594" t="inlineStr">
        <is>
          <t>infringement</t>
        </is>
      </c>
    </row>
    <row r="1595" spans="1:34" x14ac:dyDescent="0.25">
      <c r="A1595" s="2">
        <v>1620</v>
      </c>
      <c r="B1595" s="2"/>
      <c r="C1595" t="s">
        <v>82</v>
      </c>
      <c r="D1595" t="s">
        <v>12617</v>
      </c>
      <c r="E1595" s="3">
        <v>33529</v>
      </c>
      <c r="F1595" t="s">
        <v>12619</v>
      </c>
      <c r="G1595" t="str" cm="1">
        <f t="array" ref="G1595">_xlfn.LET(_xlpm.parts,TRIM(_xlfn.TEXTSPLIT(SUBSTITUTE(SUBSTITUTE(F1595,"IV/",""),"AT.",""),";")),_xlfn.TEXTJOIN(";",TRUE,_xlfn._xlws.SORT(--_xlpm.parts,1,1,TRUE)))</f>
        <v>32737</v>
      </c>
      <c r="H1595" t="s">
        <v>12620</v>
      </c>
      <c r="J1595" t="s">
        <v>12630</v>
      </c>
      <c r="K1595" t="s">
        <v>31136</v>
      </c>
      <c r="L1595" t="s">
        <v>87</v>
      </c>
      <c r="M1595" t="s">
        <v>12618</v>
      </c>
      <c r="N1595" t="s">
        <v>12618</v>
      </c>
      <c r="O1595" t="s">
        <v>37</v>
      </c>
      <c r="P1595" t="s">
        <v>38</v>
      </c>
      <c r="Q1595" t="s">
        <v>12621</v>
      </c>
      <c r="R1595" t="s">
        <v>12622</v>
      </c>
      <c r="S1595" t="s">
        <v>12623</v>
      </c>
      <c r="T1595" t="s">
        <v>12624</v>
      </c>
      <c r="U1595" t="s">
        <v>43</v>
      </c>
      <c r="V1595" t="s">
        <v>44</v>
      </c>
      <c r="W1595" t="s">
        <v>45</v>
      </c>
      <c r="X1595">
        <v>12</v>
      </c>
      <c r="Y1595">
        <v>49795</v>
      </c>
      <c r="Z1595" t="s">
        <v>12625</v>
      </c>
      <c r="AA1595" t="s">
        <v>12626</v>
      </c>
      <c r="AB1595"/>
      <c r="AD1595" t="s">
        <v>94</v>
      </c>
      <c r="AE1595" t="s">
        <v>9941</v>
      </c>
      <c r="AG1595" t="inlineStr">
        <is>
          <t>include</t>
        </is>
      </c>
      <c r="AH1595" t="inlineStr">
        <is>
          <t>exemption</t>
        </is>
      </c>
    </row>
    <row r="1596" spans="1:34" x14ac:dyDescent="0.25">
      <c r="A1596" s="2" t="n">
        <v>1620</v>
      </c>
      <c r="B1596" s="2" t="inlineStr">
        <is>
          <t>duplicate_within_source; keep_row=1599</t>
        </is>
      </c>
      <c r="C1596" t="s">
        <v>30</v>
      </c>
      <c r="D1596" t="s">
        <v>12627</v>
      </c>
      <c r="E1596" s="3">
        <v>33529</v>
      </c>
      <c r="F1596" t="s">
        <v>12628</v>
      </c>
      <c r="G1596" t="str" cm="1">
        <f t="array" ref="G1596">_xlfn.LET(_xlpm.parts,TRIM(_xlfn.TEXTSPLIT(SUBSTITUTE(SUBSTITUTE(F1596,"IV/",""),"AT.",""),";")),_xlfn.TEXTJOIN(";",TRUE,_xlfn._xlws.SORT(--_xlpm.parts,1,1,TRUE)))</f>
        <v>32737</v>
      </c>
      <c r="H1596" t="s">
        <v>12629</v>
      </c>
      <c r="J1596" t="s">
        <v>12630</v>
      </c>
      <c r="K1596" t="s">
        <v>31136</v>
      </c>
      <c r="L1596" t="s">
        <v>234</v>
      </c>
      <c r="M1596" t="s">
        <v>12631</v>
      </c>
      <c r="N1596" t="s">
        <v>12631</v>
      </c>
      <c r="O1596" t="s">
        <v>37</v>
      </c>
      <c r="P1596" t="s">
        <v>38</v>
      </c>
      <c r="Q1596" t="s">
        <v>12632</v>
      </c>
      <c r="R1596" t="s">
        <v>12633</v>
      </c>
      <c r="S1596" t="s">
        <v>12634</v>
      </c>
      <c r="T1596" t="s">
        <v>12635</v>
      </c>
      <c r="U1596" t="s">
        <v>53</v>
      </c>
      <c r="V1596" t="s">
        <v>53</v>
      </c>
      <c r="W1596" t="s">
        <v>45</v>
      </c>
      <c r="Y1596">
        <v>55418</v>
      </c>
      <c r="Z1596" t="s">
        <v>12636</v>
      </c>
      <c r="AA1596" t="s">
        <v>12637</v>
      </c>
      <c r="AB1596"/>
      <c r="AG1596" t="inlineStr">
        <is>
          <t>include</t>
        </is>
      </c>
      <c r="AH1596" t="inlineStr">
        <is>
          <t>exemption</t>
        </is>
      </c>
    </row>
    <row r="1597" spans="1:34" x14ac:dyDescent="0.25">
      <c r="A1597" s="2" t="n">
        <v>1620</v>
      </c>
      <c r="B1597" s="2" t="inlineStr">
        <is>
          <t>duplicate_within_source; keep_row=1599</t>
        </is>
      </c>
      <c r="C1597" t="s">
        <v>30</v>
      </c>
      <c r="D1597" t="s">
        <v>12627</v>
      </c>
      <c r="E1597" s="3">
        <v>33529</v>
      </c>
      <c r="F1597" t="s">
        <v>12628</v>
      </c>
      <c r="G1597" t="str" cm="1">
        <f t="array" ref="G1597">_xlfn.LET(_xlpm.parts,TRIM(_xlfn.TEXTSPLIT(SUBSTITUTE(SUBSTITUTE(F1597,"IV/",""),"AT.",""),";")),_xlfn.TEXTJOIN(";",TRUE,_xlfn._xlws.SORT(--_xlpm.parts,1,1,TRUE)))</f>
        <v>32737</v>
      </c>
      <c r="H1597" t="s">
        <v>12629</v>
      </c>
      <c r="J1597" t="s">
        <v>12630</v>
      </c>
      <c r="K1597" t="s">
        <v>31136</v>
      </c>
      <c r="L1597" t="s">
        <v>234</v>
      </c>
      <c r="M1597" t="s">
        <v>12638</v>
      </c>
      <c r="N1597" t="s">
        <v>12638</v>
      </c>
      <c r="O1597" t="s">
        <v>37</v>
      </c>
      <c r="P1597" t="s">
        <v>38</v>
      </c>
      <c r="Q1597" t="s">
        <v>12639</v>
      </c>
      <c r="R1597" t="s">
        <v>12640</v>
      </c>
      <c r="S1597" t="s">
        <v>12641</v>
      </c>
      <c r="T1597" t="s">
        <v>12642</v>
      </c>
      <c r="U1597" t="s">
        <v>43</v>
      </c>
      <c r="V1597" t="s">
        <v>44</v>
      </c>
      <c r="W1597" t="s">
        <v>45</v>
      </c>
      <c r="X1597">
        <v>12</v>
      </c>
      <c r="Y1597">
        <v>49795</v>
      </c>
      <c r="Z1597" t="s">
        <v>12643</v>
      </c>
      <c r="AA1597" t="s">
        <v>12626</v>
      </c>
      <c r="AB1597"/>
      <c r="AG1597" t="inlineStr">
        <is>
          <t>include</t>
        </is>
      </c>
      <c r="AH1597" t="inlineStr">
        <is>
          <t>exemption</t>
        </is>
      </c>
    </row>
    <row r="1598" spans="1:34" x14ac:dyDescent="0.25">
      <c r="A1598" s="2" t="n">
        <v>1620</v>
      </c>
      <c r="B1598" s="2" t="inlineStr">
        <is>
          <t>duplicate_within_source; keep_row=1599</t>
        </is>
      </c>
      <c r="C1598" t="s">
        <v>30</v>
      </c>
      <c r="D1598" t="s">
        <v>12627</v>
      </c>
      <c r="E1598" s="3">
        <v>33529</v>
      </c>
      <c r="F1598" t="s">
        <v>12628</v>
      </c>
      <c r="G1598" t="str" cm="1">
        <f t="array" ref="G1598">_xlfn.LET(_xlpm.parts,TRIM(_xlfn.TEXTSPLIT(SUBSTITUTE(SUBSTITUTE(F1598,"IV/",""),"AT.",""),";")),_xlfn.TEXTJOIN(";",TRUE,_xlfn._xlws.SORT(--_xlpm.parts,1,1,TRUE)))</f>
        <v>32737</v>
      </c>
      <c r="H1598" t="s">
        <v>12629</v>
      </c>
      <c r="J1598" t="s">
        <v>12630</v>
      </c>
      <c r="K1598" t="s">
        <v>31136</v>
      </c>
      <c r="L1598" t="s">
        <v>234</v>
      </c>
      <c r="M1598" t="s">
        <v>12644</v>
      </c>
      <c r="N1598" t="s">
        <v>12644</v>
      </c>
      <c r="O1598" t="s">
        <v>37</v>
      </c>
      <c r="P1598" t="s">
        <v>38</v>
      </c>
      <c r="Q1598" t="s">
        <v>12645</v>
      </c>
      <c r="R1598" t="s">
        <v>12646</v>
      </c>
      <c r="S1598" t="s">
        <v>12647</v>
      </c>
      <c r="T1598" t="s">
        <v>12648</v>
      </c>
      <c r="U1598" t="s">
        <v>43</v>
      </c>
      <c r="V1598" t="s">
        <v>44</v>
      </c>
      <c r="W1598" t="s">
        <v>45</v>
      </c>
      <c r="X1598">
        <v>12</v>
      </c>
      <c r="Y1598">
        <v>56307</v>
      </c>
      <c r="Z1598" t="s">
        <v>12649</v>
      </c>
      <c r="AA1598" t="s">
        <v>12650</v>
      </c>
      <c r="AB1598"/>
      <c r="AG1598" t="inlineStr">
        <is>
          <t>include</t>
        </is>
      </c>
      <c r="AH1598" t="inlineStr">
        <is>
          <t>exemption</t>
        </is>
      </c>
    </row>
    <row r="1599" spans="1:34" x14ac:dyDescent="0.25">
      <c r="A1599" s="2" t="n">
        <v>1620</v>
      </c>
      <c r="B1599" s="2"/>
      <c r="C1599" t="s">
        <v>30</v>
      </c>
      <c r="D1599" t="s">
        <v>12627</v>
      </c>
      <c r="E1599" s="3">
        <v>33529</v>
      </c>
      <c r="F1599" t="s">
        <v>12628</v>
      </c>
      <c r="G1599" t="str" cm="1">
        <f t="array" ref="G1599">_xlfn.LET(_xlpm.parts,TRIM(_xlfn.TEXTSPLIT(SUBSTITUTE(SUBSTITUTE(F1599,"IV/",""),"AT.",""),";")),_xlfn.TEXTJOIN(";",TRUE,_xlfn._xlws.SORT(--_xlpm.parts,1,1,TRUE)))</f>
        <v>32737</v>
      </c>
      <c r="H1599" t="s">
        <v>12629</v>
      </c>
      <c r="J1599" t="s">
        <v>12630</v>
      </c>
      <c r="K1599" t="s">
        <v>31136</v>
      </c>
      <c r="L1599" t="s">
        <v>234</v>
      </c>
      <c r="M1599" t="s">
        <v>12651</v>
      </c>
      <c r="N1599" t="s">
        <v>12651</v>
      </c>
      <c r="O1599" t="s">
        <v>37</v>
      </c>
      <c r="P1599" t="s">
        <v>38</v>
      </c>
      <c r="Q1599" t="s">
        <v>12652</v>
      </c>
      <c r="R1599" t="s">
        <v>12653</v>
      </c>
      <c r="S1599" t="s">
        <v>12654</v>
      </c>
      <c r="T1599" t="s">
        <v>12655</v>
      </c>
      <c r="U1599" t="s">
        <v>53</v>
      </c>
      <c r="V1599" t="s">
        <v>53</v>
      </c>
      <c r="W1599" t="s">
        <v>45</v>
      </c>
      <c r="Y1599">
        <v>48951</v>
      </c>
      <c r="Z1599" t="s">
        <v>12656</v>
      </c>
      <c r="AA1599" t="s">
        <v>12657</v>
      </c>
      <c r="AB1599"/>
      <c r="AG1599" t="inlineStr">
        <is>
          <t>include</t>
        </is>
      </c>
      <c r="AH1599" t="inlineStr">
        <is>
          <t>exemption</t>
        </is>
      </c>
    </row>
    <row r="1600" spans="1:34" x14ac:dyDescent="0.25">
      <c r="A1600" s="2">
        <v>1630</v>
      </c>
      <c r="B1600" s="2"/>
      <c r="C1600" t="s">
        <v>82</v>
      </c>
      <c r="D1600" t="s">
        <v>12699</v>
      </c>
      <c r="E1600" s="3">
        <v>33588</v>
      </c>
      <c r="F1600" t="s">
        <v>12701</v>
      </c>
      <c r="G1600" t="str" cm="1">
        <f t="array" ref="G1600">_xlfn.LET(_xlpm.parts,TRIM(_xlfn.TEXTSPLIT(SUBSTITUTE(SUBSTITUTE(F1600,"IV/",""),"AT.",""),";")),_xlfn.TEXTJOIN(";",TRUE,_xlfn._xlws.SORT(--_xlpm.parts,1,1,TRUE)))</f>
        <v>33242</v>
      </c>
      <c r="H1600" t="s">
        <v>12702</v>
      </c>
      <c r="J1600" t="s">
        <v>12712</v>
      </c>
      <c r="K1600" t="s">
        <v>31138</v>
      </c>
      <c r="L1600" t="s">
        <v>87</v>
      </c>
      <c r="M1600" t="s">
        <v>12700</v>
      </c>
      <c r="N1600" t="s">
        <v>12700</v>
      </c>
      <c r="O1600" t="s">
        <v>37</v>
      </c>
      <c r="P1600" t="s">
        <v>38</v>
      </c>
      <c r="Q1600" t="s">
        <v>12703</v>
      </c>
      <c r="R1600" t="s">
        <v>12704</v>
      </c>
      <c r="S1600" t="s">
        <v>12705</v>
      </c>
      <c r="T1600" t="s">
        <v>12706</v>
      </c>
      <c r="U1600" t="s">
        <v>43</v>
      </c>
      <c r="V1600" t="s">
        <v>44</v>
      </c>
      <c r="W1600" t="s">
        <v>45</v>
      </c>
      <c r="X1600">
        <v>12</v>
      </c>
      <c r="Y1600">
        <v>57810</v>
      </c>
      <c r="Z1600" t="s">
        <v>12707</v>
      </c>
      <c r="AA1600" t="s">
        <v>12708</v>
      </c>
      <c r="AB1600"/>
      <c r="AD1600" t="s">
        <v>94</v>
      </c>
      <c r="AE1600" t="s">
        <v>8065</v>
      </c>
      <c r="AG1600" t="inlineStr">
        <is>
          <t>include</t>
        </is>
      </c>
      <c r="AH1600" t="inlineStr">
        <is>
          <t>exemption</t>
        </is>
      </c>
    </row>
    <row r="1601" spans="1:34" x14ac:dyDescent="0.25">
      <c r="A1601" s="2" t="n">
        <v>1630</v>
      </c>
      <c r="B1601" s="2" t="inlineStr">
        <is>
          <t>duplicate_within_source; keep_row=1602</t>
        </is>
      </c>
      <c r="C1601" t="s">
        <v>30</v>
      </c>
      <c r="D1601" t="s">
        <v>12709</v>
      </c>
      <c r="E1601" s="3">
        <v>33588</v>
      </c>
      <c r="F1601" t="s">
        <v>12710</v>
      </c>
      <c r="G1601" t="str" cm="1">
        <f t="array" ref="G1601">_xlfn.LET(_xlpm.parts,TRIM(_xlfn.TEXTSPLIT(SUBSTITUTE(SUBSTITUTE(F1601,"IV/",""),"AT.",""),";")),_xlfn.TEXTJOIN(";",TRUE,_xlfn._xlws.SORT(--_xlpm.parts,1,1,TRUE)))</f>
        <v>33242</v>
      </c>
      <c r="H1601" t="s">
        <v>12711</v>
      </c>
      <c r="J1601" t="s">
        <v>12712</v>
      </c>
      <c r="K1601" t="s">
        <v>31138</v>
      </c>
      <c r="L1601" t="s">
        <v>234</v>
      </c>
      <c r="M1601" t="s">
        <v>12713</v>
      </c>
      <c r="N1601" t="s">
        <v>12713</v>
      </c>
      <c r="O1601" t="s">
        <v>37</v>
      </c>
      <c r="P1601" t="s">
        <v>38</v>
      </c>
      <c r="Q1601" t="s">
        <v>12714</v>
      </c>
      <c r="R1601" t="s">
        <v>12715</v>
      </c>
      <c r="S1601" t="s">
        <v>12716</v>
      </c>
      <c r="T1601" t="s">
        <v>12717</v>
      </c>
      <c r="U1601" t="s">
        <v>43</v>
      </c>
      <c r="V1601" t="s">
        <v>44</v>
      </c>
      <c r="W1601" t="s">
        <v>45</v>
      </c>
      <c r="X1601">
        <v>12</v>
      </c>
      <c r="Y1601">
        <v>57810</v>
      </c>
      <c r="Z1601" t="s">
        <v>12718</v>
      </c>
      <c r="AA1601" t="s">
        <v>12708</v>
      </c>
      <c r="AB1601"/>
      <c r="AG1601" t="inlineStr">
        <is>
          <t>include</t>
        </is>
      </c>
      <c r="AH1601" t="inlineStr">
        <is>
          <t>exemption</t>
        </is>
      </c>
    </row>
    <row r="1602" spans="1:34" x14ac:dyDescent="0.25">
      <c r="A1602" s="2" t="n">
        <v>1630</v>
      </c>
      <c r="B1602" s="2"/>
      <c r="C1602" t="s">
        <v>30</v>
      </c>
      <c r="D1602" t="s">
        <v>12709</v>
      </c>
      <c r="E1602" s="3">
        <v>33588</v>
      </c>
      <c r="F1602" t="s">
        <v>12710</v>
      </c>
      <c r="G1602" t="str" cm="1">
        <f t="array" ref="G1602">_xlfn.LET(_xlpm.parts,TRIM(_xlfn.TEXTSPLIT(SUBSTITUTE(SUBSTITUTE(F1602,"IV/",""),"AT.",""),";")),_xlfn.TEXTJOIN(";",TRUE,_xlfn._xlws.SORT(--_xlpm.parts,1,1,TRUE)))</f>
        <v>33242</v>
      </c>
      <c r="H1602" t="s">
        <v>12711</v>
      </c>
      <c r="J1602" t="s">
        <v>12712</v>
      </c>
      <c r="K1602" t="s">
        <v>31138</v>
      </c>
      <c r="L1602" t="s">
        <v>234</v>
      </c>
      <c r="M1602" t="s">
        <v>12719</v>
      </c>
      <c r="N1602" t="s">
        <v>12719</v>
      </c>
      <c r="O1602" t="s">
        <v>37</v>
      </c>
      <c r="P1602" t="s">
        <v>38</v>
      </c>
      <c r="Q1602" t="s">
        <v>12720</v>
      </c>
      <c r="R1602" t="s">
        <v>12721</v>
      </c>
      <c r="S1602" t="s">
        <v>12722</v>
      </c>
      <c r="T1602" t="s">
        <v>12723</v>
      </c>
      <c r="U1602" t="s">
        <v>53</v>
      </c>
      <c r="V1602" t="s">
        <v>53</v>
      </c>
      <c r="W1602" t="s">
        <v>45</v>
      </c>
      <c r="Y1602">
        <v>57031</v>
      </c>
      <c r="Z1602" t="s">
        <v>12724</v>
      </c>
      <c r="AA1602" t="s">
        <v>12725</v>
      </c>
      <c r="AB1602"/>
      <c r="AG1602" t="inlineStr">
        <is>
          <t>include</t>
        </is>
      </c>
      <c r="AH1602" t="inlineStr">
        <is>
          <t>exemption</t>
        </is>
      </c>
    </row>
    <row r="1603" spans="1:34" x14ac:dyDescent="0.25">
      <c r="A1603" s="2" t="n">
        <v>1630</v>
      </c>
      <c r="B1603" s="2" t="inlineStr">
        <is>
          <t>duplicate_within_source; keep_row=1602</t>
        </is>
      </c>
      <c r="C1603" t="s">
        <v>30</v>
      </c>
      <c r="D1603" t="s">
        <v>12709</v>
      </c>
      <c r="E1603" s="3">
        <v>33588</v>
      </c>
      <c r="F1603" t="s">
        <v>12710</v>
      </c>
      <c r="G1603" t="str" cm="1">
        <f t="array" ref="G1603">_xlfn.LET(_xlpm.parts,TRIM(_xlfn.TEXTSPLIT(SUBSTITUTE(SUBSTITUTE(F1603,"IV/",""),"AT.",""),";")),_xlfn.TEXTJOIN(";",TRUE,_xlfn._xlws.SORT(--_xlpm.parts,1,1,TRUE)))</f>
        <v>33242</v>
      </c>
      <c r="H1603" t="s">
        <v>12711</v>
      </c>
      <c r="J1603" t="s">
        <v>12712</v>
      </c>
      <c r="K1603" t="s">
        <v>31138</v>
      </c>
      <c r="L1603" t="s">
        <v>234</v>
      </c>
      <c r="M1603" t="s">
        <v>12726</v>
      </c>
      <c r="N1603" t="s">
        <v>12726</v>
      </c>
      <c r="O1603" t="s">
        <v>37</v>
      </c>
      <c r="P1603" t="s">
        <v>38</v>
      </c>
      <c r="Q1603" t="s">
        <v>12727</v>
      </c>
      <c r="R1603" t="s">
        <v>12728</v>
      </c>
      <c r="S1603" t="s">
        <v>12729</v>
      </c>
      <c r="T1603" t="s">
        <v>12730</v>
      </c>
      <c r="U1603" t="s">
        <v>43</v>
      </c>
      <c r="V1603" t="s">
        <v>44</v>
      </c>
      <c r="W1603" t="s">
        <v>45</v>
      </c>
      <c r="X1603">
        <v>12</v>
      </c>
      <c r="Y1603">
        <v>54226</v>
      </c>
      <c r="Z1603" t="s">
        <v>12731</v>
      </c>
      <c r="AA1603" t="s">
        <v>12732</v>
      </c>
      <c r="AB1603"/>
      <c r="AG1603" t="inlineStr">
        <is>
          <t>include</t>
        </is>
      </c>
      <c r="AH1603" t="inlineStr">
        <is>
          <t>exemption</t>
        </is>
      </c>
    </row>
    <row r="1604" spans="1:34" x14ac:dyDescent="0.25">
      <c r="A1604" s="2" t="n">
        <v>1630</v>
      </c>
      <c r="B1604" s="2" t="inlineStr">
        <is>
          <t>duplicate_within_source; keep_row=1602</t>
        </is>
      </c>
      <c r="C1604" t="s">
        <v>30</v>
      </c>
      <c r="D1604" t="s">
        <v>12709</v>
      </c>
      <c r="E1604" s="3">
        <v>33588</v>
      </c>
      <c r="F1604" t="s">
        <v>12710</v>
      </c>
      <c r="G1604" t="str" cm="1">
        <f t="array" ref="G1604">_xlfn.LET(_xlpm.parts,TRIM(_xlfn.TEXTSPLIT(SUBSTITUTE(SUBSTITUTE(F1604,"IV/",""),"AT.",""),";")),_xlfn.TEXTJOIN(";",TRUE,_xlfn._xlws.SORT(--_xlpm.parts,1,1,TRUE)))</f>
        <v>33242</v>
      </c>
      <c r="H1604" t="s">
        <v>12711</v>
      </c>
      <c r="J1604" t="s">
        <v>12712</v>
      </c>
      <c r="K1604" t="s">
        <v>31138</v>
      </c>
      <c r="L1604" t="s">
        <v>234</v>
      </c>
      <c r="M1604" t="s">
        <v>12733</v>
      </c>
      <c r="N1604" t="s">
        <v>12733</v>
      </c>
      <c r="O1604" t="s">
        <v>37</v>
      </c>
      <c r="P1604" t="s">
        <v>38</v>
      </c>
      <c r="Q1604" t="s">
        <v>12734</v>
      </c>
      <c r="R1604" t="s">
        <v>12735</v>
      </c>
      <c r="S1604" t="s">
        <v>12736</v>
      </c>
      <c r="T1604" t="s">
        <v>12737</v>
      </c>
      <c r="U1604" t="s">
        <v>53</v>
      </c>
      <c r="V1604" t="s">
        <v>53</v>
      </c>
      <c r="W1604" t="s">
        <v>45</v>
      </c>
      <c r="Y1604">
        <v>53479</v>
      </c>
      <c r="Z1604" t="s">
        <v>12738</v>
      </c>
      <c r="AA1604" t="s">
        <v>12739</v>
      </c>
      <c r="AB1604"/>
      <c r="AG1604" t="inlineStr">
        <is>
          <t>include</t>
        </is>
      </c>
      <c r="AH1604" t="inlineStr">
        <is>
          <t>exemption</t>
        </is>
      </c>
    </row>
    <row r="1605" spans="1:34" x14ac:dyDescent="0.25">
      <c r="A1605" s="2">
        <v>1635</v>
      </c>
      <c r="B1605" s="2"/>
      <c r="C1605" t="s">
        <v>82</v>
      </c>
      <c r="D1605" t="s">
        <v>12740</v>
      </c>
      <c r="E1605" s="3">
        <v>33617</v>
      </c>
      <c r="F1605" t="s">
        <v>12742</v>
      </c>
      <c r="G1605" t="str" cm="1">
        <f t="array" ref="G1605">_xlfn.LET(_xlpm.parts,TRIM(_xlfn.TEXTSPLIT(SUBSTITUTE(SUBSTITUTE(F1605,"IV/",""),"AT.",""),";")),_xlfn.TEXTJOIN(";",TRUE,_xlfn._xlws.SORT(--_xlpm.parts,1,1,TRUE)))</f>
        <v>33100</v>
      </c>
      <c r="H1605" t="s">
        <v>12743</v>
      </c>
      <c r="J1605" t="s">
        <v>12753</v>
      </c>
      <c r="K1605" t="s">
        <v>31139</v>
      </c>
      <c r="L1605" t="s">
        <v>87</v>
      </c>
      <c r="M1605" t="s">
        <v>12741</v>
      </c>
      <c r="N1605" t="s">
        <v>12741</v>
      </c>
      <c r="O1605" t="s">
        <v>37</v>
      </c>
      <c r="P1605" t="s">
        <v>38</v>
      </c>
      <c r="Q1605" t="s">
        <v>12744</v>
      </c>
      <c r="R1605" t="s">
        <v>12745</v>
      </c>
      <c r="S1605" t="s">
        <v>12746</v>
      </c>
      <c r="T1605" t="s">
        <v>12747</v>
      </c>
      <c r="U1605" t="s">
        <v>43</v>
      </c>
      <c r="V1605" t="s">
        <v>44</v>
      </c>
      <c r="W1605" t="s">
        <v>45</v>
      </c>
      <c r="X1605">
        <v>13</v>
      </c>
      <c r="Y1605">
        <v>45710</v>
      </c>
      <c r="Z1605" t="s">
        <v>12748</v>
      </c>
      <c r="AA1605" t="s">
        <v>12749</v>
      </c>
      <c r="AB1605"/>
      <c r="AD1605" t="s">
        <v>94</v>
      </c>
      <c r="AE1605" t="s">
        <v>2192</v>
      </c>
      <c r="AG1605" t="inlineStr">
        <is>
          <t>include</t>
        </is>
      </c>
      <c r="AH1605" t="inlineStr">
        <is>
          <t>exemption</t>
        </is>
      </c>
    </row>
    <row r="1606" spans="1:34" x14ac:dyDescent="0.25">
      <c r="A1606" s="2" t="n">
        <v>1635</v>
      </c>
      <c r="B1606" s="2" t="inlineStr">
        <is>
          <t>duplicate_within_source; keep_row=1607</t>
        </is>
      </c>
      <c r="C1606" t="s">
        <v>30</v>
      </c>
      <c r="D1606" t="s">
        <v>12750</v>
      </c>
      <c r="E1606" s="3">
        <v>33617</v>
      </c>
      <c r="F1606" t="s">
        <v>12751</v>
      </c>
      <c r="G1606" t="str" cm="1">
        <f t="array" ref="G1606">_xlfn.LET(_xlpm.parts,TRIM(_xlfn.TEXTSPLIT(SUBSTITUTE(SUBSTITUTE(F1606,"IV/",""),"AT.",""),";")),_xlfn.TEXTJOIN(";",TRUE,_xlfn._xlws.SORT(--_xlpm.parts,1,1,TRUE)))</f>
        <v>33100</v>
      </c>
      <c r="H1606" t="s">
        <v>12752</v>
      </c>
      <c r="J1606" t="s">
        <v>12753</v>
      </c>
      <c r="K1606" t="s">
        <v>31139</v>
      </c>
      <c r="L1606" t="s">
        <v>234</v>
      </c>
      <c r="M1606" t="s">
        <v>12754</v>
      </c>
      <c r="N1606" t="s">
        <v>12754</v>
      </c>
      <c r="O1606" t="s">
        <v>37</v>
      </c>
      <c r="P1606" t="s">
        <v>38</v>
      </c>
      <c r="Q1606" t="s">
        <v>12755</v>
      </c>
      <c r="R1606" t="s">
        <v>12756</v>
      </c>
      <c r="S1606" t="s">
        <v>12757</v>
      </c>
      <c r="T1606" t="s">
        <v>12758</v>
      </c>
      <c r="U1606" t="s">
        <v>43</v>
      </c>
      <c r="V1606" t="s">
        <v>44</v>
      </c>
      <c r="W1606" t="s">
        <v>45</v>
      </c>
      <c r="X1606">
        <v>13</v>
      </c>
      <c r="Y1606">
        <v>50494</v>
      </c>
      <c r="Z1606" t="s">
        <v>12759</v>
      </c>
      <c r="AA1606" t="s">
        <v>12760</v>
      </c>
      <c r="AB1606"/>
      <c r="AG1606" t="inlineStr">
        <is>
          <t>include</t>
        </is>
      </c>
      <c r="AH1606" t="inlineStr">
        <is>
          <t>exemption</t>
        </is>
      </c>
    </row>
    <row r="1607" spans="1:34" x14ac:dyDescent="0.25">
      <c r="A1607" s="2" t="n">
        <v>1635</v>
      </c>
      <c r="B1607" s="2"/>
      <c r="C1607" t="s">
        <v>30</v>
      </c>
      <c r="D1607" t="s">
        <v>12750</v>
      </c>
      <c r="E1607" s="3">
        <v>33617</v>
      </c>
      <c r="F1607" t="s">
        <v>12751</v>
      </c>
      <c r="G1607" t="str" cm="1">
        <f t="array" ref="G1607">_xlfn.LET(_xlpm.parts,TRIM(_xlfn.TEXTSPLIT(SUBSTITUTE(SUBSTITUTE(F1607,"IV/",""),"AT.",""),";")),_xlfn.TEXTJOIN(";",TRUE,_xlfn._xlws.SORT(--_xlpm.parts,1,1,TRUE)))</f>
        <v>33100</v>
      </c>
      <c r="H1607" t="s">
        <v>12752</v>
      </c>
      <c r="J1607" t="s">
        <v>12753</v>
      </c>
      <c r="K1607" t="s">
        <v>31139</v>
      </c>
      <c r="L1607" t="s">
        <v>234</v>
      </c>
      <c r="M1607" t="s">
        <v>12761</v>
      </c>
      <c r="N1607" t="s">
        <v>12761</v>
      </c>
      <c r="O1607" t="s">
        <v>37</v>
      </c>
      <c r="P1607" t="s">
        <v>38</v>
      </c>
      <c r="Q1607" t="s">
        <v>12762</v>
      </c>
      <c r="R1607" t="s">
        <v>12763</v>
      </c>
      <c r="S1607" t="s">
        <v>12764</v>
      </c>
      <c r="T1607" t="s">
        <v>12765</v>
      </c>
      <c r="U1607" t="s">
        <v>53</v>
      </c>
      <c r="V1607" t="s">
        <v>53</v>
      </c>
      <c r="W1607" t="s">
        <v>45</v>
      </c>
      <c r="Y1607">
        <v>44829</v>
      </c>
      <c r="Z1607" t="s">
        <v>12766</v>
      </c>
      <c r="AA1607" t="s">
        <v>12767</v>
      </c>
      <c r="AB1607"/>
      <c r="AG1607" t="inlineStr">
        <is>
          <t>include</t>
        </is>
      </c>
      <c r="AH1607" t="inlineStr">
        <is>
          <t>exemption</t>
        </is>
      </c>
    </row>
    <row r="1608" spans="1:34" x14ac:dyDescent="0.25">
      <c r="A1608" s="2" t="n">
        <v>1635</v>
      </c>
      <c r="B1608" s="2" t="inlineStr">
        <is>
          <t>duplicate_within_source; keep_row=1607</t>
        </is>
      </c>
      <c r="C1608" t="s">
        <v>30</v>
      </c>
      <c r="D1608" t="s">
        <v>12750</v>
      </c>
      <c r="E1608" s="3">
        <v>33617</v>
      </c>
      <c r="F1608" t="s">
        <v>12751</v>
      </c>
      <c r="G1608" t="str" cm="1">
        <f t="array" ref="G1608">_xlfn.LET(_xlpm.parts,TRIM(_xlfn.TEXTSPLIT(SUBSTITUTE(SUBSTITUTE(F1608,"IV/",""),"AT.",""),";")),_xlfn.TEXTJOIN(";",TRUE,_xlfn._xlws.SORT(--_xlpm.parts,1,1,TRUE)))</f>
        <v>33100</v>
      </c>
      <c r="H1608" t="s">
        <v>12752</v>
      </c>
      <c r="J1608" t="s">
        <v>12753</v>
      </c>
      <c r="K1608" t="s">
        <v>31139</v>
      </c>
      <c r="L1608" t="s">
        <v>234</v>
      </c>
      <c r="M1608" t="s">
        <v>12768</v>
      </c>
      <c r="N1608" t="s">
        <v>12768</v>
      </c>
      <c r="O1608" t="s">
        <v>37</v>
      </c>
      <c r="P1608" t="s">
        <v>38</v>
      </c>
      <c r="Q1608" t="s">
        <v>12769</v>
      </c>
      <c r="R1608" t="s">
        <v>12770</v>
      </c>
      <c r="S1608" t="s">
        <v>12771</v>
      </c>
      <c r="T1608" t="s">
        <v>12772</v>
      </c>
      <c r="U1608" t="s">
        <v>53</v>
      </c>
      <c r="V1608" t="s">
        <v>53</v>
      </c>
      <c r="W1608" t="s">
        <v>45</v>
      </c>
      <c r="Y1608">
        <v>49968</v>
      </c>
      <c r="Z1608" t="s">
        <v>12773</v>
      </c>
      <c r="AA1608" t="s">
        <v>12774</v>
      </c>
      <c r="AB1608"/>
      <c r="AG1608" t="inlineStr">
        <is>
          <t>include</t>
        </is>
      </c>
      <c r="AH1608" t="inlineStr">
        <is>
          <t>exemption</t>
        </is>
      </c>
    </row>
    <row r="1609" spans="1:34" x14ac:dyDescent="0.25">
      <c r="A1609" s="2" t="n">
        <v>1635</v>
      </c>
      <c r="B1609" s="2" t="inlineStr">
        <is>
          <t>duplicate_within_source; keep_row=1607</t>
        </is>
      </c>
      <c r="C1609" t="s">
        <v>30</v>
      </c>
      <c r="D1609" t="s">
        <v>12750</v>
      </c>
      <c r="E1609" s="3">
        <v>33617</v>
      </c>
      <c r="F1609" t="s">
        <v>12751</v>
      </c>
      <c r="G1609" t="str" cm="1">
        <f t="array" ref="G1609">_xlfn.LET(_xlpm.parts,TRIM(_xlfn.TEXTSPLIT(SUBSTITUTE(SUBSTITUTE(F1609,"IV/",""),"AT.",""),";")),_xlfn.TEXTJOIN(";",TRUE,_xlfn._xlws.SORT(--_xlpm.parts,1,1,TRUE)))</f>
        <v>33100</v>
      </c>
      <c r="H1609" t="s">
        <v>12752</v>
      </c>
      <c r="J1609" t="s">
        <v>12753</v>
      </c>
      <c r="K1609" t="s">
        <v>31139</v>
      </c>
      <c r="L1609" t="s">
        <v>234</v>
      </c>
      <c r="M1609" t="s">
        <v>12775</v>
      </c>
      <c r="N1609" t="s">
        <v>12775</v>
      </c>
      <c r="O1609" t="s">
        <v>37</v>
      </c>
      <c r="P1609" t="s">
        <v>38</v>
      </c>
      <c r="Q1609" t="s">
        <v>12776</v>
      </c>
      <c r="R1609" t="s">
        <v>12777</v>
      </c>
      <c r="S1609" t="s">
        <v>12778</v>
      </c>
      <c r="T1609" t="s">
        <v>12779</v>
      </c>
      <c r="U1609" t="s">
        <v>43</v>
      </c>
      <c r="V1609" t="s">
        <v>44</v>
      </c>
      <c r="W1609" t="s">
        <v>45</v>
      </c>
      <c r="X1609">
        <v>13</v>
      </c>
      <c r="Y1609">
        <v>45710</v>
      </c>
      <c r="Z1609" t="s">
        <v>12780</v>
      </c>
      <c r="AA1609" t="s">
        <v>12749</v>
      </c>
      <c r="AB1609"/>
      <c r="AG1609" t="inlineStr">
        <is>
          <t>include</t>
        </is>
      </c>
      <c r="AH1609" t="inlineStr">
        <is>
          <t>exemption</t>
        </is>
      </c>
    </row>
    <row r="1610" spans="1:34" x14ac:dyDescent="0.25">
      <c r="A1610" s="2">
        <v>1625</v>
      </c>
      <c r="B1610" s="2"/>
      <c r="C1610" t="s">
        <v>82</v>
      </c>
      <c r="D1610" t="s">
        <v>12658</v>
      </c>
      <c r="E1610" s="3">
        <v>33576</v>
      </c>
      <c r="F1610" t="s">
        <v>12660</v>
      </c>
      <c r="G1610" t="str" cm="1">
        <f t="array" ref="G1610">_xlfn.LET(_xlpm.parts,TRIM(_xlfn.TEXTSPLIT(SUBSTITUTE(SUBSTITUTE(F1610,"IV/",""),"AT.",""),";")),_xlfn.TEXTJOIN(";",TRUE,_xlfn._xlws.SORT(--_xlpm.parts,1,1,TRUE)))</f>
        <v>33157</v>
      </c>
      <c r="H1610" t="s">
        <v>12661</v>
      </c>
      <c r="J1610" t="s">
        <v>12671</v>
      </c>
      <c r="K1610" t="s">
        <v>31137</v>
      </c>
      <c r="L1610" t="s">
        <v>87</v>
      </c>
      <c r="M1610" t="s">
        <v>12659</v>
      </c>
      <c r="N1610" t="s">
        <v>12659</v>
      </c>
      <c r="O1610" t="s">
        <v>37</v>
      </c>
      <c r="P1610" t="s">
        <v>38</v>
      </c>
      <c r="Q1610" t="s">
        <v>12662</v>
      </c>
      <c r="R1610" t="s">
        <v>12663</v>
      </c>
      <c r="S1610" t="s">
        <v>12664</v>
      </c>
      <c r="T1610" t="s">
        <v>12665</v>
      </c>
      <c r="U1610" t="s">
        <v>43</v>
      </c>
      <c r="V1610" t="s">
        <v>44</v>
      </c>
      <c r="W1610" t="s">
        <v>45</v>
      </c>
      <c r="X1610">
        <v>12</v>
      </c>
      <c r="Y1610">
        <v>54247</v>
      </c>
      <c r="Z1610" t="s">
        <v>12666</v>
      </c>
      <c r="AA1610" t="s">
        <v>12667</v>
      </c>
      <c r="AB1610"/>
      <c r="AD1610" t="s">
        <v>94</v>
      </c>
      <c r="AE1610" t="s">
        <v>12668</v>
      </c>
      <c r="AG1610" t="inlineStr">
        <is>
          <t>include</t>
        </is>
      </c>
      <c r="AH1610" t="inlineStr">
        <is>
          <t>infringement</t>
        </is>
      </c>
    </row>
    <row r="1611" spans="1:34" x14ac:dyDescent="0.25">
      <c r="A1611" s="2" t="n">
        <v>1625</v>
      </c>
      <c r="B1611" s="2" t="inlineStr">
        <is>
          <t>duplicate_within_source; keep_row=1612</t>
        </is>
      </c>
      <c r="C1611" t="s">
        <v>30</v>
      </c>
      <c r="D1611" t="s">
        <v>12669</v>
      </c>
      <c r="E1611" s="3">
        <v>33576</v>
      </c>
      <c r="F1611" t="s">
        <v>12670</v>
      </c>
      <c r="G1611" t="str" cm="1">
        <f t="array" ref="G1611">_xlfn.LET(_xlpm.parts,TRIM(_xlfn.TEXTSPLIT(SUBSTITUTE(SUBSTITUTE(F1611,"IV/",""),"AT.",""),";")),_xlfn.TEXTJOIN(";",TRUE,_xlfn._xlws.SORT(--_xlpm.parts,1,1,TRUE)))</f>
        <v>33157</v>
      </c>
      <c r="H1611" t="s">
        <v>12661</v>
      </c>
      <c r="J1611" t="s">
        <v>12671</v>
      </c>
      <c r="K1611" t="s">
        <v>31137</v>
      </c>
      <c r="L1611" t="s">
        <v>120</v>
      </c>
      <c r="M1611" t="s">
        <v>12672</v>
      </c>
      <c r="N1611" t="s">
        <v>12672</v>
      </c>
      <c r="O1611" t="s">
        <v>37</v>
      </c>
      <c r="P1611" t="s">
        <v>38</v>
      </c>
      <c r="Q1611" t="s">
        <v>12673</v>
      </c>
      <c r="R1611" t="s">
        <v>12674</v>
      </c>
      <c r="S1611" t="s">
        <v>12675</v>
      </c>
      <c r="T1611" t="s">
        <v>12676</v>
      </c>
      <c r="U1611" t="s">
        <v>43</v>
      </c>
      <c r="V1611" t="s">
        <v>44</v>
      </c>
      <c r="W1611" t="s">
        <v>45</v>
      </c>
      <c r="X1611">
        <v>12</v>
      </c>
      <c r="Y1611">
        <v>57597</v>
      </c>
      <c r="Z1611" t="s">
        <v>12677</v>
      </c>
      <c r="AA1611" t="s">
        <v>12678</v>
      </c>
      <c r="AG1611" t="inlineStr">
        <is>
          <t>include</t>
        </is>
      </c>
      <c r="AH1611" t="inlineStr">
        <is>
          <t>infringement</t>
        </is>
      </c>
    </row>
    <row r="1612" spans="1:34" x14ac:dyDescent="0.25">
      <c r="A1612" s="2" t="n">
        <v>1625</v>
      </c>
      <c r="B1612" s="2"/>
      <c r="C1612" t="s">
        <v>30</v>
      </c>
      <c r="D1612" t="s">
        <v>12669</v>
      </c>
      <c r="E1612" s="3">
        <v>33576</v>
      </c>
      <c r="F1612" t="s">
        <v>12670</v>
      </c>
      <c r="G1612" t="str" cm="1">
        <f t="array" ref="G1612">_xlfn.LET(_xlpm.parts,TRIM(_xlfn.TEXTSPLIT(SUBSTITUTE(SUBSTITUTE(F1612,"IV/",""),"AT.",""),";")),_xlfn.TEXTJOIN(";",TRUE,_xlfn._xlws.SORT(--_xlpm.parts,1,1,TRUE)))</f>
        <v>33157</v>
      </c>
      <c r="H1612" t="s">
        <v>12661</v>
      </c>
      <c r="J1612" t="s">
        <v>12671</v>
      </c>
      <c r="K1612" t="s">
        <v>31137</v>
      </c>
      <c r="L1612" t="s">
        <v>120</v>
      </c>
      <c r="M1612" t="s">
        <v>12679</v>
      </c>
      <c r="N1612" t="s">
        <v>12679</v>
      </c>
      <c r="O1612" t="s">
        <v>37</v>
      </c>
      <c r="P1612" t="s">
        <v>38</v>
      </c>
      <c r="Q1612" t="s">
        <v>12680</v>
      </c>
      <c r="R1612" t="s">
        <v>12681</v>
      </c>
      <c r="S1612" t="s">
        <v>12682</v>
      </c>
      <c r="T1612" t="s">
        <v>12683</v>
      </c>
      <c r="U1612" t="s">
        <v>53</v>
      </c>
      <c r="V1612" t="s">
        <v>53</v>
      </c>
      <c r="W1612" t="s">
        <v>45</v>
      </c>
      <c r="Y1612">
        <v>53232</v>
      </c>
      <c r="Z1612" t="s">
        <v>12684</v>
      </c>
      <c r="AA1612" t="s">
        <v>12685</v>
      </c>
      <c r="AG1612" t="inlineStr">
        <is>
          <t>include</t>
        </is>
      </c>
      <c r="AH1612" t="inlineStr">
        <is>
          <t>infringement</t>
        </is>
      </c>
    </row>
    <row r="1613" spans="1:34" x14ac:dyDescent="0.25">
      <c r="A1613" s="2" t="n">
        <v>1625</v>
      </c>
      <c r="B1613" s="2" t="inlineStr">
        <is>
          <t>duplicate_within_source; keep_row=1612</t>
        </is>
      </c>
      <c r="C1613" t="s">
        <v>30</v>
      </c>
      <c r="D1613" t="s">
        <v>12669</v>
      </c>
      <c r="E1613" s="3">
        <v>33576</v>
      </c>
      <c r="F1613" t="s">
        <v>12670</v>
      </c>
      <c r="G1613" t="str" cm="1">
        <f t="array" ref="G1613">_xlfn.LET(_xlpm.parts,TRIM(_xlfn.TEXTSPLIT(SUBSTITUTE(SUBSTITUTE(F1613,"IV/",""),"AT.",""),";")),_xlfn.TEXTJOIN(";",TRUE,_xlfn._xlws.SORT(--_xlpm.parts,1,1,TRUE)))</f>
        <v>33157</v>
      </c>
      <c r="H1613" t="s">
        <v>12661</v>
      </c>
      <c r="J1613" t="s">
        <v>12671</v>
      </c>
      <c r="K1613" t="s">
        <v>31137</v>
      </c>
      <c r="L1613" t="s">
        <v>120</v>
      </c>
      <c r="M1613" t="s">
        <v>12686</v>
      </c>
      <c r="N1613" t="s">
        <v>12686</v>
      </c>
      <c r="O1613" t="s">
        <v>37</v>
      </c>
      <c r="P1613" t="s">
        <v>38</v>
      </c>
      <c r="Q1613" t="s">
        <v>12687</v>
      </c>
      <c r="R1613" t="s">
        <v>12688</v>
      </c>
      <c r="S1613" t="s">
        <v>12689</v>
      </c>
      <c r="T1613" t="s">
        <v>12690</v>
      </c>
      <c r="U1613" t="s">
        <v>43</v>
      </c>
      <c r="V1613" t="s">
        <v>44</v>
      </c>
      <c r="W1613" t="s">
        <v>45</v>
      </c>
      <c r="X1613">
        <v>12</v>
      </c>
      <c r="Y1613">
        <v>54247</v>
      </c>
      <c r="Z1613" t="s">
        <v>12691</v>
      </c>
      <c r="AA1613" t="s">
        <v>12667</v>
      </c>
      <c r="AG1613" t="inlineStr">
        <is>
          <t>include</t>
        </is>
      </c>
      <c r="AH1613" t="inlineStr">
        <is>
          <t>infringement</t>
        </is>
      </c>
    </row>
    <row r="1614" spans="1:34" x14ac:dyDescent="0.25">
      <c r="A1614" s="2" t="n">
        <v>1625</v>
      </c>
      <c r="B1614" s="2" t="inlineStr">
        <is>
          <t>duplicate_within_source; keep_row=1612</t>
        </is>
      </c>
      <c r="C1614" t="s">
        <v>30</v>
      </c>
      <c r="D1614" t="s">
        <v>12669</v>
      </c>
      <c r="E1614" s="3">
        <v>33576</v>
      </c>
      <c r="F1614" t="s">
        <v>12670</v>
      </c>
      <c r="G1614" t="str" cm="1">
        <f t="array" ref="G1614">_xlfn.LET(_xlpm.parts,TRIM(_xlfn.TEXTSPLIT(SUBSTITUTE(SUBSTITUTE(F1614,"IV/",""),"AT.",""),";")),_xlfn.TEXTJOIN(";",TRUE,_xlfn._xlws.SORT(--_xlpm.parts,1,1,TRUE)))</f>
        <v>33157</v>
      </c>
      <c r="H1614" t="s">
        <v>12661</v>
      </c>
      <c r="J1614" t="s">
        <v>12671</v>
      </c>
      <c r="K1614" t="s">
        <v>31137</v>
      </c>
      <c r="L1614" t="s">
        <v>120</v>
      </c>
      <c r="M1614" t="s">
        <v>12692</v>
      </c>
      <c r="N1614" t="s">
        <v>12692</v>
      </c>
      <c r="O1614" t="s">
        <v>37</v>
      </c>
      <c r="P1614" t="s">
        <v>38</v>
      </c>
      <c r="Q1614" t="s">
        <v>12693</v>
      </c>
      <c r="R1614" t="s">
        <v>12694</v>
      </c>
      <c r="S1614" t="s">
        <v>12695</v>
      </c>
      <c r="T1614" t="s">
        <v>12696</v>
      </c>
      <c r="U1614" t="s">
        <v>53</v>
      </c>
      <c r="V1614" t="s">
        <v>53</v>
      </c>
      <c r="W1614" t="s">
        <v>45</v>
      </c>
      <c r="Y1614">
        <v>56162</v>
      </c>
      <c r="Z1614" t="s">
        <v>12697</v>
      </c>
      <c r="AA1614" t="s">
        <v>12698</v>
      </c>
      <c r="AG1614" t="inlineStr">
        <is>
          <t>include</t>
        </is>
      </c>
      <c r="AH1614" t="inlineStr">
        <is>
          <t>infringement</t>
        </is>
      </c>
    </row>
    <row r="1615" spans="1:34" x14ac:dyDescent="0.25">
      <c r="A1615" s="2">
        <v>1645</v>
      </c>
      <c r="B1615" s="2"/>
      <c r="C1615" t="s">
        <v>82</v>
      </c>
      <c r="D1615" t="s">
        <v>12823</v>
      </c>
      <c r="E1615" s="3">
        <v>33651</v>
      </c>
      <c r="F1615" t="s">
        <v>12825</v>
      </c>
      <c r="G1615" t="str" cm="1">
        <f t="array" ref="G1615">_xlfn.LET(_xlpm.parts,TRIM(_xlfn.TEXTSPLIT(SUBSTITUTE(SUBSTITUTE(F1615,"IV/",""),"AT.",""),";")),_xlfn.TEXTJOIN(";",TRUE,_xlfn._xlws.SORT(--_xlpm.parts,1,1,TRUE)))</f>
        <v>31370;31446</v>
      </c>
      <c r="H1615" t="s">
        <v>12826</v>
      </c>
      <c r="J1615" t="s">
        <v>12836</v>
      </c>
      <c r="K1615" t="s">
        <v>31141</v>
      </c>
      <c r="L1615" t="s">
        <v>87</v>
      </c>
      <c r="M1615" t="s">
        <v>12824</v>
      </c>
      <c r="N1615" t="s">
        <v>12824</v>
      </c>
      <c r="O1615" t="s">
        <v>37</v>
      </c>
      <c r="P1615" t="s">
        <v>38</v>
      </c>
      <c r="Q1615" t="s">
        <v>12827</v>
      </c>
      <c r="R1615" t="s">
        <v>12828</v>
      </c>
      <c r="S1615" t="s">
        <v>12829</v>
      </c>
      <c r="T1615" t="s">
        <v>12830</v>
      </c>
      <c r="U1615" t="s">
        <v>43</v>
      </c>
      <c r="V1615" t="s">
        <v>44</v>
      </c>
      <c r="W1615" t="s">
        <v>45</v>
      </c>
      <c r="X1615">
        <v>15</v>
      </c>
      <c r="Y1615">
        <v>66241</v>
      </c>
      <c r="Z1615" t="s">
        <v>12831</v>
      </c>
      <c r="AA1615" t="s">
        <v>12832</v>
      </c>
      <c r="AB1615"/>
      <c r="AD1615" t="s">
        <v>94</v>
      </c>
      <c r="AE1615" t="s">
        <v>11931</v>
      </c>
      <c r="AG1615" t="inlineStr">
        <is>
          <t>include</t>
        </is>
      </c>
      <c r="AH1615" t="inlineStr">
        <is>
          <t>infringement</t>
        </is>
      </c>
    </row>
    <row r="1616" spans="1:34" x14ac:dyDescent="0.25">
      <c r="A1616" s="2" t="n">
        <v>1645</v>
      </c>
      <c r="B1616" s="2" t="inlineStr">
        <is>
          <t>duplicate_within_source; keep_row=1617</t>
        </is>
      </c>
      <c r="C1616" t="s">
        <v>30</v>
      </c>
      <c r="D1616" t="s">
        <v>12833</v>
      </c>
      <c r="E1616" s="3">
        <v>33651</v>
      </c>
      <c r="F1616" t="s">
        <v>12834</v>
      </c>
      <c r="G1616" t="str" cm="1">
        <f t="array" ref="G1616">_xlfn.LET(_xlpm.parts,TRIM(_xlfn.TEXTSPLIT(SUBSTITUTE(SUBSTITUTE(F1616,"IV/",""),"AT.",""),";")),_xlfn.TEXTJOIN(";",TRUE,_xlfn._xlws.SORT(--_xlpm.parts,1,1,TRUE)))</f>
        <v>31370;31446</v>
      </c>
      <c r="H1616" t="s">
        <v>12835</v>
      </c>
      <c r="J1616" t="s">
        <v>12836</v>
      </c>
      <c r="K1616" t="s">
        <v>31141</v>
      </c>
      <c r="L1616" t="s">
        <v>120</v>
      </c>
      <c r="M1616" t="s">
        <v>12837</v>
      </c>
      <c r="N1616" t="s">
        <v>12837</v>
      </c>
      <c r="O1616" t="s">
        <v>37</v>
      </c>
      <c r="P1616" t="s">
        <v>38</v>
      </c>
      <c r="Q1616" t="s">
        <v>12838</v>
      </c>
      <c r="R1616" t="s">
        <v>12839</v>
      </c>
      <c r="S1616" t="s">
        <v>12840</v>
      </c>
      <c r="T1616" t="s">
        <v>12841</v>
      </c>
      <c r="U1616" t="s">
        <v>53</v>
      </c>
      <c r="V1616" t="s">
        <v>53</v>
      </c>
      <c r="W1616" t="s">
        <v>45</v>
      </c>
      <c r="Y1616">
        <v>67869</v>
      </c>
      <c r="Z1616" t="s">
        <v>12842</v>
      </c>
      <c r="AA1616" t="s">
        <v>12843</v>
      </c>
      <c r="AG1616" t="inlineStr">
        <is>
          <t>include</t>
        </is>
      </c>
      <c r="AH1616" t="inlineStr">
        <is>
          <t>infringement</t>
        </is>
      </c>
    </row>
    <row r="1617" spans="1:34" x14ac:dyDescent="0.25">
      <c r="A1617" s="2" t="n">
        <v>1645</v>
      </c>
      <c r="B1617" s="2"/>
      <c r="C1617" t="s">
        <v>30</v>
      </c>
      <c r="D1617" t="s">
        <v>12833</v>
      </c>
      <c r="E1617" s="3">
        <v>33651</v>
      </c>
      <c r="F1617" t="s">
        <v>12834</v>
      </c>
      <c r="G1617" t="str" cm="1">
        <f t="array" ref="G1617">_xlfn.LET(_xlpm.parts,TRIM(_xlfn.TEXTSPLIT(SUBSTITUTE(SUBSTITUTE(F1617,"IV/",""),"AT.",""),";")),_xlfn.TEXTJOIN(";",TRUE,_xlfn._xlws.SORT(--_xlpm.parts,1,1,TRUE)))</f>
        <v>31370;31446</v>
      </c>
      <c r="H1617" t="s">
        <v>12835</v>
      </c>
      <c r="J1617" t="s">
        <v>12836</v>
      </c>
      <c r="K1617" t="s">
        <v>31141</v>
      </c>
      <c r="L1617" t="s">
        <v>120</v>
      </c>
      <c r="M1617" t="s">
        <v>12844</v>
      </c>
      <c r="N1617" t="s">
        <v>12844</v>
      </c>
      <c r="O1617" t="s">
        <v>37</v>
      </c>
      <c r="P1617" t="s">
        <v>38</v>
      </c>
      <c r="Q1617" t="s">
        <v>12845</v>
      </c>
      <c r="R1617" t="s">
        <v>12846</v>
      </c>
      <c r="S1617" t="s">
        <v>12847</v>
      </c>
      <c r="T1617" t="s">
        <v>12848</v>
      </c>
      <c r="U1617" t="s">
        <v>53</v>
      </c>
      <c r="V1617" t="s">
        <v>53</v>
      </c>
      <c r="W1617" t="s">
        <v>45</v>
      </c>
      <c r="Y1617">
        <v>65282</v>
      </c>
      <c r="Z1617" t="s">
        <v>12849</v>
      </c>
      <c r="AA1617" t="s">
        <v>12850</v>
      </c>
      <c r="AG1617" t="inlineStr">
        <is>
          <t>include</t>
        </is>
      </c>
      <c r="AH1617" t="inlineStr">
        <is>
          <t>infringement</t>
        </is>
      </c>
    </row>
    <row r="1618" spans="1:34" x14ac:dyDescent="0.25">
      <c r="A1618" s="2" t="n">
        <v>1645</v>
      </c>
      <c r="B1618" s="2" t="inlineStr">
        <is>
          <t>duplicate_within_source; keep_row=1617</t>
        </is>
      </c>
      <c r="C1618" t="s">
        <v>30</v>
      </c>
      <c r="D1618" t="s">
        <v>12833</v>
      </c>
      <c r="E1618" s="3">
        <v>33651</v>
      </c>
      <c r="F1618" t="s">
        <v>12834</v>
      </c>
      <c r="G1618" t="str" cm="1">
        <f t="array" ref="G1618">_xlfn.LET(_xlpm.parts,TRIM(_xlfn.TEXTSPLIT(SUBSTITUTE(SUBSTITUTE(F1618,"IV/",""),"AT.",""),";")),_xlfn.TEXTJOIN(";",TRUE,_xlfn._xlws.SORT(--_xlpm.parts,1,1,TRUE)))</f>
        <v>31370;31446</v>
      </c>
      <c r="H1618" t="s">
        <v>12835</v>
      </c>
      <c r="J1618" t="s">
        <v>12836</v>
      </c>
      <c r="K1618" t="s">
        <v>31141</v>
      </c>
      <c r="L1618" t="s">
        <v>120</v>
      </c>
      <c r="M1618" t="s">
        <v>12851</v>
      </c>
      <c r="N1618" t="s">
        <v>12851</v>
      </c>
      <c r="O1618" t="s">
        <v>37</v>
      </c>
      <c r="P1618" t="s">
        <v>38</v>
      </c>
      <c r="Q1618" t="s">
        <v>12852</v>
      </c>
      <c r="R1618" t="s">
        <v>12853</v>
      </c>
      <c r="S1618" t="s">
        <v>12854</v>
      </c>
      <c r="T1618" t="s">
        <v>12855</v>
      </c>
      <c r="U1618" t="s">
        <v>43</v>
      </c>
      <c r="V1618" t="s">
        <v>44</v>
      </c>
      <c r="W1618" t="s">
        <v>45</v>
      </c>
      <c r="X1618">
        <v>15</v>
      </c>
      <c r="Y1618">
        <v>68983</v>
      </c>
      <c r="Z1618" t="s">
        <v>12856</v>
      </c>
      <c r="AA1618" t="s">
        <v>12857</v>
      </c>
      <c r="AG1618" t="inlineStr">
        <is>
          <t>include</t>
        </is>
      </c>
      <c r="AH1618" t="inlineStr">
        <is>
          <t>infringement</t>
        </is>
      </c>
    </row>
    <row r="1619" spans="1:34" x14ac:dyDescent="0.25">
      <c r="A1619" s="2" t="n">
        <v>1645</v>
      </c>
      <c r="B1619" s="2" t="inlineStr">
        <is>
          <t>duplicate_within_source; keep_row=1617</t>
        </is>
      </c>
      <c r="C1619" t="s">
        <v>30</v>
      </c>
      <c r="D1619" t="s">
        <v>12833</v>
      </c>
      <c r="E1619" s="3">
        <v>33651</v>
      </c>
      <c r="F1619" t="s">
        <v>12834</v>
      </c>
      <c r="G1619" t="str" cm="1">
        <f t="array" ref="G1619">_xlfn.LET(_xlpm.parts,TRIM(_xlfn.TEXTSPLIT(SUBSTITUTE(SUBSTITUTE(F1619,"IV/",""),"AT.",""),";")),_xlfn.TEXTJOIN(";",TRUE,_xlfn._xlws.SORT(--_xlpm.parts,1,1,TRUE)))</f>
        <v>31370;31446</v>
      </c>
      <c r="H1619" t="s">
        <v>12835</v>
      </c>
      <c r="J1619" t="s">
        <v>12836</v>
      </c>
      <c r="K1619" t="s">
        <v>31141</v>
      </c>
      <c r="L1619" t="s">
        <v>120</v>
      </c>
      <c r="M1619" t="s">
        <v>12858</v>
      </c>
      <c r="N1619" t="s">
        <v>12858</v>
      </c>
      <c r="O1619" t="s">
        <v>37</v>
      </c>
      <c r="P1619" t="s">
        <v>38</v>
      </c>
      <c r="Q1619" t="s">
        <v>12859</v>
      </c>
      <c r="R1619" t="s">
        <v>12860</v>
      </c>
      <c r="S1619" t="s">
        <v>12861</v>
      </c>
      <c r="T1619" t="s">
        <v>12862</v>
      </c>
      <c r="U1619" t="s">
        <v>43</v>
      </c>
      <c r="V1619" t="s">
        <v>44</v>
      </c>
      <c r="W1619" t="s">
        <v>45</v>
      </c>
      <c r="X1619">
        <v>15</v>
      </c>
      <c r="Y1619">
        <v>66241</v>
      </c>
      <c r="Z1619" t="s">
        <v>12863</v>
      </c>
      <c r="AA1619" t="s">
        <v>12832</v>
      </c>
      <c r="AG1619" t="inlineStr">
        <is>
          <t>include</t>
        </is>
      </c>
      <c r="AH1619" t="inlineStr">
        <is>
          <t>infringement</t>
        </is>
      </c>
    </row>
    <row r="1620" spans="1:34" x14ac:dyDescent="0.25">
      <c r="A1620" s="2">
        <v>1608</v>
      </c>
      <c r="B1620" s="2"/>
      <c r="C1620" t="s">
        <v>82</v>
      </c>
      <c r="D1620" t="s">
        <v>12525</v>
      </c>
      <c r="E1620" s="3">
        <v>33443</v>
      </c>
      <c r="F1620" t="s">
        <v>10347</v>
      </c>
      <c r="G1620" t="str" cm="1">
        <f t="array" ref="G1620">_xlfn.LET(_xlpm.parts,TRIM(_xlfn.TEXTSPLIT(SUBSTITUTE(SUBSTITUTE(F1620,"IV/",""),"AT.",""),";")),_xlfn.TEXTJOIN(";",TRUE,_xlfn._xlws.SORT(--_xlpm.parts,1,1,TRUE)))</f>
        <v>31043</v>
      </c>
      <c r="H1620" t="s">
        <v>12527</v>
      </c>
      <c r="J1620" t="s">
        <v>12537</v>
      </c>
      <c r="K1620" t="s">
        <v>31134</v>
      </c>
      <c r="L1620" t="s">
        <v>87</v>
      </c>
      <c r="M1620" t="s">
        <v>12526</v>
      </c>
      <c r="N1620" t="s">
        <v>12526</v>
      </c>
      <c r="O1620" t="s">
        <v>37</v>
      </c>
      <c r="P1620" t="s">
        <v>38</v>
      </c>
      <c r="Q1620" t="s">
        <v>12528</v>
      </c>
      <c r="R1620" t="s">
        <v>12529</v>
      </c>
      <c r="S1620" t="s">
        <v>12530</v>
      </c>
      <c r="T1620" t="s">
        <v>12531</v>
      </c>
      <c r="U1620" t="s">
        <v>43</v>
      </c>
      <c r="V1620" t="s">
        <v>44</v>
      </c>
      <c r="W1620" t="s">
        <v>45</v>
      </c>
      <c r="X1620">
        <v>68</v>
      </c>
      <c r="Y1620">
        <v>229073</v>
      </c>
      <c r="Z1620" t="s">
        <v>12532</v>
      </c>
      <c r="AA1620" t="s">
        <v>12533</v>
      </c>
      <c r="AB1620"/>
      <c r="AD1620" t="s">
        <v>94</v>
      </c>
      <c r="AE1620" t="s">
        <v>12534</v>
      </c>
      <c r="AG1620" t="inlineStr">
        <is>
          <t>include</t>
        </is>
      </c>
      <c r="AH1620" t="inlineStr">
        <is>
          <t>infringement</t>
        </is>
      </c>
    </row>
    <row r="1621" spans="1:34" x14ac:dyDescent="0.25">
      <c r="A1621" s="2" t="n">
        <v>1608</v>
      </c>
      <c r="B1621" s="2"/>
      <c r="C1621" t="s">
        <v>30</v>
      </c>
      <c r="D1621" t="s">
        <v>12535</v>
      </c>
      <c r="E1621" s="3">
        <v>33443</v>
      </c>
      <c r="F1621" t="s">
        <v>10375</v>
      </c>
      <c r="G1621" t="str" cm="1">
        <f t="array" ref="G1621">_xlfn.LET(_xlpm.parts,TRIM(_xlfn.TEXTSPLIT(SUBSTITUTE(SUBSTITUTE(F1621,"IV/",""),"AT.",""),";")),_xlfn.TEXTJOIN(";",TRUE,_xlfn._xlws.SORT(--_xlpm.parts,1,1,TRUE)))</f>
        <v>31043</v>
      </c>
      <c r="H1621" t="s">
        <v>12536</v>
      </c>
      <c r="J1621" t="s">
        <v>12537</v>
      </c>
      <c r="K1621" t="s">
        <v>31134</v>
      </c>
      <c r="L1621" t="s">
        <v>2091</v>
      </c>
      <c r="M1621" t="s">
        <v>12538</v>
      </c>
      <c r="N1621" t="s">
        <v>12538</v>
      </c>
      <c r="O1621" t="s">
        <v>37</v>
      </c>
      <c r="P1621" t="s">
        <v>38</v>
      </c>
      <c r="Q1621" t="s">
        <v>12539</v>
      </c>
      <c r="R1621" t="s">
        <v>12540</v>
      </c>
      <c r="S1621" t="s">
        <v>12541</v>
      </c>
      <c r="T1621" t="s">
        <v>12542</v>
      </c>
      <c r="U1621" t="s">
        <v>53</v>
      </c>
      <c r="V1621" t="s">
        <v>53</v>
      </c>
      <c r="W1621" t="s">
        <v>45</v>
      </c>
      <c r="Y1621">
        <v>223017</v>
      </c>
      <c r="Z1621" t="s">
        <v>12543</v>
      </c>
      <c r="AA1621" t="s">
        <v>12544</v>
      </c>
      <c r="AG1621" t="inlineStr">
        <is>
          <t>include</t>
        </is>
      </c>
      <c r="AH1621" t="inlineStr">
        <is>
          <t>infringement</t>
        </is>
      </c>
    </row>
    <row r="1622" spans="1:34" x14ac:dyDescent="0.25">
      <c r="A1622" s="2" t="n">
        <v>1608</v>
      </c>
      <c r="B1622" s="2" t="inlineStr">
        <is>
          <t>duplicate_within_source; keep_row=1621</t>
        </is>
      </c>
      <c r="C1622" t="s">
        <v>30</v>
      </c>
      <c r="D1622" t="s">
        <v>12535</v>
      </c>
      <c r="E1622" s="3">
        <v>33443</v>
      </c>
      <c r="F1622" t="s">
        <v>10375</v>
      </c>
      <c r="G1622" t="str" cm="1">
        <f t="array" ref="G1622">_xlfn.LET(_xlpm.parts,TRIM(_xlfn.TEXTSPLIT(SUBSTITUTE(SUBSTITUTE(F1622,"IV/",""),"AT.",""),";")),_xlfn.TEXTJOIN(";",TRUE,_xlfn._xlws.SORT(--_xlpm.parts,1,1,TRUE)))</f>
        <v>31043</v>
      </c>
      <c r="H1622" t="s">
        <v>12536</v>
      </c>
      <c r="J1622" t="s">
        <v>12537</v>
      </c>
      <c r="K1622" t="s">
        <v>31134</v>
      </c>
      <c r="L1622" t="s">
        <v>2091</v>
      </c>
      <c r="M1622" t="s">
        <v>12545</v>
      </c>
      <c r="N1622" t="s">
        <v>12545</v>
      </c>
      <c r="O1622" t="s">
        <v>37</v>
      </c>
      <c r="P1622" t="s">
        <v>38</v>
      </c>
      <c r="Q1622" t="s">
        <v>12546</v>
      </c>
      <c r="R1622" t="s">
        <v>12547</v>
      </c>
      <c r="S1622" t="s">
        <v>12548</v>
      </c>
      <c r="T1622" t="s">
        <v>12549</v>
      </c>
      <c r="U1622" t="s">
        <v>43</v>
      </c>
      <c r="V1622" t="s">
        <v>44</v>
      </c>
      <c r="W1622" t="s">
        <v>45</v>
      </c>
      <c r="X1622">
        <v>68</v>
      </c>
      <c r="Y1622">
        <v>229073</v>
      </c>
      <c r="Z1622" t="s">
        <v>12532</v>
      </c>
      <c r="AA1622" t="s">
        <v>12533</v>
      </c>
      <c r="AG1622" t="inlineStr">
        <is>
          <t>include</t>
        </is>
      </c>
      <c r="AH1622" t="inlineStr">
        <is>
          <t>infringement</t>
        </is>
      </c>
    </row>
    <row r="1623" spans="1:34" x14ac:dyDescent="0.25">
      <c r="A1623" s="2" t="n">
        <v>1608</v>
      </c>
      <c r="B1623" s="2" t="inlineStr">
        <is>
          <t>duplicate_within_source; keep_row=1621</t>
        </is>
      </c>
      <c r="C1623" t="s">
        <v>30</v>
      </c>
      <c r="D1623" t="s">
        <v>12535</v>
      </c>
      <c r="E1623" s="3">
        <v>33443</v>
      </c>
      <c r="F1623" t="s">
        <v>10375</v>
      </c>
      <c r="G1623" t="str" cm="1">
        <f t="array" ref="G1623">_xlfn.LET(_xlpm.parts,TRIM(_xlfn.TEXTSPLIT(SUBSTITUTE(SUBSTITUTE(F1623,"IV/",""),"AT.",""),";")),_xlfn.TEXTJOIN(";",TRUE,_xlfn._xlws.SORT(--_xlpm.parts,1,1,TRUE)))</f>
        <v>31043</v>
      </c>
      <c r="H1623" t="s">
        <v>12536</v>
      </c>
      <c r="J1623" t="s">
        <v>12537</v>
      </c>
      <c r="K1623" t="s">
        <v>31134</v>
      </c>
      <c r="L1623" t="s">
        <v>2091</v>
      </c>
      <c r="M1623" t="s">
        <v>12550</v>
      </c>
      <c r="N1623" t="s">
        <v>12550</v>
      </c>
      <c r="O1623" t="s">
        <v>37</v>
      </c>
      <c r="P1623" t="s">
        <v>38</v>
      </c>
      <c r="Q1623" t="s">
        <v>12551</v>
      </c>
      <c r="R1623" t="s">
        <v>12552</v>
      </c>
      <c r="S1623" t="s">
        <v>12553</v>
      </c>
      <c r="T1623" t="s">
        <v>12554</v>
      </c>
      <c r="U1623" t="s">
        <v>43</v>
      </c>
      <c r="V1623" t="s">
        <v>44</v>
      </c>
      <c r="W1623" t="s">
        <v>45</v>
      </c>
      <c r="X1623">
        <v>68</v>
      </c>
      <c r="Y1623">
        <v>227588</v>
      </c>
      <c r="Z1623" t="s">
        <v>12555</v>
      </c>
      <c r="AA1623" t="s">
        <v>12556</v>
      </c>
      <c r="AG1623" t="inlineStr">
        <is>
          <t>include</t>
        </is>
      </c>
      <c r="AH1623" t="inlineStr">
        <is>
          <t>infringement</t>
        </is>
      </c>
    </row>
    <row r="1624" spans="1:34" x14ac:dyDescent="0.25">
      <c r="A1624" s="2" t="n">
        <v>1608</v>
      </c>
      <c r="B1624" s="2" t="inlineStr">
        <is>
          <t>duplicate_within_source; keep_row=1621</t>
        </is>
      </c>
      <c r="C1624" t="s">
        <v>30</v>
      </c>
      <c r="D1624" t="s">
        <v>12535</v>
      </c>
      <c r="E1624" s="3">
        <v>33443</v>
      </c>
      <c r="F1624" t="s">
        <v>10375</v>
      </c>
      <c r="G1624" t="str" cm="1">
        <f t="array" ref="G1624">_xlfn.LET(_xlpm.parts,TRIM(_xlfn.TEXTSPLIT(SUBSTITUTE(SUBSTITUTE(F1624,"IV/",""),"AT.",""),";")),_xlfn.TEXTJOIN(";",TRUE,_xlfn._xlws.SORT(--_xlpm.parts,1,1,TRUE)))</f>
        <v>31043</v>
      </c>
      <c r="H1624" t="s">
        <v>12536</v>
      </c>
      <c r="J1624" t="s">
        <v>12537</v>
      </c>
      <c r="K1624" t="s">
        <v>31134</v>
      </c>
      <c r="L1624" t="s">
        <v>2091</v>
      </c>
      <c r="M1624" t="s">
        <v>12557</v>
      </c>
      <c r="N1624" t="s">
        <v>12557</v>
      </c>
      <c r="O1624" t="s">
        <v>37</v>
      </c>
      <c r="P1624" t="s">
        <v>38</v>
      </c>
      <c r="Q1624" t="s">
        <v>12558</v>
      </c>
      <c r="R1624" t="s">
        <v>12559</v>
      </c>
      <c r="S1624" t="s">
        <v>12560</v>
      </c>
      <c r="T1624" t="s">
        <v>12561</v>
      </c>
      <c r="U1624" t="s">
        <v>53</v>
      </c>
      <c r="V1624" t="s">
        <v>53</v>
      </c>
      <c r="W1624" t="s">
        <v>45</v>
      </c>
      <c r="Y1624">
        <v>221746</v>
      </c>
      <c r="Z1624" t="s">
        <v>12562</v>
      </c>
      <c r="AA1624" t="s">
        <v>12563</v>
      </c>
      <c r="AG1624" t="inlineStr">
        <is>
          <t>include</t>
        </is>
      </c>
      <c r="AH1624" t="inlineStr">
        <is>
          <t>infringement</t>
        </is>
      </c>
    </row>
    <row r="1625" spans="1:34" x14ac:dyDescent="0.25">
      <c r="A1625" s="2">
        <v>1641</v>
      </c>
      <c r="B1625" s="2" t="inlineStr">
        <is>
          <t>duplicate_within_source; keep_row=1626</t>
        </is>
      </c>
      <c r="C1625" t="s">
        <v>30</v>
      </c>
      <c r="D1625" t="s">
        <v>12792</v>
      </c>
      <c r="E1625" s="3">
        <v>33639</v>
      </c>
      <c r="F1625" t="s">
        <v>12793</v>
      </c>
      <c r="G1625" t="str" cm="1">
        <f t="array" ref="G1625">_xlfn.LET(_xlpm.parts,TRIM(_xlfn.TEXTSPLIT(SUBSTITUTE(SUBSTITUTE(F1625,"IV/",""),"AT.",""),";")),_xlfn.TEXTJOIN(";",TRUE,_xlfn._xlws.SORT(--_xlpm.parts,1,1,TRUE)))</f>
        <v>31571;31572;32571</v>
      </c>
      <c r="H1625" t="s">
        <v>12794</v>
      </c>
      <c r="J1625" t="s">
        <v>12795</v>
      </c>
      <c r="K1625" t="s">
        <v>31140</v>
      </c>
      <c r="L1625" t="s">
        <v>525</v>
      </c>
      <c r="M1625" t="s">
        <v>12796</v>
      </c>
      <c r="N1625" t="s">
        <v>12796</v>
      </c>
      <c r="O1625" t="s">
        <v>37</v>
      </c>
      <c r="P1625" t="s">
        <v>38</v>
      </c>
      <c r="Q1625" t="s">
        <v>12797</v>
      </c>
      <c r="R1625" t="s">
        <v>12798</v>
      </c>
      <c r="S1625" t="s">
        <v>12799</v>
      </c>
      <c r="T1625" t="s">
        <v>12800</v>
      </c>
      <c r="U1625" t="s">
        <v>53</v>
      </c>
      <c r="V1625" t="s">
        <v>53</v>
      </c>
      <c r="W1625" t="s">
        <v>45</v>
      </c>
      <c r="Y1625">
        <v>142581</v>
      </c>
      <c r="Z1625" t="s">
        <v>12801</v>
      </c>
      <c r="AA1625" t="s">
        <v>12802</v>
      </c>
      <c r="AG1625" t="inlineStr">
        <is>
          <t>include</t>
        </is>
      </c>
      <c r="AH1625" t="inlineStr">
        <is>
          <t>infringement</t>
        </is>
      </c>
    </row>
    <row r="1626" spans="1:34" x14ac:dyDescent="0.25">
      <c r="A1626" s="2" t="n">
        <v>1641</v>
      </c>
      <c r="B1626" s="2"/>
      <c r="C1626" t="s">
        <v>30</v>
      </c>
      <c r="D1626" t="s">
        <v>12792</v>
      </c>
      <c r="E1626" s="3">
        <v>33639</v>
      </c>
      <c r="F1626" t="s">
        <v>12793</v>
      </c>
      <c r="G1626" t="str" cm="1">
        <f t="array" ref="G1626">_xlfn.LET(_xlpm.parts,TRIM(_xlfn.TEXTSPLIT(SUBSTITUTE(SUBSTITUTE(F1626,"IV/",""),"AT.",""),";")),_xlfn.TEXTJOIN(";",TRUE,_xlfn._xlws.SORT(--_xlpm.parts,1,1,TRUE)))</f>
        <v>31571;31572;32571</v>
      </c>
      <c r="H1626" t="s">
        <v>12794</v>
      </c>
      <c r="J1626" t="s">
        <v>12795</v>
      </c>
      <c r="K1626" t="s">
        <v>31140</v>
      </c>
      <c r="L1626" t="s">
        <v>525</v>
      </c>
      <c r="M1626" t="s">
        <v>12803</v>
      </c>
      <c r="N1626" t="s">
        <v>12803</v>
      </c>
      <c r="O1626" t="s">
        <v>37</v>
      </c>
      <c r="P1626" t="s">
        <v>38</v>
      </c>
      <c r="Q1626" t="s">
        <v>12804</v>
      </c>
      <c r="R1626" t="s">
        <v>12805</v>
      </c>
      <c r="S1626" t="s">
        <v>12806</v>
      </c>
      <c r="T1626" t="s">
        <v>12807</v>
      </c>
      <c r="U1626" t="s">
        <v>53</v>
      </c>
      <c r="V1626" t="s">
        <v>53</v>
      </c>
      <c r="W1626" t="s">
        <v>45</v>
      </c>
      <c r="Y1626">
        <v>140355</v>
      </c>
      <c r="Z1626" t="s">
        <v>12808</v>
      </c>
      <c r="AA1626" t="s">
        <v>12809</v>
      </c>
      <c r="AG1626" t="inlineStr">
        <is>
          <t>include</t>
        </is>
      </c>
      <c r="AH1626" t="inlineStr">
        <is>
          <t>infringement</t>
        </is>
      </c>
    </row>
    <row r="1627" spans="1:34" x14ac:dyDescent="0.25">
      <c r="A1627" s="2" t="n">
        <v>1641</v>
      </c>
      <c r="B1627" s="2" t="inlineStr">
        <is>
          <t>duplicate_within_source; keep_row=1626</t>
        </is>
      </c>
      <c r="C1627" t="s">
        <v>30</v>
      </c>
      <c r="D1627" t="s">
        <v>12792</v>
      </c>
      <c r="E1627" s="3">
        <v>33639</v>
      </c>
      <c r="F1627" t="s">
        <v>12793</v>
      </c>
      <c r="G1627" t="str" cm="1">
        <f t="array" ref="G1627">_xlfn.LET(_xlpm.parts,TRIM(_xlfn.TEXTSPLIT(SUBSTITUTE(SUBSTITUTE(F1627,"IV/",""),"AT.",""),";")),_xlfn.TEXTJOIN(";",TRUE,_xlfn._xlws.SORT(--_xlpm.parts,1,1,TRUE)))</f>
        <v>31571;31572;32571</v>
      </c>
      <c r="H1627" t="s">
        <v>12794</v>
      </c>
      <c r="J1627" t="s">
        <v>12795</v>
      </c>
      <c r="K1627" t="s">
        <v>31140</v>
      </c>
      <c r="L1627" t="s">
        <v>525</v>
      </c>
      <c r="M1627" t="s">
        <v>12810</v>
      </c>
      <c r="N1627" t="s">
        <v>12810</v>
      </c>
      <c r="O1627" t="s">
        <v>37</v>
      </c>
      <c r="P1627" t="s">
        <v>38</v>
      </c>
      <c r="Q1627" t="s">
        <v>12811</v>
      </c>
      <c r="R1627" t="s">
        <v>12812</v>
      </c>
      <c r="S1627" t="s">
        <v>12813</v>
      </c>
      <c r="T1627" t="s">
        <v>12814</v>
      </c>
      <c r="U1627" t="s">
        <v>43</v>
      </c>
      <c r="V1627" t="s">
        <v>44</v>
      </c>
      <c r="W1627" t="s">
        <v>45</v>
      </c>
      <c r="X1627">
        <v>30</v>
      </c>
      <c r="Y1627">
        <v>145949</v>
      </c>
      <c r="Z1627" t="s">
        <v>12815</v>
      </c>
      <c r="AA1627" t="s">
        <v>12816</v>
      </c>
      <c r="AG1627" t="inlineStr">
        <is>
          <t>include</t>
        </is>
      </c>
      <c r="AH1627" t="inlineStr">
        <is>
          <t>infringement</t>
        </is>
      </c>
    </row>
    <row r="1628" spans="1:34" x14ac:dyDescent="0.25">
      <c r="A1628" s="2" t="n">
        <v>1641</v>
      </c>
      <c r="B1628" s="2" t="inlineStr">
        <is>
          <t>duplicate_within_source; keep_row=1626</t>
        </is>
      </c>
      <c r="C1628" t="s">
        <v>30</v>
      </c>
      <c r="D1628" t="s">
        <v>12792</v>
      </c>
      <c r="E1628" s="3">
        <v>33639</v>
      </c>
      <c r="F1628" t="s">
        <v>12793</v>
      </c>
      <c r="G1628" t="str" cm="1">
        <f t="array" ref="G1628">_xlfn.LET(_xlpm.parts,TRIM(_xlfn.TEXTSPLIT(SUBSTITUTE(SUBSTITUTE(F1628,"IV/",""),"AT.",""),";")),_xlfn.TEXTJOIN(";",TRUE,_xlfn._xlws.SORT(--_xlpm.parts,1,1,TRUE)))</f>
        <v>31571;31572;32571</v>
      </c>
      <c r="H1628" t="s">
        <v>12794</v>
      </c>
      <c r="J1628" t="s">
        <v>12795</v>
      </c>
      <c r="K1628" t="s">
        <v>31140</v>
      </c>
      <c r="L1628" t="s">
        <v>525</v>
      </c>
      <c r="M1628" t="s">
        <v>12817</v>
      </c>
      <c r="N1628" t="s">
        <v>12817</v>
      </c>
      <c r="O1628" t="s">
        <v>37</v>
      </c>
      <c r="P1628" t="s">
        <v>38</v>
      </c>
      <c r="Q1628" t="s">
        <v>12818</v>
      </c>
      <c r="R1628" t="s">
        <v>12819</v>
      </c>
      <c r="S1628" t="s">
        <v>12820</v>
      </c>
      <c r="T1628" t="s">
        <v>12821</v>
      </c>
      <c r="U1628" t="s">
        <v>43</v>
      </c>
      <c r="V1628" t="s">
        <v>44</v>
      </c>
      <c r="W1628" t="s">
        <v>45</v>
      </c>
      <c r="X1628">
        <v>30</v>
      </c>
      <c r="Y1628">
        <v>143038</v>
      </c>
      <c r="Z1628" t="s">
        <v>12822</v>
      </c>
      <c r="AA1628" t="s">
        <v>12790</v>
      </c>
      <c r="AG1628" t="inlineStr">
        <is>
          <t>include</t>
        </is>
      </c>
      <c r="AH1628" t="inlineStr">
        <is>
          <t>infringement</t>
        </is>
      </c>
    </row>
    <row r="1629" spans="1:34" x14ac:dyDescent="0.25">
      <c r="A1629" s="2">
        <v>1660</v>
      </c>
      <c r="B1629" s="2"/>
      <c r="C1629" t="s">
        <v>82</v>
      </c>
      <c r="D1629" t="s">
        <v>12948</v>
      </c>
      <c r="E1629" s="3">
        <v>33688</v>
      </c>
      <c r="F1629" t="s">
        <v>7704</v>
      </c>
      <c r="G1629" t="str" cm="1">
        <f t="array" ref="G1629">_xlfn.LET(_xlpm.parts,TRIM(_xlfn.TEXTSPLIT(SUBSTITUTE(SUBSTITUTE(F1629,"IV/",""),"AT.",""),";")),_xlfn.TEXTJOIN(";",TRUE,_xlfn._xlws.SORT(--_xlpm.parts,1,1,TRUE)))</f>
        <v>30717</v>
      </c>
      <c r="H1629" t="s">
        <v>7705</v>
      </c>
      <c r="J1629" t="s">
        <v>12958</v>
      </c>
      <c r="K1629" t="s">
        <v>31144</v>
      </c>
      <c r="L1629" t="s">
        <v>87</v>
      </c>
      <c r="M1629" t="s">
        <v>12949</v>
      </c>
      <c r="N1629" t="s">
        <v>12949</v>
      </c>
      <c r="O1629" t="s">
        <v>37</v>
      </c>
      <c r="P1629" t="s">
        <v>38</v>
      </c>
      <c r="Q1629" t="s">
        <v>12950</v>
      </c>
      <c r="R1629" t="s">
        <v>12951</v>
      </c>
      <c r="S1629" t="s">
        <v>12952</v>
      </c>
      <c r="T1629" t="s">
        <v>12953</v>
      </c>
      <c r="U1629" t="s">
        <v>43</v>
      </c>
      <c r="V1629" t="s">
        <v>44</v>
      </c>
      <c r="W1629" t="s">
        <v>45</v>
      </c>
      <c r="X1629">
        <v>18</v>
      </c>
      <c r="Y1629">
        <v>72617</v>
      </c>
      <c r="Z1629" t="s">
        <v>12954</v>
      </c>
      <c r="AA1629" t="s">
        <v>12955</v>
      </c>
      <c r="AB1629"/>
      <c r="AD1629" t="s">
        <v>94</v>
      </c>
      <c r="AE1629" t="s">
        <v>12956</v>
      </c>
      <c r="AG1629" t="inlineStr">
        <is>
          <t>include</t>
        </is>
      </c>
      <c r="AH1629" t="inlineStr">
        <is>
          <t>infringement</t>
        </is>
      </c>
    </row>
    <row r="1630" spans="1:34" x14ac:dyDescent="0.25">
      <c r="A1630" s="2" t="n">
        <v>1660</v>
      </c>
      <c r="B1630" s="2" t="inlineStr">
        <is>
          <t>duplicate_within_source; keep_row=1633</t>
        </is>
      </c>
      <c r="C1630" t="s">
        <v>30</v>
      </c>
      <c r="D1630" t="s">
        <v>12957</v>
      </c>
      <c r="E1630" s="3">
        <v>33688</v>
      </c>
      <c r="F1630" t="s">
        <v>7746</v>
      </c>
      <c r="G1630" t="str" cm="1">
        <f t="array" ref="G1630">_xlfn.LET(_xlpm.parts,TRIM(_xlfn.TEXTSPLIT(SUBSTITUTE(SUBSTITUTE(F1630,"IV/",""),"AT.",""),";")),_xlfn.TEXTJOIN(";",TRUE,_xlfn._xlws.SORT(--_xlpm.parts,1,1,TRUE)))</f>
        <v>30717</v>
      </c>
      <c r="H1630" t="s">
        <v>7705</v>
      </c>
      <c r="J1630" t="s">
        <v>12958</v>
      </c>
      <c r="K1630" t="s">
        <v>31144</v>
      </c>
      <c r="L1630" t="s">
        <v>525</v>
      </c>
      <c r="M1630" t="s">
        <v>12959</v>
      </c>
      <c r="N1630" t="s">
        <v>12959</v>
      </c>
      <c r="O1630" t="s">
        <v>37</v>
      </c>
      <c r="P1630" t="s">
        <v>38</v>
      </c>
      <c r="Q1630" t="s">
        <v>12960</v>
      </c>
      <c r="R1630" t="s">
        <v>12961</v>
      </c>
      <c r="S1630" t="s">
        <v>12962</v>
      </c>
      <c r="T1630" t="s">
        <v>12963</v>
      </c>
      <c r="U1630" t="s">
        <v>53</v>
      </c>
      <c r="V1630" t="s">
        <v>53</v>
      </c>
      <c r="W1630" t="s">
        <v>45</v>
      </c>
      <c r="Y1630">
        <v>74553</v>
      </c>
      <c r="Z1630" t="s">
        <v>12964</v>
      </c>
      <c r="AA1630" t="s">
        <v>12965</v>
      </c>
      <c r="AG1630" t="inlineStr">
        <is>
          <t>include</t>
        </is>
      </c>
      <c r="AH1630" t="inlineStr">
        <is>
          <t>infringement</t>
        </is>
      </c>
    </row>
    <row r="1631" spans="1:34" x14ac:dyDescent="0.25">
      <c r="A1631" s="2" t="n">
        <v>1660</v>
      </c>
      <c r="B1631" s="2" t="inlineStr">
        <is>
          <t>duplicate_within_source; keep_row=1633</t>
        </is>
      </c>
      <c r="C1631" t="s">
        <v>30</v>
      </c>
      <c r="D1631" t="s">
        <v>12957</v>
      </c>
      <c r="E1631" s="3">
        <v>33688</v>
      </c>
      <c r="F1631" t="s">
        <v>7746</v>
      </c>
      <c r="G1631" t="str" cm="1">
        <f t="array" ref="G1631">_xlfn.LET(_xlpm.parts,TRIM(_xlfn.TEXTSPLIT(SUBSTITUTE(SUBSTITUTE(F1631,"IV/",""),"AT.",""),";")),_xlfn.TEXTJOIN(";",TRUE,_xlfn._xlws.SORT(--_xlpm.parts,1,1,TRUE)))</f>
        <v>30717</v>
      </c>
      <c r="H1631" t="s">
        <v>7705</v>
      </c>
      <c r="J1631" t="s">
        <v>12958</v>
      </c>
      <c r="K1631" t="s">
        <v>31144</v>
      </c>
      <c r="L1631" t="s">
        <v>525</v>
      </c>
      <c r="M1631" t="s">
        <v>12966</v>
      </c>
      <c r="N1631" t="s">
        <v>12966</v>
      </c>
      <c r="O1631" t="s">
        <v>37</v>
      </c>
      <c r="P1631" t="s">
        <v>38</v>
      </c>
      <c r="Q1631" t="s">
        <v>12967</v>
      </c>
      <c r="R1631" t="s">
        <v>12968</v>
      </c>
      <c r="S1631" t="s">
        <v>12969</v>
      </c>
      <c r="T1631" t="s">
        <v>12970</v>
      </c>
      <c r="U1631" t="s">
        <v>43</v>
      </c>
      <c r="V1631" t="s">
        <v>44</v>
      </c>
      <c r="W1631" t="s">
        <v>45</v>
      </c>
      <c r="X1631">
        <v>18</v>
      </c>
      <c r="Y1631">
        <v>72617</v>
      </c>
      <c r="Z1631" t="s">
        <v>12971</v>
      </c>
      <c r="AA1631" t="s">
        <v>12955</v>
      </c>
      <c r="AG1631" t="inlineStr">
        <is>
          <t>include</t>
        </is>
      </c>
      <c r="AH1631" t="inlineStr">
        <is>
          <t>infringement</t>
        </is>
      </c>
    </row>
    <row r="1632" spans="1:34" x14ac:dyDescent="0.25">
      <c r="A1632" s="2" t="n">
        <v>1660</v>
      </c>
      <c r="B1632" s="2" t="inlineStr">
        <is>
          <t>duplicate_within_source; keep_row=1633</t>
        </is>
      </c>
      <c r="C1632" t="s">
        <v>30</v>
      </c>
      <c r="D1632" t="s">
        <v>12957</v>
      </c>
      <c r="E1632" s="3">
        <v>33688</v>
      </c>
      <c r="F1632" t="s">
        <v>7746</v>
      </c>
      <c r="G1632" t="str" cm="1">
        <f t="array" ref="G1632">_xlfn.LET(_xlpm.parts,TRIM(_xlfn.TEXTSPLIT(SUBSTITUTE(SUBSTITUTE(F1632,"IV/",""),"AT.",""),";")),_xlfn.TEXTJOIN(";",TRUE,_xlfn._xlws.SORT(--_xlpm.parts,1,1,TRUE)))</f>
        <v>30717</v>
      </c>
      <c r="H1632" t="s">
        <v>7705</v>
      </c>
      <c r="J1632" t="s">
        <v>12958</v>
      </c>
      <c r="K1632" t="s">
        <v>31144</v>
      </c>
      <c r="L1632" t="s">
        <v>525</v>
      </c>
      <c r="M1632" t="s">
        <v>12972</v>
      </c>
      <c r="N1632" t="s">
        <v>12972</v>
      </c>
      <c r="O1632" t="s">
        <v>37</v>
      </c>
      <c r="P1632" t="s">
        <v>38</v>
      </c>
      <c r="Q1632" t="s">
        <v>12973</v>
      </c>
      <c r="R1632" t="s">
        <v>12974</v>
      </c>
      <c r="S1632" t="s">
        <v>12975</v>
      </c>
      <c r="T1632" t="s">
        <v>12976</v>
      </c>
      <c r="U1632" t="s">
        <v>43</v>
      </c>
      <c r="V1632" t="s">
        <v>44</v>
      </c>
      <c r="W1632" t="s">
        <v>45</v>
      </c>
      <c r="X1632">
        <v>18</v>
      </c>
      <c r="Y1632">
        <v>75841</v>
      </c>
      <c r="Z1632" t="s">
        <v>12977</v>
      </c>
      <c r="AA1632" t="s">
        <v>12978</v>
      </c>
      <c r="AG1632" t="inlineStr">
        <is>
          <t>include</t>
        </is>
      </c>
      <c r="AH1632" t="inlineStr">
        <is>
          <t>infringement</t>
        </is>
      </c>
    </row>
    <row r="1633" spans="1:34" x14ac:dyDescent="0.25">
      <c r="A1633" s="2" t="n">
        <v>1660</v>
      </c>
      <c r="B1633" s="2"/>
      <c r="C1633" t="s">
        <v>30</v>
      </c>
      <c r="D1633" t="s">
        <v>12957</v>
      </c>
      <c r="E1633" s="3">
        <v>33688</v>
      </c>
      <c r="F1633" t="s">
        <v>7746</v>
      </c>
      <c r="G1633" t="str" cm="1">
        <f t="array" ref="G1633">_xlfn.LET(_xlpm.parts,TRIM(_xlfn.TEXTSPLIT(SUBSTITUTE(SUBSTITUTE(F1633,"IV/",""),"AT.",""),";")),_xlfn.TEXTJOIN(";",TRUE,_xlfn._xlws.SORT(--_xlpm.parts,1,1,TRUE)))</f>
        <v>30717</v>
      </c>
      <c r="H1633" t="s">
        <v>7705</v>
      </c>
      <c r="J1633" t="s">
        <v>12958</v>
      </c>
      <c r="K1633" t="s">
        <v>31144</v>
      </c>
      <c r="L1633" t="s">
        <v>525</v>
      </c>
      <c r="M1633" t="s">
        <v>12979</v>
      </c>
      <c r="N1633" t="s">
        <v>12979</v>
      </c>
      <c r="O1633" t="s">
        <v>37</v>
      </c>
      <c r="P1633" t="s">
        <v>38</v>
      </c>
      <c r="Q1633" t="s">
        <v>12980</v>
      </c>
      <c r="R1633" t="s">
        <v>12981</v>
      </c>
      <c r="S1633" t="s">
        <v>12982</v>
      </c>
      <c r="T1633" t="s">
        <v>12983</v>
      </c>
      <c r="U1633" t="s">
        <v>53</v>
      </c>
      <c r="V1633" t="s">
        <v>53</v>
      </c>
      <c r="W1633" t="s">
        <v>45</v>
      </c>
      <c r="Y1633">
        <v>71361</v>
      </c>
      <c r="Z1633" t="s">
        <v>12984</v>
      </c>
      <c r="AA1633" t="s">
        <v>12985</v>
      </c>
      <c r="AG1633" t="inlineStr">
        <is>
          <t>include</t>
        </is>
      </c>
      <c r="AH1633" t="inlineStr">
        <is>
          <t>infringement</t>
        </is>
      </c>
    </row>
    <row r="1634" spans="1:34" x14ac:dyDescent="0.25">
      <c r="A1634" s="2">
        <v>1650</v>
      </c>
      <c r="B1634" s="2"/>
      <c r="C1634" t="s">
        <v>82</v>
      </c>
      <c r="D1634" t="s">
        <v>12864</v>
      </c>
      <c r="E1634" s="3">
        <v>33660</v>
      </c>
      <c r="F1634" t="s">
        <v>12866</v>
      </c>
      <c r="G1634" t="str" cm="1">
        <f t="array" ref="G1634">_xlfn.LET(_xlpm.parts,TRIM(_xlfn.TEXTSPLIT(SUBSTITUTE(SUBSTITUTE(F1634,"IV/",""),"AT.",""),";")),_xlfn.TEXTJOIN(";",TRUE,_xlfn._xlws.SORT(--_xlpm.parts,1,1,TRUE)))</f>
        <v>33544</v>
      </c>
      <c r="H1634" t="s">
        <v>12867</v>
      </c>
      <c r="J1634" t="s">
        <v>12878</v>
      </c>
      <c r="K1634" t="s">
        <v>31142</v>
      </c>
      <c r="L1634" t="s">
        <v>87</v>
      </c>
      <c r="M1634" t="s">
        <v>12865</v>
      </c>
      <c r="N1634" t="s">
        <v>12865</v>
      </c>
      <c r="O1634" t="s">
        <v>37</v>
      </c>
      <c r="P1634" t="s">
        <v>38</v>
      </c>
      <c r="Q1634" t="s">
        <v>12868</v>
      </c>
      <c r="R1634" t="s">
        <v>12869</v>
      </c>
      <c r="S1634" t="s">
        <v>12870</v>
      </c>
      <c r="T1634" t="s">
        <v>12871</v>
      </c>
      <c r="U1634" t="s">
        <v>43</v>
      </c>
      <c r="V1634" t="s">
        <v>44</v>
      </c>
      <c r="W1634" t="s">
        <v>45</v>
      </c>
      <c r="X1634">
        <v>12</v>
      </c>
      <c r="Y1634">
        <v>49282</v>
      </c>
      <c r="Z1634" t="s">
        <v>12872</v>
      </c>
      <c r="AA1634" t="s">
        <v>12873</v>
      </c>
      <c r="AB1634"/>
      <c r="AD1634" t="s">
        <v>94</v>
      </c>
      <c r="AE1634" t="s">
        <v>12874</v>
      </c>
      <c r="AG1634" t="inlineStr">
        <is>
          <t>include</t>
        </is>
      </c>
      <c r="AH1634" t="inlineStr">
        <is>
          <t>infringement</t>
        </is>
      </c>
    </row>
    <row r="1635" spans="1:34" x14ac:dyDescent="0.25">
      <c r="A1635" s="2" t="n">
        <v>1650</v>
      </c>
      <c r="B1635" s="2" t="inlineStr">
        <is>
          <t>duplicate_within_source; keep_row=1637</t>
        </is>
      </c>
      <c r="C1635" t="s">
        <v>30</v>
      </c>
      <c r="D1635" t="s">
        <v>12875</v>
      </c>
      <c r="E1635" s="3">
        <v>33660</v>
      </c>
      <c r="F1635" t="s">
        <v>12876</v>
      </c>
      <c r="G1635" t="str" cm="1">
        <f t="array" ref="G1635">_xlfn.LET(_xlpm.parts,TRIM(_xlfn.TEXTSPLIT(SUBSTITUTE(SUBSTITUTE(F1635,"IV/",""),"AT.",""),";")),_xlfn.TEXTJOIN(";",TRUE,_xlfn._xlws.SORT(--_xlpm.parts,1,1,TRUE)))</f>
        <v>33544</v>
      </c>
      <c r="H1635" t="s">
        <v>12877</v>
      </c>
      <c r="J1635" t="s">
        <v>12878</v>
      </c>
      <c r="K1635" t="s">
        <v>31142</v>
      </c>
      <c r="L1635" t="s">
        <v>1471</v>
      </c>
      <c r="M1635" t="s">
        <v>12879</v>
      </c>
      <c r="N1635" t="s">
        <v>12879</v>
      </c>
      <c r="O1635" t="s">
        <v>37</v>
      </c>
      <c r="P1635" t="s">
        <v>38</v>
      </c>
      <c r="Q1635" t="s">
        <v>12880</v>
      </c>
      <c r="R1635" t="s">
        <v>12881</v>
      </c>
      <c r="S1635" t="s">
        <v>12882</v>
      </c>
      <c r="T1635" t="s">
        <v>12883</v>
      </c>
      <c r="U1635" t="s">
        <v>43</v>
      </c>
      <c r="V1635" t="s">
        <v>44</v>
      </c>
      <c r="W1635" t="s">
        <v>45</v>
      </c>
      <c r="X1635">
        <v>12</v>
      </c>
      <c r="Y1635">
        <v>54547</v>
      </c>
      <c r="Z1635" t="s">
        <v>12884</v>
      </c>
      <c r="AA1635" t="s">
        <v>12885</v>
      </c>
      <c r="AG1635" t="inlineStr">
        <is>
          <t>include</t>
        </is>
      </c>
      <c r="AH1635" t="inlineStr">
        <is>
          <t>infringement</t>
        </is>
      </c>
    </row>
    <row r="1636" spans="1:34" x14ac:dyDescent="0.25">
      <c r="A1636" s="2" t="n">
        <v>1650</v>
      </c>
      <c r="B1636" s="2" t="inlineStr">
        <is>
          <t>duplicate_within_source; keep_row=1637</t>
        </is>
      </c>
      <c r="C1636" t="s">
        <v>30</v>
      </c>
      <c r="D1636" t="s">
        <v>12875</v>
      </c>
      <c r="E1636" s="3">
        <v>33660</v>
      </c>
      <c r="F1636" t="s">
        <v>12876</v>
      </c>
      <c r="G1636" t="str" cm="1">
        <f t="array" ref="G1636">_xlfn.LET(_xlpm.parts,TRIM(_xlfn.TEXTSPLIT(SUBSTITUTE(SUBSTITUTE(F1636,"IV/",""),"AT.",""),";")),_xlfn.TEXTJOIN(";",TRUE,_xlfn._xlws.SORT(--_xlpm.parts,1,1,TRUE)))</f>
        <v>33544</v>
      </c>
      <c r="H1636" t="s">
        <v>12877</v>
      </c>
      <c r="J1636" t="s">
        <v>12878</v>
      </c>
      <c r="K1636" t="s">
        <v>31142</v>
      </c>
      <c r="L1636" t="s">
        <v>1471</v>
      </c>
      <c r="M1636" t="s">
        <v>12886</v>
      </c>
      <c r="N1636" t="s">
        <v>12886</v>
      </c>
      <c r="O1636" t="s">
        <v>37</v>
      </c>
      <c r="P1636" t="s">
        <v>38</v>
      </c>
      <c r="Q1636" t="s">
        <v>12887</v>
      </c>
      <c r="R1636" t="s">
        <v>12888</v>
      </c>
      <c r="S1636" t="s">
        <v>12889</v>
      </c>
      <c r="T1636" t="s">
        <v>12890</v>
      </c>
      <c r="U1636" t="s">
        <v>43</v>
      </c>
      <c r="V1636" t="s">
        <v>44</v>
      </c>
      <c r="W1636" t="s">
        <v>45</v>
      </c>
      <c r="X1636">
        <v>12</v>
      </c>
      <c r="Y1636">
        <v>49282</v>
      </c>
      <c r="Z1636" t="s">
        <v>12891</v>
      </c>
      <c r="AA1636" t="s">
        <v>12873</v>
      </c>
      <c r="AG1636" t="inlineStr">
        <is>
          <t>include</t>
        </is>
      </c>
      <c r="AH1636" t="inlineStr">
        <is>
          <t>infringement</t>
        </is>
      </c>
    </row>
    <row r="1637" spans="1:34" x14ac:dyDescent="0.25">
      <c r="A1637" s="2" t="n">
        <v>1650</v>
      </c>
      <c r="B1637" s="2"/>
      <c r="C1637" t="s">
        <v>30</v>
      </c>
      <c r="D1637" t="s">
        <v>12875</v>
      </c>
      <c r="E1637" s="3">
        <v>33660</v>
      </c>
      <c r="F1637" t="s">
        <v>12876</v>
      </c>
      <c r="G1637" t="str" cm="1">
        <f t="array" ref="G1637">_xlfn.LET(_xlpm.parts,TRIM(_xlfn.TEXTSPLIT(SUBSTITUTE(SUBSTITUTE(F1637,"IV/",""),"AT.",""),";")),_xlfn.TEXTJOIN(";",TRUE,_xlfn._xlws.SORT(--_xlpm.parts,1,1,TRUE)))</f>
        <v>33544</v>
      </c>
      <c r="H1637" t="s">
        <v>12877</v>
      </c>
      <c r="J1637" t="s">
        <v>12878</v>
      </c>
      <c r="K1637" t="s">
        <v>31142</v>
      </c>
      <c r="L1637" t="s">
        <v>1471</v>
      </c>
      <c r="M1637" t="s">
        <v>12892</v>
      </c>
      <c r="N1637" t="s">
        <v>12892</v>
      </c>
      <c r="O1637" t="s">
        <v>37</v>
      </c>
      <c r="P1637" t="s">
        <v>38</v>
      </c>
      <c r="Q1637" t="s">
        <v>12893</v>
      </c>
      <c r="R1637" t="s">
        <v>12894</v>
      </c>
      <c r="S1637" t="s">
        <v>12895</v>
      </c>
      <c r="T1637" t="s">
        <v>12896</v>
      </c>
      <c r="U1637" t="s">
        <v>53</v>
      </c>
      <c r="V1637" t="s">
        <v>53</v>
      </c>
      <c r="W1637" t="s">
        <v>45</v>
      </c>
      <c r="Y1637">
        <v>48529</v>
      </c>
      <c r="Z1637" t="s">
        <v>12897</v>
      </c>
      <c r="AA1637" t="s">
        <v>12898</v>
      </c>
      <c r="AG1637" t="inlineStr">
        <is>
          <t>include</t>
        </is>
      </c>
      <c r="AH1637" t="inlineStr">
        <is>
          <t>infringement</t>
        </is>
      </c>
    </row>
    <row r="1638" spans="1:34" x14ac:dyDescent="0.25">
      <c r="A1638" s="2" t="n">
        <v>1650</v>
      </c>
      <c r="B1638" s="2" t="inlineStr">
        <is>
          <t>duplicate_within_source; keep_row=1637</t>
        </is>
      </c>
      <c r="C1638" t="s">
        <v>30</v>
      </c>
      <c r="D1638" t="s">
        <v>12875</v>
      </c>
      <c r="E1638" s="3">
        <v>33660</v>
      </c>
      <c r="F1638" t="s">
        <v>12876</v>
      </c>
      <c r="G1638" t="str" cm="1">
        <f t="array" ref="G1638">_xlfn.LET(_xlpm.parts,TRIM(_xlfn.TEXTSPLIT(SUBSTITUTE(SUBSTITUTE(F1638,"IV/",""),"AT.",""),";")),_xlfn.TEXTJOIN(";",TRUE,_xlfn._xlws.SORT(--_xlpm.parts,1,1,TRUE)))</f>
        <v>33544</v>
      </c>
      <c r="H1638" t="s">
        <v>12877</v>
      </c>
      <c r="J1638" t="s">
        <v>12878</v>
      </c>
      <c r="K1638" t="s">
        <v>31142</v>
      </c>
      <c r="L1638" t="s">
        <v>1471</v>
      </c>
      <c r="M1638" t="s">
        <v>12899</v>
      </c>
      <c r="N1638" t="s">
        <v>12899</v>
      </c>
      <c r="O1638" t="s">
        <v>37</v>
      </c>
      <c r="P1638" t="s">
        <v>38</v>
      </c>
      <c r="Q1638" t="s">
        <v>12900</v>
      </c>
      <c r="R1638" t="s">
        <v>12901</v>
      </c>
      <c r="S1638" t="s">
        <v>12902</v>
      </c>
      <c r="T1638" t="s">
        <v>12903</v>
      </c>
      <c r="U1638" t="s">
        <v>53</v>
      </c>
      <c r="V1638" t="s">
        <v>53</v>
      </c>
      <c r="W1638" t="s">
        <v>45</v>
      </c>
      <c r="Y1638">
        <v>53677</v>
      </c>
      <c r="Z1638" t="s">
        <v>12904</v>
      </c>
      <c r="AA1638" t="s">
        <v>12905</v>
      </c>
      <c r="AG1638" t="inlineStr">
        <is>
          <t>include</t>
        </is>
      </c>
      <c r="AH1638" t="inlineStr">
        <is>
          <t>infringement</t>
        </is>
      </c>
    </row>
    <row r="1639" spans="1:34" x14ac:dyDescent="0.25">
      <c r="A1639" s="2">
        <v>1670</v>
      </c>
      <c r="B1639" s="2" t="inlineStr">
        <is>
          <t>duplicate_within_source; keep_row=1640</t>
        </is>
      </c>
      <c r="C1639" t="s">
        <v>30</v>
      </c>
      <c r="D1639" t="s">
        <v>13027</v>
      </c>
      <c r="E1639" s="3">
        <v>33700</v>
      </c>
      <c r="F1639" t="s">
        <v>13028</v>
      </c>
      <c r="G1639" t="str" cm="1">
        <f t="array" ref="G1639">_xlfn.LET(_xlpm.parts,TRIM(_xlfn.TEXTSPLIT(SUBSTITUTE(SUBSTITUTE(F1639,"IV/",""),"AT.",""),";")),_xlfn.TEXTJOIN(";",TRUE,_xlfn._xlws.SORT(--_xlpm.parts,1,1,TRUE)))</f>
        <v>32448;32450</v>
      </c>
      <c r="H1639" t="s">
        <v>13029</v>
      </c>
      <c r="J1639" t="s">
        <v>13030</v>
      </c>
      <c r="K1639" t="s">
        <v>31146</v>
      </c>
      <c r="L1639" t="s">
        <v>12046</v>
      </c>
      <c r="M1639" t="s">
        <v>13031</v>
      </c>
      <c r="N1639" t="s">
        <v>13031</v>
      </c>
      <c r="O1639" t="s">
        <v>37</v>
      </c>
      <c r="P1639" t="s">
        <v>38</v>
      </c>
      <c r="Q1639" t="s">
        <v>13032</v>
      </c>
      <c r="R1639" t="s">
        <v>13033</v>
      </c>
      <c r="S1639" t="s">
        <v>13034</v>
      </c>
      <c r="T1639" t="s">
        <v>13035</v>
      </c>
      <c r="U1639" t="s">
        <v>43</v>
      </c>
      <c r="V1639" t="s">
        <v>44</v>
      </c>
      <c r="W1639" t="s">
        <v>45</v>
      </c>
      <c r="X1639">
        <v>3</v>
      </c>
      <c r="Y1639">
        <v>11849</v>
      </c>
      <c r="Z1639" t="s">
        <v>13036</v>
      </c>
      <c r="AA1639" t="s">
        <v>13037</v>
      </c>
      <c r="AG1639" t="inlineStr">
        <is>
          <t>include</t>
        </is>
      </c>
      <c r="AH1639" t="inlineStr">
        <is>
          <t>final_decision_or_monetary_penalty</t>
        </is>
      </c>
    </row>
    <row r="1640" spans="1:34" x14ac:dyDescent="0.25">
      <c r="A1640" s="2" t="n">
        <v>1670</v>
      </c>
      <c r="B1640" s="2"/>
      <c r="C1640" t="s">
        <v>30</v>
      </c>
      <c r="D1640" t="s">
        <v>13027</v>
      </c>
      <c r="E1640" s="3">
        <v>33700</v>
      </c>
      <c r="F1640" t="s">
        <v>13028</v>
      </c>
      <c r="G1640" t="str" cm="1">
        <f t="array" ref="G1640">_xlfn.LET(_xlpm.parts,TRIM(_xlfn.TEXTSPLIT(SUBSTITUTE(SUBSTITUTE(F1640,"IV/",""),"AT.",""),";")),_xlfn.TEXTJOIN(";",TRUE,_xlfn._xlws.SORT(--_xlpm.parts,1,1,TRUE)))</f>
        <v>32448;32450</v>
      </c>
      <c r="H1640" t="s">
        <v>13029</v>
      </c>
      <c r="J1640" t="s">
        <v>13030</v>
      </c>
      <c r="K1640" t="s">
        <v>31146</v>
      </c>
      <c r="L1640" t="s">
        <v>12046</v>
      </c>
      <c r="M1640" t="s">
        <v>13038</v>
      </c>
      <c r="N1640" t="s">
        <v>13038</v>
      </c>
      <c r="O1640" t="s">
        <v>37</v>
      </c>
      <c r="P1640" t="s">
        <v>38</v>
      </c>
      <c r="Q1640" t="s">
        <v>13039</v>
      </c>
      <c r="R1640" t="s">
        <v>13040</v>
      </c>
      <c r="S1640" t="s">
        <v>13041</v>
      </c>
      <c r="T1640" t="s">
        <v>13042</v>
      </c>
      <c r="U1640" t="s">
        <v>53</v>
      </c>
      <c r="V1640" t="s">
        <v>53</v>
      </c>
      <c r="W1640" t="s">
        <v>45</v>
      </c>
      <c r="Y1640">
        <v>11923</v>
      </c>
      <c r="Z1640" t="s">
        <v>13043</v>
      </c>
      <c r="AA1640" t="s">
        <v>13044</v>
      </c>
      <c r="AG1640" t="inlineStr">
        <is>
          <t>include</t>
        </is>
      </c>
      <c r="AH1640" t="inlineStr">
        <is>
          <t>final_decision_or_monetary_penalty</t>
        </is>
      </c>
    </row>
    <row r="1641" spans="1:34" x14ac:dyDescent="0.25">
      <c r="A1641" s="2" t="n">
        <v>1670</v>
      </c>
      <c r="B1641" s="2" t="inlineStr">
        <is>
          <t>duplicate_within_source; keep_row=1640</t>
        </is>
      </c>
      <c r="C1641" t="s">
        <v>30</v>
      </c>
      <c r="D1641" t="s">
        <v>13027</v>
      </c>
      <c r="E1641" s="3">
        <v>33700</v>
      </c>
      <c r="F1641" t="s">
        <v>13028</v>
      </c>
      <c r="G1641" t="str" cm="1">
        <f t="array" ref="G1641">_xlfn.LET(_xlpm.parts,TRIM(_xlfn.TEXTSPLIT(SUBSTITUTE(SUBSTITUTE(F1641,"IV/",""),"AT.",""),";")),_xlfn.TEXTJOIN(";",TRUE,_xlfn._xlws.SORT(--_xlpm.parts,1,1,TRUE)))</f>
        <v>32448;32450</v>
      </c>
      <c r="H1641" t="s">
        <v>13029</v>
      </c>
      <c r="J1641" t="s">
        <v>13030</v>
      </c>
      <c r="K1641" t="s">
        <v>31146</v>
      </c>
      <c r="L1641" t="s">
        <v>12046</v>
      </c>
      <c r="M1641" t="s">
        <v>13045</v>
      </c>
      <c r="N1641" t="s">
        <v>13045</v>
      </c>
      <c r="O1641" t="s">
        <v>37</v>
      </c>
      <c r="P1641" t="s">
        <v>38</v>
      </c>
      <c r="Q1641" t="s">
        <v>13046</v>
      </c>
      <c r="R1641" t="s">
        <v>13047</v>
      </c>
      <c r="S1641" t="s">
        <v>13048</v>
      </c>
      <c r="T1641" t="s">
        <v>13049</v>
      </c>
      <c r="U1641" t="s">
        <v>53</v>
      </c>
      <c r="V1641" t="s">
        <v>53</v>
      </c>
      <c r="W1641" t="s">
        <v>45</v>
      </c>
      <c r="Y1641">
        <v>12692</v>
      </c>
      <c r="Z1641" t="s">
        <v>13050</v>
      </c>
      <c r="AA1641" t="s">
        <v>13051</v>
      </c>
      <c r="AG1641" t="inlineStr">
        <is>
          <t>include</t>
        </is>
      </c>
      <c r="AH1641" t="inlineStr">
        <is>
          <t>final_decision_or_monetary_penalty</t>
        </is>
      </c>
    </row>
    <row r="1642" spans="1:34" x14ac:dyDescent="0.25">
      <c r="A1642" s="2" t="n">
        <v>1670</v>
      </c>
      <c r="B1642" s="2" t="inlineStr">
        <is>
          <t>duplicate_within_source; keep_row=1640</t>
        </is>
      </c>
      <c r="C1642" t="s">
        <v>30</v>
      </c>
      <c r="D1642" t="s">
        <v>13027</v>
      </c>
      <c r="E1642" s="3">
        <v>33700</v>
      </c>
      <c r="F1642" t="s">
        <v>13028</v>
      </c>
      <c r="G1642" t="str" cm="1">
        <f t="array" ref="G1642">_xlfn.LET(_xlpm.parts,TRIM(_xlfn.TEXTSPLIT(SUBSTITUTE(SUBSTITUTE(F1642,"IV/",""),"AT.",""),";")),_xlfn.TEXTJOIN(";",TRUE,_xlfn._xlws.SORT(--_xlpm.parts,1,1,TRUE)))</f>
        <v>32448;32450</v>
      </c>
      <c r="H1642" t="s">
        <v>13029</v>
      </c>
      <c r="J1642" t="s">
        <v>13030</v>
      </c>
      <c r="K1642" t="s">
        <v>31146</v>
      </c>
      <c r="L1642" t="s">
        <v>12046</v>
      </c>
      <c r="M1642" t="s">
        <v>13052</v>
      </c>
      <c r="N1642" t="s">
        <v>13052</v>
      </c>
      <c r="O1642" t="s">
        <v>37</v>
      </c>
      <c r="P1642" t="s">
        <v>38</v>
      </c>
      <c r="Q1642" t="s">
        <v>13053</v>
      </c>
      <c r="R1642" t="s">
        <v>13054</v>
      </c>
      <c r="S1642" t="s">
        <v>13055</v>
      </c>
      <c r="T1642" t="s">
        <v>13056</v>
      </c>
      <c r="U1642" t="s">
        <v>43</v>
      </c>
      <c r="V1642" t="s">
        <v>44</v>
      </c>
      <c r="W1642" t="s">
        <v>45</v>
      </c>
      <c r="X1642">
        <v>3</v>
      </c>
      <c r="Y1642">
        <v>12643</v>
      </c>
      <c r="Z1642" t="s">
        <v>13057</v>
      </c>
      <c r="AA1642" t="s">
        <v>13058</v>
      </c>
      <c r="AG1642" t="inlineStr">
        <is>
          <t>include</t>
        </is>
      </c>
      <c r="AH1642" t="inlineStr">
        <is>
          <t>final_decision_or_monetary_penalty</t>
        </is>
      </c>
    </row>
    <row r="1643" spans="1:34" x14ac:dyDescent="0.25">
      <c r="A1643" s="2">
        <v>1655</v>
      </c>
      <c r="B1643" s="2"/>
      <c r="C1643" t="s">
        <v>82</v>
      </c>
      <c r="D1643" t="s">
        <v>12906</v>
      </c>
      <c r="E1643" s="3">
        <v>33681</v>
      </c>
      <c r="F1643" t="s">
        <v>12908</v>
      </c>
      <c r="G1643" t="str" cm="1">
        <f t="array" ref="G1643">_xlfn.LET(_xlpm.parts,TRIM(_xlfn.TEXTSPLIT(SUBSTITUTE(SUBSTITUTE(F1643,"IV/",""),"AT.",""),";")),_xlfn.TEXTJOIN(";",TRUE,_xlfn._xlws.SORT(--_xlpm.parts,1,1,TRUE)))</f>
        <v>32290</v>
      </c>
      <c r="H1643" t="s">
        <v>12909</v>
      </c>
      <c r="J1643" t="s">
        <v>12920</v>
      </c>
      <c r="K1643" t="s">
        <v>31143</v>
      </c>
      <c r="L1643" t="s">
        <v>87</v>
      </c>
      <c r="M1643" t="s">
        <v>12907</v>
      </c>
      <c r="N1643" t="s">
        <v>12907</v>
      </c>
      <c r="O1643" t="s">
        <v>37</v>
      </c>
      <c r="P1643" t="s">
        <v>38</v>
      </c>
      <c r="Q1643" t="s">
        <v>12910</v>
      </c>
      <c r="R1643" t="s">
        <v>12911</v>
      </c>
      <c r="S1643" t="s">
        <v>12912</v>
      </c>
      <c r="T1643" t="s">
        <v>12913</v>
      </c>
      <c r="U1643" t="s">
        <v>43</v>
      </c>
      <c r="V1643" t="s">
        <v>44</v>
      </c>
      <c r="W1643" t="s">
        <v>45</v>
      </c>
      <c r="X1643">
        <v>18</v>
      </c>
      <c r="Y1643">
        <v>66030</v>
      </c>
      <c r="Z1643" t="s">
        <v>12914</v>
      </c>
      <c r="AA1643" t="s">
        <v>12915</v>
      </c>
      <c r="AB1643"/>
      <c r="AD1643" t="s">
        <v>94</v>
      </c>
      <c r="AE1643" t="s">
        <v>12916</v>
      </c>
      <c r="AG1643" t="inlineStr">
        <is>
          <t>include</t>
        </is>
      </c>
      <c r="AH1643" t="inlineStr">
        <is>
          <t>infringement</t>
        </is>
      </c>
    </row>
    <row r="1644" spans="1:34" x14ac:dyDescent="0.25">
      <c r="A1644" s="2" t="n">
        <v>1655</v>
      </c>
      <c r="B1644" s="2" t="inlineStr">
        <is>
          <t>duplicate_within_source; keep_row=1645</t>
        </is>
      </c>
      <c r="C1644" t="s">
        <v>30</v>
      </c>
      <c r="D1644" t="s">
        <v>12917</v>
      </c>
      <c r="E1644" s="3">
        <v>33681</v>
      </c>
      <c r="F1644" t="s">
        <v>12918</v>
      </c>
      <c r="G1644" t="str" cm="1">
        <f t="array" ref="G1644">_xlfn.LET(_xlpm.parts,TRIM(_xlfn.TEXTSPLIT(SUBSTITUTE(SUBSTITUTE(F1644,"IV/",""),"AT.",""),";")),_xlfn.TEXTJOIN(";",TRUE,_xlfn._xlws.SORT(--_xlpm.parts,1,1,TRUE)))</f>
        <v>32290</v>
      </c>
      <c r="H1644" t="s">
        <v>12919</v>
      </c>
      <c r="J1644" t="s">
        <v>12920</v>
      </c>
      <c r="K1644" t="s">
        <v>31143</v>
      </c>
      <c r="L1644" t="s">
        <v>525</v>
      </c>
      <c r="M1644" t="s">
        <v>12921</v>
      </c>
      <c r="N1644" t="s">
        <v>12921</v>
      </c>
      <c r="O1644" t="s">
        <v>37</v>
      </c>
      <c r="P1644" t="s">
        <v>38</v>
      </c>
      <c r="Q1644" t="s">
        <v>12922</v>
      </c>
      <c r="R1644" t="s">
        <v>12923</v>
      </c>
      <c r="S1644" t="s">
        <v>12924</v>
      </c>
      <c r="T1644" t="s">
        <v>12925</v>
      </c>
      <c r="U1644" t="s">
        <v>43</v>
      </c>
      <c r="V1644" t="s">
        <v>44</v>
      </c>
      <c r="W1644" t="s">
        <v>45</v>
      </c>
      <c r="X1644">
        <v>18</v>
      </c>
      <c r="Y1644">
        <v>64793</v>
      </c>
      <c r="Z1644" t="s">
        <v>12926</v>
      </c>
      <c r="AA1644" t="s">
        <v>12927</v>
      </c>
      <c r="AG1644" t="inlineStr">
        <is>
          <t>include</t>
        </is>
      </c>
      <c r="AH1644" t="inlineStr">
        <is>
          <t>infringement</t>
        </is>
      </c>
    </row>
    <row r="1645" spans="1:34" x14ac:dyDescent="0.25">
      <c r="A1645" s="2" t="n">
        <v>1655</v>
      </c>
      <c r="B1645" s="2"/>
      <c r="C1645" t="s">
        <v>30</v>
      </c>
      <c r="D1645" t="s">
        <v>12917</v>
      </c>
      <c r="E1645" s="3">
        <v>33681</v>
      </c>
      <c r="F1645" t="s">
        <v>12918</v>
      </c>
      <c r="G1645" t="str" cm="1">
        <f t="array" ref="G1645">_xlfn.LET(_xlpm.parts,TRIM(_xlfn.TEXTSPLIT(SUBSTITUTE(SUBSTITUTE(F1645,"IV/",""),"AT.",""),";")),_xlfn.TEXTJOIN(";",TRUE,_xlfn._xlws.SORT(--_xlpm.parts,1,1,TRUE)))</f>
        <v>32290</v>
      </c>
      <c r="H1645" t="s">
        <v>12919</v>
      </c>
      <c r="J1645" t="s">
        <v>12920</v>
      </c>
      <c r="K1645" t="s">
        <v>31143</v>
      </c>
      <c r="L1645" t="s">
        <v>525</v>
      </c>
      <c r="M1645" t="s">
        <v>12928</v>
      </c>
      <c r="N1645" t="s">
        <v>12928</v>
      </c>
      <c r="O1645" t="s">
        <v>37</v>
      </c>
      <c r="P1645" t="s">
        <v>38</v>
      </c>
      <c r="Q1645" t="s">
        <v>12929</v>
      </c>
      <c r="R1645" t="s">
        <v>12930</v>
      </c>
      <c r="S1645" t="s">
        <v>12931</v>
      </c>
      <c r="T1645" t="s">
        <v>12932</v>
      </c>
      <c r="U1645" t="s">
        <v>53</v>
      </c>
      <c r="V1645" t="s">
        <v>53</v>
      </c>
      <c r="W1645" t="s">
        <v>45</v>
      </c>
      <c r="Y1645">
        <v>64904</v>
      </c>
      <c r="Z1645" t="s">
        <v>12933</v>
      </c>
      <c r="AA1645" t="s">
        <v>12934</v>
      </c>
      <c r="AG1645" t="inlineStr">
        <is>
          <t>include</t>
        </is>
      </c>
      <c r="AH1645" t="inlineStr">
        <is>
          <t>infringement</t>
        </is>
      </c>
    </row>
    <row r="1646" spans="1:34" x14ac:dyDescent="0.25">
      <c r="A1646" s="2" t="n">
        <v>1655</v>
      </c>
      <c r="B1646" s="2" t="inlineStr">
        <is>
          <t>duplicate_within_source; keep_row=1645</t>
        </is>
      </c>
      <c r="C1646" t="s">
        <v>30</v>
      </c>
      <c r="D1646" t="s">
        <v>12917</v>
      </c>
      <c r="E1646" s="3">
        <v>33681</v>
      </c>
      <c r="F1646" t="s">
        <v>12918</v>
      </c>
      <c r="G1646" t="str" cm="1">
        <f t="array" ref="G1646">_xlfn.LET(_xlpm.parts,TRIM(_xlfn.TEXTSPLIT(SUBSTITUTE(SUBSTITUTE(F1646,"IV/",""),"AT.",""),";")),_xlfn.TEXTJOIN(";",TRUE,_xlfn._xlws.SORT(--_xlpm.parts,1,1,TRUE)))</f>
        <v>32290</v>
      </c>
      <c r="H1646" t="s">
        <v>12919</v>
      </c>
      <c r="J1646" t="s">
        <v>12920</v>
      </c>
      <c r="K1646" t="s">
        <v>31143</v>
      </c>
      <c r="L1646" t="s">
        <v>525</v>
      </c>
      <c r="M1646" t="s">
        <v>12935</v>
      </c>
      <c r="N1646" t="s">
        <v>12935</v>
      </c>
      <c r="O1646" t="s">
        <v>37</v>
      </c>
      <c r="P1646" t="s">
        <v>38</v>
      </c>
      <c r="Q1646" t="s">
        <v>12936</v>
      </c>
      <c r="R1646" t="s">
        <v>12937</v>
      </c>
      <c r="S1646" t="s">
        <v>12938</v>
      </c>
      <c r="T1646" t="s">
        <v>12939</v>
      </c>
      <c r="U1646" t="s">
        <v>43</v>
      </c>
      <c r="V1646" t="s">
        <v>44</v>
      </c>
      <c r="W1646" t="s">
        <v>45</v>
      </c>
      <c r="X1646">
        <v>18</v>
      </c>
      <c r="Y1646">
        <v>66030</v>
      </c>
      <c r="Z1646" t="s">
        <v>12940</v>
      </c>
      <c r="AA1646" t="s">
        <v>12915</v>
      </c>
      <c r="AG1646" t="inlineStr">
        <is>
          <t>include</t>
        </is>
      </c>
      <c r="AH1646" t="inlineStr">
        <is>
          <t>infringement</t>
        </is>
      </c>
    </row>
    <row r="1647" spans="1:34" x14ac:dyDescent="0.25">
      <c r="A1647" s="2" t="n">
        <v>1655</v>
      </c>
      <c r="B1647" s="2" t="inlineStr">
        <is>
          <t>duplicate_within_source; keep_row=1645</t>
        </is>
      </c>
      <c r="C1647" t="s">
        <v>30</v>
      </c>
      <c r="D1647" t="s">
        <v>12917</v>
      </c>
      <c r="E1647" s="3">
        <v>33681</v>
      </c>
      <c r="F1647" t="s">
        <v>12918</v>
      </c>
      <c r="G1647" t="str" cm="1">
        <f t="array" ref="G1647">_xlfn.LET(_xlpm.parts,TRIM(_xlfn.TEXTSPLIT(SUBSTITUTE(SUBSTITUTE(F1647,"IV/",""),"AT.",""),";")),_xlfn.TEXTJOIN(";",TRUE,_xlfn._xlws.SORT(--_xlpm.parts,1,1,TRUE)))</f>
        <v>32290</v>
      </c>
      <c r="H1647" t="s">
        <v>12919</v>
      </c>
      <c r="J1647" t="s">
        <v>12920</v>
      </c>
      <c r="K1647" t="s">
        <v>31143</v>
      </c>
      <c r="L1647" t="s">
        <v>525</v>
      </c>
      <c r="M1647" t="s">
        <v>12941</v>
      </c>
      <c r="N1647" t="s">
        <v>12941</v>
      </c>
      <c r="O1647" t="s">
        <v>37</v>
      </c>
      <c r="P1647" t="s">
        <v>38</v>
      </c>
      <c r="Q1647" t="s">
        <v>12942</v>
      </c>
      <c r="R1647" t="s">
        <v>12943</v>
      </c>
      <c r="S1647" t="s">
        <v>12944</v>
      </c>
      <c r="T1647" t="s">
        <v>12945</v>
      </c>
      <c r="U1647" t="s">
        <v>53</v>
      </c>
      <c r="V1647" t="s">
        <v>53</v>
      </c>
      <c r="W1647" t="s">
        <v>45</v>
      </c>
      <c r="Y1647">
        <v>63648</v>
      </c>
      <c r="Z1647" t="s">
        <v>12946</v>
      </c>
      <c r="AA1647" t="s">
        <v>12947</v>
      </c>
      <c r="AG1647" t="inlineStr">
        <is>
          <t>include</t>
        </is>
      </c>
      <c r="AH1647" t="inlineStr">
        <is>
          <t>infringement</t>
        </is>
      </c>
    </row>
    <row r="1648" spans="1:34" x14ac:dyDescent="0.25">
      <c r="A1648" s="2">
        <v>1665</v>
      </c>
      <c r="B1648" s="2"/>
      <c r="C1648" t="s">
        <v>82</v>
      </c>
      <c r="D1648" t="s">
        <v>12986</v>
      </c>
      <c r="E1648" s="3">
        <v>33695</v>
      </c>
      <c r="F1648" t="s">
        <v>12988</v>
      </c>
      <c r="G1648" t="str" cm="1">
        <f t="array" ref="G1648">_xlfn.LET(_xlpm.parts,TRIM(_xlfn.TEXTSPLIT(SUBSTITUTE(SUBSTITUTE(F1648,"IV/",""),"AT.",""),";")),_xlfn.TEXTJOIN(";",TRUE,_xlfn._xlws.SORT(--_xlpm.parts,1,1,TRUE)))</f>
        <v>32450</v>
      </c>
      <c r="H1648" t="s">
        <v>12989</v>
      </c>
      <c r="J1648" t="s">
        <v>12999</v>
      </c>
      <c r="K1648" t="s">
        <v>31145</v>
      </c>
      <c r="L1648" t="s">
        <v>87</v>
      </c>
      <c r="M1648" t="s">
        <v>12987</v>
      </c>
      <c r="N1648" t="s">
        <v>12987</v>
      </c>
      <c r="O1648" t="s">
        <v>37</v>
      </c>
      <c r="P1648" t="s">
        <v>38</v>
      </c>
      <c r="Q1648" t="s">
        <v>12990</v>
      </c>
      <c r="R1648" t="s">
        <v>12991</v>
      </c>
      <c r="S1648" t="s">
        <v>12992</v>
      </c>
      <c r="T1648" t="s">
        <v>12993</v>
      </c>
      <c r="U1648" t="s">
        <v>43</v>
      </c>
      <c r="V1648" t="s">
        <v>44</v>
      </c>
      <c r="W1648" t="s">
        <v>45</v>
      </c>
      <c r="X1648">
        <v>35</v>
      </c>
      <c r="Y1648">
        <v>123969</v>
      </c>
      <c r="Z1648" t="s">
        <v>12994</v>
      </c>
      <c r="AA1648" t="s">
        <v>12995</v>
      </c>
      <c r="AB1648"/>
      <c r="AD1648" t="s">
        <v>94</v>
      </c>
      <c r="AE1648" t="s">
        <v>12996</v>
      </c>
      <c r="AG1648" t="inlineStr">
        <is>
          <t>include</t>
        </is>
      </c>
      <c r="AH1648" t="inlineStr">
        <is>
          <t>infringement</t>
        </is>
      </c>
    </row>
    <row r="1649" spans="1:34" x14ac:dyDescent="0.25">
      <c r="A1649" s="2" t="n">
        <v>1665</v>
      </c>
      <c r="B1649" s="2" t="inlineStr">
        <is>
          <t>duplicate_within_source; keep_row=1651</t>
        </is>
      </c>
      <c r="C1649" t="s">
        <v>30</v>
      </c>
      <c r="D1649" t="s">
        <v>12997</v>
      </c>
      <c r="E1649" s="3">
        <v>33695</v>
      </c>
      <c r="F1649" t="s">
        <v>12043</v>
      </c>
      <c r="G1649" t="str" cm="1">
        <f t="array" ref="G1649">_xlfn.LET(_xlpm.parts,TRIM(_xlfn.TEXTSPLIT(SUBSTITUTE(SUBSTITUTE(F1649,"IV/",""),"AT.",""),";")),_xlfn.TEXTJOIN(";",TRUE,_xlfn._xlws.SORT(--_xlpm.parts,1,1,TRUE)))</f>
        <v>32450</v>
      </c>
      <c r="H1649" t="s">
        <v>12998</v>
      </c>
      <c r="J1649" t="s">
        <v>12999</v>
      </c>
      <c r="K1649" t="s">
        <v>31145</v>
      </c>
      <c r="L1649" t="s">
        <v>11058</v>
      </c>
      <c r="M1649" t="s">
        <v>13000</v>
      </c>
      <c r="N1649" t="s">
        <v>13000</v>
      </c>
      <c r="O1649" t="s">
        <v>37</v>
      </c>
      <c r="P1649" t="s">
        <v>38</v>
      </c>
      <c r="Q1649" t="s">
        <v>13001</v>
      </c>
      <c r="R1649" t="s">
        <v>13002</v>
      </c>
      <c r="S1649" t="s">
        <v>13003</v>
      </c>
      <c r="T1649" t="s">
        <v>13004</v>
      </c>
      <c r="U1649" t="s">
        <v>53</v>
      </c>
      <c r="V1649" t="s">
        <v>53</v>
      </c>
      <c r="W1649" t="s">
        <v>45</v>
      </c>
      <c r="Y1649">
        <v>123855</v>
      </c>
      <c r="Z1649" t="s">
        <v>13005</v>
      </c>
      <c r="AA1649" t="s">
        <v>13006</v>
      </c>
      <c r="AG1649" t="inlineStr">
        <is>
          <t>include</t>
        </is>
      </c>
      <c r="AH1649" t="inlineStr">
        <is>
          <t>infringement</t>
        </is>
      </c>
    </row>
    <row r="1650" spans="1:34" x14ac:dyDescent="0.25">
      <c r="A1650" s="2" t="n">
        <v>1665</v>
      </c>
      <c r="B1650" s="2" t="inlineStr">
        <is>
          <t>duplicate_within_source; keep_row=1651</t>
        </is>
      </c>
      <c r="C1650" t="s">
        <v>30</v>
      </c>
      <c r="D1650" t="s">
        <v>12997</v>
      </c>
      <c r="E1650" s="3">
        <v>33695</v>
      </c>
      <c r="F1650" t="s">
        <v>12043</v>
      </c>
      <c r="G1650" t="str" cm="1">
        <f t="array" ref="G1650">_xlfn.LET(_xlpm.parts,TRIM(_xlfn.TEXTSPLIT(SUBSTITUTE(SUBSTITUTE(F1650,"IV/",""),"AT.",""),";")),_xlfn.TEXTJOIN(";",TRUE,_xlfn._xlws.SORT(--_xlpm.parts,1,1,TRUE)))</f>
        <v>32450</v>
      </c>
      <c r="H1650" t="s">
        <v>12998</v>
      </c>
      <c r="J1650" t="s">
        <v>12999</v>
      </c>
      <c r="K1650" t="s">
        <v>31145</v>
      </c>
      <c r="L1650" t="s">
        <v>11058</v>
      </c>
      <c r="M1650" t="s">
        <v>13007</v>
      </c>
      <c r="N1650" t="s">
        <v>13007</v>
      </c>
      <c r="O1650" t="s">
        <v>37</v>
      </c>
      <c r="P1650" t="s">
        <v>38</v>
      </c>
      <c r="Q1650" t="s">
        <v>13008</v>
      </c>
      <c r="R1650" t="s">
        <v>13009</v>
      </c>
      <c r="S1650" t="s">
        <v>13010</v>
      </c>
      <c r="T1650" t="s">
        <v>13011</v>
      </c>
      <c r="U1650" t="s">
        <v>43</v>
      </c>
      <c r="V1650" t="s">
        <v>44</v>
      </c>
      <c r="W1650" t="s">
        <v>45</v>
      </c>
      <c r="X1650">
        <v>35</v>
      </c>
      <c r="Y1650">
        <v>123969</v>
      </c>
      <c r="Z1650" t="s">
        <v>13012</v>
      </c>
      <c r="AA1650" t="s">
        <v>12995</v>
      </c>
      <c r="AG1650" t="inlineStr">
        <is>
          <t>include</t>
        </is>
      </c>
      <c r="AH1650" t="inlineStr">
        <is>
          <t>infringement</t>
        </is>
      </c>
    </row>
    <row r="1651" spans="1:34" x14ac:dyDescent="0.25">
      <c r="A1651" s="2" t="n">
        <v>1665</v>
      </c>
      <c r="B1651" s="2"/>
      <c r="C1651" t="s">
        <v>30</v>
      </c>
      <c r="D1651" t="s">
        <v>12997</v>
      </c>
      <c r="E1651" s="3">
        <v>33695</v>
      </c>
      <c r="F1651" t="s">
        <v>12043</v>
      </c>
      <c r="G1651" t="str" cm="1">
        <f t="array" ref="G1651">_xlfn.LET(_xlpm.parts,TRIM(_xlfn.TEXTSPLIT(SUBSTITUTE(SUBSTITUTE(F1651,"IV/",""),"AT.",""),";")),_xlfn.TEXTJOIN(";",TRUE,_xlfn._xlws.SORT(--_xlpm.parts,1,1,TRUE)))</f>
        <v>32450</v>
      </c>
      <c r="H1651" t="s">
        <v>12998</v>
      </c>
      <c r="J1651" t="s">
        <v>12999</v>
      </c>
      <c r="K1651" t="s">
        <v>31145</v>
      </c>
      <c r="L1651" t="s">
        <v>11058</v>
      </c>
      <c r="M1651" t="s">
        <v>13013</v>
      </c>
      <c r="N1651" t="s">
        <v>13013</v>
      </c>
      <c r="O1651" t="s">
        <v>37</v>
      </c>
      <c r="P1651" t="s">
        <v>38</v>
      </c>
      <c r="Q1651" t="s">
        <v>13014</v>
      </c>
      <c r="R1651" t="s">
        <v>13015</v>
      </c>
      <c r="S1651" t="s">
        <v>13016</v>
      </c>
      <c r="T1651" t="s">
        <v>13017</v>
      </c>
      <c r="U1651" t="s">
        <v>53</v>
      </c>
      <c r="V1651" t="s">
        <v>53</v>
      </c>
      <c r="W1651" t="s">
        <v>45</v>
      </c>
      <c r="Y1651">
        <v>120985</v>
      </c>
      <c r="Z1651" t="s">
        <v>13018</v>
      </c>
      <c r="AA1651" t="s">
        <v>13019</v>
      </c>
      <c r="AG1651" t="inlineStr">
        <is>
          <t>include</t>
        </is>
      </c>
      <c r="AH1651" t="inlineStr">
        <is>
          <t>infringement</t>
        </is>
      </c>
    </row>
    <row r="1652" spans="1:34" x14ac:dyDescent="0.25">
      <c r="A1652" s="2" t="n">
        <v>1665</v>
      </c>
      <c r="B1652" s="2" t="inlineStr">
        <is>
          <t>duplicate_within_source; keep_row=1651</t>
        </is>
      </c>
      <c r="C1652" t="s">
        <v>30</v>
      </c>
      <c r="D1652" t="s">
        <v>12997</v>
      </c>
      <c r="E1652" s="3">
        <v>33695</v>
      </c>
      <c r="F1652" t="s">
        <v>12043</v>
      </c>
      <c r="G1652" t="str" cm="1">
        <f t="array" ref="G1652">_xlfn.LET(_xlpm.parts,TRIM(_xlfn.TEXTSPLIT(SUBSTITUTE(SUBSTITUTE(F1652,"IV/",""),"AT.",""),";")),_xlfn.TEXTJOIN(";",TRUE,_xlfn._xlws.SORT(--_xlpm.parts,1,1,TRUE)))</f>
        <v>32450</v>
      </c>
      <c r="H1652" t="s">
        <v>12998</v>
      </c>
      <c r="J1652" t="s">
        <v>12999</v>
      </c>
      <c r="K1652" t="s">
        <v>31145</v>
      </c>
      <c r="L1652" t="s">
        <v>11058</v>
      </c>
      <c r="M1652" t="s">
        <v>13020</v>
      </c>
      <c r="N1652" t="s">
        <v>13020</v>
      </c>
      <c r="O1652" t="s">
        <v>37</v>
      </c>
      <c r="P1652" t="s">
        <v>38</v>
      </c>
      <c r="Q1652" t="s">
        <v>13021</v>
      </c>
      <c r="R1652" t="s">
        <v>13022</v>
      </c>
      <c r="S1652" t="s">
        <v>13023</v>
      </c>
      <c r="T1652" t="s">
        <v>13024</v>
      </c>
      <c r="U1652" t="s">
        <v>43</v>
      </c>
      <c r="V1652" t="s">
        <v>44</v>
      </c>
      <c r="W1652" t="s">
        <v>45</v>
      </c>
      <c r="X1652">
        <v>35</v>
      </c>
      <c r="Y1652">
        <v>127282</v>
      </c>
      <c r="Z1652" t="s">
        <v>13025</v>
      </c>
      <c r="AA1652" t="s">
        <v>13026</v>
      </c>
      <c r="AG1652" t="inlineStr">
        <is>
          <t>include</t>
        </is>
      </c>
      <c r="AH1652" t="inlineStr">
        <is>
          <t>infringement</t>
        </is>
      </c>
    </row>
    <row r="1653" spans="1:34" x14ac:dyDescent="0.25">
      <c r="A1653" s="2">
        <v>1676</v>
      </c>
      <c r="B1653" s="2"/>
      <c r="C1653" t="s">
        <v>82</v>
      </c>
      <c r="D1653" t="s">
        <v>13067</v>
      </c>
      <c r="E1653" s="3">
        <v>33800</v>
      </c>
      <c r="F1653" t="s">
        <v>13069</v>
      </c>
      <c r="G1653" t="str" cm="1">
        <f t="array" ref="G1653">_xlfn.LET(_xlpm.parts,TRIM(_xlfn.TEXTSPLIT(SUBSTITUTE(SUBSTITUTE(F1653,"IV/",""),"AT.",""),";")),_xlfn.TEXTJOIN(";",TRUE,_xlfn._xlws.SORT(--_xlpm.parts,1,1,TRUE)))</f>
        <v>32725</v>
      </c>
      <c r="H1653" t="s">
        <v>13070</v>
      </c>
      <c r="J1653" t="s">
        <v>13081</v>
      </c>
      <c r="K1653" t="s">
        <v>31147</v>
      </c>
      <c r="L1653" t="s">
        <v>87</v>
      </c>
      <c r="M1653" t="s">
        <v>13068</v>
      </c>
      <c r="N1653" t="s">
        <v>13068</v>
      </c>
      <c r="O1653" t="s">
        <v>37</v>
      </c>
      <c r="P1653" t="s">
        <v>38</v>
      </c>
      <c r="Q1653" t="s">
        <v>13071</v>
      </c>
      <c r="R1653" t="s">
        <v>13072</v>
      </c>
      <c r="S1653" t="s">
        <v>13073</v>
      </c>
      <c r="T1653" t="s">
        <v>13074</v>
      </c>
      <c r="U1653" t="s">
        <v>43</v>
      </c>
      <c r="V1653" t="s">
        <v>44</v>
      </c>
      <c r="W1653" t="s">
        <v>45</v>
      </c>
      <c r="X1653">
        <v>6</v>
      </c>
      <c r="Y1653">
        <v>22922</v>
      </c>
      <c r="Z1653" t="s">
        <v>13075</v>
      </c>
      <c r="AA1653" t="s">
        <v>13076</v>
      </c>
      <c r="AB1653"/>
      <c r="AD1653" t="s">
        <v>94</v>
      </c>
      <c r="AE1653" t="s">
        <v>13077</v>
      </c>
      <c r="AG1653" t="inlineStr">
        <is>
          <t>include</t>
        </is>
      </c>
      <c r="AH1653" t="inlineStr">
        <is>
          <t>infringement</t>
        </is>
      </c>
    </row>
    <row r="1654" spans="1:34" x14ac:dyDescent="0.25">
      <c r="A1654" s="2" t="n">
        <v>1676</v>
      </c>
      <c r="B1654" s="2" t="inlineStr">
        <is>
          <t>duplicate_within_source; keep_row=1657</t>
        </is>
      </c>
      <c r="C1654" t="s">
        <v>30</v>
      </c>
      <c r="D1654" t="s">
        <v>13078</v>
      </c>
      <c r="E1654" s="3">
        <v>33800</v>
      </c>
      <c r="F1654" t="s">
        <v>13079</v>
      </c>
      <c r="G1654" t="str" cm="1">
        <f t="array" ref="G1654">_xlfn.LET(_xlpm.parts,TRIM(_xlfn.TEXTSPLIT(SUBSTITUTE(SUBSTITUTE(F1654,"IV/",""),"AT.",""),";")),_xlfn.TEXTJOIN(";",TRUE,_xlfn._xlws.SORT(--_xlpm.parts,1,1,TRUE)))</f>
        <v>32725</v>
      </c>
      <c r="H1654" t="s">
        <v>13080</v>
      </c>
      <c r="J1654" t="s">
        <v>13081</v>
      </c>
      <c r="K1654" t="s">
        <v>31147</v>
      </c>
      <c r="L1654" t="s">
        <v>525</v>
      </c>
      <c r="M1654" t="s">
        <v>13082</v>
      </c>
      <c r="N1654" t="s">
        <v>13082</v>
      </c>
      <c r="O1654" t="s">
        <v>37</v>
      </c>
      <c r="P1654" t="s">
        <v>38</v>
      </c>
      <c r="Q1654" t="s">
        <v>13083</v>
      </c>
      <c r="R1654" t="s">
        <v>13084</v>
      </c>
      <c r="S1654" t="s">
        <v>13085</v>
      </c>
      <c r="T1654" t="s">
        <v>13086</v>
      </c>
      <c r="U1654" t="s">
        <v>43</v>
      </c>
      <c r="V1654" t="s">
        <v>44</v>
      </c>
      <c r="W1654" t="s">
        <v>45</v>
      </c>
      <c r="X1654">
        <v>6</v>
      </c>
      <c r="Y1654">
        <v>24869</v>
      </c>
      <c r="Z1654" t="s">
        <v>13087</v>
      </c>
      <c r="AA1654" t="s">
        <v>13088</v>
      </c>
      <c r="AG1654" t="inlineStr">
        <is>
          <t>include</t>
        </is>
      </c>
      <c r="AH1654" t="inlineStr">
        <is>
          <t>infringement</t>
        </is>
      </c>
    </row>
    <row r="1655" spans="1:34" x14ac:dyDescent="0.25">
      <c r="A1655" s="2" t="n">
        <v>1676</v>
      </c>
      <c r="B1655" s="2" t="inlineStr">
        <is>
          <t>duplicate_within_source; keep_row=1657</t>
        </is>
      </c>
      <c r="C1655" t="s">
        <v>30</v>
      </c>
      <c r="D1655" t="s">
        <v>13078</v>
      </c>
      <c r="E1655" s="3">
        <v>33800</v>
      </c>
      <c r="F1655" t="s">
        <v>13079</v>
      </c>
      <c r="G1655" t="str" cm="1">
        <f t="array" ref="G1655">_xlfn.LET(_xlpm.parts,TRIM(_xlfn.TEXTSPLIT(SUBSTITUTE(SUBSTITUTE(F1655,"IV/",""),"AT.",""),";")),_xlfn.TEXTJOIN(";",TRUE,_xlfn._xlws.SORT(--_xlpm.parts,1,1,TRUE)))</f>
        <v>32725</v>
      </c>
      <c r="H1655" t="s">
        <v>13080</v>
      </c>
      <c r="J1655" t="s">
        <v>13081</v>
      </c>
      <c r="K1655" t="s">
        <v>31147</v>
      </c>
      <c r="L1655" t="s">
        <v>525</v>
      </c>
      <c r="M1655" t="s">
        <v>13089</v>
      </c>
      <c r="N1655" t="s">
        <v>13089</v>
      </c>
      <c r="O1655" t="s">
        <v>37</v>
      </c>
      <c r="P1655" t="s">
        <v>38</v>
      </c>
      <c r="Q1655" t="s">
        <v>13090</v>
      </c>
      <c r="R1655" t="s">
        <v>13091</v>
      </c>
      <c r="S1655" t="s">
        <v>13092</v>
      </c>
      <c r="T1655" t="s">
        <v>13093</v>
      </c>
      <c r="U1655" t="s">
        <v>43</v>
      </c>
      <c r="V1655" t="s">
        <v>44</v>
      </c>
      <c r="W1655" t="s">
        <v>45</v>
      </c>
      <c r="X1655">
        <v>6</v>
      </c>
      <c r="Y1655">
        <v>22922</v>
      </c>
      <c r="Z1655" t="s">
        <v>13094</v>
      </c>
      <c r="AA1655" t="s">
        <v>13076</v>
      </c>
      <c r="AG1655" t="inlineStr">
        <is>
          <t>include</t>
        </is>
      </c>
      <c r="AH1655" t="inlineStr">
        <is>
          <t>infringement</t>
        </is>
      </c>
    </row>
    <row r="1656" spans="1:34" x14ac:dyDescent="0.25">
      <c r="A1656" s="2" t="n">
        <v>1676</v>
      </c>
      <c r="B1656" s="2" t="inlineStr">
        <is>
          <t>duplicate_within_source; keep_row=1657</t>
        </is>
      </c>
      <c r="C1656" t="s">
        <v>30</v>
      </c>
      <c r="D1656" t="s">
        <v>13078</v>
      </c>
      <c r="E1656" s="3">
        <v>33800</v>
      </c>
      <c r="F1656" t="s">
        <v>13079</v>
      </c>
      <c r="G1656" t="str" cm="1">
        <f t="array" ref="G1656">_xlfn.LET(_xlpm.parts,TRIM(_xlfn.TEXTSPLIT(SUBSTITUTE(SUBSTITUTE(F1656,"IV/",""),"AT.",""),";")),_xlfn.TEXTJOIN(";",TRUE,_xlfn._xlws.SORT(--_xlpm.parts,1,1,TRUE)))</f>
        <v>32725</v>
      </c>
      <c r="H1656" t="s">
        <v>13080</v>
      </c>
      <c r="J1656" t="s">
        <v>13081</v>
      </c>
      <c r="K1656" t="s">
        <v>31147</v>
      </c>
      <c r="L1656" t="s">
        <v>525</v>
      </c>
      <c r="M1656" t="s">
        <v>13095</v>
      </c>
      <c r="N1656" t="s">
        <v>13095</v>
      </c>
      <c r="O1656" t="s">
        <v>37</v>
      </c>
      <c r="P1656" t="s">
        <v>38</v>
      </c>
      <c r="Q1656" t="s">
        <v>13096</v>
      </c>
      <c r="R1656" t="s">
        <v>13097</v>
      </c>
      <c r="S1656" t="s">
        <v>13098</v>
      </c>
      <c r="T1656" t="s">
        <v>13099</v>
      </c>
      <c r="U1656" t="s">
        <v>53</v>
      </c>
      <c r="V1656" t="s">
        <v>53</v>
      </c>
      <c r="W1656" t="s">
        <v>45</v>
      </c>
      <c r="Y1656">
        <v>24956</v>
      </c>
      <c r="Z1656" t="s">
        <v>13100</v>
      </c>
      <c r="AA1656" t="s">
        <v>13101</v>
      </c>
      <c r="AG1656" t="inlineStr">
        <is>
          <t>include</t>
        </is>
      </c>
      <c r="AH1656" t="inlineStr">
        <is>
          <t>infringement</t>
        </is>
      </c>
    </row>
    <row r="1657" spans="1:34" x14ac:dyDescent="0.25">
      <c r="A1657" s="2" t="n">
        <v>1676</v>
      </c>
      <c r="B1657" s="2"/>
      <c r="C1657" t="s">
        <v>30</v>
      </c>
      <c r="D1657" t="s">
        <v>13078</v>
      </c>
      <c r="E1657" s="3">
        <v>33800</v>
      </c>
      <c r="F1657" t="s">
        <v>13079</v>
      </c>
      <c r="G1657" t="str" cm="1">
        <f t="array" ref="G1657">_xlfn.LET(_xlpm.parts,TRIM(_xlfn.TEXTSPLIT(SUBSTITUTE(SUBSTITUTE(F1657,"IV/",""),"AT.",""),";")),_xlfn.TEXTJOIN(";",TRUE,_xlfn._xlws.SORT(--_xlpm.parts,1,1,TRUE)))</f>
        <v>32725</v>
      </c>
      <c r="H1657" t="s">
        <v>13080</v>
      </c>
      <c r="J1657" t="s">
        <v>13081</v>
      </c>
      <c r="K1657" t="s">
        <v>31147</v>
      </c>
      <c r="L1657" t="s">
        <v>525</v>
      </c>
      <c r="M1657" t="s">
        <v>13102</v>
      </c>
      <c r="N1657" t="s">
        <v>13102</v>
      </c>
      <c r="O1657" t="s">
        <v>37</v>
      </c>
      <c r="P1657" t="s">
        <v>38</v>
      </c>
      <c r="Q1657" t="s">
        <v>13103</v>
      </c>
      <c r="R1657" t="s">
        <v>13104</v>
      </c>
      <c r="S1657" t="s">
        <v>13105</v>
      </c>
      <c r="T1657" t="s">
        <v>13106</v>
      </c>
      <c r="U1657" t="s">
        <v>53</v>
      </c>
      <c r="V1657" t="s">
        <v>53</v>
      </c>
      <c r="W1657" t="s">
        <v>45</v>
      </c>
      <c r="Y1657">
        <v>22896</v>
      </c>
      <c r="Z1657" t="s">
        <v>13107</v>
      </c>
      <c r="AA1657" t="s">
        <v>13108</v>
      </c>
      <c r="AG1657" t="inlineStr">
        <is>
          <t>include</t>
        </is>
      </c>
      <c r="AH1657" t="inlineStr">
        <is>
          <t>infringement</t>
        </is>
      </c>
    </row>
    <row r="1658" spans="1:34" x14ac:dyDescent="0.25">
      <c r="A1658" s="2">
        <v>1688</v>
      </c>
      <c r="B1658" s="2" t="inlineStr">
        <is>
          <t>duplicate_within_source; keep_row=1660</t>
        </is>
      </c>
      <c r="C1658" t="s">
        <v>30</v>
      </c>
      <c r="D1658" t="s">
        <v>13172</v>
      </c>
      <c r="E1658" s="3">
        <v>33815</v>
      </c>
      <c r="F1658" t="s">
        <v>13173</v>
      </c>
      <c r="G1658" t="str" cm="1">
        <f t="array" ref="G1658">_xlfn.LET(_xlpm.parts,TRIM(_xlfn.TEXTSPLIT(SUBSTITUTE(SUBSTITUTE(F1658,"IV/",""),"AT.",""),";")),_xlfn.TEXTJOIN(";",TRUE,_xlfn._xlws.SORT(--_xlpm.parts,1,1,TRUE)))</f>
        <v>32800;33335;33494</v>
      </c>
      <c r="H1658" t="s">
        <v>13174</v>
      </c>
      <c r="J1658" t="s">
        <v>13175</v>
      </c>
      <c r="K1658" t="s">
        <v>31149</v>
      </c>
      <c r="L1658" t="s">
        <v>120</v>
      </c>
      <c r="M1658" t="s">
        <v>13176</v>
      </c>
      <c r="N1658" t="s">
        <v>13176</v>
      </c>
      <c r="O1658" t="s">
        <v>37</v>
      </c>
      <c r="P1658" t="s">
        <v>38</v>
      </c>
      <c r="Q1658" t="s">
        <v>13177</v>
      </c>
      <c r="R1658" t="s">
        <v>13178</v>
      </c>
      <c r="S1658" t="s">
        <v>13179</v>
      </c>
      <c r="T1658" t="s">
        <v>13180</v>
      </c>
      <c r="U1658" t="s">
        <v>43</v>
      </c>
      <c r="V1658" t="s">
        <v>44</v>
      </c>
      <c r="W1658" t="s">
        <v>45</v>
      </c>
      <c r="X1658">
        <v>10</v>
      </c>
      <c r="Y1658">
        <v>38370</v>
      </c>
      <c r="Z1658" t="s">
        <v>13181</v>
      </c>
      <c r="AA1658" t="s">
        <v>13159</v>
      </c>
      <c r="AG1658" t="inlineStr">
        <is>
          <t>include</t>
        </is>
      </c>
      <c r="AH1658" t="inlineStr">
        <is>
          <t>infringement</t>
        </is>
      </c>
    </row>
    <row r="1659" spans="1:34" x14ac:dyDescent="0.25">
      <c r="A1659" s="2" t="n">
        <v>1688</v>
      </c>
      <c r="B1659" s="2" t="inlineStr">
        <is>
          <t>duplicate_within_source; keep_row=1660</t>
        </is>
      </c>
      <c r="C1659" t="s">
        <v>30</v>
      </c>
      <c r="D1659" t="s">
        <v>13172</v>
      </c>
      <c r="E1659" s="3">
        <v>33815</v>
      </c>
      <c r="F1659" t="s">
        <v>13173</v>
      </c>
      <c r="G1659" t="str" cm="1">
        <f t="array" ref="G1659">_xlfn.LET(_xlpm.parts,TRIM(_xlfn.TEXTSPLIT(SUBSTITUTE(SUBSTITUTE(F1659,"IV/",""),"AT.",""),";")),_xlfn.TEXTJOIN(";",TRUE,_xlfn._xlws.SORT(--_xlpm.parts,1,1,TRUE)))</f>
        <v>32800;33335;33494</v>
      </c>
      <c r="H1659" t="s">
        <v>13174</v>
      </c>
      <c r="J1659" t="s">
        <v>13175</v>
      </c>
      <c r="K1659" t="s">
        <v>31149</v>
      </c>
      <c r="L1659" t="s">
        <v>120</v>
      </c>
      <c r="M1659" t="s">
        <v>13182</v>
      </c>
      <c r="N1659" t="s">
        <v>13182</v>
      </c>
      <c r="O1659" t="s">
        <v>37</v>
      </c>
      <c r="P1659" t="s">
        <v>38</v>
      </c>
      <c r="Q1659" t="s">
        <v>13183</v>
      </c>
      <c r="R1659" t="s">
        <v>13184</v>
      </c>
      <c r="S1659" t="s">
        <v>13185</v>
      </c>
      <c r="T1659" t="s">
        <v>13186</v>
      </c>
      <c r="U1659" t="s">
        <v>43</v>
      </c>
      <c r="V1659" t="s">
        <v>44</v>
      </c>
      <c r="W1659" t="s">
        <v>45</v>
      </c>
      <c r="X1659">
        <v>10</v>
      </c>
      <c r="Y1659">
        <v>43922</v>
      </c>
      <c r="Z1659" t="s">
        <v>13187</v>
      </c>
      <c r="AA1659" t="s">
        <v>13188</v>
      </c>
      <c r="AG1659" t="inlineStr">
        <is>
          <t>include</t>
        </is>
      </c>
      <c r="AH1659" t="inlineStr">
        <is>
          <t>infringement</t>
        </is>
      </c>
    </row>
    <row r="1660" spans="1:34" x14ac:dyDescent="0.25">
      <c r="A1660" s="2" t="n">
        <v>1688</v>
      </c>
      <c r="B1660" s="2"/>
      <c r="C1660" t="s">
        <v>30</v>
      </c>
      <c r="D1660" t="s">
        <v>13172</v>
      </c>
      <c r="E1660" s="3">
        <v>33815</v>
      </c>
      <c r="F1660" t="s">
        <v>13173</v>
      </c>
      <c r="G1660" t="str" cm="1">
        <f t="array" ref="G1660">_xlfn.LET(_xlpm.parts,TRIM(_xlfn.TEXTSPLIT(SUBSTITUTE(SUBSTITUTE(F1660,"IV/",""),"AT.",""),";")),_xlfn.TEXTJOIN(";",TRUE,_xlfn._xlws.SORT(--_xlpm.parts,1,1,TRUE)))</f>
        <v>32800;33335;33494</v>
      </c>
      <c r="H1660" t="s">
        <v>13174</v>
      </c>
      <c r="J1660" t="s">
        <v>13175</v>
      </c>
      <c r="K1660" t="s">
        <v>31149</v>
      </c>
      <c r="L1660" t="s">
        <v>120</v>
      </c>
      <c r="M1660" t="s">
        <v>13189</v>
      </c>
      <c r="N1660" t="s">
        <v>13189</v>
      </c>
      <c r="O1660" t="s">
        <v>37</v>
      </c>
      <c r="P1660" t="s">
        <v>38</v>
      </c>
      <c r="Q1660" t="s">
        <v>13190</v>
      </c>
      <c r="R1660" t="s">
        <v>13191</v>
      </c>
      <c r="S1660" t="s">
        <v>13192</v>
      </c>
      <c r="T1660" t="s">
        <v>13193</v>
      </c>
      <c r="U1660" t="s">
        <v>53</v>
      </c>
      <c r="V1660" t="s">
        <v>53</v>
      </c>
      <c r="W1660" t="s">
        <v>45</v>
      </c>
      <c r="Y1660">
        <v>37793</v>
      </c>
      <c r="Z1660" t="s">
        <v>13194</v>
      </c>
      <c r="AA1660" t="s">
        <v>13195</v>
      </c>
      <c r="AG1660" t="inlineStr">
        <is>
          <t>include</t>
        </is>
      </c>
      <c r="AH1660" t="inlineStr">
        <is>
          <t>infringement</t>
        </is>
      </c>
    </row>
    <row r="1661" spans="1:34" x14ac:dyDescent="0.25">
      <c r="A1661" s="2" t="n">
        <v>1688</v>
      </c>
      <c r="B1661" s="2" t="inlineStr">
        <is>
          <t>duplicate_within_source; keep_row=1660</t>
        </is>
      </c>
      <c r="C1661" t="s">
        <v>30</v>
      </c>
      <c r="D1661" t="s">
        <v>13172</v>
      </c>
      <c r="E1661" s="3">
        <v>33815</v>
      </c>
      <c r="F1661" t="s">
        <v>13173</v>
      </c>
      <c r="G1661" t="str" cm="1">
        <f t="array" ref="G1661">_xlfn.LET(_xlpm.parts,TRIM(_xlfn.TEXTSPLIT(SUBSTITUTE(SUBSTITUTE(F1661,"IV/",""),"AT.",""),";")),_xlfn.TEXTJOIN(";",TRUE,_xlfn._xlws.SORT(--_xlpm.parts,1,1,TRUE)))</f>
        <v>32800;33335;33494</v>
      </c>
      <c r="H1661" t="s">
        <v>13174</v>
      </c>
      <c r="J1661" t="s">
        <v>13175</v>
      </c>
      <c r="K1661" t="s">
        <v>31149</v>
      </c>
      <c r="L1661" t="s">
        <v>120</v>
      </c>
      <c r="M1661" t="s">
        <v>13196</v>
      </c>
      <c r="N1661" t="s">
        <v>13196</v>
      </c>
      <c r="O1661" t="s">
        <v>37</v>
      </c>
      <c r="P1661" t="s">
        <v>38</v>
      </c>
      <c r="Q1661" t="s">
        <v>13197</v>
      </c>
      <c r="R1661" t="s">
        <v>13198</v>
      </c>
      <c r="S1661" t="s">
        <v>13199</v>
      </c>
      <c r="T1661" t="s">
        <v>13200</v>
      </c>
      <c r="U1661" t="s">
        <v>53</v>
      </c>
      <c r="V1661" t="s">
        <v>53</v>
      </c>
      <c r="W1661" t="s">
        <v>45</v>
      </c>
      <c r="Y1661">
        <v>43347</v>
      </c>
      <c r="Z1661" t="s">
        <v>13201</v>
      </c>
      <c r="AA1661" t="s">
        <v>13202</v>
      </c>
      <c r="AG1661" t="inlineStr">
        <is>
          <t>include</t>
        </is>
      </c>
      <c r="AH1661" t="inlineStr">
        <is>
          <t>infringement</t>
        </is>
      </c>
    </row>
    <row r="1662" spans="1:34" x14ac:dyDescent="0.25">
      <c r="A1662" s="2">
        <v>1681</v>
      </c>
      <c r="B1662" s="2"/>
      <c r="C1662" t="s">
        <v>82</v>
      </c>
      <c r="D1662" t="s">
        <v>13109</v>
      </c>
      <c r="E1662" s="3">
        <v>33809</v>
      </c>
      <c r="F1662" t="s">
        <v>13111</v>
      </c>
      <c r="G1662" t="str" cm="1">
        <f t="array" ref="G1662">_xlfn.LET(_xlpm.parts,TRIM(_xlfn.TEXTSPLIT(SUBSTITUTE(SUBSTITUTE(F1662,"IV/",""),"AT.",""),";")),_xlfn.TEXTJOIN(";",TRUE,_xlfn._xlws.SORT(--_xlpm.parts,1,1,TRUE)))</f>
        <v>33542</v>
      </c>
      <c r="H1662" t="s">
        <v>13112</v>
      </c>
      <c r="J1662" t="s">
        <v>13122</v>
      </c>
      <c r="K1662" t="s">
        <v>31148</v>
      </c>
      <c r="L1662" t="s">
        <v>87</v>
      </c>
      <c r="M1662" t="s">
        <v>13110</v>
      </c>
      <c r="N1662" t="s">
        <v>13110</v>
      </c>
      <c r="O1662" t="s">
        <v>37</v>
      </c>
      <c r="P1662" t="s">
        <v>38</v>
      </c>
      <c r="Q1662" t="s">
        <v>13113</v>
      </c>
      <c r="R1662" t="s">
        <v>13114</v>
      </c>
      <c r="S1662" t="s">
        <v>13115</v>
      </c>
      <c r="T1662" t="s">
        <v>13116</v>
      </c>
      <c r="U1662" t="s">
        <v>43</v>
      </c>
      <c r="V1662" t="s">
        <v>44</v>
      </c>
      <c r="W1662" t="s">
        <v>45</v>
      </c>
      <c r="X1662">
        <v>12</v>
      </c>
      <c r="Y1662">
        <v>55588</v>
      </c>
      <c r="Z1662" t="s">
        <v>13117</v>
      </c>
      <c r="AA1662" t="s">
        <v>13118</v>
      </c>
      <c r="AB1662"/>
      <c r="AD1662" t="s">
        <v>94</v>
      </c>
      <c r="AE1662" t="s">
        <v>7131</v>
      </c>
      <c r="AG1662" t="inlineStr">
        <is>
          <t>include</t>
        </is>
      </c>
      <c r="AH1662" t="inlineStr">
        <is>
          <t>exemption</t>
        </is>
      </c>
    </row>
    <row r="1663" spans="1:34" x14ac:dyDescent="0.25">
      <c r="A1663" s="2" t="n">
        <v>1681</v>
      </c>
      <c r="B1663" s="2" t="inlineStr">
        <is>
          <t>duplicate_within_source; keep_row=1664</t>
        </is>
      </c>
      <c r="C1663" t="s">
        <v>30</v>
      </c>
      <c r="D1663" t="s">
        <v>13119</v>
      </c>
      <c r="E1663" s="3">
        <v>33809</v>
      </c>
      <c r="F1663" t="s">
        <v>13120</v>
      </c>
      <c r="G1663" t="str" cm="1">
        <f t="array" ref="G1663">_xlfn.LET(_xlpm.parts,TRIM(_xlfn.TEXTSPLIT(SUBSTITUTE(SUBSTITUTE(F1663,"IV/",""),"AT.",""),";")),_xlfn.TEXTJOIN(";",TRUE,_xlfn._xlws.SORT(--_xlpm.parts,1,1,TRUE)))</f>
        <v>33542</v>
      </c>
      <c r="H1663" t="s">
        <v>13121</v>
      </c>
      <c r="J1663" t="s">
        <v>13122</v>
      </c>
      <c r="K1663" t="s">
        <v>31148</v>
      </c>
      <c r="L1663" t="s">
        <v>234</v>
      </c>
      <c r="M1663" t="s">
        <v>13123</v>
      </c>
      <c r="N1663" t="s">
        <v>13123</v>
      </c>
      <c r="O1663" t="s">
        <v>37</v>
      </c>
      <c r="P1663" t="s">
        <v>38</v>
      </c>
      <c r="Q1663" t="s">
        <v>13124</v>
      </c>
      <c r="R1663" t="s">
        <v>13125</v>
      </c>
      <c r="S1663" t="s">
        <v>13126</v>
      </c>
      <c r="T1663" t="s">
        <v>13127</v>
      </c>
      <c r="U1663" t="s">
        <v>43</v>
      </c>
      <c r="V1663" t="s">
        <v>44</v>
      </c>
      <c r="W1663" t="s">
        <v>45</v>
      </c>
      <c r="X1663">
        <v>12</v>
      </c>
      <c r="Y1663">
        <v>55588</v>
      </c>
      <c r="Z1663" t="s">
        <v>13128</v>
      </c>
      <c r="AA1663" t="s">
        <v>13118</v>
      </c>
      <c r="AB1663"/>
      <c r="AG1663" t="inlineStr">
        <is>
          <t>include</t>
        </is>
      </c>
      <c r="AH1663" t="inlineStr">
        <is>
          <t>exemption</t>
        </is>
      </c>
    </row>
    <row r="1664" spans="1:34" x14ac:dyDescent="0.25">
      <c r="A1664" s="2" t="n">
        <v>1681</v>
      </c>
      <c r="B1664" s="2"/>
      <c r="C1664" t="s">
        <v>30</v>
      </c>
      <c r="D1664" t="s">
        <v>13119</v>
      </c>
      <c r="E1664" s="3">
        <v>33809</v>
      </c>
      <c r="F1664" t="s">
        <v>13120</v>
      </c>
      <c r="G1664" t="str" cm="1">
        <f t="array" ref="G1664">_xlfn.LET(_xlpm.parts,TRIM(_xlfn.TEXTSPLIT(SUBSTITUTE(SUBSTITUTE(F1664,"IV/",""),"AT.",""),";")),_xlfn.TEXTJOIN(";",TRUE,_xlfn._xlws.SORT(--_xlpm.parts,1,1,TRUE)))</f>
        <v>33542</v>
      </c>
      <c r="H1664" t="s">
        <v>13121</v>
      </c>
      <c r="J1664" t="s">
        <v>13122</v>
      </c>
      <c r="K1664" t="s">
        <v>31148</v>
      </c>
      <c r="L1664" t="s">
        <v>234</v>
      </c>
      <c r="M1664" t="s">
        <v>13129</v>
      </c>
      <c r="N1664" t="s">
        <v>13129</v>
      </c>
      <c r="O1664" t="s">
        <v>37</v>
      </c>
      <c r="P1664" t="s">
        <v>38</v>
      </c>
      <c r="Q1664" t="s">
        <v>13130</v>
      </c>
      <c r="R1664" t="s">
        <v>13131</v>
      </c>
      <c r="S1664" t="s">
        <v>13132</v>
      </c>
      <c r="T1664" t="s">
        <v>13133</v>
      </c>
      <c r="U1664" t="s">
        <v>53</v>
      </c>
      <c r="V1664" t="s">
        <v>53</v>
      </c>
      <c r="W1664" t="s">
        <v>45</v>
      </c>
      <c r="Y1664">
        <v>54831</v>
      </c>
      <c r="Z1664" t="s">
        <v>13134</v>
      </c>
      <c r="AA1664" t="s">
        <v>13135</v>
      </c>
      <c r="AB1664"/>
      <c r="AG1664" t="inlineStr">
        <is>
          <t>include</t>
        </is>
      </c>
      <c r="AH1664" t="inlineStr">
        <is>
          <t>exemption</t>
        </is>
      </c>
    </row>
    <row r="1665" spans="1:34" x14ac:dyDescent="0.25">
      <c r="A1665" s="2" t="n">
        <v>1681</v>
      </c>
      <c r="B1665" s="2" t="inlineStr">
        <is>
          <t>duplicate_within_source; keep_row=1664</t>
        </is>
      </c>
      <c r="C1665" t="s">
        <v>30</v>
      </c>
      <c r="D1665" t="s">
        <v>13119</v>
      </c>
      <c r="E1665" s="3">
        <v>33809</v>
      </c>
      <c r="F1665" t="s">
        <v>13120</v>
      </c>
      <c r="G1665" t="str" cm="1">
        <f t="array" ref="G1665">_xlfn.LET(_xlpm.parts,TRIM(_xlfn.TEXTSPLIT(SUBSTITUTE(SUBSTITUTE(F1665,"IV/",""),"AT.",""),";")),_xlfn.TEXTJOIN(";",TRUE,_xlfn._xlws.SORT(--_xlpm.parts,1,1,TRUE)))</f>
        <v>33542</v>
      </c>
      <c r="H1665" t="s">
        <v>13121</v>
      </c>
      <c r="J1665" t="s">
        <v>13122</v>
      </c>
      <c r="K1665" t="s">
        <v>31148</v>
      </c>
      <c r="L1665" t="s">
        <v>234</v>
      </c>
      <c r="M1665" t="s">
        <v>13136</v>
      </c>
      <c r="N1665" t="s">
        <v>13136</v>
      </c>
      <c r="O1665" t="s">
        <v>37</v>
      </c>
      <c r="P1665" t="s">
        <v>38</v>
      </c>
      <c r="Q1665" t="s">
        <v>13137</v>
      </c>
      <c r="R1665" t="s">
        <v>13138</v>
      </c>
      <c r="S1665" t="s">
        <v>13139</v>
      </c>
      <c r="T1665" t="s">
        <v>13140</v>
      </c>
      <c r="U1665" t="s">
        <v>53</v>
      </c>
      <c r="V1665" t="s">
        <v>53</v>
      </c>
      <c r="W1665" t="s">
        <v>45</v>
      </c>
      <c r="Y1665">
        <v>53305</v>
      </c>
      <c r="Z1665" t="s">
        <v>13141</v>
      </c>
      <c r="AA1665" t="s">
        <v>13142</v>
      </c>
      <c r="AB1665"/>
      <c r="AG1665" t="inlineStr">
        <is>
          <t>include</t>
        </is>
      </c>
      <c r="AH1665" t="inlineStr">
        <is>
          <t>exemption</t>
        </is>
      </c>
    </row>
    <row r="1666" spans="1:34" x14ac:dyDescent="0.25">
      <c r="A1666" s="2" t="n">
        <v>1681</v>
      </c>
      <c r="B1666" s="2" t="inlineStr">
        <is>
          <t>duplicate_within_source; keep_row=1664</t>
        </is>
      </c>
      <c r="C1666" t="s">
        <v>30</v>
      </c>
      <c r="D1666" t="s">
        <v>13119</v>
      </c>
      <c r="E1666" s="3">
        <v>33809</v>
      </c>
      <c r="F1666" t="s">
        <v>13120</v>
      </c>
      <c r="G1666" t="str" cm="1">
        <f t="array" ref="G1666">_xlfn.LET(_xlpm.parts,TRIM(_xlfn.TEXTSPLIT(SUBSTITUTE(SUBSTITUTE(F1666,"IV/",""),"AT.",""),";")),_xlfn.TEXTJOIN(";",TRUE,_xlfn._xlws.SORT(--_xlpm.parts,1,1,TRUE)))</f>
        <v>33542</v>
      </c>
      <c r="H1666" t="s">
        <v>13121</v>
      </c>
      <c r="J1666" t="s">
        <v>13122</v>
      </c>
      <c r="K1666" t="s">
        <v>31148</v>
      </c>
      <c r="L1666" t="s">
        <v>234</v>
      </c>
      <c r="M1666" t="s">
        <v>13143</v>
      </c>
      <c r="N1666" t="s">
        <v>13143</v>
      </c>
      <c r="O1666" t="s">
        <v>37</v>
      </c>
      <c r="P1666" t="s">
        <v>38</v>
      </c>
      <c r="Q1666" t="s">
        <v>13144</v>
      </c>
      <c r="R1666" t="s">
        <v>13145</v>
      </c>
      <c r="S1666" t="s">
        <v>13146</v>
      </c>
      <c r="T1666" t="s">
        <v>13147</v>
      </c>
      <c r="U1666" t="s">
        <v>43</v>
      </c>
      <c r="V1666" t="s">
        <v>44</v>
      </c>
      <c r="W1666" t="s">
        <v>45</v>
      </c>
      <c r="X1666">
        <v>12</v>
      </c>
      <c r="Y1666">
        <v>54071</v>
      </c>
      <c r="Z1666" t="s">
        <v>13148</v>
      </c>
      <c r="AA1666" t="s">
        <v>13149</v>
      </c>
      <c r="AB1666"/>
      <c r="AG1666" t="inlineStr">
        <is>
          <t>include</t>
        </is>
      </c>
      <c r="AH1666" t="inlineStr">
        <is>
          <t>exemption</t>
        </is>
      </c>
    </row>
    <row r="1667" spans="1:34" x14ac:dyDescent="0.25">
      <c r="A1667" s="2">
        <v>1692</v>
      </c>
      <c r="B1667" s="2" t="inlineStr">
        <is>
          <t>duplicate_within_source; keep_row=1669</t>
        </is>
      </c>
      <c r="C1667" t="s">
        <v>30</v>
      </c>
      <c r="D1667" t="s">
        <v>13172</v>
      </c>
      <c r="E1667" s="3">
        <v>33815</v>
      </c>
      <c r="F1667" t="s">
        <v>13173</v>
      </c>
      <c r="G1667" t="str" cm="1">
        <f t="array" ref="G1667">_xlfn.LET(_xlpm.parts,TRIM(_xlfn.TEXTSPLIT(SUBSTITUTE(SUBSTITUTE(F1667,"IV/",""),"AT.",""),";")),_xlfn.TEXTJOIN(";",TRUE,_xlfn._xlws.SORT(--_xlpm.parts,1,1,TRUE)))</f>
        <v>32800;33335;33494</v>
      </c>
      <c r="H1667" t="s">
        <v>13174</v>
      </c>
      <c r="J1667" t="s">
        <v>13203</v>
      </c>
      <c r="K1667" t="s">
        <v>31150</v>
      </c>
      <c r="L1667" t="s">
        <v>120</v>
      </c>
      <c r="M1667" t="s">
        <v>13204</v>
      </c>
      <c r="O1667" t="s">
        <v>57</v>
      </c>
      <c r="P1667" t="s">
        <v>58</v>
      </c>
      <c r="U1667" t="s">
        <v>53</v>
      </c>
      <c r="AC1667" t="s">
        <v>59</v>
      </c>
      <c r="AF1667" t="s">
        <v>60</v>
      </c>
      <c r="AG1667" t="inlineStr">
        <is>
          <t>include</t>
        </is>
      </c>
      <c r="AH1667" t="inlineStr">
        <is>
          <t>infringement</t>
        </is>
      </c>
    </row>
    <row r="1668" spans="1:34" x14ac:dyDescent="0.25">
      <c r="A1668" s="2" t="n">
        <v>1692</v>
      </c>
      <c r="B1668" s="2" t="inlineStr">
        <is>
          <t>duplicate_within_source; keep_row=1669</t>
        </is>
      </c>
      <c r="C1668" t="s">
        <v>30</v>
      </c>
      <c r="D1668" t="s">
        <v>13172</v>
      </c>
      <c r="E1668" s="3">
        <v>33815</v>
      </c>
      <c r="F1668" t="s">
        <v>13173</v>
      </c>
      <c r="G1668" t="str" cm="1">
        <f t="array" ref="G1668">_xlfn.LET(_xlpm.parts,TRIM(_xlfn.TEXTSPLIT(SUBSTITUTE(SUBSTITUTE(F1668,"IV/",""),"AT.",""),";")),_xlfn.TEXTJOIN(";",TRUE,_xlfn._xlws.SORT(--_xlpm.parts,1,1,TRUE)))</f>
        <v>32800;33335;33494</v>
      </c>
      <c r="H1668" t="s">
        <v>13174</v>
      </c>
      <c r="J1668" t="s">
        <v>13203</v>
      </c>
      <c r="K1668" t="s">
        <v>31150</v>
      </c>
      <c r="L1668" t="s">
        <v>120</v>
      </c>
      <c r="M1668" t="s">
        <v>13205</v>
      </c>
      <c r="O1668" t="s">
        <v>57</v>
      </c>
      <c r="P1668" t="s">
        <v>58</v>
      </c>
      <c r="U1668" t="s">
        <v>43</v>
      </c>
      <c r="AC1668" t="s">
        <v>59</v>
      </c>
      <c r="AF1668" t="s">
        <v>60</v>
      </c>
      <c r="AG1668" t="inlineStr">
        <is>
          <t>include</t>
        </is>
      </c>
      <c r="AH1668" t="inlineStr">
        <is>
          <t>infringement</t>
        </is>
      </c>
    </row>
    <row r="1669" spans="1:34" x14ac:dyDescent="0.25">
      <c r="A1669" s="2" t="n">
        <v>1692</v>
      </c>
      <c r="B1669" s="2"/>
      <c r="C1669" t="s">
        <v>30</v>
      </c>
      <c r="D1669" t="s">
        <v>13172</v>
      </c>
      <c r="E1669" s="3">
        <v>33815</v>
      </c>
      <c r="F1669" t="s">
        <v>13173</v>
      </c>
      <c r="G1669" t="str" cm="1">
        <f t="array" ref="G1669">_xlfn.LET(_xlpm.parts,TRIM(_xlfn.TEXTSPLIT(SUBSTITUTE(SUBSTITUTE(F1669,"IV/",""),"AT.",""),";")),_xlfn.TEXTJOIN(";",TRUE,_xlfn._xlws.SORT(--_xlpm.parts,1,1,TRUE)))</f>
        <v>32800;33335;33494</v>
      </c>
      <c r="H1669" t="s">
        <v>13174</v>
      </c>
      <c r="J1669" t="s">
        <v>13203</v>
      </c>
      <c r="K1669" t="s">
        <v>31150</v>
      </c>
      <c r="L1669" t="s">
        <v>120</v>
      </c>
      <c r="M1669" t="s">
        <v>13206</v>
      </c>
      <c r="O1669" t="s">
        <v>57</v>
      </c>
      <c r="P1669" t="s">
        <v>58</v>
      </c>
      <c r="U1669" t="s">
        <v>53</v>
      </c>
      <c r="AC1669" t="s">
        <v>59</v>
      </c>
      <c r="AF1669" t="s">
        <v>60</v>
      </c>
      <c r="AG1669" t="inlineStr">
        <is>
          <t>include</t>
        </is>
      </c>
      <c r="AH1669" t="inlineStr">
        <is>
          <t>infringement</t>
        </is>
      </c>
    </row>
    <row r="1670" spans="1:34" x14ac:dyDescent="0.25">
      <c r="A1670" s="2" t="n">
        <v>1692</v>
      </c>
      <c r="B1670" s="2" t="inlineStr">
        <is>
          <t>duplicate_within_source; keep_row=1669</t>
        </is>
      </c>
      <c r="C1670" t="s">
        <v>30</v>
      </c>
      <c r="D1670" t="s">
        <v>13172</v>
      </c>
      <c r="E1670" s="3">
        <v>33815</v>
      </c>
      <c r="F1670" t="s">
        <v>13173</v>
      </c>
      <c r="G1670" t="str" cm="1">
        <f t="array" ref="G1670">_xlfn.LET(_xlpm.parts,TRIM(_xlfn.TEXTSPLIT(SUBSTITUTE(SUBSTITUTE(F1670,"IV/",""),"AT.",""),";")),_xlfn.TEXTJOIN(";",TRUE,_xlfn._xlws.SORT(--_xlpm.parts,1,1,TRUE)))</f>
        <v>32800;33335;33494</v>
      </c>
      <c r="H1670" t="s">
        <v>13174</v>
      </c>
      <c r="J1670" t="s">
        <v>13203</v>
      </c>
      <c r="K1670" t="s">
        <v>31150</v>
      </c>
      <c r="L1670" t="s">
        <v>120</v>
      </c>
      <c r="M1670" t="s">
        <v>13207</v>
      </c>
      <c r="O1670" t="s">
        <v>57</v>
      </c>
      <c r="P1670" t="s">
        <v>58</v>
      </c>
      <c r="U1670" t="s">
        <v>43</v>
      </c>
      <c r="AC1670" t="s">
        <v>59</v>
      </c>
      <c r="AF1670" t="s">
        <v>60</v>
      </c>
      <c r="AG1670" t="inlineStr">
        <is>
          <t>include</t>
        </is>
      </c>
      <c r="AH1670" t="inlineStr">
        <is>
          <t>infringement</t>
        </is>
      </c>
    </row>
    <row r="1671" spans="1:34" x14ac:dyDescent="0.25">
      <c r="A1671" s="2">
        <v>1697</v>
      </c>
      <c r="B1671" s="2" t="inlineStr">
        <is>
          <t>duplicate_within_source; keep_row=1674</t>
        </is>
      </c>
      <c r="C1671" t="s">
        <v>30</v>
      </c>
      <c r="D1671" t="s">
        <v>13211</v>
      </c>
      <c r="E1671" s="3">
        <v>33884</v>
      </c>
      <c r="F1671" t="s">
        <v>13212</v>
      </c>
      <c r="G1671" t="str" cm="1">
        <f t="array" ref="G1671">_xlfn.LET(_xlpm.parts,TRIM(_xlfn.TEXTSPLIT(SUBSTITUTE(SUBSTITUTE(F1671,"IV/",""),"AT.",""),";")),_xlfn.TEXTJOIN(";",TRUE,_xlfn._xlws.SORT(--_xlpm.parts,1,1,TRUE)))</f>
        <v>33638;33791</v>
      </c>
      <c r="H1671" t="s">
        <v>13213</v>
      </c>
      <c r="J1671" t="s">
        <v>13214</v>
      </c>
      <c r="K1671" t="s">
        <v>31151</v>
      </c>
      <c r="L1671" t="s">
        <v>4919</v>
      </c>
      <c r="M1671" t="s">
        <v>13215</v>
      </c>
      <c r="N1671" t="s">
        <v>13215</v>
      </c>
      <c r="O1671" t="s">
        <v>37</v>
      </c>
      <c r="P1671" t="s">
        <v>38</v>
      </c>
      <c r="Q1671" t="s">
        <v>13216</v>
      </c>
      <c r="R1671" t="s">
        <v>13217</v>
      </c>
      <c r="S1671" t="s">
        <v>13218</v>
      </c>
      <c r="T1671" t="s">
        <v>13219</v>
      </c>
      <c r="U1671" t="s">
        <v>43</v>
      </c>
      <c r="V1671" t="s">
        <v>44</v>
      </c>
      <c r="W1671" t="s">
        <v>45</v>
      </c>
      <c r="X1671">
        <v>3</v>
      </c>
      <c r="Y1671">
        <v>13116</v>
      </c>
      <c r="Z1671" t="s">
        <v>13220</v>
      </c>
      <c r="AA1671" t="s">
        <v>13221</v>
      </c>
      <c r="AG1671" t="inlineStr">
        <is>
          <t>include</t>
        </is>
      </c>
      <c r="AH1671" t="inlineStr">
        <is>
          <t>final_decision_or_monetary_penalty</t>
        </is>
      </c>
    </row>
    <row r="1672" spans="1:34" x14ac:dyDescent="0.25">
      <c r="A1672" s="2" t="n">
        <v>1697</v>
      </c>
      <c r="B1672" s="2" t="inlineStr">
        <is>
          <t>duplicate_within_source; keep_row=1674</t>
        </is>
      </c>
      <c r="C1672" t="s">
        <v>30</v>
      </c>
      <c r="D1672" t="s">
        <v>13211</v>
      </c>
      <c r="E1672" s="3">
        <v>33884</v>
      </c>
      <c r="F1672" t="s">
        <v>13212</v>
      </c>
      <c r="G1672" t="str" cm="1">
        <f t="array" ref="G1672">_xlfn.LET(_xlpm.parts,TRIM(_xlfn.TEXTSPLIT(SUBSTITUTE(SUBSTITUTE(F1672,"IV/",""),"AT.",""),";")),_xlfn.TEXTJOIN(";",TRUE,_xlfn._xlws.SORT(--_xlpm.parts,1,1,TRUE)))</f>
        <v>33638;33791</v>
      </c>
      <c r="H1672" t="s">
        <v>13213</v>
      </c>
      <c r="J1672" t="s">
        <v>13214</v>
      </c>
      <c r="K1672" t="s">
        <v>31151</v>
      </c>
      <c r="L1672" t="s">
        <v>4919</v>
      </c>
      <c r="M1672" t="s">
        <v>13222</v>
      </c>
      <c r="N1672" t="s">
        <v>13222</v>
      </c>
      <c r="O1672" t="s">
        <v>37</v>
      </c>
      <c r="P1672" t="s">
        <v>38</v>
      </c>
      <c r="Q1672" t="s">
        <v>13223</v>
      </c>
      <c r="R1672" t="s">
        <v>13224</v>
      </c>
      <c r="S1672" t="s">
        <v>13225</v>
      </c>
      <c r="T1672" t="s">
        <v>13226</v>
      </c>
      <c r="U1672" t="s">
        <v>43</v>
      </c>
      <c r="V1672" t="s">
        <v>44</v>
      </c>
      <c r="W1672" t="s">
        <v>45</v>
      </c>
      <c r="X1672">
        <v>3</v>
      </c>
      <c r="Y1672">
        <v>14160</v>
      </c>
      <c r="Z1672" t="s">
        <v>13227</v>
      </c>
      <c r="AA1672" t="s">
        <v>13228</v>
      </c>
      <c r="AG1672" t="inlineStr">
        <is>
          <t>include</t>
        </is>
      </c>
      <c r="AH1672" t="inlineStr">
        <is>
          <t>final_decision_or_monetary_penalty</t>
        </is>
      </c>
    </row>
    <row r="1673" spans="1:34" x14ac:dyDescent="0.25">
      <c r="A1673" s="2" t="n">
        <v>1697</v>
      </c>
      <c r="B1673" s="2" t="inlineStr">
        <is>
          <t>duplicate_within_source; keep_row=1674</t>
        </is>
      </c>
      <c r="C1673" t="s">
        <v>30</v>
      </c>
      <c r="D1673" t="s">
        <v>13211</v>
      </c>
      <c r="E1673" s="3">
        <v>33884</v>
      </c>
      <c r="F1673" t="s">
        <v>13212</v>
      </c>
      <c r="G1673" t="str" cm="1">
        <f t="array" ref="G1673">_xlfn.LET(_xlpm.parts,TRIM(_xlfn.TEXTSPLIT(SUBSTITUTE(SUBSTITUTE(F1673,"IV/",""),"AT.",""),";")),_xlfn.TEXTJOIN(";",TRUE,_xlfn._xlws.SORT(--_xlpm.parts,1,1,TRUE)))</f>
        <v>33638;33791</v>
      </c>
      <c r="H1673" t="s">
        <v>13213</v>
      </c>
      <c r="J1673" t="s">
        <v>13214</v>
      </c>
      <c r="K1673" t="s">
        <v>31151</v>
      </c>
      <c r="L1673" t="s">
        <v>4919</v>
      </c>
      <c r="M1673" t="s">
        <v>13229</v>
      </c>
      <c r="N1673" t="s">
        <v>13229</v>
      </c>
      <c r="O1673" t="s">
        <v>37</v>
      </c>
      <c r="P1673" t="s">
        <v>38</v>
      </c>
      <c r="Q1673" t="s">
        <v>13230</v>
      </c>
      <c r="R1673" t="s">
        <v>13231</v>
      </c>
      <c r="S1673" t="s">
        <v>13232</v>
      </c>
      <c r="T1673" t="s">
        <v>13233</v>
      </c>
      <c r="U1673" t="s">
        <v>53</v>
      </c>
      <c r="V1673" t="s">
        <v>53</v>
      </c>
      <c r="W1673" t="s">
        <v>45</v>
      </c>
      <c r="Y1673">
        <v>14270</v>
      </c>
      <c r="Z1673" t="s">
        <v>13234</v>
      </c>
      <c r="AA1673" t="s">
        <v>13235</v>
      </c>
      <c r="AG1673" t="inlineStr">
        <is>
          <t>include</t>
        </is>
      </c>
      <c r="AH1673" t="inlineStr">
        <is>
          <t>final_decision_or_monetary_penalty</t>
        </is>
      </c>
    </row>
    <row r="1674" spans="1:34" x14ac:dyDescent="0.25">
      <c r="A1674" s="2" t="n">
        <v>1697</v>
      </c>
      <c r="B1674" s="2"/>
      <c r="C1674" t="s">
        <v>30</v>
      </c>
      <c r="D1674" t="s">
        <v>13211</v>
      </c>
      <c r="E1674" s="3">
        <v>33884</v>
      </c>
      <c r="F1674" t="s">
        <v>13212</v>
      </c>
      <c r="G1674" t="str" cm="1">
        <f t="array" ref="G1674">_xlfn.LET(_xlpm.parts,TRIM(_xlfn.TEXTSPLIT(SUBSTITUTE(SUBSTITUTE(F1674,"IV/",""),"AT.",""),";")),_xlfn.TEXTJOIN(";",TRUE,_xlfn._xlws.SORT(--_xlpm.parts,1,1,TRUE)))</f>
        <v>33638;33791</v>
      </c>
      <c r="H1674" t="s">
        <v>13213</v>
      </c>
      <c r="J1674" t="s">
        <v>13214</v>
      </c>
      <c r="K1674" t="s">
        <v>31151</v>
      </c>
      <c r="L1674" t="s">
        <v>4919</v>
      </c>
      <c r="M1674" t="s">
        <v>13236</v>
      </c>
      <c r="N1674" t="s">
        <v>13236</v>
      </c>
      <c r="O1674" t="s">
        <v>37</v>
      </c>
      <c r="P1674" t="s">
        <v>38</v>
      </c>
      <c r="Q1674" t="s">
        <v>13237</v>
      </c>
      <c r="R1674" t="s">
        <v>13238</v>
      </c>
      <c r="S1674" t="s">
        <v>13239</v>
      </c>
      <c r="T1674" t="s">
        <v>13240</v>
      </c>
      <c r="U1674" t="s">
        <v>53</v>
      </c>
      <c r="V1674" t="s">
        <v>53</v>
      </c>
      <c r="W1674" t="s">
        <v>45</v>
      </c>
      <c r="Y1674">
        <v>13160</v>
      </c>
      <c r="Z1674" t="s">
        <v>13241</v>
      </c>
      <c r="AA1674" t="s">
        <v>13242</v>
      </c>
      <c r="AG1674" t="inlineStr">
        <is>
          <t>include</t>
        </is>
      </c>
      <c r="AH1674" t="inlineStr">
        <is>
          <t>final_decision_or_monetary_penalty</t>
        </is>
      </c>
    </row>
    <row r="1675" spans="1:34" x14ac:dyDescent="0.25">
      <c r="A1675" s="2">
        <v>1702</v>
      </c>
      <c r="B1675" s="2"/>
      <c r="C1675" t="s">
        <v>82</v>
      </c>
      <c r="D1675" t="s">
        <v>13246</v>
      </c>
      <c r="E1675" s="3">
        <v>33904</v>
      </c>
      <c r="F1675" t="s">
        <v>13248</v>
      </c>
      <c r="G1675" t="str" cm="1">
        <f t="array" ref="G1675">_xlfn.LET(_xlpm.parts,TRIM(_xlfn.TEXTSPLIT(SUBSTITUTE(SUBSTITUTE(F1675,"IV/",""),"AT.",""),";")),_xlfn.TEXTJOIN(";",TRUE,_xlfn._xlws.SORT(--_xlpm.parts,1,1,TRUE)))</f>
        <v>33378;33384</v>
      </c>
      <c r="H1675" t="s">
        <v>13249</v>
      </c>
      <c r="J1675" t="s">
        <v>13260</v>
      </c>
      <c r="K1675" t="s">
        <v>31152</v>
      </c>
      <c r="L1675" t="s">
        <v>87</v>
      </c>
      <c r="M1675" t="s">
        <v>13247</v>
      </c>
      <c r="N1675" t="s">
        <v>13247</v>
      </c>
      <c r="O1675" t="s">
        <v>37</v>
      </c>
      <c r="P1675" t="s">
        <v>38</v>
      </c>
      <c r="Q1675" t="s">
        <v>13250</v>
      </c>
      <c r="R1675" t="s">
        <v>13251</v>
      </c>
      <c r="S1675" t="s">
        <v>13252</v>
      </c>
      <c r="T1675" t="s">
        <v>13253</v>
      </c>
      <c r="U1675" t="s">
        <v>43</v>
      </c>
      <c r="V1675" t="s">
        <v>44</v>
      </c>
      <c r="W1675" t="s">
        <v>45</v>
      </c>
      <c r="X1675">
        <v>12</v>
      </c>
      <c r="Y1675">
        <v>47890</v>
      </c>
      <c r="Z1675" t="s">
        <v>13254</v>
      </c>
      <c r="AA1675" t="s">
        <v>13255</v>
      </c>
      <c r="AB1675"/>
      <c r="AD1675" t="s">
        <v>94</v>
      </c>
      <c r="AE1675" t="s">
        <v>13256</v>
      </c>
      <c r="AG1675" t="inlineStr">
        <is>
          <t>include</t>
        </is>
      </c>
      <c r="AH1675" t="inlineStr">
        <is>
          <t>infringement</t>
        </is>
      </c>
    </row>
    <row r="1676" spans="1:34" x14ac:dyDescent="0.25">
      <c r="A1676" s="2" t="n">
        <v>1702</v>
      </c>
      <c r="B1676" s="2" t="inlineStr">
        <is>
          <t>duplicate_within_source; keep_row=1677</t>
        </is>
      </c>
      <c r="C1676" t="s">
        <v>30</v>
      </c>
      <c r="D1676" t="s">
        <v>13257</v>
      </c>
      <c r="E1676" s="3">
        <v>33904</v>
      </c>
      <c r="F1676" t="s">
        <v>13258</v>
      </c>
      <c r="G1676" t="str" cm="1">
        <f t="array" ref="G1676">_xlfn.LET(_xlpm.parts,TRIM(_xlfn.TEXTSPLIT(SUBSTITUTE(SUBSTITUTE(F1676,"IV/",""),"AT.",""),";")),_xlfn.TEXTJOIN(";",TRUE,_xlfn._xlws.SORT(--_xlpm.parts,1,1,TRUE)))</f>
        <v>33378;33384</v>
      </c>
      <c r="H1676" t="s">
        <v>13259</v>
      </c>
      <c r="J1676" t="s">
        <v>13260</v>
      </c>
      <c r="K1676" t="s">
        <v>31152</v>
      </c>
      <c r="L1676" t="s">
        <v>120</v>
      </c>
      <c r="M1676" t="s">
        <v>13261</v>
      </c>
      <c r="N1676" t="s">
        <v>13261</v>
      </c>
      <c r="O1676" t="s">
        <v>37</v>
      </c>
      <c r="P1676" t="s">
        <v>38</v>
      </c>
      <c r="Q1676" t="s">
        <v>13262</v>
      </c>
      <c r="R1676" t="s">
        <v>13263</v>
      </c>
      <c r="S1676" t="s">
        <v>13264</v>
      </c>
      <c r="T1676" t="s">
        <v>13265</v>
      </c>
      <c r="U1676" t="s">
        <v>53</v>
      </c>
      <c r="V1676" t="s">
        <v>53</v>
      </c>
      <c r="W1676" t="s">
        <v>45</v>
      </c>
      <c r="Y1676">
        <v>50285</v>
      </c>
      <c r="Z1676" t="s">
        <v>13266</v>
      </c>
      <c r="AA1676" t="s">
        <v>13267</v>
      </c>
      <c r="AG1676" t="inlineStr">
        <is>
          <t>include</t>
        </is>
      </c>
      <c r="AH1676" t="inlineStr">
        <is>
          <t>infringement</t>
        </is>
      </c>
    </row>
    <row r="1677" spans="1:34" x14ac:dyDescent="0.25">
      <c r="A1677" s="2" t="n">
        <v>1702</v>
      </c>
      <c r="B1677" s="2"/>
      <c r="C1677" t="s">
        <v>30</v>
      </c>
      <c r="D1677" t="s">
        <v>13257</v>
      </c>
      <c r="E1677" s="3">
        <v>33904</v>
      </c>
      <c r="F1677" t="s">
        <v>13258</v>
      </c>
      <c r="G1677" t="str" cm="1">
        <f t="array" ref="G1677">_xlfn.LET(_xlpm.parts,TRIM(_xlfn.TEXTSPLIT(SUBSTITUTE(SUBSTITUTE(F1677,"IV/",""),"AT.",""),";")),_xlfn.TEXTJOIN(";",TRUE,_xlfn._xlws.SORT(--_xlpm.parts,1,1,TRUE)))</f>
        <v>33378;33384</v>
      </c>
      <c r="H1677" t="s">
        <v>13259</v>
      </c>
      <c r="J1677" t="s">
        <v>13260</v>
      </c>
      <c r="K1677" t="s">
        <v>31152</v>
      </c>
      <c r="L1677" t="s">
        <v>120</v>
      </c>
      <c r="M1677" t="s">
        <v>13268</v>
      </c>
      <c r="N1677" t="s">
        <v>13268</v>
      </c>
      <c r="O1677" t="s">
        <v>37</v>
      </c>
      <c r="P1677" t="s">
        <v>38</v>
      </c>
      <c r="Q1677" t="s">
        <v>13269</v>
      </c>
      <c r="R1677" t="s">
        <v>13270</v>
      </c>
      <c r="S1677" t="s">
        <v>13271</v>
      </c>
      <c r="T1677" t="s">
        <v>13272</v>
      </c>
      <c r="U1677" t="s">
        <v>53</v>
      </c>
      <c r="V1677" t="s">
        <v>53</v>
      </c>
      <c r="W1677" t="s">
        <v>45</v>
      </c>
      <c r="Y1677">
        <v>47061</v>
      </c>
      <c r="Z1677" t="s">
        <v>13273</v>
      </c>
      <c r="AA1677" t="s">
        <v>13274</v>
      </c>
      <c r="AG1677" t="inlineStr">
        <is>
          <t>include</t>
        </is>
      </c>
      <c r="AH1677" t="inlineStr">
        <is>
          <t>infringement</t>
        </is>
      </c>
    </row>
    <row r="1678" spans="1:34" x14ac:dyDescent="0.25">
      <c r="A1678" s="2" t="n">
        <v>1702</v>
      </c>
      <c r="B1678" s="2" t="inlineStr">
        <is>
          <t>duplicate_within_source; keep_row=1677</t>
        </is>
      </c>
      <c r="C1678" t="s">
        <v>30</v>
      </c>
      <c r="D1678" t="s">
        <v>13257</v>
      </c>
      <c r="E1678" s="3">
        <v>33904</v>
      </c>
      <c r="F1678" t="s">
        <v>13258</v>
      </c>
      <c r="G1678" t="str" cm="1">
        <f t="array" ref="G1678">_xlfn.LET(_xlpm.parts,TRIM(_xlfn.TEXTSPLIT(SUBSTITUTE(SUBSTITUTE(F1678,"IV/",""),"AT.",""),";")),_xlfn.TEXTJOIN(";",TRUE,_xlfn._xlws.SORT(--_xlpm.parts,1,1,TRUE)))</f>
        <v>33378;33384</v>
      </c>
      <c r="H1678" t="s">
        <v>13259</v>
      </c>
      <c r="J1678" t="s">
        <v>13260</v>
      </c>
      <c r="K1678" t="s">
        <v>31152</v>
      </c>
      <c r="L1678" t="s">
        <v>120</v>
      </c>
      <c r="M1678" t="s">
        <v>13275</v>
      </c>
      <c r="N1678" t="s">
        <v>13275</v>
      </c>
      <c r="O1678" t="s">
        <v>37</v>
      </c>
      <c r="P1678" t="s">
        <v>38</v>
      </c>
      <c r="Q1678" t="s">
        <v>13276</v>
      </c>
      <c r="R1678" t="s">
        <v>13277</v>
      </c>
      <c r="S1678" t="s">
        <v>13278</v>
      </c>
      <c r="T1678" t="s">
        <v>13279</v>
      </c>
      <c r="U1678" t="s">
        <v>43</v>
      </c>
      <c r="V1678" t="s">
        <v>44</v>
      </c>
      <c r="W1678" t="s">
        <v>45</v>
      </c>
      <c r="X1678">
        <v>12</v>
      </c>
      <c r="Y1678">
        <v>47890</v>
      </c>
      <c r="Z1678" t="s">
        <v>13280</v>
      </c>
      <c r="AA1678" t="s">
        <v>13255</v>
      </c>
      <c r="AG1678" t="inlineStr">
        <is>
          <t>include</t>
        </is>
      </c>
      <c r="AH1678" t="inlineStr">
        <is>
          <t>infringement</t>
        </is>
      </c>
    </row>
    <row r="1679" spans="1:34" x14ac:dyDescent="0.25">
      <c r="A1679" s="2" t="n">
        <v>1702</v>
      </c>
      <c r="B1679" s="2" t="inlineStr">
        <is>
          <t>duplicate_within_source; keep_row=1677</t>
        </is>
      </c>
      <c r="C1679" t="s">
        <v>30</v>
      </c>
      <c r="D1679" t="s">
        <v>13257</v>
      </c>
      <c r="E1679" s="3">
        <v>33904</v>
      </c>
      <c r="F1679" t="s">
        <v>13258</v>
      </c>
      <c r="G1679" t="str" cm="1">
        <f t="array" ref="G1679">_xlfn.LET(_xlpm.parts,TRIM(_xlfn.TEXTSPLIT(SUBSTITUTE(SUBSTITUTE(F1679,"IV/",""),"AT.",""),";")),_xlfn.TEXTJOIN(";",TRUE,_xlfn._xlws.SORT(--_xlpm.parts,1,1,TRUE)))</f>
        <v>33378;33384</v>
      </c>
      <c r="H1679" t="s">
        <v>13259</v>
      </c>
      <c r="J1679" t="s">
        <v>13260</v>
      </c>
      <c r="K1679" t="s">
        <v>31152</v>
      </c>
      <c r="L1679" t="s">
        <v>120</v>
      </c>
      <c r="M1679" t="s">
        <v>13281</v>
      </c>
      <c r="N1679" t="s">
        <v>13281</v>
      </c>
      <c r="O1679" t="s">
        <v>37</v>
      </c>
      <c r="P1679" t="s">
        <v>38</v>
      </c>
      <c r="Q1679" t="s">
        <v>13282</v>
      </c>
      <c r="R1679" t="s">
        <v>13283</v>
      </c>
      <c r="S1679" t="s">
        <v>13284</v>
      </c>
      <c r="T1679" t="s">
        <v>13285</v>
      </c>
      <c r="U1679" t="s">
        <v>43</v>
      </c>
      <c r="V1679" t="s">
        <v>44</v>
      </c>
      <c r="W1679" t="s">
        <v>45</v>
      </c>
      <c r="X1679">
        <v>12</v>
      </c>
      <c r="Y1679">
        <v>51156</v>
      </c>
      <c r="Z1679" t="s">
        <v>13286</v>
      </c>
      <c r="AA1679" t="s">
        <v>13287</v>
      </c>
      <c r="AG1679" t="inlineStr">
        <is>
          <t>include</t>
        </is>
      </c>
      <c r="AH1679" t="inlineStr">
        <is>
          <t>infringement</t>
        </is>
      </c>
    </row>
    <row r="1680" spans="1:34" x14ac:dyDescent="0.25">
      <c r="A1680" s="2">
        <v>1714</v>
      </c>
      <c r="B1680" s="2" t="inlineStr">
        <is>
          <t>outside_scope:interim_measures</t>
        </is>
      </c>
      <c r="C1680" t="s">
        <v>30</v>
      </c>
      <c r="D1680" t="s">
        <v>13349</v>
      </c>
      <c r="E1680" s="3">
        <v>33939</v>
      </c>
      <c r="F1680" t="s">
        <v>13350</v>
      </c>
      <c r="G1680" t="str" cm="1">
        <f t="array" ref="G1680">_xlfn.LET(_xlpm.parts,TRIM(_xlfn.TEXTSPLIT(SUBSTITUTE(SUBSTITUTE(F1680,"IV/",""),"AT.",""),";")),_xlfn.TEXTJOIN(";",TRUE,_xlfn._xlws.SORT(--_xlpm.parts,1,1,TRUE)))</f>
        <v>33585</v>
      </c>
      <c r="H1680" t="s">
        <v>13351</v>
      </c>
      <c r="J1680" t="s">
        <v>13352</v>
      </c>
      <c r="K1680" t="s">
        <v>31154</v>
      </c>
      <c r="L1680" t="s">
        <v>13210</v>
      </c>
      <c r="M1680" t="s">
        <v>13353</v>
      </c>
      <c r="N1680" t="s">
        <v>13353</v>
      </c>
      <c r="O1680" t="s">
        <v>37</v>
      </c>
      <c r="P1680" t="s">
        <v>38</v>
      </c>
      <c r="Q1680" t="s">
        <v>13354</v>
      </c>
      <c r="R1680" t="s">
        <v>13355</v>
      </c>
      <c r="S1680" t="s">
        <v>13356</v>
      </c>
      <c r="T1680" t="s">
        <v>13357</v>
      </c>
      <c r="U1680" t="s">
        <v>43</v>
      </c>
      <c r="V1680" t="s">
        <v>44</v>
      </c>
      <c r="W1680" t="s">
        <v>45</v>
      </c>
      <c r="X1680">
        <v>13</v>
      </c>
      <c r="Y1680">
        <v>50025</v>
      </c>
      <c r="Z1680" t="s">
        <v>13358</v>
      </c>
      <c r="AA1680" t="s">
        <v>13338</v>
      </c>
      <c r="AG1680" t="inlineStr">
        <is>
          <t>exclude</t>
        </is>
      </c>
      <c r="AH1680" t="inlineStr">
        <is>
          <t>interim_measures</t>
        </is>
      </c>
    </row>
    <row r="1681" spans="1:34" x14ac:dyDescent="0.25">
      <c r="A1681" s="2" t="n">
        <v>1714</v>
      </c>
      <c r="B1681" s="2" t="inlineStr">
        <is>
          <t>outside_scope:interim_measures</t>
        </is>
      </c>
      <c r="C1681" t="s">
        <v>30</v>
      </c>
      <c r="D1681" t="s">
        <v>13349</v>
      </c>
      <c r="E1681" s="3">
        <v>33939</v>
      </c>
      <c r="F1681" t="s">
        <v>13350</v>
      </c>
      <c r="G1681" t="str" cm="1">
        <f t="array" ref="G1681">_xlfn.LET(_xlpm.parts,TRIM(_xlfn.TEXTSPLIT(SUBSTITUTE(SUBSTITUTE(F1681,"IV/",""),"AT.",""),";")),_xlfn.TEXTJOIN(";",TRUE,_xlfn._xlws.SORT(--_xlpm.parts,1,1,TRUE)))</f>
        <v>33585</v>
      </c>
      <c r="H1681" t="s">
        <v>13351</v>
      </c>
      <c r="J1681" t="s">
        <v>13352</v>
      </c>
      <c r="K1681" t="s">
        <v>31154</v>
      </c>
      <c r="L1681" t="s">
        <v>13210</v>
      </c>
      <c r="M1681" t="s">
        <v>13359</v>
      </c>
      <c r="N1681" t="s">
        <v>13359</v>
      </c>
      <c r="O1681" t="s">
        <v>37</v>
      </c>
      <c r="P1681" t="s">
        <v>38</v>
      </c>
      <c r="Q1681" t="s">
        <v>13360</v>
      </c>
      <c r="R1681" t="s">
        <v>13361</v>
      </c>
      <c r="S1681" t="s">
        <v>13362</v>
      </c>
      <c r="T1681" t="s">
        <v>13363</v>
      </c>
      <c r="U1681" t="s">
        <v>53</v>
      </c>
      <c r="V1681" t="s">
        <v>53</v>
      </c>
      <c r="W1681" t="s">
        <v>45</v>
      </c>
      <c r="Y1681">
        <v>49116</v>
      </c>
      <c r="Z1681" t="s">
        <v>13364</v>
      </c>
      <c r="AA1681" t="s">
        <v>13365</v>
      </c>
      <c r="AG1681" t="inlineStr">
        <is>
          <t>exclude</t>
        </is>
      </c>
      <c r="AH1681" t="inlineStr">
        <is>
          <t>interim_measures</t>
        </is>
      </c>
    </row>
    <row r="1682" spans="1:34" x14ac:dyDescent="0.25">
      <c r="A1682" s="2" t="n">
        <v>1714</v>
      </c>
      <c r="B1682" s="2" t="inlineStr">
        <is>
          <t>outside_scope:interim_measures</t>
        </is>
      </c>
      <c r="C1682" t="s">
        <v>30</v>
      </c>
      <c r="D1682" t="s">
        <v>13349</v>
      </c>
      <c r="E1682" s="3">
        <v>33939</v>
      </c>
      <c r="F1682" t="s">
        <v>13350</v>
      </c>
      <c r="G1682" t="str" cm="1">
        <f t="array" ref="G1682">_xlfn.LET(_xlpm.parts,TRIM(_xlfn.TEXTSPLIT(SUBSTITUTE(SUBSTITUTE(F1682,"IV/",""),"AT.",""),";")),_xlfn.TEXTJOIN(";",TRUE,_xlfn._xlws.SORT(--_xlpm.parts,1,1,TRUE)))</f>
        <v>33585</v>
      </c>
      <c r="H1682" t="s">
        <v>13351</v>
      </c>
      <c r="J1682" t="s">
        <v>13352</v>
      </c>
      <c r="K1682" t="s">
        <v>31154</v>
      </c>
      <c r="L1682" t="s">
        <v>13210</v>
      </c>
      <c r="M1682" t="s">
        <v>13366</v>
      </c>
      <c r="N1682" t="s">
        <v>13366</v>
      </c>
      <c r="O1682" t="s">
        <v>37</v>
      </c>
      <c r="P1682" t="s">
        <v>38</v>
      </c>
      <c r="Q1682" t="s">
        <v>13367</v>
      </c>
      <c r="R1682" t="s">
        <v>13368</v>
      </c>
      <c r="S1682" t="s">
        <v>13369</v>
      </c>
      <c r="T1682" t="s">
        <v>13370</v>
      </c>
      <c r="U1682" t="s">
        <v>53</v>
      </c>
      <c r="V1682" t="s">
        <v>53</v>
      </c>
      <c r="W1682" t="s">
        <v>45</v>
      </c>
      <c r="Y1682">
        <v>53714</v>
      </c>
      <c r="Z1682" t="s">
        <v>13371</v>
      </c>
      <c r="AA1682" t="s">
        <v>13372</v>
      </c>
      <c r="AG1682" t="inlineStr">
        <is>
          <t>exclude</t>
        </is>
      </c>
      <c r="AH1682" t="inlineStr">
        <is>
          <t>interim_measures</t>
        </is>
      </c>
    </row>
    <row r="1683" spans="1:34" x14ac:dyDescent="0.25">
      <c r="A1683" s="2" t="n">
        <v>1714</v>
      </c>
      <c r="B1683" s="2" t="inlineStr">
        <is>
          <t>outside_scope:interim_measures</t>
        </is>
      </c>
      <c r="C1683" t="s">
        <v>30</v>
      </c>
      <c r="D1683" t="s">
        <v>13349</v>
      </c>
      <c r="E1683" s="3">
        <v>33939</v>
      </c>
      <c r="F1683" t="s">
        <v>13350</v>
      </c>
      <c r="G1683" t="str" cm="1">
        <f t="array" ref="G1683">_xlfn.LET(_xlpm.parts,TRIM(_xlfn.TEXTSPLIT(SUBSTITUTE(SUBSTITUTE(F1683,"IV/",""),"AT.",""),";")),_xlfn.TEXTJOIN(";",TRUE,_xlfn._xlws.SORT(--_xlpm.parts,1,1,TRUE)))</f>
        <v>33585</v>
      </c>
      <c r="H1683" t="s">
        <v>13351</v>
      </c>
      <c r="J1683" t="s">
        <v>13352</v>
      </c>
      <c r="K1683" t="s">
        <v>31154</v>
      </c>
      <c r="L1683" t="s">
        <v>13210</v>
      </c>
      <c r="M1683" t="s">
        <v>13373</v>
      </c>
      <c r="N1683" t="s">
        <v>13373</v>
      </c>
      <c r="O1683" t="s">
        <v>37</v>
      </c>
      <c r="P1683" t="s">
        <v>38</v>
      </c>
      <c r="Q1683" t="s">
        <v>13374</v>
      </c>
      <c r="R1683" t="s">
        <v>13375</v>
      </c>
      <c r="S1683" t="s">
        <v>13376</v>
      </c>
      <c r="T1683" t="s">
        <v>13377</v>
      </c>
      <c r="U1683" t="s">
        <v>43</v>
      </c>
      <c r="V1683" t="s">
        <v>44</v>
      </c>
      <c r="W1683" t="s">
        <v>45</v>
      </c>
      <c r="X1683">
        <v>13</v>
      </c>
      <c r="Y1683">
        <v>54648</v>
      </c>
      <c r="Z1683" t="s">
        <v>13378</v>
      </c>
      <c r="AA1683" t="s">
        <v>13379</v>
      </c>
      <c r="AG1683" t="inlineStr">
        <is>
          <t>exclude</t>
        </is>
      </c>
      <c r="AH1683" t="inlineStr">
        <is>
          <t>interim_measures</t>
        </is>
      </c>
    </row>
    <row r="1684" spans="1:34" x14ac:dyDescent="0.25">
      <c r="A1684" s="2">
        <v>1718</v>
      </c>
      <c r="B1684" s="2" t="inlineStr">
        <is>
          <t>outside_scope:negative_clearance</t>
        </is>
      </c>
      <c r="C1684" t="s">
        <v>82</v>
      </c>
      <c r="D1684" t="s">
        <v>13380</v>
      </c>
      <c r="E1684" s="3">
        <v>33942</v>
      </c>
      <c r="F1684" t="s">
        <v>13382</v>
      </c>
      <c r="G1684" t="str" cm="1">
        <f t="array" ref="G1684">_xlfn.LET(_xlpm.parts,TRIM(_xlfn.TEXTSPLIT(SUBSTITUTE(SUBSTITUTE(F1684,"IV/",""),"AT.",""),";")),_xlfn.TEXTJOIN(";",TRUE,_xlfn._xlws.SORT(--_xlpm.parts,1,1,TRUE)))</f>
        <v>32797;32798</v>
      </c>
      <c r="H1684" t="s">
        <v>13383</v>
      </c>
      <c r="J1684" t="s">
        <v>13393</v>
      </c>
      <c r="K1684" t="s">
        <v>31155</v>
      </c>
      <c r="L1684" t="s">
        <v>87</v>
      </c>
      <c r="M1684" t="s">
        <v>13381</v>
      </c>
      <c r="N1684" t="s">
        <v>13381</v>
      </c>
      <c r="O1684" t="s">
        <v>37</v>
      </c>
      <c r="P1684" t="s">
        <v>38</v>
      </c>
      <c r="Q1684" t="s">
        <v>13384</v>
      </c>
      <c r="R1684" t="s">
        <v>13385</v>
      </c>
      <c r="S1684" t="s">
        <v>13386</v>
      </c>
      <c r="T1684" t="s">
        <v>13387</v>
      </c>
      <c r="U1684" t="s">
        <v>43</v>
      </c>
      <c r="V1684" t="s">
        <v>44</v>
      </c>
      <c r="W1684" t="s">
        <v>45</v>
      </c>
      <c r="X1684">
        <v>6</v>
      </c>
      <c r="Y1684">
        <v>22635</v>
      </c>
      <c r="Z1684" t="s">
        <v>13388</v>
      </c>
      <c r="AA1684" t="s">
        <v>13389</v>
      </c>
      <c r="AB1684"/>
      <c r="AD1684" t="s">
        <v>94</v>
      </c>
      <c r="AE1684" t="s">
        <v>11403</v>
      </c>
      <c r="AG1684" t="inlineStr">
        <is>
          <t>exclude</t>
        </is>
      </c>
      <c r="AH1684" t="inlineStr">
        <is>
          <t>negative_clearance</t>
        </is>
      </c>
    </row>
    <row r="1685" spans="1:34" x14ac:dyDescent="0.25">
      <c r="A1685" s="2" t="n">
        <v>1718</v>
      </c>
      <c r="B1685" s="2" t="inlineStr">
        <is>
          <t>outside_scope:negative_clearance</t>
        </is>
      </c>
      <c r="C1685" t="s">
        <v>30</v>
      </c>
      <c r="D1685" t="s">
        <v>13390</v>
      </c>
      <c r="E1685" s="3">
        <v>33942</v>
      </c>
      <c r="F1685" t="s">
        <v>13391</v>
      </c>
      <c r="G1685" t="str" cm="1">
        <f t="array" ref="G1685">_xlfn.LET(_xlpm.parts,TRIM(_xlfn.TEXTSPLIT(SUBSTITUTE(SUBSTITUTE(F1685,"IV/",""),"AT.",""),";")),_xlfn.TEXTJOIN(";",TRUE,_xlfn._xlws.SORT(--_xlpm.parts,1,1,TRUE)))</f>
        <v>32797;32798</v>
      </c>
      <c r="H1685" t="s">
        <v>13392</v>
      </c>
      <c r="J1685" t="s">
        <v>13393</v>
      </c>
      <c r="K1685" t="s">
        <v>31155</v>
      </c>
      <c r="L1685" t="s">
        <v>35</v>
      </c>
      <c r="M1685" t="s">
        <v>13394</v>
      </c>
      <c r="N1685" t="s">
        <v>13394</v>
      </c>
      <c r="O1685" t="s">
        <v>37</v>
      </c>
      <c r="P1685" t="s">
        <v>38</v>
      </c>
      <c r="Q1685" t="s">
        <v>13395</v>
      </c>
      <c r="R1685" t="s">
        <v>13396</v>
      </c>
      <c r="S1685" t="s">
        <v>13397</v>
      </c>
      <c r="T1685" t="s">
        <v>13398</v>
      </c>
      <c r="U1685" t="s">
        <v>53</v>
      </c>
      <c r="V1685" t="s">
        <v>53</v>
      </c>
      <c r="W1685" t="s">
        <v>45</v>
      </c>
      <c r="Y1685">
        <v>22493</v>
      </c>
      <c r="Z1685" t="s">
        <v>13399</v>
      </c>
      <c r="AA1685" t="s">
        <v>13400</v>
      </c>
      <c r="AB1685"/>
      <c r="AG1685" t="inlineStr">
        <is>
          <t>exclude</t>
        </is>
      </c>
      <c r="AH1685" t="inlineStr">
        <is>
          <t>negative_clearance</t>
        </is>
      </c>
    </row>
    <row r="1686" spans="1:34" x14ac:dyDescent="0.25">
      <c r="A1686" s="2" t="n">
        <v>1718</v>
      </c>
      <c r="B1686" s="2" t="inlineStr">
        <is>
          <t>outside_scope:negative_clearance</t>
        </is>
      </c>
      <c r="C1686" t="s">
        <v>30</v>
      </c>
      <c r="D1686" t="s">
        <v>13390</v>
      </c>
      <c r="E1686" s="3">
        <v>33942</v>
      </c>
      <c r="F1686" t="s">
        <v>13391</v>
      </c>
      <c r="G1686" t="str" cm="1">
        <f t="array" ref="G1686">_xlfn.LET(_xlpm.parts,TRIM(_xlfn.TEXTSPLIT(SUBSTITUTE(SUBSTITUTE(F1686,"IV/",""),"AT.",""),";")),_xlfn.TEXTJOIN(";",TRUE,_xlfn._xlws.SORT(--_xlpm.parts,1,1,TRUE)))</f>
        <v>32797;32798</v>
      </c>
      <c r="H1686" t="s">
        <v>13392</v>
      </c>
      <c r="J1686" t="s">
        <v>13393</v>
      </c>
      <c r="K1686" t="s">
        <v>31155</v>
      </c>
      <c r="L1686" t="s">
        <v>35</v>
      </c>
      <c r="M1686" t="s">
        <v>13401</v>
      </c>
      <c r="N1686" t="s">
        <v>13401</v>
      </c>
      <c r="O1686" t="s">
        <v>37</v>
      </c>
      <c r="P1686" t="s">
        <v>38</v>
      </c>
      <c r="Q1686" t="s">
        <v>13402</v>
      </c>
      <c r="R1686" t="s">
        <v>13403</v>
      </c>
      <c r="S1686" t="s">
        <v>13404</v>
      </c>
      <c r="T1686" t="s">
        <v>13405</v>
      </c>
      <c r="U1686" t="s">
        <v>43</v>
      </c>
      <c r="V1686" t="s">
        <v>44</v>
      </c>
      <c r="W1686" t="s">
        <v>45</v>
      </c>
      <c r="X1686">
        <v>6</v>
      </c>
      <c r="Y1686">
        <v>22635</v>
      </c>
      <c r="Z1686" t="s">
        <v>13406</v>
      </c>
      <c r="AA1686" t="s">
        <v>13389</v>
      </c>
      <c r="AB1686"/>
      <c r="AG1686" t="inlineStr">
        <is>
          <t>exclude</t>
        </is>
      </c>
      <c r="AH1686" t="inlineStr">
        <is>
          <t>negative_clearance</t>
        </is>
      </c>
    </row>
    <row r="1687" spans="1:34" x14ac:dyDescent="0.25">
      <c r="A1687" s="2" t="n">
        <v>1718</v>
      </c>
      <c r="B1687" s="2" t="inlineStr">
        <is>
          <t>outside_scope:negative_clearance</t>
        </is>
      </c>
      <c r="C1687" t="s">
        <v>30</v>
      </c>
      <c r="D1687" t="s">
        <v>13390</v>
      </c>
      <c r="E1687" s="3">
        <v>33942</v>
      </c>
      <c r="F1687" t="s">
        <v>13391</v>
      </c>
      <c r="G1687" t="str" cm="1">
        <f t="array" ref="G1687">_xlfn.LET(_xlpm.parts,TRIM(_xlfn.TEXTSPLIT(SUBSTITUTE(SUBSTITUTE(F1687,"IV/",""),"AT.",""),";")),_xlfn.TEXTJOIN(";",TRUE,_xlfn._xlws.SORT(--_xlpm.parts,1,1,TRUE)))</f>
        <v>32797;32798</v>
      </c>
      <c r="H1687" t="s">
        <v>13392</v>
      </c>
      <c r="J1687" t="s">
        <v>13393</v>
      </c>
      <c r="K1687" t="s">
        <v>31155</v>
      </c>
      <c r="L1687" t="s">
        <v>35</v>
      </c>
      <c r="M1687" t="s">
        <v>13407</v>
      </c>
      <c r="N1687" t="s">
        <v>13407</v>
      </c>
      <c r="O1687" t="s">
        <v>37</v>
      </c>
      <c r="P1687" t="s">
        <v>38</v>
      </c>
      <c r="Q1687" t="s">
        <v>13408</v>
      </c>
      <c r="R1687" t="s">
        <v>13409</v>
      </c>
      <c r="S1687" t="s">
        <v>13410</v>
      </c>
      <c r="T1687" t="s">
        <v>13411</v>
      </c>
      <c r="U1687" t="s">
        <v>43</v>
      </c>
      <c r="V1687" t="s">
        <v>44</v>
      </c>
      <c r="W1687" t="s">
        <v>45</v>
      </c>
      <c r="X1687">
        <v>6</v>
      </c>
      <c r="Y1687">
        <v>26860</v>
      </c>
      <c r="Z1687" t="s">
        <v>13412</v>
      </c>
      <c r="AA1687" t="s">
        <v>13413</v>
      </c>
      <c r="AB1687"/>
      <c r="AG1687" t="inlineStr">
        <is>
          <t>exclude</t>
        </is>
      </c>
      <c r="AH1687" t="inlineStr">
        <is>
          <t>negative_clearance</t>
        </is>
      </c>
    </row>
    <row r="1688" spans="1:34" x14ac:dyDescent="0.25">
      <c r="A1688" s="2" t="n">
        <v>1718</v>
      </c>
      <c r="B1688" s="2" t="inlineStr">
        <is>
          <t>outside_scope:negative_clearance</t>
        </is>
      </c>
      <c r="C1688" t="s">
        <v>30</v>
      </c>
      <c r="D1688" t="s">
        <v>13390</v>
      </c>
      <c r="E1688" s="3">
        <v>33942</v>
      </c>
      <c r="F1688" t="s">
        <v>13391</v>
      </c>
      <c r="G1688" t="str" cm="1">
        <f t="array" ref="G1688">_xlfn.LET(_xlpm.parts,TRIM(_xlfn.TEXTSPLIT(SUBSTITUTE(SUBSTITUTE(F1688,"IV/",""),"AT.",""),";")),_xlfn.TEXTJOIN(";",TRUE,_xlfn._xlws.SORT(--_xlpm.parts,1,1,TRUE)))</f>
        <v>32797;32798</v>
      </c>
      <c r="H1688" t="s">
        <v>13392</v>
      </c>
      <c r="J1688" t="s">
        <v>13393</v>
      </c>
      <c r="K1688" t="s">
        <v>31155</v>
      </c>
      <c r="L1688" t="s">
        <v>35</v>
      </c>
      <c r="M1688" t="s">
        <v>13414</v>
      </c>
      <c r="N1688" t="s">
        <v>13414</v>
      </c>
      <c r="O1688" t="s">
        <v>37</v>
      </c>
      <c r="P1688" t="s">
        <v>38</v>
      </c>
      <c r="Q1688" t="s">
        <v>13415</v>
      </c>
      <c r="R1688" t="s">
        <v>13416</v>
      </c>
      <c r="S1688" t="s">
        <v>13417</v>
      </c>
      <c r="T1688" t="s">
        <v>13418</v>
      </c>
      <c r="U1688" t="s">
        <v>53</v>
      </c>
      <c r="V1688" t="s">
        <v>53</v>
      </c>
      <c r="W1688" t="s">
        <v>45</v>
      </c>
      <c r="Y1688">
        <v>26712</v>
      </c>
      <c r="Z1688" t="s">
        <v>13419</v>
      </c>
      <c r="AA1688" t="s">
        <v>13420</v>
      </c>
      <c r="AB1688"/>
      <c r="AG1688" t="inlineStr">
        <is>
          <t>exclude</t>
        </is>
      </c>
      <c r="AH1688" t="inlineStr">
        <is>
          <t>negative_clearance</t>
        </is>
      </c>
    </row>
    <row r="1689" spans="1:34" x14ac:dyDescent="0.25">
      <c r="A1689" s="2">
        <v>1723</v>
      </c>
      <c r="B1689" s="2"/>
      <c r="C1689" t="s">
        <v>82</v>
      </c>
      <c r="D1689" t="s">
        <v>13421</v>
      </c>
      <c r="E1689" s="3">
        <v>33953</v>
      </c>
      <c r="F1689" t="s">
        <v>13423</v>
      </c>
      <c r="G1689" t="str" cm="1">
        <f t="array" ref="G1689">_xlfn.LET(_xlpm.parts,TRIM(_xlfn.TEXTSPLIT(SUBSTITUTE(SUBSTITUTE(F1689,"IV/",""),"AT.",""),";")),_xlfn.TEXTJOIN(";",TRUE,_xlfn._xlws.SORT(--_xlpm.parts,1,1,TRUE)))</f>
        <v>31400</v>
      </c>
      <c r="H1689" t="s">
        <v>13424</v>
      </c>
      <c r="J1689" t="s">
        <v>13435</v>
      </c>
      <c r="K1689" t="s">
        <v>31156</v>
      </c>
      <c r="L1689" t="s">
        <v>87</v>
      </c>
      <c r="M1689" t="s">
        <v>13422</v>
      </c>
      <c r="N1689" t="s">
        <v>13422</v>
      </c>
      <c r="O1689" t="s">
        <v>37</v>
      </c>
      <c r="P1689" t="s">
        <v>38</v>
      </c>
      <c r="Q1689" t="s">
        <v>13425</v>
      </c>
      <c r="R1689" t="s">
        <v>13426</v>
      </c>
      <c r="S1689" t="s">
        <v>13427</v>
      </c>
      <c r="T1689" t="s">
        <v>13428</v>
      </c>
      <c r="U1689" t="s">
        <v>43</v>
      </c>
      <c r="V1689" t="s">
        <v>44</v>
      </c>
      <c r="W1689" t="s">
        <v>45</v>
      </c>
      <c r="X1689">
        <v>5</v>
      </c>
      <c r="Y1689">
        <v>16587</v>
      </c>
      <c r="Z1689" t="s">
        <v>13429</v>
      </c>
      <c r="AA1689" t="s">
        <v>13430</v>
      </c>
      <c r="AB1689"/>
      <c r="AD1689" t="s">
        <v>94</v>
      </c>
      <c r="AE1689" t="s">
        <v>13431</v>
      </c>
      <c r="AG1689" t="inlineStr">
        <is>
          <t>include</t>
        </is>
      </c>
      <c r="AH1689" t="inlineStr">
        <is>
          <t>infringement</t>
        </is>
      </c>
    </row>
    <row r="1690" spans="1:34" x14ac:dyDescent="0.25">
      <c r="A1690" s="2" t="n">
        <v>1723</v>
      </c>
      <c r="B1690" s="2"/>
      <c r="C1690" t="s">
        <v>30</v>
      </c>
      <c r="D1690" t="s">
        <v>13432</v>
      </c>
      <c r="E1690" s="3">
        <v>33953</v>
      </c>
      <c r="F1690" t="s">
        <v>13433</v>
      </c>
      <c r="G1690" t="str" cm="1">
        <f t="array" ref="G1690">_xlfn.LET(_xlpm.parts,TRIM(_xlfn.TEXTSPLIT(SUBSTITUTE(SUBSTITUTE(F1690,"IV/",""),"AT.",""),";")),_xlfn.TEXTJOIN(";",TRUE,_xlfn._xlws.SORT(--_xlpm.parts,1,1,TRUE)))</f>
        <v>31400</v>
      </c>
      <c r="H1690" t="s">
        <v>13434</v>
      </c>
      <c r="J1690" t="s">
        <v>13435</v>
      </c>
      <c r="K1690" t="s">
        <v>31156</v>
      </c>
      <c r="L1690" t="s">
        <v>120</v>
      </c>
      <c r="M1690" t="s">
        <v>13436</v>
      </c>
      <c r="N1690" t="s">
        <v>13436</v>
      </c>
      <c r="O1690" t="s">
        <v>37</v>
      </c>
      <c r="P1690" t="s">
        <v>38</v>
      </c>
      <c r="Q1690" t="s">
        <v>13437</v>
      </c>
      <c r="R1690" t="s">
        <v>13438</v>
      </c>
      <c r="S1690" t="s">
        <v>13439</v>
      </c>
      <c r="T1690" t="s">
        <v>13440</v>
      </c>
      <c r="U1690" t="s">
        <v>53</v>
      </c>
      <c r="V1690" t="s">
        <v>53</v>
      </c>
      <c r="W1690" t="s">
        <v>45</v>
      </c>
      <c r="Y1690">
        <v>16412</v>
      </c>
      <c r="Z1690" t="s">
        <v>13441</v>
      </c>
      <c r="AA1690" t="s">
        <v>13442</v>
      </c>
      <c r="AG1690" t="inlineStr">
        <is>
          <t>include</t>
        </is>
      </c>
      <c r="AH1690" t="inlineStr">
        <is>
          <t>infringement</t>
        </is>
      </c>
    </row>
    <row r="1691" spans="1:34" x14ac:dyDescent="0.25">
      <c r="A1691" s="2" t="n">
        <v>1723</v>
      </c>
      <c r="B1691" s="2" t="inlineStr">
        <is>
          <t>duplicate_within_source; keep_row=1690</t>
        </is>
      </c>
      <c r="C1691" t="s">
        <v>30</v>
      </c>
      <c r="D1691" t="s">
        <v>13432</v>
      </c>
      <c r="E1691" s="3">
        <v>33953</v>
      </c>
      <c r="F1691" t="s">
        <v>13433</v>
      </c>
      <c r="G1691" t="str" cm="1">
        <f t="array" ref="G1691">_xlfn.LET(_xlpm.parts,TRIM(_xlfn.TEXTSPLIT(SUBSTITUTE(SUBSTITUTE(F1691,"IV/",""),"AT.",""),";")),_xlfn.TEXTJOIN(";",TRUE,_xlfn._xlws.SORT(--_xlpm.parts,1,1,TRUE)))</f>
        <v>31400</v>
      </c>
      <c r="H1691" t="s">
        <v>13434</v>
      </c>
      <c r="J1691" t="s">
        <v>13435</v>
      </c>
      <c r="K1691" t="s">
        <v>31156</v>
      </c>
      <c r="L1691" t="s">
        <v>120</v>
      </c>
      <c r="M1691" t="s">
        <v>13443</v>
      </c>
      <c r="N1691" t="s">
        <v>13443</v>
      </c>
      <c r="O1691" t="s">
        <v>37</v>
      </c>
      <c r="P1691" t="s">
        <v>38</v>
      </c>
      <c r="Q1691" t="s">
        <v>13444</v>
      </c>
      <c r="R1691" t="s">
        <v>13445</v>
      </c>
      <c r="S1691" t="s">
        <v>13446</v>
      </c>
      <c r="T1691" t="s">
        <v>13447</v>
      </c>
      <c r="U1691" t="s">
        <v>53</v>
      </c>
      <c r="V1691" t="s">
        <v>53</v>
      </c>
      <c r="W1691" t="s">
        <v>45</v>
      </c>
      <c r="Y1691">
        <v>18489</v>
      </c>
      <c r="Z1691" t="s">
        <v>13448</v>
      </c>
      <c r="AA1691" t="s">
        <v>13449</v>
      </c>
      <c r="AG1691" t="inlineStr">
        <is>
          <t>include</t>
        </is>
      </c>
      <c r="AH1691" t="inlineStr">
        <is>
          <t>infringement</t>
        </is>
      </c>
    </row>
    <row r="1692" spans="1:34" x14ac:dyDescent="0.25">
      <c r="A1692" s="2" t="n">
        <v>1723</v>
      </c>
      <c r="B1692" s="2" t="inlineStr">
        <is>
          <t>duplicate_within_source; keep_row=1690</t>
        </is>
      </c>
      <c r="C1692" t="s">
        <v>30</v>
      </c>
      <c r="D1692" t="s">
        <v>13432</v>
      </c>
      <c r="E1692" s="3">
        <v>33953</v>
      </c>
      <c r="F1692" t="s">
        <v>13433</v>
      </c>
      <c r="G1692" t="str" cm="1">
        <f t="array" ref="G1692">_xlfn.LET(_xlpm.parts,TRIM(_xlfn.TEXTSPLIT(SUBSTITUTE(SUBSTITUTE(F1692,"IV/",""),"AT.",""),";")),_xlfn.TEXTJOIN(";",TRUE,_xlfn._xlws.SORT(--_xlpm.parts,1,1,TRUE)))</f>
        <v>31400</v>
      </c>
      <c r="H1692" t="s">
        <v>13434</v>
      </c>
      <c r="J1692" t="s">
        <v>13435</v>
      </c>
      <c r="K1692" t="s">
        <v>31156</v>
      </c>
      <c r="L1692" t="s">
        <v>120</v>
      </c>
      <c r="M1692" t="s">
        <v>13450</v>
      </c>
      <c r="N1692" t="s">
        <v>13450</v>
      </c>
      <c r="O1692" t="s">
        <v>37</v>
      </c>
      <c r="P1692" t="s">
        <v>38</v>
      </c>
      <c r="Q1692" t="s">
        <v>13451</v>
      </c>
      <c r="R1692" t="s">
        <v>13452</v>
      </c>
      <c r="S1692" t="s">
        <v>13453</v>
      </c>
      <c r="T1692" t="s">
        <v>13454</v>
      </c>
      <c r="U1692" t="s">
        <v>43</v>
      </c>
      <c r="V1692" t="s">
        <v>44</v>
      </c>
      <c r="W1692" t="s">
        <v>45</v>
      </c>
      <c r="X1692">
        <v>5</v>
      </c>
      <c r="Y1692">
        <v>18749</v>
      </c>
      <c r="Z1692" t="s">
        <v>13455</v>
      </c>
      <c r="AA1692" t="s">
        <v>13456</v>
      </c>
      <c r="AG1692" t="inlineStr">
        <is>
          <t>include</t>
        </is>
      </c>
      <c r="AH1692" t="inlineStr">
        <is>
          <t>infringement</t>
        </is>
      </c>
    </row>
    <row r="1693" spans="1:34" x14ac:dyDescent="0.25">
      <c r="A1693" s="2" t="n">
        <v>1723</v>
      </c>
      <c r="B1693" s="2" t="inlineStr">
        <is>
          <t>duplicate_within_source; keep_row=1690</t>
        </is>
      </c>
      <c r="C1693" t="s">
        <v>30</v>
      </c>
      <c r="D1693" t="s">
        <v>13432</v>
      </c>
      <c r="E1693" s="3">
        <v>33953</v>
      </c>
      <c r="F1693" t="s">
        <v>13433</v>
      </c>
      <c r="G1693" t="str" cm="1">
        <f t="array" ref="G1693">_xlfn.LET(_xlpm.parts,TRIM(_xlfn.TEXTSPLIT(SUBSTITUTE(SUBSTITUTE(F1693,"IV/",""),"AT.",""),";")),_xlfn.TEXTJOIN(";",TRUE,_xlfn._xlws.SORT(--_xlpm.parts,1,1,TRUE)))</f>
        <v>31400</v>
      </c>
      <c r="H1693" t="s">
        <v>13434</v>
      </c>
      <c r="J1693" t="s">
        <v>13435</v>
      </c>
      <c r="K1693" t="s">
        <v>31156</v>
      </c>
      <c r="L1693" t="s">
        <v>120</v>
      </c>
      <c r="M1693" t="s">
        <v>13457</v>
      </c>
      <c r="N1693" t="s">
        <v>13457</v>
      </c>
      <c r="O1693" t="s">
        <v>37</v>
      </c>
      <c r="P1693" t="s">
        <v>38</v>
      </c>
      <c r="Q1693" t="s">
        <v>13458</v>
      </c>
      <c r="R1693" t="s">
        <v>13459</v>
      </c>
      <c r="S1693" t="s">
        <v>13460</v>
      </c>
      <c r="T1693" t="s">
        <v>13461</v>
      </c>
      <c r="U1693" t="s">
        <v>43</v>
      </c>
      <c r="V1693" t="s">
        <v>44</v>
      </c>
      <c r="W1693" t="s">
        <v>45</v>
      </c>
      <c r="X1693">
        <v>5</v>
      </c>
      <c r="Y1693">
        <v>16587</v>
      </c>
      <c r="Z1693" t="s">
        <v>13462</v>
      </c>
      <c r="AA1693" t="s">
        <v>13430</v>
      </c>
      <c r="AG1693" t="inlineStr">
        <is>
          <t>include</t>
        </is>
      </c>
      <c r="AH1693" t="inlineStr">
        <is>
          <t>infringement</t>
        </is>
      </c>
    </row>
    <row r="1694" spans="1:34" x14ac:dyDescent="0.25">
      <c r="A1694" s="2">
        <v>1728</v>
      </c>
      <c r="B1694" s="2" t="inlineStr">
        <is>
          <t>duplicate_within_source; keep_row=1697</t>
        </is>
      </c>
      <c r="C1694" t="s">
        <v>30</v>
      </c>
      <c r="D1694" t="s">
        <v>13463</v>
      </c>
      <c r="E1694" s="3">
        <v>33955</v>
      </c>
      <c r="F1694" t="s">
        <v>13464</v>
      </c>
      <c r="G1694" t="str" cm="1">
        <f t="array" ref="G1694">_xlfn.LET(_xlpm.parts,TRIM(_xlfn.TEXTSPLIT(SUBSTITUTE(SUBSTITUTE(F1694,"IV/",""),"AT.",""),";")),_xlfn.TEXTJOIN(";",TRUE,_xlfn._xlws.SORT(--_xlpm.parts,1,1,TRUE)))</f>
        <v>32447</v>
      </c>
      <c r="H1694" t="s">
        <v>13465</v>
      </c>
      <c r="J1694" t="s">
        <v>13466</v>
      </c>
      <c r="K1694" t="s">
        <v>31157</v>
      </c>
      <c r="L1694" t="s">
        <v>12046</v>
      </c>
      <c r="M1694" t="s">
        <v>13467</v>
      </c>
      <c r="N1694" t="s">
        <v>13467</v>
      </c>
      <c r="O1694" t="s">
        <v>37</v>
      </c>
      <c r="P1694" t="s">
        <v>38</v>
      </c>
      <c r="Q1694" t="s">
        <v>13468</v>
      </c>
      <c r="R1694" t="s">
        <v>13469</v>
      </c>
      <c r="S1694" t="s">
        <v>13470</v>
      </c>
      <c r="T1694" t="s">
        <v>13471</v>
      </c>
      <c r="U1694" t="s">
        <v>43</v>
      </c>
      <c r="V1694" t="s">
        <v>44</v>
      </c>
      <c r="W1694" t="s">
        <v>45</v>
      </c>
      <c r="X1694">
        <v>4</v>
      </c>
      <c r="Y1694">
        <v>13455</v>
      </c>
      <c r="Z1694" t="s">
        <v>13472</v>
      </c>
      <c r="AA1694" t="s">
        <v>13473</v>
      </c>
      <c r="AG1694" t="inlineStr">
        <is>
          <t>include</t>
        </is>
      </c>
      <c r="AH1694" t="inlineStr">
        <is>
          <t>final_decision_or_monetary_penalty</t>
        </is>
      </c>
    </row>
    <row r="1695" spans="1:34" x14ac:dyDescent="0.25">
      <c r="A1695" s="2" t="n">
        <v>1728</v>
      </c>
      <c r="B1695" s="2" t="inlineStr">
        <is>
          <t>duplicate_within_source; keep_row=1697</t>
        </is>
      </c>
      <c r="C1695" t="s">
        <v>30</v>
      </c>
      <c r="D1695" t="s">
        <v>13463</v>
      </c>
      <c r="E1695" s="3">
        <v>33955</v>
      </c>
      <c r="F1695" t="s">
        <v>13464</v>
      </c>
      <c r="G1695" t="str" cm="1">
        <f t="array" ref="G1695">_xlfn.LET(_xlpm.parts,TRIM(_xlfn.TEXTSPLIT(SUBSTITUTE(SUBSTITUTE(F1695,"IV/",""),"AT.",""),";")),_xlfn.TEXTJOIN(";",TRUE,_xlfn._xlws.SORT(--_xlpm.parts,1,1,TRUE)))</f>
        <v>32447</v>
      </c>
      <c r="H1695" t="s">
        <v>13465</v>
      </c>
      <c r="J1695" t="s">
        <v>13466</v>
      </c>
      <c r="K1695" t="s">
        <v>31157</v>
      </c>
      <c r="L1695" t="s">
        <v>12046</v>
      </c>
      <c r="M1695" t="s">
        <v>13474</v>
      </c>
      <c r="N1695" t="s">
        <v>13474</v>
      </c>
      <c r="O1695" t="s">
        <v>37</v>
      </c>
      <c r="P1695" t="s">
        <v>38</v>
      </c>
      <c r="Q1695" t="s">
        <v>13475</v>
      </c>
      <c r="R1695" t="s">
        <v>13476</v>
      </c>
      <c r="S1695" t="s">
        <v>13477</v>
      </c>
      <c r="T1695" t="s">
        <v>13478</v>
      </c>
      <c r="U1695" t="s">
        <v>43</v>
      </c>
      <c r="V1695" t="s">
        <v>44</v>
      </c>
      <c r="W1695" t="s">
        <v>45</v>
      </c>
      <c r="X1695">
        <v>4</v>
      </c>
      <c r="Y1695">
        <v>12007</v>
      </c>
      <c r="Z1695" t="s">
        <v>13479</v>
      </c>
      <c r="AA1695" t="s">
        <v>13480</v>
      </c>
      <c r="AG1695" t="inlineStr">
        <is>
          <t>include</t>
        </is>
      </c>
      <c r="AH1695" t="inlineStr">
        <is>
          <t>final_decision_or_monetary_penalty</t>
        </is>
      </c>
    </row>
    <row r="1696" spans="1:34" x14ac:dyDescent="0.25">
      <c r="A1696" s="2" t="n">
        <v>1728</v>
      </c>
      <c r="B1696" s="2" t="inlineStr">
        <is>
          <t>duplicate_within_source; keep_row=1697</t>
        </is>
      </c>
      <c r="C1696" t="s">
        <v>30</v>
      </c>
      <c r="D1696" t="s">
        <v>13463</v>
      </c>
      <c r="E1696" s="3">
        <v>33955</v>
      </c>
      <c r="F1696" t="s">
        <v>13464</v>
      </c>
      <c r="G1696" t="str" cm="1">
        <f t="array" ref="G1696">_xlfn.LET(_xlpm.parts,TRIM(_xlfn.TEXTSPLIT(SUBSTITUTE(SUBSTITUTE(F1696,"IV/",""),"AT.",""),";")),_xlfn.TEXTJOIN(";",TRUE,_xlfn._xlws.SORT(--_xlpm.parts,1,1,TRUE)))</f>
        <v>32447</v>
      </c>
      <c r="H1696" t="s">
        <v>13465</v>
      </c>
      <c r="J1696" t="s">
        <v>13466</v>
      </c>
      <c r="K1696" t="s">
        <v>31157</v>
      </c>
      <c r="L1696" t="s">
        <v>12046</v>
      </c>
      <c r="M1696" t="s">
        <v>13481</v>
      </c>
      <c r="N1696" t="s">
        <v>13481</v>
      </c>
      <c r="O1696" t="s">
        <v>37</v>
      </c>
      <c r="P1696" t="s">
        <v>38</v>
      </c>
      <c r="Q1696" t="s">
        <v>13482</v>
      </c>
      <c r="R1696" t="s">
        <v>13483</v>
      </c>
      <c r="S1696" t="s">
        <v>13484</v>
      </c>
      <c r="T1696" t="s">
        <v>13485</v>
      </c>
      <c r="U1696" t="s">
        <v>53</v>
      </c>
      <c r="V1696" t="s">
        <v>53</v>
      </c>
      <c r="W1696" t="s">
        <v>45</v>
      </c>
      <c r="Y1696">
        <v>13380</v>
      </c>
      <c r="Z1696" t="s">
        <v>13486</v>
      </c>
      <c r="AA1696" t="s">
        <v>13487</v>
      </c>
      <c r="AG1696" t="inlineStr">
        <is>
          <t>include</t>
        </is>
      </c>
      <c r="AH1696" t="inlineStr">
        <is>
          <t>final_decision_or_monetary_penalty</t>
        </is>
      </c>
    </row>
    <row r="1697" spans="1:34" x14ac:dyDescent="0.25">
      <c r="A1697" s="2" t="n">
        <v>1728</v>
      </c>
      <c r="B1697" s="2"/>
      <c r="C1697" t="s">
        <v>30</v>
      </c>
      <c r="D1697" t="s">
        <v>13463</v>
      </c>
      <c r="E1697" s="3">
        <v>33955</v>
      </c>
      <c r="F1697" t="s">
        <v>13464</v>
      </c>
      <c r="G1697" t="str" cm="1">
        <f t="array" ref="G1697">_xlfn.LET(_xlpm.parts,TRIM(_xlfn.TEXTSPLIT(SUBSTITUTE(SUBSTITUTE(F1697,"IV/",""),"AT.",""),";")),_xlfn.TEXTJOIN(";",TRUE,_xlfn._xlws.SORT(--_xlpm.parts,1,1,TRUE)))</f>
        <v>32447</v>
      </c>
      <c r="H1697" t="s">
        <v>13465</v>
      </c>
      <c r="J1697" t="s">
        <v>13466</v>
      </c>
      <c r="K1697" t="s">
        <v>31157</v>
      </c>
      <c r="L1697" t="s">
        <v>12046</v>
      </c>
      <c r="M1697" t="s">
        <v>13488</v>
      </c>
      <c r="N1697" t="s">
        <v>13488</v>
      </c>
      <c r="O1697" t="s">
        <v>37</v>
      </c>
      <c r="P1697" t="s">
        <v>38</v>
      </c>
      <c r="Q1697" t="s">
        <v>13489</v>
      </c>
      <c r="R1697" t="s">
        <v>13490</v>
      </c>
      <c r="S1697" t="s">
        <v>13491</v>
      </c>
      <c r="T1697" t="s">
        <v>13492</v>
      </c>
      <c r="U1697" t="s">
        <v>53</v>
      </c>
      <c r="V1697" t="s">
        <v>53</v>
      </c>
      <c r="W1697" t="s">
        <v>45</v>
      </c>
      <c r="Y1697">
        <v>11971</v>
      </c>
      <c r="Z1697" t="s">
        <v>13493</v>
      </c>
      <c r="AA1697" t="s">
        <v>13494</v>
      </c>
      <c r="AG1697" t="inlineStr">
        <is>
          <t>include</t>
        </is>
      </c>
      <c r="AH1697" t="inlineStr">
        <is>
          <t>final_decision_or_monetary_penalty</t>
        </is>
      </c>
    </row>
    <row r="1698" spans="1:34" x14ac:dyDescent="0.25">
      <c r="A1698" s="2">
        <v>1732</v>
      </c>
      <c r="B1698" s="2"/>
      <c r="C1698" t="s">
        <v>82</v>
      </c>
      <c r="D1698" t="s">
        <v>13495</v>
      </c>
      <c r="E1698" s="3">
        <v>33959</v>
      </c>
      <c r="F1698" t="s">
        <v>13497</v>
      </c>
      <c r="G1698" t="str" cm="1">
        <f t="array" ref="G1698">_xlfn.LET(_xlpm.parts,TRIM(_xlfn.TEXTSPLIT(SUBSTITUTE(SUBSTITUTE(F1698,"IV/",""),"AT.",""),";")),_xlfn.TEXTJOIN(";",TRUE,_xlfn._xlws.SORT(--_xlpm.parts,1,1,TRUE)))</f>
        <v>33031</v>
      </c>
      <c r="H1698" t="s">
        <v>13498</v>
      </c>
      <c r="J1698" t="s">
        <v>13508</v>
      </c>
      <c r="K1698" t="s">
        <v>31158</v>
      </c>
      <c r="L1698" t="s">
        <v>87</v>
      </c>
      <c r="M1698" t="s">
        <v>13496</v>
      </c>
      <c r="N1698" t="s">
        <v>13496</v>
      </c>
      <c r="O1698" t="s">
        <v>37</v>
      </c>
      <c r="P1698" t="s">
        <v>38</v>
      </c>
      <c r="Q1698" t="s">
        <v>13499</v>
      </c>
      <c r="R1698" t="s">
        <v>13500</v>
      </c>
      <c r="S1698" t="s">
        <v>13501</v>
      </c>
      <c r="T1698" t="s">
        <v>13502</v>
      </c>
      <c r="U1698" t="s">
        <v>43</v>
      </c>
      <c r="V1698" t="s">
        <v>44</v>
      </c>
      <c r="W1698" t="s">
        <v>45</v>
      </c>
      <c r="X1698">
        <v>4</v>
      </c>
      <c r="Y1698">
        <v>15351</v>
      </c>
      <c r="Z1698" t="s">
        <v>13503</v>
      </c>
      <c r="AA1698" t="s">
        <v>13504</v>
      </c>
      <c r="AB1698"/>
      <c r="AD1698" t="s">
        <v>94</v>
      </c>
      <c r="AE1698" t="s">
        <v>2192</v>
      </c>
      <c r="AG1698" t="inlineStr">
        <is>
          <t>include</t>
        </is>
      </c>
      <c r="AH1698" t="inlineStr">
        <is>
          <t>exemption</t>
        </is>
      </c>
    </row>
    <row r="1699" spans="1:34" x14ac:dyDescent="0.25">
      <c r="A1699" s="2" t="n">
        <v>1732</v>
      </c>
      <c r="B1699" s="2" t="inlineStr">
        <is>
          <t>duplicate_within_source; keep_row=1700</t>
        </is>
      </c>
      <c r="C1699" t="s">
        <v>30</v>
      </c>
      <c r="D1699" t="s">
        <v>13505</v>
      </c>
      <c r="E1699" s="3">
        <v>33959</v>
      </c>
      <c r="F1699" t="s">
        <v>13506</v>
      </c>
      <c r="G1699" t="str" cm="1">
        <f t="array" ref="G1699">_xlfn.LET(_xlpm.parts,TRIM(_xlfn.TEXTSPLIT(SUBSTITUTE(SUBSTITUTE(F1699,"IV/",""),"AT.",""),";")),_xlfn.TEXTJOIN(";",TRUE,_xlfn._xlws.SORT(--_xlpm.parts,1,1,TRUE)))</f>
        <v>33031</v>
      </c>
      <c r="H1699" t="s">
        <v>13507</v>
      </c>
      <c r="J1699" t="s">
        <v>13508</v>
      </c>
      <c r="K1699" t="s">
        <v>31158</v>
      </c>
      <c r="L1699" t="s">
        <v>172</v>
      </c>
      <c r="M1699" t="s">
        <v>13509</v>
      </c>
      <c r="N1699" t="s">
        <v>13509</v>
      </c>
      <c r="O1699" t="s">
        <v>37</v>
      </c>
      <c r="P1699" t="s">
        <v>38</v>
      </c>
      <c r="Q1699" t="s">
        <v>13510</v>
      </c>
      <c r="R1699" t="s">
        <v>13511</v>
      </c>
      <c r="S1699" t="s">
        <v>13512</v>
      </c>
      <c r="T1699" t="s">
        <v>13513</v>
      </c>
      <c r="U1699" t="s">
        <v>53</v>
      </c>
      <c r="V1699" t="s">
        <v>53</v>
      </c>
      <c r="W1699" t="s">
        <v>45</v>
      </c>
      <c r="Y1699">
        <v>16631</v>
      </c>
      <c r="Z1699" t="s">
        <v>13514</v>
      </c>
      <c r="AA1699" t="s">
        <v>13515</v>
      </c>
      <c r="AB1699"/>
      <c r="AG1699" t="inlineStr">
        <is>
          <t>include</t>
        </is>
      </c>
      <c r="AH1699" t="inlineStr">
        <is>
          <t>exemption</t>
        </is>
      </c>
    </row>
    <row r="1700" spans="1:34" x14ac:dyDescent="0.25">
      <c r="A1700" s="2" t="n">
        <v>1732</v>
      </c>
      <c r="B1700" s="2"/>
      <c r="C1700" t="s">
        <v>30</v>
      </c>
      <c r="D1700" t="s">
        <v>13505</v>
      </c>
      <c r="E1700" s="3">
        <v>33959</v>
      </c>
      <c r="F1700" t="s">
        <v>13506</v>
      </c>
      <c r="G1700" t="str" cm="1">
        <f t="array" ref="G1700">_xlfn.LET(_xlpm.parts,TRIM(_xlfn.TEXTSPLIT(SUBSTITUTE(SUBSTITUTE(F1700,"IV/",""),"AT.",""),";")),_xlfn.TEXTJOIN(";",TRUE,_xlfn._xlws.SORT(--_xlpm.parts,1,1,TRUE)))</f>
        <v>33031</v>
      </c>
      <c r="H1700" t="s">
        <v>13507</v>
      </c>
      <c r="J1700" t="s">
        <v>13508</v>
      </c>
      <c r="K1700" t="s">
        <v>31158</v>
      </c>
      <c r="L1700" t="s">
        <v>172</v>
      </c>
      <c r="M1700" t="s">
        <v>13516</v>
      </c>
      <c r="N1700" t="s">
        <v>13516</v>
      </c>
      <c r="O1700" t="s">
        <v>37</v>
      </c>
      <c r="P1700" t="s">
        <v>38</v>
      </c>
      <c r="Q1700" t="s">
        <v>13517</v>
      </c>
      <c r="R1700" t="s">
        <v>13518</v>
      </c>
      <c r="S1700" t="s">
        <v>13519</v>
      </c>
      <c r="T1700" t="s">
        <v>13520</v>
      </c>
      <c r="U1700" t="s">
        <v>53</v>
      </c>
      <c r="V1700" t="s">
        <v>53</v>
      </c>
      <c r="W1700" t="s">
        <v>45</v>
      </c>
      <c r="Y1700">
        <v>15312</v>
      </c>
      <c r="Z1700" t="s">
        <v>13521</v>
      </c>
      <c r="AA1700" t="s">
        <v>13522</v>
      </c>
      <c r="AB1700"/>
      <c r="AG1700" t="inlineStr">
        <is>
          <t>include</t>
        </is>
      </c>
      <c r="AH1700" t="inlineStr">
        <is>
          <t>exemption</t>
        </is>
      </c>
    </row>
    <row r="1701" spans="1:34" x14ac:dyDescent="0.25">
      <c r="A1701" s="2" t="n">
        <v>1732</v>
      </c>
      <c r="B1701" s="2" t="inlineStr">
        <is>
          <t>duplicate_within_source; keep_row=1700</t>
        </is>
      </c>
      <c r="C1701" t="s">
        <v>30</v>
      </c>
      <c r="D1701" t="s">
        <v>13505</v>
      </c>
      <c r="E1701" s="3">
        <v>33959</v>
      </c>
      <c r="F1701" t="s">
        <v>13506</v>
      </c>
      <c r="G1701" t="str" cm="1">
        <f t="array" ref="G1701">_xlfn.LET(_xlpm.parts,TRIM(_xlfn.TEXTSPLIT(SUBSTITUTE(SUBSTITUTE(F1701,"IV/",""),"AT.",""),";")),_xlfn.TEXTJOIN(";",TRUE,_xlfn._xlws.SORT(--_xlpm.parts,1,1,TRUE)))</f>
        <v>33031</v>
      </c>
      <c r="H1701" t="s">
        <v>13507</v>
      </c>
      <c r="J1701" t="s">
        <v>13508</v>
      </c>
      <c r="K1701" t="s">
        <v>31158</v>
      </c>
      <c r="L1701" t="s">
        <v>172</v>
      </c>
      <c r="M1701" t="s">
        <v>13523</v>
      </c>
      <c r="N1701" t="s">
        <v>13523</v>
      </c>
      <c r="O1701" t="s">
        <v>37</v>
      </c>
      <c r="P1701" t="s">
        <v>38</v>
      </c>
      <c r="Q1701" t="s">
        <v>13524</v>
      </c>
      <c r="R1701" t="s">
        <v>13525</v>
      </c>
      <c r="S1701" t="s">
        <v>13526</v>
      </c>
      <c r="T1701" t="s">
        <v>13527</v>
      </c>
      <c r="U1701" t="s">
        <v>43</v>
      </c>
      <c r="V1701" t="s">
        <v>44</v>
      </c>
      <c r="W1701" t="s">
        <v>45</v>
      </c>
      <c r="X1701">
        <v>4</v>
      </c>
      <c r="Y1701">
        <v>15351</v>
      </c>
      <c r="Z1701" t="s">
        <v>13528</v>
      </c>
      <c r="AA1701" t="s">
        <v>13504</v>
      </c>
      <c r="AB1701"/>
      <c r="AG1701" t="inlineStr">
        <is>
          <t>include</t>
        </is>
      </c>
      <c r="AH1701" t="inlineStr">
        <is>
          <t>exemption</t>
        </is>
      </c>
    </row>
    <row r="1702" spans="1:34" x14ac:dyDescent="0.25">
      <c r="A1702" s="2" t="n">
        <v>1732</v>
      </c>
      <c r="B1702" s="2" t="inlineStr">
        <is>
          <t>duplicate_within_source; keep_row=1700</t>
        </is>
      </c>
      <c r="C1702" t="s">
        <v>30</v>
      </c>
      <c r="D1702" t="s">
        <v>13505</v>
      </c>
      <c r="E1702" s="3">
        <v>33959</v>
      </c>
      <c r="F1702" t="s">
        <v>13506</v>
      </c>
      <c r="G1702" t="str" cm="1">
        <f t="array" ref="G1702">_xlfn.LET(_xlpm.parts,TRIM(_xlfn.TEXTSPLIT(SUBSTITUTE(SUBSTITUTE(F1702,"IV/",""),"AT.",""),";")),_xlfn.TEXTJOIN(";",TRUE,_xlfn._xlws.SORT(--_xlpm.parts,1,1,TRUE)))</f>
        <v>33031</v>
      </c>
      <c r="H1702" t="s">
        <v>13507</v>
      </c>
      <c r="J1702" t="s">
        <v>13508</v>
      </c>
      <c r="K1702" t="s">
        <v>31158</v>
      </c>
      <c r="L1702" t="s">
        <v>172</v>
      </c>
      <c r="M1702" t="s">
        <v>13529</v>
      </c>
      <c r="N1702" t="s">
        <v>13529</v>
      </c>
      <c r="O1702" t="s">
        <v>37</v>
      </c>
      <c r="P1702" t="s">
        <v>38</v>
      </c>
      <c r="Q1702" t="s">
        <v>13530</v>
      </c>
      <c r="R1702" t="s">
        <v>13531</v>
      </c>
      <c r="S1702" t="s">
        <v>13532</v>
      </c>
      <c r="T1702" t="s">
        <v>13533</v>
      </c>
      <c r="U1702" t="s">
        <v>43</v>
      </c>
      <c r="V1702" t="s">
        <v>44</v>
      </c>
      <c r="W1702" t="s">
        <v>45</v>
      </c>
      <c r="X1702">
        <v>4</v>
      </c>
      <c r="Y1702">
        <v>16752</v>
      </c>
      <c r="Z1702" t="s">
        <v>13534</v>
      </c>
      <c r="AA1702" t="s">
        <v>13535</v>
      </c>
      <c r="AB1702"/>
      <c r="AG1702" t="inlineStr">
        <is>
          <t>include</t>
        </is>
      </c>
      <c r="AH1702" t="inlineStr">
        <is>
          <t>exemption</t>
        </is>
      </c>
    </row>
    <row r="1703" spans="1:34" x14ac:dyDescent="0.25">
      <c r="A1703" s="2">
        <v>1743</v>
      </c>
      <c r="B1703" s="2"/>
      <c r="C1703" t="s">
        <v>82</v>
      </c>
      <c r="D1703" t="s">
        <v>13580</v>
      </c>
      <c r="E1703" s="3">
        <v>33961</v>
      </c>
      <c r="F1703" t="s">
        <v>13582</v>
      </c>
      <c r="G1703" t="str" cm="1">
        <f t="array" ref="G1703">_xlfn.LET(_xlpm.parts,TRIM(_xlfn.TEXTSPLIT(SUBSTITUTE(SUBSTITUTE(F1703,"IV/",""),"AT.",""),";")),_xlfn.TEXTJOIN(";",TRUE,_xlfn._xlws.SORT(--_xlpm.parts,1,1,TRUE)))</f>
        <v>33814</v>
      </c>
      <c r="H1703" t="s">
        <v>13583</v>
      </c>
      <c r="J1703" t="s">
        <v>13634</v>
      </c>
      <c r="K1703" t="s">
        <v>31160</v>
      </c>
      <c r="L1703" t="s">
        <v>87</v>
      </c>
      <c r="M1703" t="s">
        <v>13581</v>
      </c>
      <c r="N1703" t="s">
        <v>13581</v>
      </c>
      <c r="O1703" t="s">
        <v>37</v>
      </c>
      <c r="P1703" t="s">
        <v>38</v>
      </c>
      <c r="Q1703" t="s">
        <v>13584</v>
      </c>
      <c r="R1703" t="s">
        <v>13585</v>
      </c>
      <c r="S1703" t="s">
        <v>13586</v>
      </c>
      <c r="T1703" t="s">
        <v>13587</v>
      </c>
      <c r="U1703" t="s">
        <v>43</v>
      </c>
      <c r="V1703" t="s">
        <v>44</v>
      </c>
      <c r="W1703" t="s">
        <v>45</v>
      </c>
      <c r="X1703">
        <v>9</v>
      </c>
      <c r="Y1703">
        <v>36655</v>
      </c>
      <c r="Z1703" t="s">
        <v>13588</v>
      </c>
      <c r="AA1703" t="s">
        <v>13589</v>
      </c>
      <c r="AB1703"/>
      <c r="AD1703" t="s">
        <v>94</v>
      </c>
      <c r="AE1703" t="s">
        <v>13590</v>
      </c>
      <c r="AG1703" t="inlineStr">
        <is>
          <t>include</t>
        </is>
      </c>
      <c r="AH1703" t="inlineStr">
        <is>
          <t>exemption</t>
        </is>
      </c>
    </row>
    <row r="1704" spans="1:34" x14ac:dyDescent="0.25">
      <c r="A1704" s="2" t="n">
        <v>1743</v>
      </c>
      <c r="B1704" s="2"/>
      <c r="C1704" t="s">
        <v>30</v>
      </c>
      <c r="D1704" t="s">
        <v>13632</v>
      </c>
      <c r="E1704" s="3">
        <v>33961</v>
      </c>
      <c r="F1704" t="s">
        <v>13633</v>
      </c>
      <c r="G1704" t="str" cm="1">
        <f t="array" ref="G1704">_xlfn.LET(_xlpm.parts,TRIM(_xlfn.TEXTSPLIT(SUBSTITUTE(SUBSTITUTE(F1704,"IV/",""),"AT.",""),";")),_xlfn.TEXTJOIN(";",TRUE,_xlfn._xlws.SORT(--_xlpm.parts,1,1,TRUE)))</f>
        <v>33814</v>
      </c>
      <c r="H1704" t="s">
        <v>13583</v>
      </c>
      <c r="J1704" t="s">
        <v>13634</v>
      </c>
      <c r="K1704" t="s">
        <v>31160</v>
      </c>
      <c r="L1704" t="s">
        <v>234</v>
      </c>
      <c r="M1704" t="s">
        <v>13635</v>
      </c>
      <c r="N1704" t="s">
        <v>13635</v>
      </c>
      <c r="O1704" t="s">
        <v>37</v>
      </c>
      <c r="P1704" t="s">
        <v>38</v>
      </c>
      <c r="Q1704" t="s">
        <v>13636</v>
      </c>
      <c r="R1704" t="s">
        <v>13637</v>
      </c>
      <c r="S1704" t="s">
        <v>13638</v>
      </c>
      <c r="T1704" t="s">
        <v>13639</v>
      </c>
      <c r="U1704" t="s">
        <v>53</v>
      </c>
      <c r="V1704" t="s">
        <v>53</v>
      </c>
      <c r="W1704" t="s">
        <v>45</v>
      </c>
      <c r="Y1704">
        <v>36229</v>
      </c>
      <c r="Z1704" t="s">
        <v>13640</v>
      </c>
      <c r="AA1704" t="s">
        <v>13641</v>
      </c>
      <c r="AB1704"/>
      <c r="AG1704" t="inlineStr">
        <is>
          <t>include</t>
        </is>
      </c>
      <c r="AH1704" t="inlineStr">
        <is>
          <t>exemption</t>
        </is>
      </c>
    </row>
    <row r="1705" spans="1:34" x14ac:dyDescent="0.25">
      <c r="A1705" s="2" t="n">
        <v>1743</v>
      </c>
      <c r="B1705" s="2" t="inlineStr">
        <is>
          <t>duplicate_within_source; keep_row=1704</t>
        </is>
      </c>
      <c r="C1705" t="s">
        <v>30</v>
      </c>
      <c r="D1705" t="s">
        <v>13632</v>
      </c>
      <c r="E1705" s="3">
        <v>33961</v>
      </c>
      <c r="F1705" t="s">
        <v>13633</v>
      </c>
      <c r="G1705" t="str" cm="1">
        <f t="array" ref="G1705">_xlfn.LET(_xlpm.parts,TRIM(_xlfn.TEXTSPLIT(SUBSTITUTE(SUBSTITUTE(F1705,"IV/",""),"AT.",""),";")),_xlfn.TEXTJOIN(";",TRUE,_xlfn._xlws.SORT(--_xlpm.parts,1,1,TRUE)))</f>
        <v>33814</v>
      </c>
      <c r="H1705" t="s">
        <v>13583</v>
      </c>
      <c r="J1705" t="s">
        <v>13634</v>
      </c>
      <c r="K1705" t="s">
        <v>31160</v>
      </c>
      <c r="L1705" t="s">
        <v>234</v>
      </c>
      <c r="M1705" t="s">
        <v>13716</v>
      </c>
      <c r="N1705" t="s">
        <v>13716</v>
      </c>
      <c r="O1705" t="s">
        <v>37</v>
      </c>
      <c r="P1705" t="s">
        <v>38</v>
      </c>
      <c r="Q1705" t="s">
        <v>13717</v>
      </c>
      <c r="R1705" t="s">
        <v>13718</v>
      </c>
      <c r="S1705" t="s">
        <v>13719</v>
      </c>
      <c r="T1705" t="s">
        <v>13720</v>
      </c>
      <c r="U1705" t="s">
        <v>53</v>
      </c>
      <c r="V1705" t="s">
        <v>53</v>
      </c>
      <c r="W1705" t="s">
        <v>45</v>
      </c>
      <c r="Y1705">
        <v>41524</v>
      </c>
      <c r="Z1705" t="s">
        <v>13721</v>
      </c>
      <c r="AA1705" t="s">
        <v>13722</v>
      </c>
      <c r="AB1705"/>
      <c r="AG1705" t="inlineStr">
        <is>
          <t>include</t>
        </is>
      </c>
      <c r="AH1705" t="inlineStr">
        <is>
          <t>exemption</t>
        </is>
      </c>
    </row>
    <row r="1706" spans="1:34" x14ac:dyDescent="0.25">
      <c r="A1706" s="2" t="n">
        <v>1743</v>
      </c>
      <c r="B1706" s="2" t="inlineStr">
        <is>
          <t>duplicate_within_source; keep_row=1704</t>
        </is>
      </c>
      <c r="C1706" t="s">
        <v>30</v>
      </c>
      <c r="D1706" t="s">
        <v>13632</v>
      </c>
      <c r="E1706" s="3">
        <v>33961</v>
      </c>
      <c r="F1706" t="s">
        <v>13633</v>
      </c>
      <c r="G1706" t="str" cm="1">
        <f t="array" ref="G1706">_xlfn.LET(_xlpm.parts,TRIM(_xlfn.TEXTSPLIT(SUBSTITUTE(SUBSTITUTE(F1706,"IV/",""),"AT.",""),";")),_xlfn.TEXTJOIN(";",TRUE,_xlfn._xlws.SORT(--_xlpm.parts,1,1,TRUE)))</f>
        <v>33814</v>
      </c>
      <c r="H1706" t="s">
        <v>13583</v>
      </c>
      <c r="J1706" t="s">
        <v>13634</v>
      </c>
      <c r="K1706" t="s">
        <v>31160</v>
      </c>
      <c r="L1706" t="s">
        <v>234</v>
      </c>
      <c r="M1706" t="s">
        <v>13736</v>
      </c>
      <c r="N1706" t="s">
        <v>13736</v>
      </c>
      <c r="O1706" t="s">
        <v>37</v>
      </c>
      <c r="P1706" t="s">
        <v>38</v>
      </c>
      <c r="Q1706" t="s">
        <v>13737</v>
      </c>
      <c r="R1706" t="s">
        <v>13738</v>
      </c>
      <c r="S1706" t="s">
        <v>13739</v>
      </c>
      <c r="T1706" t="s">
        <v>13740</v>
      </c>
      <c r="U1706" t="s">
        <v>43</v>
      </c>
      <c r="V1706" t="s">
        <v>44</v>
      </c>
      <c r="W1706" t="s">
        <v>45</v>
      </c>
      <c r="X1706">
        <v>9</v>
      </c>
      <c r="Y1706">
        <v>36655</v>
      </c>
      <c r="Z1706" t="s">
        <v>13741</v>
      </c>
      <c r="AA1706" t="s">
        <v>13589</v>
      </c>
      <c r="AB1706"/>
      <c r="AG1706" t="inlineStr">
        <is>
          <t>include</t>
        </is>
      </c>
      <c r="AH1706" t="inlineStr">
        <is>
          <t>exemption</t>
        </is>
      </c>
    </row>
    <row r="1707" spans="1:34" x14ac:dyDescent="0.25">
      <c r="A1707" s="2" t="n">
        <v>1743</v>
      </c>
      <c r="B1707" s="2" t="inlineStr">
        <is>
          <t>duplicate_within_source; keep_row=1704</t>
        </is>
      </c>
      <c r="C1707" t="s">
        <v>30</v>
      </c>
      <c r="D1707" t="s">
        <v>13632</v>
      </c>
      <c r="E1707" s="3">
        <v>33961</v>
      </c>
      <c r="F1707" t="s">
        <v>13633</v>
      </c>
      <c r="G1707" t="str" cm="1">
        <f t="array" ref="G1707">_xlfn.LET(_xlpm.parts,TRIM(_xlfn.TEXTSPLIT(SUBSTITUTE(SUBSTITUTE(F1707,"IV/",""),"AT.",""),";")),_xlfn.TEXTJOIN(";",TRUE,_xlfn._xlws.SORT(--_xlpm.parts,1,1,TRUE)))</f>
        <v>33814</v>
      </c>
      <c r="H1707" t="s">
        <v>13583</v>
      </c>
      <c r="J1707" t="s">
        <v>13634</v>
      </c>
      <c r="K1707" t="s">
        <v>31160</v>
      </c>
      <c r="L1707" t="s">
        <v>234</v>
      </c>
      <c r="M1707" t="s">
        <v>13777</v>
      </c>
      <c r="N1707" t="s">
        <v>13777</v>
      </c>
      <c r="O1707" t="s">
        <v>37</v>
      </c>
      <c r="P1707" t="s">
        <v>38</v>
      </c>
      <c r="Q1707" t="s">
        <v>13778</v>
      </c>
      <c r="R1707" t="s">
        <v>13779</v>
      </c>
      <c r="S1707" t="s">
        <v>13780</v>
      </c>
      <c r="T1707" t="s">
        <v>13781</v>
      </c>
      <c r="U1707" t="s">
        <v>43</v>
      </c>
      <c r="V1707" t="s">
        <v>44</v>
      </c>
      <c r="W1707" t="s">
        <v>45</v>
      </c>
      <c r="X1707">
        <v>9</v>
      </c>
      <c r="Y1707">
        <v>42214</v>
      </c>
      <c r="Z1707" t="s">
        <v>13782</v>
      </c>
      <c r="AA1707" t="s">
        <v>13783</v>
      </c>
      <c r="AB1707"/>
      <c r="AG1707" t="inlineStr">
        <is>
          <t>include</t>
        </is>
      </c>
      <c r="AH1707" t="inlineStr">
        <is>
          <t>exemption</t>
        </is>
      </c>
    </row>
    <row r="1708" spans="1:34" x14ac:dyDescent="0.25">
      <c r="A1708" s="2">
        <v>1744</v>
      </c>
      <c r="B1708" s="2"/>
      <c r="C1708" t="s">
        <v>82</v>
      </c>
      <c r="D1708" t="s">
        <v>13591</v>
      </c>
      <c r="E1708" s="3">
        <v>33961</v>
      </c>
      <c r="F1708" t="s">
        <v>13593</v>
      </c>
      <c r="G1708" t="str" cm="1">
        <f t="array" ref="G1708">_xlfn.LET(_xlpm.parts,TRIM(_xlfn.TEXTSPLIT(SUBSTITUTE(SUBSTITUTE(F1708,"IV/",""),"AT.",""),";")),_xlfn.TEXTJOIN(";",TRUE,_xlfn._xlws.SORT(--_xlpm.parts,1,1,TRUE)))</f>
        <v>32745</v>
      </c>
      <c r="H1708" t="s">
        <v>13594</v>
      </c>
      <c r="J1708" t="s">
        <v>13645</v>
      </c>
      <c r="K1708" t="s">
        <v>31161</v>
      </c>
      <c r="L1708" t="s">
        <v>87</v>
      </c>
      <c r="M1708" t="s">
        <v>13592</v>
      </c>
      <c r="N1708" t="s">
        <v>13592</v>
      </c>
      <c r="O1708" t="s">
        <v>37</v>
      </c>
      <c r="P1708" t="s">
        <v>38</v>
      </c>
      <c r="Q1708" t="s">
        <v>13595</v>
      </c>
      <c r="R1708" t="s">
        <v>13596</v>
      </c>
      <c r="S1708" t="s">
        <v>13597</v>
      </c>
      <c r="T1708" t="s">
        <v>13598</v>
      </c>
      <c r="U1708" t="s">
        <v>43</v>
      </c>
      <c r="V1708" t="s">
        <v>44</v>
      </c>
      <c r="W1708" t="s">
        <v>45</v>
      </c>
      <c r="X1708">
        <v>17</v>
      </c>
      <c r="Y1708">
        <v>65788</v>
      </c>
      <c r="Z1708" t="s">
        <v>13599</v>
      </c>
      <c r="AA1708" t="s">
        <v>13600</v>
      </c>
      <c r="AB1708"/>
      <c r="AD1708" t="s">
        <v>94</v>
      </c>
      <c r="AE1708" t="s">
        <v>11931</v>
      </c>
      <c r="AG1708" t="inlineStr">
        <is>
          <t>include</t>
        </is>
      </c>
      <c r="AH1708" t="inlineStr">
        <is>
          <t>infringement</t>
        </is>
      </c>
    </row>
    <row r="1709" spans="1:34" x14ac:dyDescent="0.25">
      <c r="A1709" s="2" t="n">
        <v>1744</v>
      </c>
      <c r="B1709" s="2" t="inlineStr">
        <is>
          <t>duplicate_within_source; keep_row=1710</t>
        </is>
      </c>
      <c r="C1709" t="s">
        <v>30</v>
      </c>
      <c r="D1709" t="s">
        <v>13642</v>
      </c>
      <c r="E1709" s="3">
        <v>33961</v>
      </c>
      <c r="F1709" t="s">
        <v>13643</v>
      </c>
      <c r="G1709" t="str" cm="1">
        <f t="array" ref="G1709">_xlfn.LET(_xlpm.parts,TRIM(_xlfn.TEXTSPLIT(SUBSTITUTE(SUBSTITUTE(F1709,"IV/",""),"AT.",""),";")),_xlfn.TEXTJOIN(";",TRUE,_xlfn._xlws.SORT(--_xlpm.parts,1,1,TRUE)))</f>
        <v>32745</v>
      </c>
      <c r="H1709" t="s">
        <v>13644</v>
      </c>
      <c r="J1709" t="s">
        <v>13645</v>
      </c>
      <c r="K1709" t="s">
        <v>31161</v>
      </c>
      <c r="L1709" t="s">
        <v>120</v>
      </c>
      <c r="M1709" t="s">
        <v>13646</v>
      </c>
      <c r="N1709" t="s">
        <v>13646</v>
      </c>
      <c r="O1709" t="s">
        <v>37</v>
      </c>
      <c r="P1709" t="s">
        <v>38</v>
      </c>
      <c r="Q1709" t="s">
        <v>13647</v>
      </c>
      <c r="R1709" t="s">
        <v>13648</v>
      </c>
      <c r="S1709" t="s">
        <v>13649</v>
      </c>
      <c r="T1709" t="s">
        <v>13650</v>
      </c>
      <c r="U1709" t="s">
        <v>43</v>
      </c>
      <c r="V1709" t="s">
        <v>44</v>
      </c>
      <c r="W1709" t="s">
        <v>45</v>
      </c>
      <c r="X1709">
        <v>17</v>
      </c>
      <c r="Y1709">
        <v>65788</v>
      </c>
      <c r="Z1709" t="s">
        <v>13651</v>
      </c>
      <c r="AA1709" t="s">
        <v>13600</v>
      </c>
      <c r="AG1709" t="inlineStr">
        <is>
          <t>include</t>
        </is>
      </c>
      <c r="AH1709" t="inlineStr">
        <is>
          <t>infringement</t>
        </is>
      </c>
    </row>
    <row r="1710" spans="1:34" x14ac:dyDescent="0.25">
      <c r="A1710" s="2" t="n">
        <v>1744</v>
      </c>
      <c r="B1710" s="2"/>
      <c r="C1710" t="s">
        <v>30</v>
      </c>
      <c r="D1710" t="s">
        <v>13642</v>
      </c>
      <c r="E1710" s="3">
        <v>33961</v>
      </c>
      <c r="F1710" t="s">
        <v>13643</v>
      </c>
      <c r="G1710" t="str" cm="1">
        <f t="array" ref="G1710">_xlfn.LET(_xlpm.parts,TRIM(_xlfn.TEXTSPLIT(SUBSTITUTE(SUBSTITUTE(F1710,"IV/",""),"AT.",""),";")),_xlfn.TEXTJOIN(";",TRUE,_xlfn._xlws.SORT(--_xlpm.parts,1,1,TRUE)))</f>
        <v>32745</v>
      </c>
      <c r="H1710" t="s">
        <v>13644</v>
      </c>
      <c r="J1710" t="s">
        <v>13645</v>
      </c>
      <c r="K1710" t="s">
        <v>31161</v>
      </c>
      <c r="L1710" t="s">
        <v>120</v>
      </c>
      <c r="M1710" t="s">
        <v>13688</v>
      </c>
      <c r="N1710" t="s">
        <v>13688</v>
      </c>
      <c r="O1710" t="s">
        <v>37</v>
      </c>
      <c r="P1710" t="s">
        <v>38</v>
      </c>
      <c r="Q1710" t="s">
        <v>13689</v>
      </c>
      <c r="R1710" t="s">
        <v>13690</v>
      </c>
      <c r="S1710" t="s">
        <v>13691</v>
      </c>
      <c r="T1710" t="s">
        <v>13692</v>
      </c>
      <c r="U1710" t="s">
        <v>53</v>
      </c>
      <c r="V1710" t="s">
        <v>53</v>
      </c>
      <c r="W1710" t="s">
        <v>45</v>
      </c>
      <c r="Y1710">
        <v>64718</v>
      </c>
      <c r="Z1710" t="s">
        <v>13693</v>
      </c>
      <c r="AA1710" t="s">
        <v>13694</v>
      </c>
      <c r="AG1710" t="inlineStr">
        <is>
          <t>include</t>
        </is>
      </c>
      <c r="AH1710" t="inlineStr">
        <is>
          <t>infringement</t>
        </is>
      </c>
    </row>
    <row r="1711" spans="1:34" x14ac:dyDescent="0.25">
      <c r="A1711" s="2" t="n">
        <v>1744</v>
      </c>
      <c r="B1711" s="2" t="inlineStr">
        <is>
          <t>duplicate_within_source; keep_row=1710</t>
        </is>
      </c>
      <c r="C1711" t="s">
        <v>30</v>
      </c>
      <c r="D1711" t="s">
        <v>13642</v>
      </c>
      <c r="E1711" s="3">
        <v>33961</v>
      </c>
      <c r="F1711" t="s">
        <v>13643</v>
      </c>
      <c r="G1711" t="str" cm="1">
        <f t="array" ref="G1711">_xlfn.LET(_xlpm.parts,TRIM(_xlfn.TEXTSPLIT(SUBSTITUTE(SUBSTITUTE(F1711,"IV/",""),"AT.",""),";")),_xlfn.TEXTJOIN(";",TRUE,_xlfn._xlws.SORT(--_xlpm.parts,1,1,TRUE)))</f>
        <v>32745</v>
      </c>
      <c r="H1711" t="s">
        <v>13644</v>
      </c>
      <c r="J1711" t="s">
        <v>13645</v>
      </c>
      <c r="K1711" t="s">
        <v>31161</v>
      </c>
      <c r="L1711" t="s">
        <v>120</v>
      </c>
      <c r="M1711" t="s">
        <v>13742</v>
      </c>
      <c r="N1711" t="s">
        <v>13742</v>
      </c>
      <c r="O1711" t="s">
        <v>37</v>
      </c>
      <c r="P1711" t="s">
        <v>38</v>
      </c>
      <c r="Q1711" t="s">
        <v>13743</v>
      </c>
      <c r="R1711" t="s">
        <v>13744</v>
      </c>
      <c r="S1711" t="s">
        <v>13745</v>
      </c>
      <c r="T1711" t="s">
        <v>13746</v>
      </c>
      <c r="U1711" t="s">
        <v>53</v>
      </c>
      <c r="V1711" t="s">
        <v>53</v>
      </c>
      <c r="W1711" t="s">
        <v>45</v>
      </c>
      <c r="Y1711">
        <v>70411</v>
      </c>
      <c r="Z1711" t="s">
        <v>13747</v>
      </c>
      <c r="AA1711" t="s">
        <v>13748</v>
      </c>
      <c r="AG1711" t="inlineStr">
        <is>
          <t>include</t>
        </is>
      </c>
      <c r="AH1711" t="inlineStr">
        <is>
          <t>infringement</t>
        </is>
      </c>
    </row>
    <row r="1712" spans="1:34" x14ac:dyDescent="0.25">
      <c r="A1712" s="2" t="n">
        <v>1744</v>
      </c>
      <c r="B1712" s="2" t="inlineStr">
        <is>
          <t>duplicate_within_source; keep_row=1710</t>
        </is>
      </c>
      <c r="C1712" t="s">
        <v>30</v>
      </c>
      <c r="D1712" t="s">
        <v>13642</v>
      </c>
      <c r="E1712" s="3">
        <v>33961</v>
      </c>
      <c r="F1712" t="s">
        <v>13643</v>
      </c>
      <c r="G1712" t="str" cm="1">
        <f t="array" ref="G1712">_xlfn.LET(_xlpm.parts,TRIM(_xlfn.TEXTSPLIT(SUBSTITUTE(SUBSTITUTE(F1712,"IV/",""),"AT.",""),";")),_xlfn.TEXTJOIN(";",TRUE,_xlfn._xlws.SORT(--_xlpm.parts,1,1,TRUE)))</f>
        <v>32745</v>
      </c>
      <c r="H1712" t="s">
        <v>13644</v>
      </c>
      <c r="J1712" t="s">
        <v>13645</v>
      </c>
      <c r="K1712" t="s">
        <v>31161</v>
      </c>
      <c r="L1712" t="s">
        <v>120</v>
      </c>
      <c r="M1712" t="s">
        <v>13749</v>
      </c>
      <c r="N1712" t="s">
        <v>13749</v>
      </c>
      <c r="O1712" t="s">
        <v>37</v>
      </c>
      <c r="P1712" t="s">
        <v>38</v>
      </c>
      <c r="Q1712" t="s">
        <v>13750</v>
      </c>
      <c r="R1712" t="s">
        <v>13751</v>
      </c>
      <c r="S1712" t="s">
        <v>13752</v>
      </c>
      <c r="T1712" t="s">
        <v>13753</v>
      </c>
      <c r="U1712" t="s">
        <v>43</v>
      </c>
      <c r="V1712" t="s">
        <v>44</v>
      </c>
      <c r="W1712" t="s">
        <v>45</v>
      </c>
      <c r="X1712">
        <v>17</v>
      </c>
      <c r="Y1712">
        <v>71958</v>
      </c>
      <c r="Z1712" t="s">
        <v>13754</v>
      </c>
      <c r="AA1712" t="s">
        <v>13755</v>
      </c>
      <c r="AG1712" t="inlineStr">
        <is>
          <t>include</t>
        </is>
      </c>
      <c r="AH1712" t="inlineStr">
        <is>
          <t>infringement</t>
        </is>
      </c>
    </row>
    <row r="1713" spans="1:34" x14ac:dyDescent="0.25">
      <c r="A1713" s="2">
        <v>1745</v>
      </c>
      <c r="B1713" s="2"/>
      <c r="C1713" t="s">
        <v>82</v>
      </c>
      <c r="D1713" t="s">
        <v>13601</v>
      </c>
      <c r="E1713" s="3">
        <v>33961</v>
      </c>
      <c r="F1713" t="s">
        <v>13603</v>
      </c>
      <c r="G1713" t="str" cm="1">
        <f t="array" ref="G1713">_xlfn.LET(_xlpm.parts,TRIM(_xlfn.TEXTSPLIT(SUBSTITUTE(SUBSTITUTE(F1713,"IV/",""),"AT.",""),";")),_xlfn.TEXTJOIN(";",TRUE,_xlfn._xlws.SORT(--_xlpm.parts,1,1,TRUE)))</f>
        <v>32448;32450</v>
      </c>
      <c r="H1713" t="s">
        <v>12989</v>
      </c>
      <c r="J1713" t="s">
        <v>13663</v>
      </c>
      <c r="K1713" t="s">
        <v>31162</v>
      </c>
      <c r="L1713" t="s">
        <v>87</v>
      </c>
      <c r="M1713" t="s">
        <v>13602</v>
      </c>
      <c r="N1713" t="s">
        <v>13602</v>
      </c>
      <c r="O1713" t="s">
        <v>37</v>
      </c>
      <c r="P1713" t="s">
        <v>38</v>
      </c>
      <c r="Q1713" t="s">
        <v>13604</v>
      </c>
      <c r="R1713" t="s">
        <v>13605</v>
      </c>
      <c r="S1713" t="s">
        <v>13606</v>
      </c>
      <c r="T1713" t="s">
        <v>13607</v>
      </c>
      <c r="U1713" t="s">
        <v>43</v>
      </c>
      <c r="V1713" t="s">
        <v>44</v>
      </c>
      <c r="W1713" t="s">
        <v>45</v>
      </c>
      <c r="X1713">
        <v>24</v>
      </c>
      <c r="Y1713">
        <v>92646</v>
      </c>
      <c r="Z1713" t="s">
        <v>13608</v>
      </c>
      <c r="AA1713" t="s">
        <v>13609</v>
      </c>
      <c r="AB1713"/>
      <c r="AD1713" t="s">
        <v>94</v>
      </c>
      <c r="AE1713" t="s">
        <v>13610</v>
      </c>
      <c r="AG1713" t="inlineStr">
        <is>
          <t>include</t>
        </is>
      </c>
      <c r="AH1713" t="inlineStr">
        <is>
          <t>infringement</t>
        </is>
      </c>
    </row>
    <row r="1714" spans="1:34" x14ac:dyDescent="0.25">
      <c r="A1714" s="2" t="n">
        <v>1745</v>
      </c>
      <c r="B1714" s="2" t="inlineStr">
        <is>
          <t>duplicate_within_source; keep_row=1717</t>
        </is>
      </c>
      <c r="C1714" t="s">
        <v>30</v>
      </c>
      <c r="D1714" t="s">
        <v>13661</v>
      </c>
      <c r="E1714" s="3">
        <v>33961</v>
      </c>
      <c r="F1714" t="s">
        <v>13028</v>
      </c>
      <c r="G1714" t="str" cm="1">
        <f t="array" ref="G1714">_xlfn.LET(_xlpm.parts,TRIM(_xlfn.TEXTSPLIT(SUBSTITUTE(SUBSTITUTE(F1714,"IV/",""),"AT.",""),";")),_xlfn.TEXTJOIN(";",TRUE,_xlfn._xlws.SORT(--_xlpm.parts,1,1,TRUE)))</f>
        <v>32448;32450</v>
      </c>
      <c r="H1714" t="s">
        <v>13662</v>
      </c>
      <c r="J1714" t="s">
        <v>13663</v>
      </c>
      <c r="K1714" t="s">
        <v>31162</v>
      </c>
      <c r="L1714" t="s">
        <v>1471</v>
      </c>
      <c r="M1714" t="s">
        <v>13664</v>
      </c>
      <c r="N1714" t="s">
        <v>13664</v>
      </c>
      <c r="O1714" t="s">
        <v>37</v>
      </c>
      <c r="P1714" t="s">
        <v>38</v>
      </c>
      <c r="Q1714" t="s">
        <v>13665</v>
      </c>
      <c r="R1714" t="s">
        <v>13666</v>
      </c>
      <c r="S1714" t="s">
        <v>13667</v>
      </c>
      <c r="T1714" t="s">
        <v>13668</v>
      </c>
      <c r="U1714" t="s">
        <v>53</v>
      </c>
      <c r="V1714" t="s">
        <v>53</v>
      </c>
      <c r="W1714" t="s">
        <v>45</v>
      </c>
      <c r="Y1714">
        <v>94200</v>
      </c>
      <c r="Z1714" t="s">
        <v>13669</v>
      </c>
      <c r="AA1714" t="s">
        <v>13670</v>
      </c>
      <c r="AG1714" t="inlineStr">
        <is>
          <t>include</t>
        </is>
      </c>
      <c r="AH1714" t="inlineStr">
        <is>
          <t>infringement</t>
        </is>
      </c>
    </row>
    <row r="1715" spans="1:34" x14ac:dyDescent="0.25">
      <c r="A1715" s="2" t="n">
        <v>1745</v>
      </c>
      <c r="B1715" s="2" t="inlineStr">
        <is>
          <t>duplicate_within_source; keep_row=1717</t>
        </is>
      </c>
      <c r="C1715" t="s">
        <v>30</v>
      </c>
      <c r="D1715" t="s">
        <v>13661</v>
      </c>
      <c r="E1715" s="3">
        <v>33961</v>
      </c>
      <c r="F1715" t="s">
        <v>13028</v>
      </c>
      <c r="G1715" t="str" cm="1">
        <f t="array" ref="G1715">_xlfn.LET(_xlpm.parts,TRIM(_xlfn.TEXTSPLIT(SUBSTITUTE(SUBSTITUTE(F1715,"IV/",""),"AT.",""),";")),_xlfn.TEXTJOIN(";",TRUE,_xlfn._xlws.SORT(--_xlpm.parts,1,1,TRUE)))</f>
        <v>32448;32450</v>
      </c>
      <c r="H1715" t="s">
        <v>13662</v>
      </c>
      <c r="J1715" t="s">
        <v>13663</v>
      </c>
      <c r="K1715" t="s">
        <v>31162</v>
      </c>
      <c r="L1715" t="s">
        <v>1471</v>
      </c>
      <c r="M1715" t="s">
        <v>13709</v>
      </c>
      <c r="N1715" t="s">
        <v>13709</v>
      </c>
      <c r="O1715" t="s">
        <v>37</v>
      </c>
      <c r="P1715" t="s">
        <v>38</v>
      </c>
      <c r="Q1715" t="s">
        <v>13710</v>
      </c>
      <c r="R1715" t="s">
        <v>13711</v>
      </c>
      <c r="S1715" t="s">
        <v>13712</v>
      </c>
      <c r="T1715" t="s">
        <v>13713</v>
      </c>
      <c r="U1715" t="s">
        <v>43</v>
      </c>
      <c r="V1715" t="s">
        <v>44</v>
      </c>
      <c r="W1715" t="s">
        <v>45</v>
      </c>
      <c r="X1715">
        <v>24</v>
      </c>
      <c r="Y1715">
        <v>95268</v>
      </c>
      <c r="Z1715" t="s">
        <v>13714</v>
      </c>
      <c r="AA1715" t="s">
        <v>13715</v>
      </c>
      <c r="AG1715" t="inlineStr">
        <is>
          <t>include</t>
        </is>
      </c>
      <c r="AH1715" t="inlineStr">
        <is>
          <t>infringement</t>
        </is>
      </c>
    </row>
    <row r="1716" spans="1:34" x14ac:dyDescent="0.25">
      <c r="A1716" s="2" t="n">
        <v>1745</v>
      </c>
      <c r="B1716" s="2" t="inlineStr">
        <is>
          <t>duplicate_within_source; keep_row=1717</t>
        </is>
      </c>
      <c r="C1716" t="s">
        <v>30</v>
      </c>
      <c r="D1716" t="s">
        <v>13661</v>
      </c>
      <c r="E1716" s="3">
        <v>33961</v>
      </c>
      <c r="F1716" t="s">
        <v>13028</v>
      </c>
      <c r="G1716" t="str" cm="1">
        <f t="array" ref="G1716">_xlfn.LET(_xlpm.parts,TRIM(_xlfn.TEXTSPLIT(SUBSTITUTE(SUBSTITUTE(F1716,"IV/",""),"AT.",""),";")),_xlfn.TEXTJOIN(";",TRUE,_xlfn._xlws.SORT(--_xlpm.parts,1,1,TRUE)))</f>
        <v>32448;32450</v>
      </c>
      <c r="H1716" t="s">
        <v>13662</v>
      </c>
      <c r="J1716" t="s">
        <v>13663</v>
      </c>
      <c r="K1716" t="s">
        <v>31162</v>
      </c>
      <c r="L1716" t="s">
        <v>1471</v>
      </c>
      <c r="M1716" t="s">
        <v>13723</v>
      </c>
      <c r="N1716" t="s">
        <v>13723</v>
      </c>
      <c r="O1716" t="s">
        <v>37</v>
      </c>
      <c r="P1716" t="s">
        <v>38</v>
      </c>
      <c r="Q1716" t="s">
        <v>13724</v>
      </c>
      <c r="R1716" t="s">
        <v>13725</v>
      </c>
      <c r="S1716" t="s">
        <v>13726</v>
      </c>
      <c r="T1716" t="s">
        <v>13727</v>
      </c>
      <c r="U1716" t="s">
        <v>43</v>
      </c>
      <c r="V1716" t="s">
        <v>44</v>
      </c>
      <c r="W1716" t="s">
        <v>45</v>
      </c>
      <c r="X1716">
        <v>24</v>
      </c>
      <c r="Y1716">
        <v>92646</v>
      </c>
      <c r="Z1716" t="s">
        <v>13728</v>
      </c>
      <c r="AA1716" t="s">
        <v>13609</v>
      </c>
      <c r="AG1716" t="inlineStr">
        <is>
          <t>include</t>
        </is>
      </c>
      <c r="AH1716" t="inlineStr">
        <is>
          <t>infringement</t>
        </is>
      </c>
    </row>
    <row r="1717" spans="1:34" x14ac:dyDescent="0.25">
      <c r="A1717" s="2" t="n">
        <v>1745</v>
      </c>
      <c r="B1717" s="2"/>
      <c r="C1717" t="s">
        <v>30</v>
      </c>
      <c r="D1717" t="s">
        <v>13661</v>
      </c>
      <c r="E1717" s="3">
        <v>33961</v>
      </c>
      <c r="F1717" t="s">
        <v>13028</v>
      </c>
      <c r="G1717" t="str" cm="1">
        <f t="array" ref="G1717">_xlfn.LET(_xlpm.parts,TRIM(_xlfn.TEXTSPLIT(SUBSTITUTE(SUBSTITUTE(F1717,"IV/",""),"AT.",""),";")),_xlfn.TEXTJOIN(";",TRUE,_xlfn._xlws.SORT(--_xlpm.parts,1,1,TRUE)))</f>
        <v>32448;32450</v>
      </c>
      <c r="H1717" t="s">
        <v>13662</v>
      </c>
      <c r="J1717" t="s">
        <v>13663</v>
      </c>
      <c r="K1717" t="s">
        <v>31162</v>
      </c>
      <c r="L1717" t="s">
        <v>1471</v>
      </c>
      <c r="M1717" t="s">
        <v>13729</v>
      </c>
      <c r="N1717" t="s">
        <v>13729</v>
      </c>
      <c r="O1717" t="s">
        <v>37</v>
      </c>
      <c r="P1717" t="s">
        <v>38</v>
      </c>
      <c r="Q1717" t="s">
        <v>13730</v>
      </c>
      <c r="R1717" t="s">
        <v>13731</v>
      </c>
      <c r="S1717" t="s">
        <v>13732</v>
      </c>
      <c r="T1717" t="s">
        <v>13733</v>
      </c>
      <c r="U1717" t="s">
        <v>53</v>
      </c>
      <c r="V1717" t="s">
        <v>53</v>
      </c>
      <c r="W1717" t="s">
        <v>45</v>
      </c>
      <c r="Y1717">
        <v>91515</v>
      </c>
      <c r="Z1717" t="s">
        <v>13734</v>
      </c>
      <c r="AA1717" t="s">
        <v>13735</v>
      </c>
      <c r="AG1717" t="inlineStr">
        <is>
          <t>include</t>
        </is>
      </c>
      <c r="AH1717" t="inlineStr">
        <is>
          <t>infringement</t>
        </is>
      </c>
    </row>
    <row r="1718" spans="1:34" x14ac:dyDescent="0.25">
      <c r="A1718" s="2">
        <v>1738</v>
      </c>
      <c r="B1718" s="2"/>
      <c r="C1718" t="s">
        <v>82</v>
      </c>
      <c r="D1718" t="s">
        <v>13538</v>
      </c>
      <c r="E1718" s="3">
        <v>33960</v>
      </c>
      <c r="F1718" t="s">
        <v>13540</v>
      </c>
      <c r="G1718" t="str" cm="1">
        <f t="array" ref="G1718">_xlfn.LET(_xlpm.parts,TRIM(_xlfn.TEXTSPLIT(SUBSTITUTE(SUBSTITUTE(F1718,"IV/",""),"AT.",""),";")),_xlfn.TEXTJOIN(";",TRUE,_xlfn._xlws.SORT(--_xlpm.parts,1,1,TRUE)))</f>
        <v>33151;33997</v>
      </c>
      <c r="H1718" t="s">
        <v>13541</v>
      </c>
      <c r="J1718" t="s">
        <v>13552</v>
      </c>
      <c r="K1718" t="s">
        <v>31159</v>
      </c>
      <c r="L1718" t="s">
        <v>87</v>
      </c>
      <c r="M1718" t="s">
        <v>13539</v>
      </c>
      <c r="N1718" t="s">
        <v>13539</v>
      </c>
      <c r="O1718" t="s">
        <v>37</v>
      </c>
      <c r="P1718" t="s">
        <v>38</v>
      </c>
      <c r="Q1718" t="s">
        <v>13542</v>
      </c>
      <c r="R1718" t="s">
        <v>13543</v>
      </c>
      <c r="S1718" t="s">
        <v>13544</v>
      </c>
      <c r="T1718" t="s">
        <v>13545</v>
      </c>
      <c r="U1718" t="s">
        <v>43</v>
      </c>
      <c r="V1718" t="s">
        <v>44</v>
      </c>
      <c r="W1718" t="s">
        <v>45</v>
      </c>
      <c r="X1718">
        <v>13</v>
      </c>
      <c r="Y1718">
        <v>55835</v>
      </c>
      <c r="Z1718" t="s">
        <v>13546</v>
      </c>
      <c r="AA1718" t="s">
        <v>13547</v>
      </c>
      <c r="AB1718"/>
      <c r="AD1718" t="s">
        <v>94</v>
      </c>
      <c r="AE1718" t="s">
        <v>13548</v>
      </c>
      <c r="AG1718" t="inlineStr">
        <is>
          <t>include</t>
        </is>
      </c>
      <c r="AH1718" t="inlineStr">
        <is>
          <t>exemption</t>
        </is>
      </c>
    </row>
    <row r="1719" spans="1:34" x14ac:dyDescent="0.25">
      <c r="A1719" s="2" t="n">
        <v>1738</v>
      </c>
      <c r="B1719" s="2" t="inlineStr">
        <is>
          <t>duplicate_within_source; keep_row=1722</t>
        </is>
      </c>
      <c r="C1719" t="s">
        <v>30</v>
      </c>
      <c r="D1719" t="s">
        <v>13549</v>
      </c>
      <c r="E1719" s="3">
        <v>33960</v>
      </c>
      <c r="F1719" t="s">
        <v>13550</v>
      </c>
      <c r="G1719" t="str" cm="1">
        <f t="array" ref="G1719">_xlfn.LET(_xlpm.parts,TRIM(_xlfn.TEXTSPLIT(SUBSTITUTE(SUBSTITUTE(F1719,"IV/",""),"AT.",""),";")),_xlfn.TEXTJOIN(";",TRUE,_xlfn._xlws.SORT(--_xlpm.parts,1,1,TRUE)))</f>
        <v>33151;33997</v>
      </c>
      <c r="H1719" t="s">
        <v>13551</v>
      </c>
      <c r="J1719" t="s">
        <v>13552</v>
      </c>
      <c r="K1719" t="s">
        <v>31159</v>
      </c>
      <c r="L1719" t="s">
        <v>172</v>
      </c>
      <c r="M1719" t="s">
        <v>13553</v>
      </c>
      <c r="N1719" t="s">
        <v>13553</v>
      </c>
      <c r="O1719" t="s">
        <v>37</v>
      </c>
      <c r="P1719" t="s">
        <v>38</v>
      </c>
      <c r="Q1719" t="s">
        <v>13554</v>
      </c>
      <c r="R1719" t="s">
        <v>13555</v>
      </c>
      <c r="S1719" t="s">
        <v>13556</v>
      </c>
      <c r="T1719" t="s">
        <v>13557</v>
      </c>
      <c r="U1719" t="s">
        <v>43</v>
      </c>
      <c r="V1719" t="s">
        <v>44</v>
      </c>
      <c r="W1719" t="s">
        <v>45</v>
      </c>
      <c r="X1719">
        <v>13</v>
      </c>
      <c r="Y1719">
        <v>59546</v>
      </c>
      <c r="Z1719" t="s">
        <v>13558</v>
      </c>
      <c r="AA1719" t="s">
        <v>13559</v>
      </c>
      <c r="AB1719"/>
      <c r="AG1719" t="inlineStr">
        <is>
          <t>include</t>
        </is>
      </c>
      <c r="AH1719" t="inlineStr">
        <is>
          <t>exemption</t>
        </is>
      </c>
    </row>
    <row r="1720" spans="1:34" x14ac:dyDescent="0.25">
      <c r="A1720" s="2" t="n">
        <v>1738</v>
      </c>
      <c r="B1720" s="2" t="inlineStr">
        <is>
          <t>duplicate_within_source; keep_row=1722</t>
        </is>
      </c>
      <c r="C1720" t="s">
        <v>30</v>
      </c>
      <c r="D1720" t="s">
        <v>13549</v>
      </c>
      <c r="E1720" s="3">
        <v>33960</v>
      </c>
      <c r="F1720" t="s">
        <v>13550</v>
      </c>
      <c r="G1720" t="str" cm="1">
        <f t="array" ref="G1720">_xlfn.LET(_xlpm.parts,TRIM(_xlfn.TEXTSPLIT(SUBSTITUTE(SUBSTITUTE(F1720,"IV/",""),"AT.",""),";")),_xlfn.TEXTJOIN(";",TRUE,_xlfn._xlws.SORT(--_xlpm.parts,1,1,TRUE)))</f>
        <v>33151;33997</v>
      </c>
      <c r="H1720" t="s">
        <v>13551</v>
      </c>
      <c r="J1720" t="s">
        <v>13552</v>
      </c>
      <c r="K1720" t="s">
        <v>31159</v>
      </c>
      <c r="L1720" t="s">
        <v>172</v>
      </c>
      <c r="M1720" t="s">
        <v>13560</v>
      </c>
      <c r="N1720" t="s">
        <v>13560</v>
      </c>
      <c r="O1720" t="s">
        <v>37</v>
      </c>
      <c r="P1720" t="s">
        <v>38</v>
      </c>
      <c r="Q1720" t="s">
        <v>13561</v>
      </c>
      <c r="R1720" t="s">
        <v>13562</v>
      </c>
      <c r="S1720" t="s">
        <v>13563</v>
      </c>
      <c r="T1720" t="s">
        <v>13564</v>
      </c>
      <c r="U1720" t="s">
        <v>43</v>
      </c>
      <c r="V1720" t="s">
        <v>44</v>
      </c>
      <c r="W1720" t="s">
        <v>45</v>
      </c>
      <c r="X1720">
        <v>13</v>
      </c>
      <c r="Y1720">
        <v>55835</v>
      </c>
      <c r="Z1720" t="s">
        <v>13565</v>
      </c>
      <c r="AA1720" t="s">
        <v>13547</v>
      </c>
      <c r="AB1720"/>
      <c r="AG1720" t="inlineStr">
        <is>
          <t>include</t>
        </is>
      </c>
      <c r="AH1720" t="inlineStr">
        <is>
          <t>exemption</t>
        </is>
      </c>
    </row>
    <row r="1721" spans="1:34" x14ac:dyDescent="0.25">
      <c r="A1721" s="2" t="n">
        <v>1738</v>
      </c>
      <c r="B1721" s="2" t="inlineStr">
        <is>
          <t>duplicate_within_source; keep_row=1722</t>
        </is>
      </c>
      <c r="C1721" t="s">
        <v>30</v>
      </c>
      <c r="D1721" t="s">
        <v>13549</v>
      </c>
      <c r="E1721" s="3">
        <v>33960</v>
      </c>
      <c r="F1721" t="s">
        <v>13550</v>
      </c>
      <c r="G1721" t="str" cm="1">
        <f t="array" ref="G1721">_xlfn.LET(_xlpm.parts,TRIM(_xlfn.TEXTSPLIT(SUBSTITUTE(SUBSTITUTE(F1721,"IV/",""),"AT.",""),";")),_xlfn.TEXTJOIN(";",TRUE,_xlfn._xlws.SORT(--_xlpm.parts,1,1,TRUE)))</f>
        <v>33151;33997</v>
      </c>
      <c r="H1721" t="s">
        <v>13551</v>
      </c>
      <c r="J1721" t="s">
        <v>13552</v>
      </c>
      <c r="K1721" t="s">
        <v>31159</v>
      </c>
      <c r="L1721" t="s">
        <v>172</v>
      </c>
      <c r="M1721" t="s">
        <v>13566</v>
      </c>
      <c r="N1721" t="s">
        <v>13566</v>
      </c>
      <c r="O1721" t="s">
        <v>37</v>
      </c>
      <c r="P1721" t="s">
        <v>38</v>
      </c>
      <c r="Q1721" t="s">
        <v>13567</v>
      </c>
      <c r="R1721" t="s">
        <v>13568</v>
      </c>
      <c r="S1721" t="s">
        <v>13569</v>
      </c>
      <c r="T1721" t="s">
        <v>13570</v>
      </c>
      <c r="U1721" t="s">
        <v>53</v>
      </c>
      <c r="V1721" t="s">
        <v>53</v>
      </c>
      <c r="W1721" t="s">
        <v>45</v>
      </c>
      <c r="Y1721">
        <v>58656</v>
      </c>
      <c r="Z1721" t="s">
        <v>13571</v>
      </c>
      <c r="AA1721" t="s">
        <v>13572</v>
      </c>
      <c r="AB1721"/>
      <c r="AG1721" t="inlineStr">
        <is>
          <t>include</t>
        </is>
      </c>
      <c r="AH1721" t="inlineStr">
        <is>
          <t>exemption</t>
        </is>
      </c>
    </row>
    <row r="1722" spans="1:34" x14ac:dyDescent="0.25">
      <c r="A1722" s="2" t="n">
        <v>1738</v>
      </c>
      <c r="B1722" s="2"/>
      <c r="C1722" t="s">
        <v>30</v>
      </c>
      <c r="D1722" t="s">
        <v>13549</v>
      </c>
      <c r="E1722" s="3">
        <v>33960</v>
      </c>
      <c r="F1722" t="s">
        <v>13550</v>
      </c>
      <c r="G1722" t="str" cm="1">
        <f t="array" ref="G1722">_xlfn.LET(_xlpm.parts,TRIM(_xlfn.TEXTSPLIT(SUBSTITUTE(SUBSTITUTE(F1722,"IV/",""),"AT.",""),";")),_xlfn.TEXTJOIN(";",TRUE,_xlfn._xlws.SORT(--_xlpm.parts,1,1,TRUE)))</f>
        <v>33151;33997</v>
      </c>
      <c r="H1722" t="s">
        <v>13551</v>
      </c>
      <c r="J1722" t="s">
        <v>13552</v>
      </c>
      <c r="K1722" t="s">
        <v>31159</v>
      </c>
      <c r="L1722" t="s">
        <v>172</v>
      </c>
      <c r="M1722" t="s">
        <v>13573</v>
      </c>
      <c r="N1722" t="s">
        <v>13573</v>
      </c>
      <c r="O1722" t="s">
        <v>37</v>
      </c>
      <c r="P1722" t="s">
        <v>38</v>
      </c>
      <c r="Q1722" t="s">
        <v>13574</v>
      </c>
      <c r="R1722" t="s">
        <v>13575</v>
      </c>
      <c r="S1722" t="s">
        <v>13576</v>
      </c>
      <c r="T1722" t="s">
        <v>13577</v>
      </c>
      <c r="U1722" t="s">
        <v>53</v>
      </c>
      <c r="V1722" t="s">
        <v>53</v>
      </c>
      <c r="W1722" t="s">
        <v>45</v>
      </c>
      <c r="Y1722">
        <v>55062</v>
      </c>
      <c r="Z1722" t="s">
        <v>13578</v>
      </c>
      <c r="AA1722" t="s">
        <v>13579</v>
      </c>
      <c r="AB1722"/>
      <c r="AG1722" t="inlineStr">
        <is>
          <t>include</t>
        </is>
      </c>
      <c r="AH1722" t="inlineStr">
        <is>
          <t>exemption</t>
        </is>
      </c>
    </row>
    <row r="1723" spans="1:34" x14ac:dyDescent="0.25">
      <c r="A1723" s="2">
        <v>1768</v>
      </c>
      <c r="B1723" s="2"/>
      <c r="C1723" t="s">
        <v>82</v>
      </c>
      <c r="D1723" t="s">
        <v>13784</v>
      </c>
      <c r="E1723" s="3">
        <v>34024</v>
      </c>
      <c r="F1723" t="s">
        <v>13786</v>
      </c>
      <c r="G1723" t="str" cm="1">
        <f t="array" ref="G1723">_xlfn.LET(_xlpm.parts,TRIM(_xlfn.TEXTSPLIT(SUBSTITUTE(SUBSTITUTE(F1723,"IV/",""),"AT.",""),";")),_xlfn.TEXTJOIN(";",TRUE,_xlfn._xlws.SORT(--_xlpm.parts,1,1,TRUE)))</f>
        <v>34494</v>
      </c>
      <c r="H1723" t="s">
        <v>13787</v>
      </c>
      <c r="J1723" t="s">
        <v>13798</v>
      </c>
      <c r="K1723" t="s">
        <v>31165</v>
      </c>
      <c r="L1723" t="s">
        <v>87</v>
      </c>
      <c r="M1723" t="s">
        <v>13785</v>
      </c>
      <c r="N1723" t="s">
        <v>13785</v>
      </c>
      <c r="O1723" t="s">
        <v>37</v>
      </c>
      <c r="P1723" t="s">
        <v>38</v>
      </c>
      <c r="Q1723" t="s">
        <v>13788</v>
      </c>
      <c r="R1723" t="s">
        <v>13789</v>
      </c>
      <c r="S1723" t="s">
        <v>13790</v>
      </c>
      <c r="T1723" t="s">
        <v>13791</v>
      </c>
      <c r="U1723" t="s">
        <v>43</v>
      </c>
      <c r="V1723" t="s">
        <v>44</v>
      </c>
      <c r="W1723" t="s">
        <v>45</v>
      </c>
      <c r="X1723">
        <v>8</v>
      </c>
      <c r="Y1723">
        <v>24916</v>
      </c>
      <c r="Z1723" t="s">
        <v>13792</v>
      </c>
      <c r="AA1723" t="s">
        <v>13793</v>
      </c>
      <c r="AB1723"/>
      <c r="AD1723" t="s">
        <v>94</v>
      </c>
      <c r="AE1723" t="s">
        <v>13794</v>
      </c>
      <c r="AG1723" t="inlineStr">
        <is>
          <t>include</t>
        </is>
      </c>
      <c r="AH1723" t="inlineStr">
        <is>
          <t>exemption</t>
        </is>
      </c>
    </row>
    <row r="1724" spans="1:34" x14ac:dyDescent="0.25">
      <c r="A1724" s="2" t="n">
        <v>1768</v>
      </c>
      <c r="B1724" s="2" t="inlineStr">
        <is>
          <t>duplicate_within_source; keep_row=1726</t>
        </is>
      </c>
      <c r="C1724" t="s">
        <v>30</v>
      </c>
      <c r="D1724" t="s">
        <v>13795</v>
      </c>
      <c r="E1724" s="3">
        <v>34024</v>
      </c>
      <c r="F1724" t="s">
        <v>13796</v>
      </c>
      <c r="G1724" t="str" cm="1">
        <f t="array" ref="G1724">_xlfn.LET(_xlpm.parts,TRIM(_xlfn.TEXTSPLIT(SUBSTITUTE(SUBSTITUTE(F1724,"IV/",""),"AT.",""),";")),_xlfn.TEXTJOIN(";",TRUE,_xlfn._xlws.SORT(--_xlpm.parts,1,1,TRUE)))</f>
        <v>34494</v>
      </c>
      <c r="H1724" t="s">
        <v>13797</v>
      </c>
      <c r="J1724" t="s">
        <v>13798</v>
      </c>
      <c r="K1724" t="s">
        <v>31165</v>
      </c>
      <c r="L1724" t="s">
        <v>234</v>
      </c>
      <c r="M1724" t="s">
        <v>13799</v>
      </c>
      <c r="N1724" t="s">
        <v>13799</v>
      </c>
      <c r="O1724" t="s">
        <v>37</v>
      </c>
      <c r="P1724" t="s">
        <v>38</v>
      </c>
      <c r="Q1724" t="s">
        <v>13800</v>
      </c>
      <c r="R1724" t="s">
        <v>13801</v>
      </c>
      <c r="S1724" t="s">
        <v>13802</v>
      </c>
      <c r="T1724" t="s">
        <v>13803</v>
      </c>
      <c r="U1724" t="s">
        <v>43</v>
      </c>
      <c r="V1724" t="s">
        <v>44</v>
      </c>
      <c r="W1724" t="s">
        <v>45</v>
      </c>
      <c r="X1724">
        <v>8</v>
      </c>
      <c r="Y1724">
        <v>24916</v>
      </c>
      <c r="Z1724" t="s">
        <v>13804</v>
      </c>
      <c r="AA1724" t="s">
        <v>13793</v>
      </c>
      <c r="AB1724"/>
      <c r="AG1724" t="inlineStr">
        <is>
          <t>include</t>
        </is>
      </c>
      <c r="AH1724" t="inlineStr">
        <is>
          <t>exemption</t>
        </is>
      </c>
    </row>
    <row r="1725" spans="1:34" x14ac:dyDescent="0.25">
      <c r="A1725" s="2" t="n">
        <v>1768</v>
      </c>
      <c r="B1725" s="2" t="inlineStr">
        <is>
          <t>duplicate_within_source; keep_row=1726</t>
        </is>
      </c>
      <c r="C1725" t="s">
        <v>30</v>
      </c>
      <c r="D1725" t="s">
        <v>13795</v>
      </c>
      <c r="E1725" s="3">
        <v>34024</v>
      </c>
      <c r="F1725" t="s">
        <v>13796</v>
      </c>
      <c r="G1725" t="str" cm="1">
        <f t="array" ref="G1725">_xlfn.LET(_xlpm.parts,TRIM(_xlfn.TEXTSPLIT(SUBSTITUTE(SUBSTITUTE(F1725,"IV/",""),"AT.",""),";")),_xlfn.TEXTJOIN(";",TRUE,_xlfn._xlws.SORT(--_xlpm.parts,1,1,TRUE)))</f>
        <v>34494</v>
      </c>
      <c r="H1725" t="s">
        <v>13797</v>
      </c>
      <c r="J1725" t="s">
        <v>13798</v>
      </c>
      <c r="K1725" t="s">
        <v>31165</v>
      </c>
      <c r="L1725" t="s">
        <v>234</v>
      </c>
      <c r="M1725" t="s">
        <v>13805</v>
      </c>
      <c r="N1725" t="s">
        <v>13805</v>
      </c>
      <c r="O1725" t="s">
        <v>37</v>
      </c>
      <c r="P1725" t="s">
        <v>38</v>
      </c>
      <c r="Q1725" t="s">
        <v>13806</v>
      </c>
      <c r="R1725" t="s">
        <v>13807</v>
      </c>
      <c r="S1725" t="s">
        <v>13808</v>
      </c>
      <c r="T1725" t="s">
        <v>13809</v>
      </c>
      <c r="U1725" t="s">
        <v>53</v>
      </c>
      <c r="V1725" t="s">
        <v>53</v>
      </c>
      <c r="W1725" t="s">
        <v>45</v>
      </c>
      <c r="Y1725">
        <v>28845</v>
      </c>
      <c r="Z1725" t="s">
        <v>13810</v>
      </c>
      <c r="AA1725" t="s">
        <v>13811</v>
      </c>
      <c r="AB1725"/>
      <c r="AG1725" t="inlineStr">
        <is>
          <t>include</t>
        </is>
      </c>
      <c r="AH1725" t="inlineStr">
        <is>
          <t>exemption</t>
        </is>
      </c>
    </row>
    <row r="1726" spans="1:34" x14ac:dyDescent="0.25">
      <c r="A1726" s="2" t="n">
        <v>1768</v>
      </c>
      <c r="B1726" s="2"/>
      <c r="C1726" t="s">
        <v>30</v>
      </c>
      <c r="D1726" t="s">
        <v>13795</v>
      </c>
      <c r="E1726" s="3">
        <v>34024</v>
      </c>
      <c r="F1726" t="s">
        <v>13796</v>
      </c>
      <c r="G1726" t="str" cm="1">
        <f t="array" ref="G1726">_xlfn.LET(_xlpm.parts,TRIM(_xlfn.TEXTSPLIT(SUBSTITUTE(SUBSTITUTE(F1726,"IV/",""),"AT.",""),";")),_xlfn.TEXTJOIN(";",TRUE,_xlfn._xlws.SORT(--_xlpm.parts,1,1,TRUE)))</f>
        <v>34494</v>
      </c>
      <c r="H1726" t="s">
        <v>13797</v>
      </c>
      <c r="J1726" t="s">
        <v>13798</v>
      </c>
      <c r="K1726" t="s">
        <v>31165</v>
      </c>
      <c r="L1726" t="s">
        <v>234</v>
      </c>
      <c r="M1726" t="s">
        <v>13812</v>
      </c>
      <c r="N1726" t="s">
        <v>13812</v>
      </c>
      <c r="O1726" t="s">
        <v>37</v>
      </c>
      <c r="P1726" t="s">
        <v>38</v>
      </c>
      <c r="Q1726" t="s">
        <v>13813</v>
      </c>
      <c r="R1726" t="s">
        <v>13814</v>
      </c>
      <c r="S1726" t="s">
        <v>13815</v>
      </c>
      <c r="T1726" t="s">
        <v>13816</v>
      </c>
      <c r="U1726" t="s">
        <v>53</v>
      </c>
      <c r="V1726" t="s">
        <v>53</v>
      </c>
      <c r="W1726" t="s">
        <v>45</v>
      </c>
      <c r="Y1726">
        <v>24191</v>
      </c>
      <c r="Z1726" t="s">
        <v>13817</v>
      </c>
      <c r="AA1726" t="s">
        <v>13818</v>
      </c>
      <c r="AB1726"/>
      <c r="AG1726" t="inlineStr">
        <is>
          <t>include</t>
        </is>
      </c>
      <c r="AH1726" t="inlineStr">
        <is>
          <t>exemption</t>
        </is>
      </c>
    </row>
    <row r="1727" spans="1:34" x14ac:dyDescent="0.25">
      <c r="A1727" s="2" t="n">
        <v>1768</v>
      </c>
      <c r="B1727" s="2" t="inlineStr">
        <is>
          <t>duplicate_within_source; keep_row=1726</t>
        </is>
      </c>
      <c r="C1727" t="s">
        <v>30</v>
      </c>
      <c r="D1727" t="s">
        <v>13795</v>
      </c>
      <c r="E1727" s="3">
        <v>34024</v>
      </c>
      <c r="F1727" t="s">
        <v>13796</v>
      </c>
      <c r="G1727" t="str" cm="1">
        <f t="array" ref="G1727">_xlfn.LET(_xlpm.parts,TRIM(_xlfn.TEXTSPLIT(SUBSTITUTE(SUBSTITUTE(F1727,"IV/",""),"AT.",""),";")),_xlfn.TEXTJOIN(";",TRUE,_xlfn._xlws.SORT(--_xlpm.parts,1,1,TRUE)))</f>
        <v>34494</v>
      </c>
      <c r="H1727" t="s">
        <v>13797</v>
      </c>
      <c r="J1727" t="s">
        <v>13798</v>
      </c>
      <c r="K1727" t="s">
        <v>31165</v>
      </c>
      <c r="L1727" t="s">
        <v>234</v>
      </c>
      <c r="M1727" t="s">
        <v>13819</v>
      </c>
      <c r="N1727" t="s">
        <v>13819</v>
      </c>
      <c r="O1727" t="s">
        <v>37</v>
      </c>
      <c r="P1727" t="s">
        <v>38</v>
      </c>
      <c r="Q1727" t="s">
        <v>13820</v>
      </c>
      <c r="R1727" t="s">
        <v>13821</v>
      </c>
      <c r="S1727" t="s">
        <v>13822</v>
      </c>
      <c r="T1727" t="s">
        <v>13823</v>
      </c>
      <c r="U1727" t="s">
        <v>43</v>
      </c>
      <c r="V1727" t="s">
        <v>44</v>
      </c>
      <c r="W1727" t="s">
        <v>45</v>
      </c>
      <c r="X1727">
        <v>8</v>
      </c>
      <c r="Y1727">
        <v>29623</v>
      </c>
      <c r="Z1727" t="s">
        <v>13824</v>
      </c>
      <c r="AA1727" t="s">
        <v>13825</v>
      </c>
      <c r="AB1727"/>
      <c r="AG1727" t="inlineStr">
        <is>
          <t>include</t>
        </is>
      </c>
      <c r="AH1727" t="inlineStr">
        <is>
          <t>exemption</t>
        </is>
      </c>
    </row>
    <row r="1728" spans="1:34" x14ac:dyDescent="0.25">
      <c r="A1728" s="2">
        <v>1707</v>
      </c>
      <c r="B1728" s="2"/>
      <c r="C1728" t="s">
        <v>82</v>
      </c>
      <c r="D1728" t="s">
        <v>13288</v>
      </c>
      <c r="E1728" s="3">
        <v>33918</v>
      </c>
      <c r="F1728" t="s">
        <v>13290</v>
      </c>
      <c r="G1728" t="str" cm="1">
        <f t="array" ref="G1728">_xlfn.LET(_xlpm.parts,TRIM(_xlfn.TEXTSPLIT(SUBSTITUTE(SUBSTITUTE(F1728,"IV/",""),"AT.",""),";")),_xlfn.TEXTJOIN(";",TRUE,_xlfn._xlws.SORT(--_xlpm.parts,1,1,TRUE)))</f>
        <v>33440;33486</v>
      </c>
      <c r="H1728" t="s">
        <v>13291</v>
      </c>
      <c r="J1728" t="s">
        <v>13302</v>
      </c>
      <c r="K1728" t="s">
        <v>31153</v>
      </c>
      <c r="L1728" t="s">
        <v>87</v>
      </c>
      <c r="M1728" t="s">
        <v>13289</v>
      </c>
      <c r="N1728" t="s">
        <v>13289</v>
      </c>
      <c r="O1728" t="s">
        <v>37</v>
      </c>
      <c r="P1728" t="s">
        <v>38</v>
      </c>
      <c r="Q1728" t="s">
        <v>13292</v>
      </c>
      <c r="R1728" t="s">
        <v>13293</v>
      </c>
      <c r="S1728" t="s">
        <v>13294</v>
      </c>
      <c r="T1728" t="s">
        <v>13295</v>
      </c>
      <c r="U1728" t="s">
        <v>43</v>
      </c>
      <c r="V1728" t="s">
        <v>44</v>
      </c>
      <c r="W1728" t="s">
        <v>45</v>
      </c>
      <c r="X1728">
        <v>12</v>
      </c>
      <c r="Y1728">
        <v>49072</v>
      </c>
      <c r="Z1728" t="s">
        <v>13296</v>
      </c>
      <c r="AA1728" t="s">
        <v>13297</v>
      </c>
      <c r="AB1728"/>
      <c r="AD1728" t="s">
        <v>94</v>
      </c>
      <c r="AE1728" t="s">
        <v>13298</v>
      </c>
      <c r="AG1728" t="inlineStr">
        <is>
          <t>include</t>
        </is>
      </c>
      <c r="AH1728" t="inlineStr">
        <is>
          <t>infringement</t>
        </is>
      </c>
    </row>
    <row r="1729" spans="1:34" x14ac:dyDescent="0.25">
      <c r="A1729" s="2" t="n">
        <v>1707</v>
      </c>
      <c r="B1729" s="2"/>
      <c r="C1729" t="s">
        <v>30</v>
      </c>
      <c r="D1729" t="s">
        <v>13299</v>
      </c>
      <c r="E1729" s="3">
        <v>33918</v>
      </c>
      <c r="F1729" t="s">
        <v>13300</v>
      </c>
      <c r="G1729" t="str" cm="1">
        <f t="array" ref="G1729">_xlfn.LET(_xlpm.parts,TRIM(_xlfn.TEXTSPLIT(SUBSTITUTE(SUBSTITUTE(F1729,"IV/",""),"AT.",""),";")),_xlfn.TEXTJOIN(";",TRUE,_xlfn._xlws.SORT(--_xlpm.parts,1,1,TRUE)))</f>
        <v>33440;33486</v>
      </c>
      <c r="H1729" t="s">
        <v>13301</v>
      </c>
      <c r="J1729" t="s">
        <v>13302</v>
      </c>
      <c r="K1729" t="s">
        <v>31153</v>
      </c>
      <c r="L1729" t="s">
        <v>11058</v>
      </c>
      <c r="M1729" t="s">
        <v>13303</v>
      </c>
      <c r="N1729" t="s">
        <v>13303</v>
      </c>
      <c r="O1729" t="s">
        <v>37</v>
      </c>
      <c r="P1729" t="s">
        <v>38</v>
      </c>
      <c r="Q1729" t="s">
        <v>13304</v>
      </c>
      <c r="R1729" t="s">
        <v>13305</v>
      </c>
      <c r="S1729" t="s">
        <v>13306</v>
      </c>
      <c r="T1729" t="s">
        <v>13307</v>
      </c>
      <c r="U1729" t="s">
        <v>53</v>
      </c>
      <c r="V1729" t="s">
        <v>53</v>
      </c>
      <c r="W1729" t="s">
        <v>45</v>
      </c>
      <c r="Y1729">
        <v>46805</v>
      </c>
      <c r="Z1729" t="s">
        <v>13308</v>
      </c>
      <c r="AA1729" t="s">
        <v>13309</v>
      </c>
      <c r="AG1729" t="inlineStr">
        <is>
          <t>include</t>
        </is>
      </c>
      <c r="AH1729" t="inlineStr">
        <is>
          <t>infringement</t>
        </is>
      </c>
    </row>
    <row r="1730" spans="1:34" x14ac:dyDescent="0.25">
      <c r="A1730" s="2" t="n">
        <v>1707</v>
      </c>
      <c r="B1730" s="2" t="inlineStr">
        <is>
          <t>duplicate_within_source; keep_row=1729</t>
        </is>
      </c>
      <c r="C1730" t="s">
        <v>30</v>
      </c>
      <c r="D1730" t="s">
        <v>13299</v>
      </c>
      <c r="E1730" s="3">
        <v>33918</v>
      </c>
      <c r="F1730" t="s">
        <v>13300</v>
      </c>
      <c r="G1730" t="str" cm="1">
        <f t="array" ref="G1730">_xlfn.LET(_xlpm.parts,TRIM(_xlfn.TEXTSPLIT(SUBSTITUTE(SUBSTITUTE(F1730,"IV/",""),"AT.",""),";")),_xlfn.TEXTJOIN(";",TRUE,_xlfn._xlws.SORT(--_xlpm.parts,1,1,TRUE)))</f>
        <v>33440;33486</v>
      </c>
      <c r="H1730" t="s">
        <v>13301</v>
      </c>
      <c r="J1730" t="s">
        <v>13302</v>
      </c>
      <c r="K1730" t="s">
        <v>31153</v>
      </c>
      <c r="L1730" t="s">
        <v>11058</v>
      </c>
      <c r="M1730" t="s">
        <v>13310</v>
      </c>
      <c r="N1730" t="s">
        <v>13310</v>
      </c>
      <c r="O1730" t="s">
        <v>37</v>
      </c>
      <c r="P1730" t="s">
        <v>38</v>
      </c>
      <c r="Q1730" t="s">
        <v>13311</v>
      </c>
      <c r="R1730" t="s">
        <v>13312</v>
      </c>
      <c r="S1730" t="s">
        <v>13313</v>
      </c>
      <c r="T1730" t="s">
        <v>13314</v>
      </c>
      <c r="U1730" t="s">
        <v>43</v>
      </c>
      <c r="V1730" t="s">
        <v>44</v>
      </c>
      <c r="W1730" t="s">
        <v>45</v>
      </c>
      <c r="X1730">
        <v>12</v>
      </c>
      <c r="Y1730">
        <v>49522</v>
      </c>
      <c r="Z1730" t="s">
        <v>13315</v>
      </c>
      <c r="AA1730" t="s">
        <v>13316</v>
      </c>
      <c r="AG1730" t="inlineStr">
        <is>
          <t>include</t>
        </is>
      </c>
      <c r="AH1730" t="inlineStr">
        <is>
          <t>infringement</t>
        </is>
      </c>
    </row>
    <row r="1731" spans="1:34" x14ac:dyDescent="0.25">
      <c r="A1731" s="2" t="n">
        <v>1707</v>
      </c>
      <c r="B1731" s="2" t="inlineStr">
        <is>
          <t>duplicate_within_source; keep_row=1729</t>
        </is>
      </c>
      <c r="C1731" t="s">
        <v>30</v>
      </c>
      <c r="D1731" t="s">
        <v>13299</v>
      </c>
      <c r="E1731" s="3">
        <v>33918</v>
      </c>
      <c r="F1731" t="s">
        <v>13300</v>
      </c>
      <c r="G1731" t="str" cm="1">
        <f t="array" ref="G1731">_xlfn.LET(_xlpm.parts,TRIM(_xlfn.TEXTSPLIT(SUBSTITUTE(SUBSTITUTE(F1731,"IV/",""),"AT.",""),";")),_xlfn.TEXTJOIN(";",TRUE,_xlfn._xlws.SORT(--_xlpm.parts,1,1,TRUE)))</f>
        <v>33440;33486</v>
      </c>
      <c r="H1731" t="s">
        <v>13301</v>
      </c>
      <c r="J1731" t="s">
        <v>13302</v>
      </c>
      <c r="K1731" t="s">
        <v>31153</v>
      </c>
      <c r="L1731" t="s">
        <v>11058</v>
      </c>
      <c r="M1731" t="s">
        <v>13317</v>
      </c>
      <c r="N1731" t="s">
        <v>13317</v>
      </c>
      <c r="O1731" t="s">
        <v>37</v>
      </c>
      <c r="P1731" t="s">
        <v>38</v>
      </c>
      <c r="Q1731" t="s">
        <v>13318</v>
      </c>
      <c r="R1731" t="s">
        <v>13319</v>
      </c>
      <c r="S1731" t="s">
        <v>13320</v>
      </c>
      <c r="T1731" t="s">
        <v>13321</v>
      </c>
      <c r="U1731" t="s">
        <v>43</v>
      </c>
      <c r="V1731" t="s">
        <v>44</v>
      </c>
      <c r="W1731" t="s">
        <v>45</v>
      </c>
      <c r="X1731">
        <v>12</v>
      </c>
      <c r="Y1731">
        <v>49072</v>
      </c>
      <c r="Z1731" t="s">
        <v>13296</v>
      </c>
      <c r="AA1731" t="s">
        <v>13297</v>
      </c>
      <c r="AG1731" t="inlineStr">
        <is>
          <t>include</t>
        </is>
      </c>
      <c r="AH1731" t="inlineStr">
        <is>
          <t>infringement</t>
        </is>
      </c>
    </row>
    <row r="1732" spans="1:34" x14ac:dyDescent="0.25">
      <c r="A1732" s="2" t="n">
        <v>1707</v>
      </c>
      <c r="B1732" s="2" t="inlineStr">
        <is>
          <t>duplicate_within_source; keep_row=1729</t>
        </is>
      </c>
      <c r="C1732" t="s">
        <v>30</v>
      </c>
      <c r="D1732" t="s">
        <v>13299</v>
      </c>
      <c r="E1732" s="3">
        <v>33918</v>
      </c>
      <c r="F1732" t="s">
        <v>13300</v>
      </c>
      <c r="G1732" t="str" cm="1">
        <f t="array" ref="G1732">_xlfn.LET(_xlpm.parts,TRIM(_xlfn.TEXTSPLIT(SUBSTITUTE(SUBSTITUTE(F1732,"IV/",""),"AT.",""),";")),_xlfn.TEXTJOIN(";",TRUE,_xlfn._xlws.SORT(--_xlpm.parts,1,1,TRUE)))</f>
        <v>33440;33486</v>
      </c>
      <c r="H1732" t="s">
        <v>13301</v>
      </c>
      <c r="J1732" t="s">
        <v>13302</v>
      </c>
      <c r="K1732" t="s">
        <v>31153</v>
      </c>
      <c r="L1732" t="s">
        <v>11058</v>
      </c>
      <c r="M1732" t="s">
        <v>13322</v>
      </c>
      <c r="N1732" t="s">
        <v>13322</v>
      </c>
      <c r="O1732" t="s">
        <v>37</v>
      </c>
      <c r="P1732" t="s">
        <v>38</v>
      </c>
      <c r="Q1732" t="s">
        <v>13323</v>
      </c>
      <c r="R1732" t="s">
        <v>13324</v>
      </c>
      <c r="S1732" t="s">
        <v>13325</v>
      </c>
      <c r="T1732" t="s">
        <v>13326</v>
      </c>
      <c r="U1732" t="s">
        <v>53</v>
      </c>
      <c r="V1732" t="s">
        <v>53</v>
      </c>
      <c r="W1732" t="s">
        <v>45</v>
      </c>
      <c r="Y1732">
        <v>47282</v>
      </c>
      <c r="Z1732" t="s">
        <v>13327</v>
      </c>
      <c r="AA1732" t="s">
        <v>13328</v>
      </c>
      <c r="AG1732" t="inlineStr">
        <is>
          <t>include</t>
        </is>
      </c>
      <c r="AH1732" t="inlineStr">
        <is>
          <t>infringement</t>
        </is>
      </c>
    </row>
    <row r="1733" spans="1:34" x14ac:dyDescent="0.25">
      <c r="A1733" s="2">
        <v>1778</v>
      </c>
      <c r="B1733" s="2" t="inlineStr">
        <is>
          <t>duplicate_within_source; keep_row=1734</t>
        </is>
      </c>
      <c r="C1733" t="s">
        <v>30</v>
      </c>
      <c r="D1733" t="s">
        <v>13868</v>
      </c>
      <c r="E1733" s="3">
        <v>34132</v>
      </c>
      <c r="F1733" t="s">
        <v>13796</v>
      </c>
      <c r="G1733" t="str" cm="1">
        <f t="array" ref="G1733">_xlfn.LET(_xlpm.parts,TRIM(_xlfn.TEXTSPLIT(SUBSTITUTE(SUBSTITUTE(F1733,"IV/",""),"AT.",""),";")),_xlfn.TEXTJOIN(";",TRUE,_xlfn._xlws.SORT(--_xlpm.parts,1,1,TRUE)))</f>
        <v>34494</v>
      </c>
      <c r="H1733" t="s">
        <v>13869</v>
      </c>
      <c r="J1733" t="s">
        <v>13870</v>
      </c>
      <c r="K1733" t="s">
        <v>31167</v>
      </c>
      <c r="L1733" t="s">
        <v>957</v>
      </c>
      <c r="M1733" t="s">
        <v>13871</v>
      </c>
      <c r="N1733" t="s">
        <v>13871</v>
      </c>
      <c r="O1733" t="s">
        <v>37</v>
      </c>
      <c r="P1733" t="s">
        <v>38</v>
      </c>
      <c r="Q1733" t="s">
        <v>13872</v>
      </c>
      <c r="R1733" t="s">
        <v>13873</v>
      </c>
      <c r="S1733" t="s">
        <v>13874</v>
      </c>
      <c r="T1733" t="s">
        <v>13875</v>
      </c>
      <c r="U1733" t="s">
        <v>43</v>
      </c>
      <c r="V1733" t="s">
        <v>44</v>
      </c>
      <c r="W1733" t="s">
        <v>45</v>
      </c>
      <c r="X1733">
        <v>1</v>
      </c>
      <c r="Y1733">
        <v>2211</v>
      </c>
      <c r="Z1733" t="s">
        <v>13876</v>
      </c>
      <c r="AA1733" t="s">
        <v>13877</v>
      </c>
      <c r="AG1733" t="inlineStr">
        <is>
          <t>include</t>
        </is>
      </c>
      <c r="AH1733" t="inlineStr">
        <is>
          <t>final_decision_or_monetary_penalty</t>
        </is>
      </c>
    </row>
    <row r="1734" spans="1:34" x14ac:dyDescent="0.25">
      <c r="A1734" s="2" t="n">
        <v>1778</v>
      </c>
      <c r="B1734" s="2"/>
      <c r="C1734" t="s">
        <v>30</v>
      </c>
      <c r="D1734" t="s">
        <v>13868</v>
      </c>
      <c r="E1734" s="3">
        <v>34132</v>
      </c>
      <c r="F1734" t="s">
        <v>13796</v>
      </c>
      <c r="G1734" t="str" cm="1">
        <f t="array" ref="G1734">_xlfn.LET(_xlpm.parts,TRIM(_xlfn.TEXTSPLIT(SUBSTITUTE(SUBSTITUTE(F1734,"IV/",""),"AT.",""),";")),_xlfn.TEXTJOIN(";",TRUE,_xlfn._xlws.SORT(--_xlpm.parts,1,1,TRUE)))</f>
        <v>34494</v>
      </c>
      <c r="H1734" t="s">
        <v>13869</v>
      </c>
      <c r="J1734" t="s">
        <v>13870</v>
      </c>
      <c r="K1734" t="s">
        <v>31167</v>
      </c>
      <c r="L1734" t="s">
        <v>957</v>
      </c>
      <c r="M1734" t="s">
        <v>13878</v>
      </c>
      <c r="N1734" t="s">
        <v>13878</v>
      </c>
      <c r="O1734" t="s">
        <v>37</v>
      </c>
      <c r="P1734" t="s">
        <v>38</v>
      </c>
      <c r="Q1734" t="s">
        <v>13879</v>
      </c>
      <c r="R1734" t="s">
        <v>13880</v>
      </c>
      <c r="S1734" t="s">
        <v>13881</v>
      </c>
      <c r="T1734" t="s">
        <v>13882</v>
      </c>
      <c r="U1734" t="s">
        <v>53</v>
      </c>
      <c r="V1734" t="s">
        <v>53</v>
      </c>
      <c r="W1734" t="s">
        <v>45</v>
      </c>
      <c r="Y1734">
        <v>2119</v>
      </c>
      <c r="Z1734" t="s">
        <v>13883</v>
      </c>
      <c r="AA1734" t="s">
        <v>13884</v>
      </c>
      <c r="AG1734" t="inlineStr">
        <is>
          <t>include</t>
        </is>
      </c>
      <c r="AH1734" t="inlineStr">
        <is>
          <t>final_decision_or_monetary_penalty</t>
        </is>
      </c>
    </row>
    <row r="1735" spans="1:34" x14ac:dyDescent="0.25">
      <c r="A1735" s="2" t="n">
        <v>1778</v>
      </c>
      <c r="B1735" s="2" t="inlineStr">
        <is>
          <t>duplicate_within_source; keep_row=1734</t>
        </is>
      </c>
      <c r="C1735" t="s">
        <v>30</v>
      </c>
      <c r="D1735" t="s">
        <v>13868</v>
      </c>
      <c r="E1735" s="3">
        <v>34132</v>
      </c>
      <c r="F1735" t="s">
        <v>13796</v>
      </c>
      <c r="G1735" t="str" cm="1">
        <f t="array" ref="G1735">_xlfn.LET(_xlpm.parts,TRIM(_xlfn.TEXTSPLIT(SUBSTITUTE(SUBSTITUTE(F1735,"IV/",""),"AT.",""),";")),_xlfn.TEXTJOIN(";",TRUE,_xlfn._xlws.SORT(--_xlpm.parts,1,1,TRUE)))</f>
        <v>34494</v>
      </c>
      <c r="H1735" t="s">
        <v>13869</v>
      </c>
      <c r="J1735" t="s">
        <v>13870</v>
      </c>
      <c r="K1735" t="s">
        <v>31167</v>
      </c>
      <c r="L1735" t="s">
        <v>957</v>
      </c>
      <c r="M1735" t="s">
        <v>13885</v>
      </c>
      <c r="N1735" t="s">
        <v>13885</v>
      </c>
      <c r="O1735" t="s">
        <v>37</v>
      </c>
      <c r="P1735" t="s">
        <v>38</v>
      </c>
      <c r="Q1735" t="s">
        <v>13886</v>
      </c>
      <c r="R1735" t="s">
        <v>13887</v>
      </c>
      <c r="S1735" t="s">
        <v>13888</v>
      </c>
      <c r="T1735" t="s">
        <v>13889</v>
      </c>
      <c r="U1735" t="s">
        <v>43</v>
      </c>
      <c r="V1735" t="s">
        <v>44</v>
      </c>
      <c r="W1735" t="s">
        <v>45</v>
      </c>
      <c r="X1735">
        <v>1</v>
      </c>
      <c r="Y1735">
        <v>1912</v>
      </c>
      <c r="Z1735" t="s">
        <v>13890</v>
      </c>
      <c r="AA1735" t="s">
        <v>13891</v>
      </c>
      <c r="AG1735" t="inlineStr">
        <is>
          <t>include</t>
        </is>
      </c>
      <c r="AH1735" t="inlineStr">
        <is>
          <t>final_decision_or_monetary_penalty</t>
        </is>
      </c>
    </row>
    <row r="1736" spans="1:34" x14ac:dyDescent="0.25">
      <c r="A1736" s="2" t="n">
        <v>1778</v>
      </c>
      <c r="B1736" s="2" t="inlineStr">
        <is>
          <t>duplicate_within_source; keep_row=1734</t>
        </is>
      </c>
      <c r="C1736" t="s">
        <v>30</v>
      </c>
      <c r="D1736" t="s">
        <v>13868</v>
      </c>
      <c r="E1736" s="3">
        <v>34132</v>
      </c>
      <c r="F1736" t="s">
        <v>13796</v>
      </c>
      <c r="G1736" t="str" cm="1">
        <f t="array" ref="G1736">_xlfn.LET(_xlpm.parts,TRIM(_xlfn.TEXTSPLIT(SUBSTITUTE(SUBSTITUTE(F1736,"IV/",""),"AT.",""),";")),_xlfn.TEXTJOIN(";",TRUE,_xlfn._xlws.SORT(--_xlpm.parts,1,1,TRUE)))</f>
        <v>34494</v>
      </c>
      <c r="H1736" t="s">
        <v>13869</v>
      </c>
      <c r="J1736" t="s">
        <v>13870</v>
      </c>
      <c r="K1736" t="s">
        <v>31167</v>
      </c>
      <c r="L1736" t="s">
        <v>957</v>
      </c>
      <c r="M1736" t="s">
        <v>13892</v>
      </c>
      <c r="N1736" t="s">
        <v>13892</v>
      </c>
      <c r="O1736" t="s">
        <v>37</v>
      </c>
      <c r="P1736" t="s">
        <v>38</v>
      </c>
      <c r="Q1736" t="s">
        <v>13893</v>
      </c>
      <c r="R1736" t="s">
        <v>13894</v>
      </c>
      <c r="S1736" t="s">
        <v>13895</v>
      </c>
      <c r="T1736" t="s">
        <v>13896</v>
      </c>
      <c r="U1736" t="s">
        <v>53</v>
      </c>
      <c r="V1736" t="s">
        <v>53</v>
      </c>
      <c r="W1736" t="s">
        <v>45</v>
      </c>
      <c r="Y1736">
        <v>2427</v>
      </c>
      <c r="Z1736" t="s">
        <v>13897</v>
      </c>
      <c r="AA1736" t="s">
        <v>13898</v>
      </c>
      <c r="AG1736" t="inlineStr">
        <is>
          <t>include</t>
        </is>
      </c>
      <c r="AH1736" t="inlineStr">
        <is>
          <t>final_decision_or_monetary_penalty</t>
        </is>
      </c>
    </row>
    <row r="1737" spans="1:34" x14ac:dyDescent="0.25">
      <c r="A1737" s="2">
        <v>1773</v>
      </c>
      <c r="B1737" s="2"/>
      <c r="C1737" t="s">
        <v>82</v>
      </c>
      <c r="D1737" t="s">
        <v>13826</v>
      </c>
      <c r="E1737" s="3">
        <v>34131</v>
      </c>
      <c r="F1737" t="s">
        <v>13828</v>
      </c>
      <c r="G1737" t="str" cm="1">
        <f t="array" ref="G1737">_xlfn.LET(_xlpm.parts,TRIM(_xlfn.TEXTSPLIT(SUBSTITUTE(SUBSTITUTE(F1737,"IV/",""),"AT.",""),";")),_xlfn.TEXTJOIN(";",TRUE,_xlfn._xlws.SORT(--_xlpm.parts,1,1,TRUE)))</f>
        <v>32150</v>
      </c>
      <c r="H1737" t="s">
        <v>13829</v>
      </c>
      <c r="J1737" t="s">
        <v>13840</v>
      </c>
      <c r="K1737" t="s">
        <v>31166</v>
      </c>
      <c r="L1737" t="s">
        <v>87</v>
      </c>
      <c r="M1737" t="s">
        <v>13827</v>
      </c>
      <c r="N1737" t="s">
        <v>13827</v>
      </c>
      <c r="O1737" t="s">
        <v>37</v>
      </c>
      <c r="P1737" t="s">
        <v>38</v>
      </c>
      <c r="Q1737" t="s">
        <v>13830</v>
      </c>
      <c r="R1737" t="s">
        <v>13831</v>
      </c>
      <c r="S1737" t="s">
        <v>13832</v>
      </c>
      <c r="T1737" t="s">
        <v>13833</v>
      </c>
      <c r="U1737" t="s">
        <v>43</v>
      </c>
      <c r="V1737" t="s">
        <v>44</v>
      </c>
      <c r="W1737" t="s">
        <v>45</v>
      </c>
      <c r="X1737">
        <v>15</v>
      </c>
      <c r="Y1737">
        <v>72540</v>
      </c>
      <c r="Z1737" t="s">
        <v>13834</v>
      </c>
      <c r="AA1737" t="s">
        <v>13835</v>
      </c>
      <c r="AB1737"/>
      <c r="AD1737" t="s">
        <v>94</v>
      </c>
      <c r="AE1737" t="s">
        <v>13836</v>
      </c>
      <c r="AG1737" t="inlineStr">
        <is>
          <t>include</t>
        </is>
      </c>
      <c r="AH1737" t="inlineStr">
        <is>
          <t>exemption</t>
        </is>
      </c>
    </row>
    <row r="1738" spans="1:34" x14ac:dyDescent="0.25">
      <c r="A1738" s="2" t="n">
        <v>1773</v>
      </c>
      <c r="B1738" s="2" t="inlineStr">
        <is>
          <t>duplicate_within_source; keep_row=1741</t>
        </is>
      </c>
      <c r="C1738" t="s">
        <v>30</v>
      </c>
      <c r="D1738" t="s">
        <v>13837</v>
      </c>
      <c r="E1738" s="3">
        <v>34131</v>
      </c>
      <c r="F1738" t="s">
        <v>13838</v>
      </c>
      <c r="G1738" t="str" cm="1">
        <f t="array" ref="G1738">_xlfn.LET(_xlpm.parts,TRIM(_xlfn.TEXTSPLIT(SUBSTITUTE(SUBSTITUTE(F1738,"IV/",""),"AT.",""),";")),_xlfn.TEXTJOIN(";",TRUE,_xlfn._xlws.SORT(--_xlpm.parts,1,1,TRUE)))</f>
        <v>32150</v>
      </c>
      <c r="H1738" t="s">
        <v>13839</v>
      </c>
      <c r="J1738" t="s">
        <v>13840</v>
      </c>
      <c r="K1738" t="s">
        <v>31166</v>
      </c>
      <c r="L1738" t="s">
        <v>234</v>
      </c>
      <c r="M1738" t="s">
        <v>13841</v>
      </c>
      <c r="N1738" t="s">
        <v>13841</v>
      </c>
      <c r="O1738" t="s">
        <v>37</v>
      </c>
      <c r="P1738" t="s">
        <v>38</v>
      </c>
      <c r="Q1738" t="s">
        <v>13842</v>
      </c>
      <c r="R1738" t="s">
        <v>13843</v>
      </c>
      <c r="S1738" t="s">
        <v>13844</v>
      </c>
      <c r="T1738" t="s">
        <v>13845</v>
      </c>
      <c r="U1738" t="s">
        <v>43</v>
      </c>
      <c r="V1738" t="s">
        <v>44</v>
      </c>
      <c r="W1738" t="s">
        <v>45</v>
      </c>
      <c r="X1738">
        <v>15</v>
      </c>
      <c r="Y1738">
        <v>79943</v>
      </c>
      <c r="Z1738" t="s">
        <v>13846</v>
      </c>
      <c r="AA1738" t="s">
        <v>13847</v>
      </c>
      <c r="AB1738"/>
      <c r="AG1738" t="inlineStr">
        <is>
          <t>include</t>
        </is>
      </c>
      <c r="AH1738" t="inlineStr">
        <is>
          <t>exemption</t>
        </is>
      </c>
    </row>
    <row r="1739" spans="1:34" x14ac:dyDescent="0.25">
      <c r="A1739" s="2" t="n">
        <v>1773</v>
      </c>
      <c r="B1739" s="2" t="inlineStr">
        <is>
          <t>duplicate_within_source; keep_row=1741</t>
        </is>
      </c>
      <c r="C1739" t="s">
        <v>30</v>
      </c>
      <c r="D1739" t="s">
        <v>13837</v>
      </c>
      <c r="E1739" s="3">
        <v>34131</v>
      </c>
      <c r="F1739" t="s">
        <v>13838</v>
      </c>
      <c r="G1739" t="str" cm="1">
        <f t="array" ref="G1739">_xlfn.LET(_xlpm.parts,TRIM(_xlfn.TEXTSPLIT(SUBSTITUTE(SUBSTITUTE(F1739,"IV/",""),"AT.",""),";")),_xlfn.TEXTJOIN(";",TRUE,_xlfn._xlws.SORT(--_xlpm.parts,1,1,TRUE)))</f>
        <v>32150</v>
      </c>
      <c r="H1739" t="s">
        <v>13839</v>
      </c>
      <c r="J1739" t="s">
        <v>13840</v>
      </c>
      <c r="K1739" t="s">
        <v>31166</v>
      </c>
      <c r="L1739" t="s">
        <v>234</v>
      </c>
      <c r="M1739" t="s">
        <v>13848</v>
      </c>
      <c r="N1739" t="s">
        <v>13848</v>
      </c>
      <c r="O1739" t="s">
        <v>37</v>
      </c>
      <c r="P1739" t="s">
        <v>38</v>
      </c>
      <c r="Q1739" t="s">
        <v>13849</v>
      </c>
      <c r="R1739" t="s">
        <v>13850</v>
      </c>
      <c r="S1739" t="s">
        <v>13851</v>
      </c>
      <c r="T1739" t="s">
        <v>13852</v>
      </c>
      <c r="U1739" t="s">
        <v>53</v>
      </c>
      <c r="V1739" t="s">
        <v>53</v>
      </c>
      <c r="W1739" t="s">
        <v>45</v>
      </c>
      <c r="Y1739">
        <v>78870</v>
      </c>
      <c r="Z1739" t="s">
        <v>13853</v>
      </c>
      <c r="AA1739" t="s">
        <v>13854</v>
      </c>
      <c r="AB1739"/>
      <c r="AG1739" t="inlineStr">
        <is>
          <t>include</t>
        </is>
      </c>
      <c r="AH1739" t="inlineStr">
        <is>
          <t>exemption</t>
        </is>
      </c>
    </row>
    <row r="1740" spans="1:34" x14ac:dyDescent="0.25">
      <c r="A1740" s="2" t="n">
        <v>1773</v>
      </c>
      <c r="B1740" s="2" t="inlineStr">
        <is>
          <t>duplicate_within_source; keep_row=1741</t>
        </is>
      </c>
      <c r="C1740" t="s">
        <v>30</v>
      </c>
      <c r="D1740" t="s">
        <v>13837</v>
      </c>
      <c r="E1740" s="3">
        <v>34131</v>
      </c>
      <c r="F1740" t="s">
        <v>13838</v>
      </c>
      <c r="G1740" t="str" cm="1">
        <f t="array" ref="G1740">_xlfn.LET(_xlpm.parts,TRIM(_xlfn.TEXTSPLIT(SUBSTITUTE(SUBSTITUTE(F1740,"IV/",""),"AT.",""),";")),_xlfn.TEXTJOIN(";",TRUE,_xlfn._xlws.SORT(--_xlpm.parts,1,1,TRUE)))</f>
        <v>32150</v>
      </c>
      <c r="H1740" t="s">
        <v>13839</v>
      </c>
      <c r="J1740" t="s">
        <v>13840</v>
      </c>
      <c r="K1740" t="s">
        <v>31166</v>
      </c>
      <c r="L1740" t="s">
        <v>234</v>
      </c>
      <c r="M1740" t="s">
        <v>13855</v>
      </c>
      <c r="N1740" t="s">
        <v>13855</v>
      </c>
      <c r="O1740" t="s">
        <v>37</v>
      </c>
      <c r="P1740" t="s">
        <v>38</v>
      </c>
      <c r="Q1740" t="s">
        <v>13856</v>
      </c>
      <c r="R1740" t="s">
        <v>13857</v>
      </c>
      <c r="S1740" t="s">
        <v>13858</v>
      </c>
      <c r="T1740" t="s">
        <v>13859</v>
      </c>
      <c r="U1740" t="s">
        <v>43</v>
      </c>
      <c r="V1740" t="s">
        <v>44</v>
      </c>
      <c r="W1740" t="s">
        <v>45</v>
      </c>
      <c r="X1740">
        <v>15</v>
      </c>
      <c r="Y1740">
        <v>72540</v>
      </c>
      <c r="Z1740" t="s">
        <v>13860</v>
      </c>
      <c r="AA1740" t="s">
        <v>13835</v>
      </c>
      <c r="AB1740"/>
      <c r="AG1740" t="inlineStr">
        <is>
          <t>include</t>
        </is>
      </c>
      <c r="AH1740" t="inlineStr">
        <is>
          <t>exemption</t>
        </is>
      </c>
    </row>
    <row r="1741" spans="1:34" x14ac:dyDescent="0.25">
      <c r="A1741" s="2" t="n">
        <v>1773</v>
      </c>
      <c r="B1741" s="2"/>
      <c r="C1741" t="s">
        <v>30</v>
      </c>
      <c r="D1741" t="s">
        <v>13837</v>
      </c>
      <c r="E1741" s="3">
        <v>34131</v>
      </c>
      <c r="F1741" t="s">
        <v>13838</v>
      </c>
      <c r="G1741" t="str" cm="1">
        <f t="array" ref="G1741">_xlfn.LET(_xlpm.parts,TRIM(_xlfn.TEXTSPLIT(SUBSTITUTE(SUBSTITUTE(F1741,"IV/",""),"AT.",""),";")),_xlfn.TEXTJOIN(";",TRUE,_xlfn._xlws.SORT(--_xlpm.parts,1,1,TRUE)))</f>
        <v>32150</v>
      </c>
      <c r="H1741" t="s">
        <v>13839</v>
      </c>
      <c r="J1741" t="s">
        <v>13840</v>
      </c>
      <c r="K1741" t="s">
        <v>31166</v>
      </c>
      <c r="L1741" t="s">
        <v>234</v>
      </c>
      <c r="M1741" t="s">
        <v>13861</v>
      </c>
      <c r="N1741" t="s">
        <v>13861</v>
      </c>
      <c r="O1741" t="s">
        <v>37</v>
      </c>
      <c r="P1741" t="s">
        <v>38</v>
      </c>
      <c r="Q1741" t="s">
        <v>13862</v>
      </c>
      <c r="R1741" t="s">
        <v>13863</v>
      </c>
      <c r="S1741" t="s">
        <v>13864</v>
      </c>
      <c r="T1741" t="s">
        <v>13865</v>
      </c>
      <c r="U1741" t="s">
        <v>53</v>
      </c>
      <c r="V1741" t="s">
        <v>53</v>
      </c>
      <c r="W1741" t="s">
        <v>45</v>
      </c>
      <c r="Y1741">
        <v>71514</v>
      </c>
      <c r="Z1741" t="s">
        <v>13866</v>
      </c>
      <c r="AA1741" t="s">
        <v>13867</v>
      </c>
      <c r="AB1741"/>
      <c r="AG1741" t="inlineStr">
        <is>
          <t>include</t>
        </is>
      </c>
      <c r="AH1741" t="inlineStr">
        <is>
          <t>exemption</t>
        </is>
      </c>
    </row>
    <row r="1742" spans="1:34" x14ac:dyDescent="0.25">
      <c r="A1742" s="2">
        <v>1746</v>
      </c>
      <c r="B1742" s="2"/>
      <c r="C1742" t="s">
        <v>82</v>
      </c>
      <c r="D1742" t="s">
        <v>13611</v>
      </c>
      <c r="E1742" s="3">
        <v>33961</v>
      </c>
      <c r="F1742" t="s">
        <v>13613</v>
      </c>
      <c r="G1742" t="str" cm="1">
        <f t="array" ref="G1742">_xlfn.LET(_xlpm.parts,TRIM(_xlfn.TEXTSPLIT(SUBSTITUTE(SUBSTITUTE(F1742,"IV/",""),"AT.",""),";")),_xlfn.TEXTJOIN(";",TRUE,_xlfn._xlws.SORT(--_xlpm.parts,1,1,TRUE)))</f>
        <v>31533;34072</v>
      </c>
      <c r="H1742" t="s">
        <v>13614</v>
      </c>
      <c r="J1742" t="s">
        <v>13674</v>
      </c>
      <c r="K1742" t="s">
        <v>31163</v>
      </c>
      <c r="L1742" t="s">
        <v>87</v>
      </c>
      <c r="M1742" t="s">
        <v>13612</v>
      </c>
      <c r="N1742" t="s">
        <v>13612</v>
      </c>
      <c r="O1742" t="s">
        <v>37</v>
      </c>
      <c r="P1742" t="s">
        <v>38</v>
      </c>
      <c r="Q1742" t="s">
        <v>13615</v>
      </c>
      <c r="R1742" t="s">
        <v>13616</v>
      </c>
      <c r="S1742" t="s">
        <v>13617</v>
      </c>
      <c r="T1742" t="s">
        <v>13618</v>
      </c>
      <c r="U1742" t="s">
        <v>43</v>
      </c>
      <c r="V1742" t="s">
        <v>44</v>
      </c>
      <c r="W1742" t="s">
        <v>45</v>
      </c>
      <c r="X1742">
        <v>18</v>
      </c>
      <c r="Y1742">
        <v>77102</v>
      </c>
      <c r="Z1742" t="s">
        <v>13619</v>
      </c>
      <c r="AA1742" t="s">
        <v>13620</v>
      </c>
      <c r="AB1742"/>
      <c r="AD1742" t="s">
        <v>94</v>
      </c>
      <c r="AE1742" t="s">
        <v>13621</v>
      </c>
      <c r="AG1742" t="inlineStr">
        <is>
          <t>include</t>
        </is>
      </c>
      <c r="AH1742" t="inlineStr">
        <is>
          <t>infringement</t>
        </is>
      </c>
    </row>
    <row r="1743" spans="1:34" x14ac:dyDescent="0.25">
      <c r="A1743" s="2" t="n">
        <v>1746</v>
      </c>
      <c r="B1743" s="2" t="inlineStr">
        <is>
          <t>duplicate_within_source; keep_row=1744</t>
        </is>
      </c>
      <c r="C1743" t="s">
        <v>30</v>
      </c>
      <c r="D1743" t="s">
        <v>13671</v>
      </c>
      <c r="E1743" s="3">
        <v>33961</v>
      </c>
      <c r="F1743" t="s">
        <v>13672</v>
      </c>
      <c r="G1743" t="str" cm="1">
        <f t="array" ref="G1743">_xlfn.LET(_xlpm.parts,TRIM(_xlfn.TEXTSPLIT(SUBSTITUTE(SUBSTITUTE(F1743,"IV/",""),"AT.",""),";")),_xlfn.TEXTJOIN(";",TRUE,_xlfn._xlws.SORT(--_xlpm.parts,1,1,TRUE)))</f>
        <v>31533;34072</v>
      </c>
      <c r="H1743" t="s">
        <v>13673</v>
      </c>
      <c r="J1743" t="s">
        <v>13674</v>
      </c>
      <c r="K1743" t="s">
        <v>31163</v>
      </c>
      <c r="L1743" t="s">
        <v>120</v>
      </c>
      <c r="M1743" t="s">
        <v>13675</v>
      </c>
      <c r="N1743" t="s">
        <v>13675</v>
      </c>
      <c r="O1743" t="s">
        <v>37</v>
      </c>
      <c r="P1743" t="s">
        <v>38</v>
      </c>
      <c r="Q1743" t="s">
        <v>13676</v>
      </c>
      <c r="R1743" t="s">
        <v>13677</v>
      </c>
      <c r="S1743" t="s">
        <v>13678</v>
      </c>
      <c r="T1743" t="s">
        <v>13679</v>
      </c>
      <c r="U1743" t="s">
        <v>43</v>
      </c>
      <c r="V1743" t="s">
        <v>44</v>
      </c>
      <c r="W1743" t="s">
        <v>45</v>
      </c>
      <c r="X1743">
        <v>18</v>
      </c>
      <c r="Y1743">
        <v>77102</v>
      </c>
      <c r="Z1743" t="s">
        <v>13680</v>
      </c>
      <c r="AA1743" t="s">
        <v>13620</v>
      </c>
      <c r="AG1743" t="inlineStr">
        <is>
          <t>include</t>
        </is>
      </c>
      <c r="AH1743" t="inlineStr">
        <is>
          <t>infringement</t>
        </is>
      </c>
    </row>
    <row r="1744" spans="1:34" x14ac:dyDescent="0.25">
      <c r="A1744" s="2" t="n">
        <v>1746</v>
      </c>
      <c r="B1744" s="2"/>
      <c r="C1744" t="s">
        <v>30</v>
      </c>
      <c r="D1744" t="s">
        <v>13671</v>
      </c>
      <c r="E1744" s="3">
        <v>33961</v>
      </c>
      <c r="F1744" t="s">
        <v>13672</v>
      </c>
      <c r="G1744" t="str" cm="1">
        <f t="array" ref="G1744">_xlfn.LET(_xlpm.parts,TRIM(_xlfn.TEXTSPLIT(SUBSTITUTE(SUBSTITUTE(F1744,"IV/",""),"AT.",""),";")),_xlfn.TEXTJOIN(";",TRUE,_xlfn._xlws.SORT(--_xlpm.parts,1,1,TRUE)))</f>
        <v>31533;34072</v>
      </c>
      <c r="H1744" t="s">
        <v>13673</v>
      </c>
      <c r="J1744" t="s">
        <v>13674</v>
      </c>
      <c r="K1744" t="s">
        <v>31163</v>
      </c>
      <c r="L1744" t="s">
        <v>120</v>
      </c>
      <c r="M1744" t="s">
        <v>13702</v>
      </c>
      <c r="N1744" t="s">
        <v>13702</v>
      </c>
      <c r="O1744" t="s">
        <v>37</v>
      </c>
      <c r="P1744" t="s">
        <v>38</v>
      </c>
      <c r="Q1744" t="s">
        <v>13703</v>
      </c>
      <c r="R1744" t="s">
        <v>13704</v>
      </c>
      <c r="S1744" t="s">
        <v>13705</v>
      </c>
      <c r="T1744" t="s">
        <v>13706</v>
      </c>
      <c r="U1744" t="s">
        <v>53</v>
      </c>
      <c r="V1744" t="s">
        <v>53</v>
      </c>
      <c r="W1744" t="s">
        <v>45</v>
      </c>
      <c r="Y1744">
        <v>74477</v>
      </c>
      <c r="Z1744" t="s">
        <v>13707</v>
      </c>
      <c r="AA1744" t="s">
        <v>13708</v>
      </c>
      <c r="AG1744" t="inlineStr">
        <is>
          <t>include</t>
        </is>
      </c>
      <c r="AH1744" t="inlineStr">
        <is>
          <t>infringement</t>
        </is>
      </c>
    </row>
    <row r="1745" spans="1:34" x14ac:dyDescent="0.25">
      <c r="A1745" s="2" t="n">
        <v>1746</v>
      </c>
      <c r="B1745" s="2" t="inlineStr">
        <is>
          <t>duplicate_within_source; keep_row=1744</t>
        </is>
      </c>
      <c r="C1745" t="s">
        <v>30</v>
      </c>
      <c r="D1745" t="s">
        <v>13671</v>
      </c>
      <c r="E1745" s="3">
        <v>33961</v>
      </c>
      <c r="F1745" t="s">
        <v>13672</v>
      </c>
      <c r="G1745" t="str" cm="1">
        <f t="array" ref="G1745">_xlfn.LET(_xlpm.parts,TRIM(_xlfn.TEXTSPLIT(SUBSTITUTE(SUBSTITUTE(F1745,"IV/",""),"AT.",""),";")),_xlfn.TEXTJOIN(";",TRUE,_xlfn._xlws.SORT(--_xlpm.parts,1,1,TRUE)))</f>
        <v>31533;34072</v>
      </c>
      <c r="H1745" t="s">
        <v>13673</v>
      </c>
      <c r="J1745" t="s">
        <v>13674</v>
      </c>
      <c r="K1745" t="s">
        <v>31163</v>
      </c>
      <c r="L1745" t="s">
        <v>120</v>
      </c>
      <c r="M1745" t="s">
        <v>13756</v>
      </c>
      <c r="N1745" t="s">
        <v>13756</v>
      </c>
      <c r="O1745" t="s">
        <v>37</v>
      </c>
      <c r="P1745" t="s">
        <v>38</v>
      </c>
      <c r="Q1745" t="s">
        <v>13757</v>
      </c>
      <c r="R1745" t="s">
        <v>13758</v>
      </c>
      <c r="S1745" t="s">
        <v>13759</v>
      </c>
      <c r="T1745" t="s">
        <v>13760</v>
      </c>
      <c r="U1745" t="s">
        <v>43</v>
      </c>
      <c r="V1745" t="s">
        <v>44</v>
      </c>
      <c r="W1745" t="s">
        <v>45</v>
      </c>
      <c r="X1745">
        <v>18</v>
      </c>
      <c r="Y1745">
        <v>83166</v>
      </c>
      <c r="Z1745" t="s">
        <v>13761</v>
      </c>
      <c r="AA1745" t="s">
        <v>13762</v>
      </c>
      <c r="AG1745" t="inlineStr">
        <is>
          <t>include</t>
        </is>
      </c>
      <c r="AH1745" t="inlineStr">
        <is>
          <t>infringement</t>
        </is>
      </c>
    </row>
    <row r="1746" spans="1:34" x14ac:dyDescent="0.25">
      <c r="A1746" s="2" t="n">
        <v>1746</v>
      </c>
      <c r="B1746" s="2" t="inlineStr">
        <is>
          <t>duplicate_within_source; keep_row=1744</t>
        </is>
      </c>
      <c r="C1746" t="s">
        <v>30</v>
      </c>
      <c r="D1746" t="s">
        <v>13671</v>
      </c>
      <c r="E1746" s="3">
        <v>33961</v>
      </c>
      <c r="F1746" t="s">
        <v>13672</v>
      </c>
      <c r="G1746" t="str" cm="1">
        <f t="array" ref="G1746">_xlfn.LET(_xlpm.parts,TRIM(_xlfn.TEXTSPLIT(SUBSTITUTE(SUBSTITUTE(F1746,"IV/",""),"AT.",""),";")),_xlfn.TEXTJOIN(";",TRUE,_xlfn._xlws.SORT(--_xlpm.parts,1,1,TRUE)))</f>
        <v>31533;34072</v>
      </c>
      <c r="H1746" t="s">
        <v>13673</v>
      </c>
      <c r="J1746" t="s">
        <v>13674</v>
      </c>
      <c r="K1746" t="s">
        <v>31163</v>
      </c>
      <c r="L1746" t="s">
        <v>120</v>
      </c>
      <c r="M1746" t="s">
        <v>13770</v>
      </c>
      <c r="N1746" t="s">
        <v>13770</v>
      </c>
      <c r="O1746" t="s">
        <v>37</v>
      </c>
      <c r="P1746" t="s">
        <v>38</v>
      </c>
      <c r="Q1746" t="s">
        <v>13771</v>
      </c>
      <c r="R1746" t="s">
        <v>13772</v>
      </c>
      <c r="S1746" t="s">
        <v>13773</v>
      </c>
      <c r="T1746" t="s">
        <v>13774</v>
      </c>
      <c r="U1746" t="s">
        <v>53</v>
      </c>
      <c r="V1746" t="s">
        <v>53</v>
      </c>
      <c r="W1746" t="s">
        <v>45</v>
      </c>
      <c r="Y1746">
        <v>79952</v>
      </c>
      <c r="Z1746" t="s">
        <v>13775</v>
      </c>
      <c r="AA1746" t="s">
        <v>13776</v>
      </c>
      <c r="AG1746" t="inlineStr">
        <is>
          <t>include</t>
        </is>
      </c>
      <c r="AH1746" t="inlineStr">
        <is>
          <t>infringement</t>
        </is>
      </c>
    </row>
    <row r="1747" spans="1:34" x14ac:dyDescent="0.25">
      <c r="A1747" s="2">
        <v>1747</v>
      </c>
      <c r="B1747" s="2"/>
      <c r="C1747" t="s">
        <v>82</v>
      </c>
      <c r="D1747" t="s">
        <v>13622</v>
      </c>
      <c r="E1747" s="3">
        <v>33961</v>
      </c>
      <c r="F1747" t="s">
        <v>13624</v>
      </c>
      <c r="G1747" t="str" cm="1">
        <f t="array" ref="G1747">_xlfn.LET(_xlpm.parts,TRIM(_xlfn.TEXTSPLIT(SUBSTITUTE(SUBSTITUTE(F1747,"IV/",""),"AT.",""),";")),_xlfn.TEXTJOIN(";",TRUE,_xlfn._xlws.SORT(--_xlpm.parts,1,1,TRUE)))</f>
        <v>34072</v>
      </c>
      <c r="H1747" t="s">
        <v>13614</v>
      </c>
      <c r="J1747" t="s">
        <v>13655</v>
      </c>
      <c r="K1747" t="s">
        <v>31164</v>
      </c>
      <c r="L1747" t="s">
        <v>87</v>
      </c>
      <c r="M1747" t="s">
        <v>13623</v>
      </c>
      <c r="N1747" t="s">
        <v>13623</v>
      </c>
      <c r="O1747" t="s">
        <v>37</v>
      </c>
      <c r="P1747" t="s">
        <v>38</v>
      </c>
      <c r="Q1747" t="s">
        <v>13625</v>
      </c>
      <c r="R1747" t="s">
        <v>13626</v>
      </c>
      <c r="S1747" t="s">
        <v>13627</v>
      </c>
      <c r="T1747" t="s">
        <v>13628</v>
      </c>
      <c r="U1747" t="s">
        <v>43</v>
      </c>
      <c r="V1747" t="s">
        <v>44</v>
      </c>
      <c r="W1747" t="s">
        <v>45</v>
      </c>
      <c r="X1747">
        <v>19</v>
      </c>
      <c r="Y1747">
        <v>77467</v>
      </c>
      <c r="Z1747" t="s">
        <v>13629</v>
      </c>
      <c r="AA1747" t="s">
        <v>13630</v>
      </c>
      <c r="AB1747"/>
      <c r="AD1747" t="s">
        <v>94</v>
      </c>
      <c r="AE1747" t="s">
        <v>13631</v>
      </c>
      <c r="AG1747" t="inlineStr">
        <is>
          <t>include</t>
        </is>
      </c>
      <c r="AH1747" t="inlineStr">
        <is>
          <t>infringement</t>
        </is>
      </c>
    </row>
    <row r="1748" spans="1:34" x14ac:dyDescent="0.25">
      <c r="A1748" s="2" t="n">
        <v>1747</v>
      </c>
      <c r="B1748" s="2" t="inlineStr">
        <is>
          <t>duplicate_within_source; keep_row=1751</t>
        </is>
      </c>
      <c r="C1748" t="s">
        <v>30</v>
      </c>
      <c r="D1748" t="s">
        <v>13652</v>
      </c>
      <c r="E1748" s="3">
        <v>33961</v>
      </c>
      <c r="F1748" t="s">
        <v>13653</v>
      </c>
      <c r="G1748" t="str" cm="1">
        <f t="array" ref="G1748">_xlfn.LET(_xlpm.parts,TRIM(_xlfn.TEXTSPLIT(SUBSTITUTE(SUBSTITUTE(F1748,"IV/",""),"AT.",""),";")),_xlfn.TEXTJOIN(";",TRUE,_xlfn._xlws.SORT(--_xlpm.parts,1,1,TRUE)))</f>
        <v>34072</v>
      </c>
      <c r="H1748" t="s">
        <v>13654</v>
      </c>
      <c r="J1748" t="s">
        <v>13655</v>
      </c>
      <c r="K1748" t="s">
        <v>31164</v>
      </c>
      <c r="L1748" t="s">
        <v>120</v>
      </c>
      <c r="M1748" t="s">
        <v>13656</v>
      </c>
      <c r="N1748" t="s">
        <v>13656</v>
      </c>
      <c r="O1748" t="s">
        <v>37</v>
      </c>
      <c r="P1748" t="s">
        <v>38</v>
      </c>
      <c r="Q1748" t="s">
        <v>13657</v>
      </c>
      <c r="R1748" t="s">
        <v>13658</v>
      </c>
      <c r="S1748" t="s">
        <v>13659</v>
      </c>
      <c r="T1748" t="s">
        <v>13660</v>
      </c>
      <c r="U1748" t="s">
        <v>43</v>
      </c>
      <c r="V1748" t="s">
        <v>44</v>
      </c>
      <c r="W1748" t="s">
        <v>45</v>
      </c>
      <c r="X1748">
        <v>19</v>
      </c>
      <c r="Y1748">
        <v>77467</v>
      </c>
      <c r="Z1748" t="s">
        <v>13629</v>
      </c>
      <c r="AA1748" t="s">
        <v>13630</v>
      </c>
      <c r="AG1748" t="inlineStr">
        <is>
          <t>include</t>
        </is>
      </c>
      <c r="AH1748" t="inlineStr">
        <is>
          <t>infringement</t>
        </is>
      </c>
    </row>
    <row r="1749" spans="1:34" x14ac:dyDescent="0.25">
      <c r="A1749" s="2" t="n">
        <v>1747</v>
      </c>
      <c r="B1749" s="2" t="inlineStr">
        <is>
          <t>duplicate_within_source; keep_row=1751</t>
        </is>
      </c>
      <c r="C1749" t="s">
        <v>30</v>
      </c>
      <c r="D1749" t="s">
        <v>13652</v>
      </c>
      <c r="E1749" s="3">
        <v>33961</v>
      </c>
      <c r="F1749" t="s">
        <v>13653</v>
      </c>
      <c r="G1749" t="str" cm="1">
        <f t="array" ref="G1749">_xlfn.LET(_xlpm.parts,TRIM(_xlfn.TEXTSPLIT(SUBSTITUTE(SUBSTITUTE(F1749,"IV/",""),"AT.",""),";")),_xlfn.TEXTJOIN(";",TRUE,_xlfn._xlws.SORT(--_xlpm.parts,1,1,TRUE)))</f>
        <v>34072</v>
      </c>
      <c r="H1749" t="s">
        <v>13654</v>
      </c>
      <c r="J1749" t="s">
        <v>13655</v>
      </c>
      <c r="K1749" t="s">
        <v>31164</v>
      </c>
      <c r="L1749" t="s">
        <v>120</v>
      </c>
      <c r="M1749" t="s">
        <v>13681</v>
      </c>
      <c r="N1749" t="s">
        <v>13681</v>
      </c>
      <c r="O1749" t="s">
        <v>37</v>
      </c>
      <c r="P1749" t="s">
        <v>38</v>
      </c>
      <c r="Q1749" t="s">
        <v>13682</v>
      </c>
      <c r="R1749" t="s">
        <v>13683</v>
      </c>
      <c r="S1749" t="s">
        <v>13684</v>
      </c>
      <c r="T1749" t="s">
        <v>13685</v>
      </c>
      <c r="U1749" t="s">
        <v>43</v>
      </c>
      <c r="V1749" t="s">
        <v>44</v>
      </c>
      <c r="W1749" t="s">
        <v>45</v>
      </c>
      <c r="X1749">
        <v>19</v>
      </c>
      <c r="Y1749">
        <v>83143</v>
      </c>
      <c r="Z1749" t="s">
        <v>13686</v>
      </c>
      <c r="AA1749" t="s">
        <v>13687</v>
      </c>
      <c r="AG1749" t="inlineStr">
        <is>
          <t>include</t>
        </is>
      </c>
      <c r="AH1749" t="inlineStr">
        <is>
          <t>infringement</t>
        </is>
      </c>
    </row>
    <row r="1750" spans="1:34" x14ac:dyDescent="0.25">
      <c r="A1750" s="2" t="n">
        <v>1747</v>
      </c>
      <c r="B1750" s="2" t="inlineStr">
        <is>
          <t>duplicate_within_source; keep_row=1751</t>
        </is>
      </c>
      <c r="C1750" t="s">
        <v>30</v>
      </c>
      <c r="D1750" t="s">
        <v>13652</v>
      </c>
      <c r="E1750" s="3">
        <v>33961</v>
      </c>
      <c r="F1750" t="s">
        <v>13653</v>
      </c>
      <c r="G1750" t="str" cm="1">
        <f t="array" ref="G1750">_xlfn.LET(_xlpm.parts,TRIM(_xlfn.TEXTSPLIT(SUBSTITUTE(SUBSTITUTE(F1750,"IV/",""),"AT.",""),";")),_xlfn.TEXTJOIN(";",TRUE,_xlfn._xlws.SORT(--_xlpm.parts,1,1,TRUE)))</f>
        <v>34072</v>
      </c>
      <c r="H1750" t="s">
        <v>13654</v>
      </c>
      <c r="J1750" t="s">
        <v>13655</v>
      </c>
      <c r="K1750" t="s">
        <v>31164</v>
      </c>
      <c r="L1750" t="s">
        <v>120</v>
      </c>
      <c r="M1750" t="s">
        <v>13695</v>
      </c>
      <c r="N1750" t="s">
        <v>13695</v>
      </c>
      <c r="O1750" t="s">
        <v>37</v>
      </c>
      <c r="P1750" t="s">
        <v>38</v>
      </c>
      <c r="Q1750" t="s">
        <v>13696</v>
      </c>
      <c r="R1750" t="s">
        <v>13697</v>
      </c>
      <c r="S1750" t="s">
        <v>13698</v>
      </c>
      <c r="T1750" t="s">
        <v>13699</v>
      </c>
      <c r="U1750" t="s">
        <v>53</v>
      </c>
      <c r="V1750" t="s">
        <v>53</v>
      </c>
      <c r="W1750" t="s">
        <v>45</v>
      </c>
      <c r="Y1750">
        <v>80315</v>
      </c>
      <c r="Z1750" t="s">
        <v>13700</v>
      </c>
      <c r="AA1750" t="s">
        <v>13701</v>
      </c>
      <c r="AG1750" t="inlineStr">
        <is>
          <t>include</t>
        </is>
      </c>
      <c r="AH1750" t="inlineStr">
        <is>
          <t>infringement</t>
        </is>
      </c>
    </row>
    <row r="1751" spans="1:34" x14ac:dyDescent="0.25">
      <c r="A1751" s="2" t="n">
        <v>1747</v>
      </c>
      <c r="B1751" s="2"/>
      <c r="C1751" t="s">
        <v>30</v>
      </c>
      <c r="D1751" t="s">
        <v>13652</v>
      </c>
      <c r="E1751" s="3">
        <v>33961</v>
      </c>
      <c r="F1751" t="s">
        <v>13653</v>
      </c>
      <c r="G1751" t="str" cm="1">
        <f t="array" ref="G1751">_xlfn.LET(_xlpm.parts,TRIM(_xlfn.TEXTSPLIT(SUBSTITUTE(SUBSTITUTE(F1751,"IV/",""),"AT.",""),";")),_xlfn.TEXTJOIN(";",TRUE,_xlfn._xlws.SORT(--_xlpm.parts,1,1,TRUE)))</f>
        <v>34072</v>
      </c>
      <c r="H1751" t="s">
        <v>13654</v>
      </c>
      <c r="J1751" t="s">
        <v>13655</v>
      </c>
      <c r="K1751" t="s">
        <v>31164</v>
      </c>
      <c r="L1751" t="s">
        <v>120</v>
      </c>
      <c r="M1751" t="s">
        <v>13763</v>
      </c>
      <c r="N1751" t="s">
        <v>13763</v>
      </c>
      <c r="O1751" t="s">
        <v>37</v>
      </c>
      <c r="P1751" t="s">
        <v>38</v>
      </c>
      <c r="Q1751" t="s">
        <v>13764</v>
      </c>
      <c r="R1751" t="s">
        <v>13765</v>
      </c>
      <c r="S1751" t="s">
        <v>13766</v>
      </c>
      <c r="T1751" t="s">
        <v>13767</v>
      </c>
      <c r="U1751" t="s">
        <v>53</v>
      </c>
      <c r="V1751" t="s">
        <v>53</v>
      </c>
      <c r="W1751" t="s">
        <v>45</v>
      </c>
      <c r="Y1751">
        <v>75102</v>
      </c>
      <c r="Z1751" t="s">
        <v>13768</v>
      </c>
      <c r="AA1751" t="s">
        <v>13769</v>
      </c>
      <c r="AG1751" t="inlineStr">
        <is>
          <t>include</t>
        </is>
      </c>
      <c r="AH1751" t="inlineStr">
        <is>
          <t>infringement</t>
        </is>
      </c>
    </row>
    <row r="1752" spans="1:34" x14ac:dyDescent="0.25">
      <c r="A1752" s="2">
        <v>1788</v>
      </c>
      <c r="B1752" s="2"/>
      <c r="C1752" t="s">
        <v>82</v>
      </c>
      <c r="D1752" t="s">
        <v>13945</v>
      </c>
      <c r="E1752" s="3">
        <v>34150</v>
      </c>
      <c r="F1752" t="s">
        <v>13947</v>
      </c>
      <c r="G1752" t="str" cm="1">
        <f t="array" ref="G1752">_xlfn.LET(_xlpm.parts,TRIM(_xlfn.TEXTSPLIT(SUBSTITUTE(SUBSTITUTE(F1752,"IV/",""),"AT.",""),";")),_xlfn.TEXTJOIN(";",TRUE,_xlfn._xlws.SORT(--_xlpm.parts,1,1,TRUE)))</f>
        <v>33407</v>
      </c>
      <c r="H1752" t="s">
        <v>13948</v>
      </c>
      <c r="J1752" t="s">
        <v>13958</v>
      </c>
      <c r="K1752" t="s">
        <v>31169</v>
      </c>
      <c r="L1752" t="s">
        <v>87</v>
      </c>
      <c r="M1752" t="s">
        <v>13946</v>
      </c>
      <c r="N1752" t="s">
        <v>13946</v>
      </c>
      <c r="O1752" t="s">
        <v>37</v>
      </c>
      <c r="P1752" t="s">
        <v>38</v>
      </c>
      <c r="Q1752" t="s">
        <v>13949</v>
      </c>
      <c r="R1752" t="s">
        <v>13950</v>
      </c>
      <c r="S1752" t="s">
        <v>13951</v>
      </c>
      <c r="T1752" t="s">
        <v>13952</v>
      </c>
      <c r="U1752" t="s">
        <v>43</v>
      </c>
      <c r="V1752" t="s">
        <v>44</v>
      </c>
      <c r="W1752" t="s">
        <v>45</v>
      </c>
      <c r="X1752">
        <v>7</v>
      </c>
      <c r="Y1752">
        <v>24730</v>
      </c>
      <c r="Z1752" t="s">
        <v>13953</v>
      </c>
      <c r="AA1752" t="s">
        <v>13954</v>
      </c>
      <c r="AB1752"/>
      <c r="AD1752" t="s">
        <v>94</v>
      </c>
      <c r="AE1752" t="s">
        <v>13955</v>
      </c>
      <c r="AG1752" t="inlineStr">
        <is>
          <t>include</t>
        </is>
      </c>
      <c r="AH1752" t="inlineStr">
        <is>
          <t>infringement</t>
        </is>
      </c>
    </row>
    <row r="1753" spans="1:34" x14ac:dyDescent="0.25">
      <c r="A1753" s="2" t="n">
        <v>1788</v>
      </c>
      <c r="B1753" s="2" t="inlineStr">
        <is>
          <t>duplicate_within_source; keep_row=1754</t>
        </is>
      </c>
      <c r="C1753" t="s">
        <v>30</v>
      </c>
      <c r="D1753" t="s">
        <v>13956</v>
      </c>
      <c r="E1753" s="3">
        <v>34150</v>
      </c>
      <c r="F1753" t="s">
        <v>13957</v>
      </c>
      <c r="G1753" t="str" cm="1">
        <f t="array" ref="G1753">_xlfn.LET(_xlpm.parts,TRIM(_xlfn.TEXTSPLIT(SUBSTITUTE(SUBSTITUTE(F1753,"IV/",""),"AT.",""),";")),_xlfn.TEXTJOIN(";",TRUE,_xlfn._xlws.SORT(--_xlpm.parts,1,1,TRUE)))</f>
        <v>33407</v>
      </c>
      <c r="H1753" t="s">
        <v>13948</v>
      </c>
      <c r="J1753" t="s">
        <v>13958</v>
      </c>
      <c r="K1753" t="s">
        <v>31169</v>
      </c>
      <c r="L1753" t="s">
        <v>120</v>
      </c>
      <c r="M1753" t="s">
        <v>13959</v>
      </c>
      <c r="N1753" t="s">
        <v>13959</v>
      </c>
      <c r="O1753" t="s">
        <v>37</v>
      </c>
      <c r="P1753" t="s">
        <v>38</v>
      </c>
      <c r="Q1753" t="s">
        <v>13960</v>
      </c>
      <c r="R1753" t="s">
        <v>13961</v>
      </c>
      <c r="S1753" t="s">
        <v>13962</v>
      </c>
      <c r="T1753" t="s">
        <v>13963</v>
      </c>
      <c r="U1753" t="s">
        <v>43</v>
      </c>
      <c r="V1753" t="s">
        <v>44</v>
      </c>
      <c r="W1753" t="s">
        <v>45</v>
      </c>
      <c r="X1753">
        <v>7</v>
      </c>
      <c r="Y1753">
        <v>27735</v>
      </c>
      <c r="Z1753" t="s">
        <v>13964</v>
      </c>
      <c r="AA1753" t="s">
        <v>13965</v>
      </c>
      <c r="AG1753" t="inlineStr">
        <is>
          <t>include</t>
        </is>
      </c>
      <c r="AH1753" t="inlineStr">
        <is>
          <t>infringement</t>
        </is>
      </c>
    </row>
    <row r="1754" spans="1:34" x14ac:dyDescent="0.25">
      <c r="A1754" s="2" t="n">
        <v>1788</v>
      </c>
      <c r="B1754" s="2"/>
      <c r="C1754" t="s">
        <v>30</v>
      </c>
      <c r="D1754" t="s">
        <v>13956</v>
      </c>
      <c r="E1754" s="3">
        <v>34150</v>
      </c>
      <c r="F1754" t="s">
        <v>13957</v>
      </c>
      <c r="G1754" t="str" cm="1">
        <f t="array" ref="G1754">_xlfn.LET(_xlpm.parts,TRIM(_xlfn.TEXTSPLIT(SUBSTITUTE(SUBSTITUTE(F1754,"IV/",""),"AT.",""),";")),_xlfn.TEXTJOIN(";",TRUE,_xlfn._xlws.SORT(--_xlpm.parts,1,1,TRUE)))</f>
        <v>33407</v>
      </c>
      <c r="H1754" t="s">
        <v>13948</v>
      </c>
      <c r="J1754" t="s">
        <v>13958</v>
      </c>
      <c r="K1754" t="s">
        <v>31169</v>
      </c>
      <c r="L1754" t="s">
        <v>120</v>
      </c>
      <c r="M1754" t="s">
        <v>13966</v>
      </c>
      <c r="N1754" t="s">
        <v>13966</v>
      </c>
      <c r="O1754" t="s">
        <v>37</v>
      </c>
      <c r="P1754" t="s">
        <v>38</v>
      </c>
      <c r="Q1754" t="s">
        <v>13967</v>
      </c>
      <c r="R1754" t="s">
        <v>13968</v>
      </c>
      <c r="S1754" t="s">
        <v>13969</v>
      </c>
      <c r="T1754" t="s">
        <v>13970</v>
      </c>
      <c r="U1754" t="s">
        <v>53</v>
      </c>
      <c r="V1754" t="s">
        <v>53</v>
      </c>
      <c r="W1754" t="s">
        <v>45</v>
      </c>
      <c r="Y1754">
        <v>22978</v>
      </c>
      <c r="Z1754" t="s">
        <v>13971</v>
      </c>
      <c r="AA1754" t="s">
        <v>13972</v>
      </c>
      <c r="AG1754" t="inlineStr">
        <is>
          <t>include</t>
        </is>
      </c>
      <c r="AH1754" t="inlineStr">
        <is>
          <t>infringement</t>
        </is>
      </c>
    </row>
    <row r="1755" spans="1:34" x14ac:dyDescent="0.25">
      <c r="A1755" s="2" t="n">
        <v>1788</v>
      </c>
      <c r="B1755" s="2" t="inlineStr">
        <is>
          <t>duplicate_within_source; keep_row=1754</t>
        </is>
      </c>
      <c r="C1755" t="s">
        <v>30</v>
      </c>
      <c r="D1755" t="s">
        <v>13956</v>
      </c>
      <c r="E1755" s="3">
        <v>34150</v>
      </c>
      <c r="F1755" t="s">
        <v>13957</v>
      </c>
      <c r="G1755" t="str" cm="1">
        <f t="array" ref="G1755">_xlfn.LET(_xlpm.parts,TRIM(_xlfn.TEXTSPLIT(SUBSTITUTE(SUBSTITUTE(F1755,"IV/",""),"AT.",""),";")),_xlfn.TEXTJOIN(";",TRUE,_xlfn._xlws.SORT(--_xlpm.parts,1,1,TRUE)))</f>
        <v>33407</v>
      </c>
      <c r="H1755" t="s">
        <v>13948</v>
      </c>
      <c r="J1755" t="s">
        <v>13958</v>
      </c>
      <c r="K1755" t="s">
        <v>31169</v>
      </c>
      <c r="L1755" t="s">
        <v>120</v>
      </c>
      <c r="M1755" t="s">
        <v>13973</v>
      </c>
      <c r="N1755" t="s">
        <v>13973</v>
      </c>
      <c r="O1755" t="s">
        <v>37</v>
      </c>
      <c r="P1755" t="s">
        <v>38</v>
      </c>
      <c r="Q1755" t="s">
        <v>13974</v>
      </c>
      <c r="R1755" t="s">
        <v>13975</v>
      </c>
      <c r="S1755" t="s">
        <v>13976</v>
      </c>
      <c r="T1755" t="s">
        <v>13977</v>
      </c>
      <c r="U1755" t="s">
        <v>43</v>
      </c>
      <c r="V1755" t="s">
        <v>44</v>
      </c>
      <c r="W1755" t="s">
        <v>45</v>
      </c>
      <c r="X1755">
        <v>7</v>
      </c>
      <c r="Y1755">
        <v>24730</v>
      </c>
      <c r="Z1755" t="s">
        <v>13978</v>
      </c>
      <c r="AA1755" t="s">
        <v>13954</v>
      </c>
      <c r="AG1755" t="inlineStr">
        <is>
          <t>include</t>
        </is>
      </c>
      <c r="AH1755" t="inlineStr">
        <is>
          <t>infringement</t>
        </is>
      </c>
    </row>
    <row r="1756" spans="1:34" x14ac:dyDescent="0.25">
      <c r="A1756" s="2" t="n">
        <v>1788</v>
      </c>
      <c r="B1756" s="2" t="inlineStr">
        <is>
          <t>duplicate_within_source; keep_row=1754</t>
        </is>
      </c>
      <c r="C1756" t="s">
        <v>30</v>
      </c>
      <c r="D1756" t="s">
        <v>13956</v>
      </c>
      <c r="E1756" s="3">
        <v>34150</v>
      </c>
      <c r="F1756" t="s">
        <v>13957</v>
      </c>
      <c r="G1756" t="str" cm="1">
        <f t="array" ref="G1756">_xlfn.LET(_xlpm.parts,TRIM(_xlfn.TEXTSPLIT(SUBSTITUTE(SUBSTITUTE(F1756,"IV/",""),"AT.",""),";")),_xlfn.TEXTJOIN(";",TRUE,_xlfn._xlws.SORT(--_xlpm.parts,1,1,TRUE)))</f>
        <v>33407</v>
      </c>
      <c r="H1756" t="s">
        <v>13948</v>
      </c>
      <c r="J1756" t="s">
        <v>13958</v>
      </c>
      <c r="K1756" t="s">
        <v>31169</v>
      </c>
      <c r="L1756" t="s">
        <v>120</v>
      </c>
      <c r="M1756" t="s">
        <v>13979</v>
      </c>
      <c r="N1756" t="s">
        <v>13979</v>
      </c>
      <c r="O1756" t="s">
        <v>37</v>
      </c>
      <c r="P1756" t="s">
        <v>38</v>
      </c>
      <c r="Q1756" t="s">
        <v>13980</v>
      </c>
      <c r="R1756" t="s">
        <v>13981</v>
      </c>
      <c r="S1756" t="s">
        <v>13982</v>
      </c>
      <c r="T1756" t="s">
        <v>13983</v>
      </c>
      <c r="U1756" t="s">
        <v>53</v>
      </c>
      <c r="V1756" t="s">
        <v>53</v>
      </c>
      <c r="W1756" t="s">
        <v>45</v>
      </c>
      <c r="Y1756">
        <v>26011</v>
      </c>
      <c r="Z1756" t="s">
        <v>13984</v>
      </c>
      <c r="AA1756" t="s">
        <v>13985</v>
      </c>
      <c r="AG1756" t="inlineStr">
        <is>
          <t>include</t>
        </is>
      </c>
      <c r="AH1756" t="inlineStr">
        <is>
          <t>infringement</t>
        </is>
      </c>
    </row>
    <row r="1757" spans="1:34" x14ac:dyDescent="0.25">
      <c r="A1757" s="2">
        <v>1782</v>
      </c>
      <c r="B1757" s="2"/>
      <c r="C1757" t="s">
        <v>82</v>
      </c>
      <c r="D1757" t="s">
        <v>13899</v>
      </c>
      <c r="E1757" s="3">
        <v>34142</v>
      </c>
      <c r="F1757" t="s">
        <v>13901</v>
      </c>
      <c r="G1757" t="str" cm="1">
        <f t="array" ref="G1757">_xlfn.LET(_xlpm.parts,TRIM(_xlfn.TEXTSPLIT(SUBSTITUTE(SUBSTITUTE(F1757,"IV/",""),"AT.",""),";")),_xlfn.TEXTJOIN(";",TRUE,_xlfn._xlws.SORT(--_xlpm.parts,1,1,TRUE)))</f>
        <v>31550;31898</v>
      </c>
      <c r="H1757" t="s">
        <v>13902</v>
      </c>
      <c r="J1757" t="s">
        <v>13913</v>
      </c>
      <c r="K1757" t="s">
        <v>31168</v>
      </c>
      <c r="L1757" t="s">
        <v>87</v>
      </c>
      <c r="M1757" t="s">
        <v>13900</v>
      </c>
      <c r="N1757" t="s">
        <v>13900</v>
      </c>
      <c r="O1757" t="s">
        <v>37</v>
      </c>
      <c r="P1757" t="s">
        <v>38</v>
      </c>
      <c r="Q1757" t="s">
        <v>13903</v>
      </c>
      <c r="R1757" t="s">
        <v>13904</v>
      </c>
      <c r="S1757" t="s">
        <v>13905</v>
      </c>
      <c r="T1757" t="s">
        <v>13906</v>
      </c>
      <c r="U1757" t="s">
        <v>43</v>
      </c>
      <c r="V1757" t="s">
        <v>44</v>
      </c>
      <c r="W1757" t="s">
        <v>45</v>
      </c>
      <c r="X1757">
        <v>18</v>
      </c>
      <c r="Y1757">
        <v>82788</v>
      </c>
      <c r="Z1757" t="s">
        <v>13907</v>
      </c>
      <c r="AA1757" t="s">
        <v>13908</v>
      </c>
      <c r="AB1757"/>
      <c r="AD1757" t="s">
        <v>94</v>
      </c>
      <c r="AE1757" t="s">
        <v>13909</v>
      </c>
      <c r="AG1757" t="inlineStr">
        <is>
          <t>include</t>
        </is>
      </c>
      <c r="AH1757" t="inlineStr">
        <is>
          <t>infringement</t>
        </is>
      </c>
    </row>
    <row r="1758" spans="1:34" x14ac:dyDescent="0.25">
      <c r="A1758" s="2" t="n">
        <v>1782</v>
      </c>
      <c r="B1758" s="2"/>
      <c r="C1758" t="s">
        <v>30</v>
      </c>
      <c r="D1758" t="s">
        <v>13910</v>
      </c>
      <c r="E1758" s="3">
        <v>34142</v>
      </c>
      <c r="F1758" t="s">
        <v>13911</v>
      </c>
      <c r="G1758" t="str" cm="1">
        <f t="array" ref="G1758">_xlfn.LET(_xlpm.parts,TRIM(_xlfn.TEXTSPLIT(SUBSTITUTE(SUBSTITUTE(F1758,"IV/",""),"AT.",""),";")),_xlfn.TEXTJOIN(";",TRUE,_xlfn._xlws.SORT(--_xlpm.parts,1,1,TRUE)))</f>
        <v>31550;31898</v>
      </c>
      <c r="H1758" t="s">
        <v>13912</v>
      </c>
      <c r="J1758" t="s">
        <v>13913</v>
      </c>
      <c r="K1758" t="s">
        <v>31168</v>
      </c>
      <c r="L1758" t="s">
        <v>120</v>
      </c>
      <c r="M1758" t="s">
        <v>13914</v>
      </c>
      <c r="N1758" t="s">
        <v>13914</v>
      </c>
      <c r="O1758" t="s">
        <v>37</v>
      </c>
      <c r="P1758" t="s">
        <v>38</v>
      </c>
      <c r="Q1758" t="s">
        <v>13915</v>
      </c>
      <c r="R1758" t="s">
        <v>13916</v>
      </c>
      <c r="S1758" t="s">
        <v>13917</v>
      </c>
      <c r="T1758" t="s">
        <v>13918</v>
      </c>
      <c r="U1758" t="s">
        <v>53</v>
      </c>
      <c r="V1758" t="s">
        <v>53</v>
      </c>
      <c r="W1758" t="s">
        <v>45</v>
      </c>
      <c r="Y1758">
        <v>81829</v>
      </c>
      <c r="Z1758" t="s">
        <v>13919</v>
      </c>
      <c r="AA1758" t="s">
        <v>13920</v>
      </c>
      <c r="AG1758" t="inlineStr">
        <is>
          <t>include</t>
        </is>
      </c>
      <c r="AH1758" t="inlineStr">
        <is>
          <t>infringement</t>
        </is>
      </c>
    </row>
    <row r="1759" spans="1:34" x14ac:dyDescent="0.25">
      <c r="A1759" s="2" t="n">
        <v>1782</v>
      </c>
      <c r="B1759" s="2" t="inlineStr">
        <is>
          <t>duplicate_within_source; keep_row=1758</t>
        </is>
      </c>
      <c r="C1759" t="s">
        <v>30</v>
      </c>
      <c r="D1759" t="s">
        <v>13910</v>
      </c>
      <c r="E1759" s="3">
        <v>34142</v>
      </c>
      <c r="F1759" t="s">
        <v>13911</v>
      </c>
      <c r="G1759" t="str" cm="1">
        <f t="array" ref="G1759">_xlfn.LET(_xlpm.parts,TRIM(_xlfn.TEXTSPLIT(SUBSTITUTE(SUBSTITUTE(F1759,"IV/",""),"AT.",""),";")),_xlfn.TEXTJOIN(";",TRUE,_xlfn._xlws.SORT(--_xlpm.parts,1,1,TRUE)))</f>
        <v>31550;31898</v>
      </c>
      <c r="H1759" t="s">
        <v>13912</v>
      </c>
      <c r="J1759" t="s">
        <v>13913</v>
      </c>
      <c r="K1759" t="s">
        <v>31168</v>
      </c>
      <c r="L1759" t="s">
        <v>120</v>
      </c>
      <c r="M1759" t="s">
        <v>13921</v>
      </c>
      <c r="N1759" t="s">
        <v>13921</v>
      </c>
      <c r="O1759" t="s">
        <v>37</v>
      </c>
      <c r="P1759" t="s">
        <v>38</v>
      </c>
      <c r="Q1759" t="s">
        <v>13922</v>
      </c>
      <c r="R1759" t="s">
        <v>13923</v>
      </c>
      <c r="S1759" t="s">
        <v>13924</v>
      </c>
      <c r="T1759" t="s">
        <v>13925</v>
      </c>
      <c r="U1759" t="s">
        <v>53</v>
      </c>
      <c r="V1759" t="s">
        <v>53</v>
      </c>
      <c r="W1759" t="s">
        <v>45</v>
      </c>
      <c r="Y1759">
        <v>85207</v>
      </c>
      <c r="Z1759" t="s">
        <v>13926</v>
      </c>
      <c r="AA1759" t="s">
        <v>13927</v>
      </c>
      <c r="AG1759" t="inlineStr">
        <is>
          <t>include</t>
        </is>
      </c>
      <c r="AH1759" t="inlineStr">
        <is>
          <t>infringement</t>
        </is>
      </c>
    </row>
    <row r="1760" spans="1:34" x14ac:dyDescent="0.25">
      <c r="A1760" s="2" t="n">
        <v>1782</v>
      </c>
      <c r="B1760" s="2" t="inlineStr">
        <is>
          <t>duplicate_within_source; keep_row=1758</t>
        </is>
      </c>
      <c r="C1760" t="s">
        <v>30</v>
      </c>
      <c r="D1760" t="s">
        <v>13910</v>
      </c>
      <c r="E1760" s="3">
        <v>34142</v>
      </c>
      <c r="F1760" t="s">
        <v>13911</v>
      </c>
      <c r="G1760" t="str" cm="1">
        <f t="array" ref="G1760">_xlfn.LET(_xlpm.parts,TRIM(_xlfn.TEXTSPLIT(SUBSTITUTE(SUBSTITUTE(F1760,"IV/",""),"AT.",""),";")),_xlfn.TEXTJOIN(";",TRUE,_xlfn._xlws.SORT(--_xlpm.parts,1,1,TRUE)))</f>
        <v>31550;31898</v>
      </c>
      <c r="H1760" t="s">
        <v>13912</v>
      </c>
      <c r="J1760" t="s">
        <v>13913</v>
      </c>
      <c r="K1760" t="s">
        <v>31168</v>
      </c>
      <c r="L1760" t="s">
        <v>120</v>
      </c>
      <c r="M1760" t="s">
        <v>13928</v>
      </c>
      <c r="N1760" t="s">
        <v>13928</v>
      </c>
      <c r="O1760" t="s">
        <v>37</v>
      </c>
      <c r="P1760" t="s">
        <v>38</v>
      </c>
      <c r="Q1760" t="s">
        <v>13929</v>
      </c>
      <c r="R1760" t="s">
        <v>13930</v>
      </c>
      <c r="S1760" t="s">
        <v>13931</v>
      </c>
      <c r="T1760" t="s">
        <v>13932</v>
      </c>
      <c r="U1760" t="s">
        <v>43</v>
      </c>
      <c r="V1760" t="s">
        <v>44</v>
      </c>
      <c r="W1760" t="s">
        <v>45</v>
      </c>
      <c r="X1760">
        <v>18</v>
      </c>
      <c r="Y1760">
        <v>82788</v>
      </c>
      <c r="Z1760" t="s">
        <v>13933</v>
      </c>
      <c r="AA1760" t="s">
        <v>13908</v>
      </c>
      <c r="AG1760" t="inlineStr">
        <is>
          <t>include</t>
        </is>
      </c>
      <c r="AH1760" t="inlineStr">
        <is>
          <t>infringement</t>
        </is>
      </c>
    </row>
    <row r="1761" spans="1:34" x14ac:dyDescent="0.25">
      <c r="A1761" s="2" t="n">
        <v>1782</v>
      </c>
      <c r="B1761" s="2" t="inlineStr">
        <is>
          <t>duplicate_within_source; keep_row=1758</t>
        </is>
      </c>
      <c r="C1761" t="s">
        <v>30</v>
      </c>
      <c r="D1761" t="s">
        <v>13910</v>
      </c>
      <c r="E1761" s="3">
        <v>34142</v>
      </c>
      <c r="F1761" t="s">
        <v>13911</v>
      </c>
      <c r="G1761" t="str" cm="1">
        <f t="array" ref="G1761">_xlfn.LET(_xlpm.parts,TRIM(_xlfn.TEXTSPLIT(SUBSTITUTE(SUBSTITUTE(F1761,"IV/",""),"AT.",""),";")),_xlfn.TEXTJOIN(";",TRUE,_xlfn._xlws.SORT(--_xlpm.parts,1,1,TRUE)))</f>
        <v>31550;31898</v>
      </c>
      <c r="H1761" t="s">
        <v>13912</v>
      </c>
      <c r="J1761" t="s">
        <v>13913</v>
      </c>
      <c r="K1761" t="s">
        <v>31168</v>
      </c>
      <c r="L1761" t="s">
        <v>120</v>
      </c>
      <c r="M1761" t="s">
        <v>13934</v>
      </c>
      <c r="N1761" t="s">
        <v>13934</v>
      </c>
      <c r="O1761" t="s">
        <v>37</v>
      </c>
      <c r="P1761" t="s">
        <v>38</v>
      </c>
      <c r="Q1761" t="s">
        <v>13935</v>
      </c>
      <c r="R1761" t="s">
        <v>13936</v>
      </c>
      <c r="S1761" t="s">
        <v>13937</v>
      </c>
      <c r="T1761" t="s">
        <v>13938</v>
      </c>
      <c r="U1761" t="s">
        <v>43</v>
      </c>
      <c r="V1761" t="s">
        <v>44</v>
      </c>
      <c r="W1761" t="s">
        <v>45</v>
      </c>
      <c r="X1761">
        <v>18</v>
      </c>
      <c r="Y1761">
        <v>86322</v>
      </c>
      <c r="Z1761" t="s">
        <v>13939</v>
      </c>
      <c r="AA1761" t="s">
        <v>13940</v>
      </c>
      <c r="AG1761" t="inlineStr">
        <is>
          <t>include</t>
        </is>
      </c>
      <c r="AH1761" t="inlineStr">
        <is>
          <t>infringement</t>
        </is>
      </c>
    </row>
    <row r="1762" spans="1:34" x14ac:dyDescent="0.25">
      <c r="A1762" s="2">
        <v>1797</v>
      </c>
      <c r="B1762" s="2"/>
      <c r="C1762" t="s">
        <v>82</v>
      </c>
      <c r="D1762" t="s">
        <v>13998</v>
      </c>
      <c r="E1762" s="3">
        <v>34297</v>
      </c>
      <c r="F1762" t="s">
        <v>14000</v>
      </c>
      <c r="G1762" t="str" cm="1">
        <f t="array" ref="G1762">_xlfn.LET(_xlpm.parts,TRIM(_xlfn.TEXTSPLIT(SUBSTITUTE(SUBSTITUTE(F1762,"IV/",""),"AT.",""),";")),_xlfn.TEXTJOIN(";",TRUE,_xlfn._xlws.SORT(--_xlpm.parts,1,1,TRUE)))</f>
        <v>32031</v>
      </c>
      <c r="H1762" t="s">
        <v>14001</v>
      </c>
      <c r="J1762" t="s">
        <v>14011</v>
      </c>
      <c r="K1762" t="s">
        <v>31170</v>
      </c>
      <c r="L1762" t="s">
        <v>87</v>
      </c>
      <c r="M1762" t="s">
        <v>13999</v>
      </c>
      <c r="N1762" t="s">
        <v>13999</v>
      </c>
      <c r="O1762" t="s">
        <v>37</v>
      </c>
      <c r="P1762" t="s">
        <v>38</v>
      </c>
      <c r="Q1762" t="s">
        <v>14002</v>
      </c>
      <c r="R1762" t="s">
        <v>14003</v>
      </c>
      <c r="S1762" t="s">
        <v>14004</v>
      </c>
      <c r="T1762" t="s">
        <v>14005</v>
      </c>
      <c r="U1762" t="s">
        <v>43</v>
      </c>
      <c r="V1762" t="s">
        <v>44</v>
      </c>
      <c r="W1762" t="s">
        <v>45</v>
      </c>
      <c r="X1762">
        <v>6</v>
      </c>
      <c r="Y1762">
        <v>20324</v>
      </c>
      <c r="Z1762" t="s">
        <v>14006</v>
      </c>
      <c r="AA1762" t="s">
        <v>14007</v>
      </c>
      <c r="AB1762"/>
      <c r="AD1762" t="s">
        <v>94</v>
      </c>
      <c r="AE1762" t="s">
        <v>14008</v>
      </c>
      <c r="AG1762" t="inlineStr">
        <is>
          <t>include</t>
        </is>
      </c>
      <c r="AH1762" t="inlineStr">
        <is>
          <t>infringement</t>
        </is>
      </c>
    </row>
    <row r="1763" spans="1:34" x14ac:dyDescent="0.25">
      <c r="A1763" s="2" t="n">
        <v>1797</v>
      </c>
      <c r="B1763" s="2" t="inlineStr">
        <is>
          <t>duplicate_within_source; keep_row=1764</t>
        </is>
      </c>
      <c r="C1763" t="s">
        <v>30</v>
      </c>
      <c r="D1763" t="s">
        <v>14009</v>
      </c>
      <c r="E1763" s="3">
        <v>34297</v>
      </c>
      <c r="F1763" t="s">
        <v>14010</v>
      </c>
      <c r="G1763" t="str" cm="1">
        <f t="array" ref="G1763">_xlfn.LET(_xlpm.parts,TRIM(_xlfn.TEXTSPLIT(SUBSTITUTE(SUBSTITUTE(F1763,"IV/",""),"AT.",""),";")),_xlfn.TEXTJOIN(";",TRUE,_xlfn._xlws.SORT(--_xlpm.parts,1,1,TRUE)))</f>
        <v>32031;32366;32404</v>
      </c>
      <c r="H1763" t="s">
        <v>14001</v>
      </c>
      <c r="J1763" t="s">
        <v>14011</v>
      </c>
      <c r="K1763" t="s">
        <v>31170</v>
      </c>
      <c r="L1763" t="s">
        <v>14012</v>
      </c>
      <c r="M1763" t="s">
        <v>14013</v>
      </c>
      <c r="N1763" t="s">
        <v>14013</v>
      </c>
      <c r="O1763" t="s">
        <v>37</v>
      </c>
      <c r="P1763" t="s">
        <v>38</v>
      </c>
      <c r="Q1763" t="s">
        <v>14014</v>
      </c>
      <c r="R1763" t="s">
        <v>14015</v>
      </c>
      <c r="S1763" t="s">
        <v>14016</v>
      </c>
      <c r="T1763" t="s">
        <v>14017</v>
      </c>
      <c r="U1763" t="s">
        <v>53</v>
      </c>
      <c r="V1763" t="s">
        <v>53</v>
      </c>
      <c r="W1763" t="s">
        <v>45</v>
      </c>
      <c r="Y1763">
        <v>21416</v>
      </c>
      <c r="Z1763" t="s">
        <v>14018</v>
      </c>
      <c r="AA1763" t="s">
        <v>14019</v>
      </c>
      <c r="AG1763" t="inlineStr">
        <is>
          <t>include</t>
        </is>
      </c>
      <c r="AH1763" t="inlineStr">
        <is>
          <t>infringement</t>
        </is>
      </c>
    </row>
    <row r="1764" spans="1:34" x14ac:dyDescent="0.25">
      <c r="A1764" s="2" t="n">
        <v>1797</v>
      </c>
      <c r="B1764" s="2"/>
      <c r="C1764" t="s">
        <v>30</v>
      </c>
      <c r="D1764" t="s">
        <v>14009</v>
      </c>
      <c r="E1764" s="3">
        <v>34297</v>
      </c>
      <c r="F1764" t="s">
        <v>14010</v>
      </c>
      <c r="G1764" t="str" cm="1">
        <f t="array" ref="G1764">_xlfn.LET(_xlpm.parts,TRIM(_xlfn.TEXTSPLIT(SUBSTITUTE(SUBSTITUTE(F1764,"IV/",""),"AT.",""),";")),_xlfn.TEXTJOIN(";",TRUE,_xlfn._xlws.SORT(--_xlpm.parts,1,1,TRUE)))</f>
        <v>32031;32366;32404</v>
      </c>
      <c r="H1764" t="s">
        <v>14001</v>
      </c>
      <c r="J1764" t="s">
        <v>14011</v>
      </c>
      <c r="K1764" t="s">
        <v>31170</v>
      </c>
      <c r="L1764" t="s">
        <v>14012</v>
      </c>
      <c r="M1764" t="s">
        <v>14020</v>
      </c>
      <c r="N1764" t="s">
        <v>14020</v>
      </c>
      <c r="O1764" t="s">
        <v>37</v>
      </c>
      <c r="P1764" t="s">
        <v>38</v>
      </c>
      <c r="Q1764" t="s">
        <v>14021</v>
      </c>
      <c r="R1764" t="s">
        <v>14022</v>
      </c>
      <c r="S1764" t="s">
        <v>14023</v>
      </c>
      <c r="T1764" t="s">
        <v>14024</v>
      </c>
      <c r="U1764" t="s">
        <v>53</v>
      </c>
      <c r="V1764" t="s">
        <v>53</v>
      </c>
      <c r="W1764" t="s">
        <v>45</v>
      </c>
      <c r="Y1764">
        <v>19976</v>
      </c>
      <c r="Z1764" t="s">
        <v>14025</v>
      </c>
      <c r="AA1764" t="s">
        <v>14026</v>
      </c>
      <c r="AG1764" t="inlineStr">
        <is>
          <t>include</t>
        </is>
      </c>
      <c r="AH1764" t="inlineStr">
        <is>
          <t>infringement</t>
        </is>
      </c>
    </row>
    <row r="1765" spans="1:34" x14ac:dyDescent="0.25">
      <c r="A1765" s="2" t="n">
        <v>1797</v>
      </c>
      <c r="B1765" s="2" t="inlineStr">
        <is>
          <t>duplicate_within_source; keep_row=1764</t>
        </is>
      </c>
      <c r="C1765" t="s">
        <v>30</v>
      </c>
      <c r="D1765" t="s">
        <v>14009</v>
      </c>
      <c r="E1765" s="3">
        <v>34297</v>
      </c>
      <c r="F1765" t="s">
        <v>14010</v>
      </c>
      <c r="G1765" t="str" cm="1">
        <f t="array" ref="G1765">_xlfn.LET(_xlpm.parts,TRIM(_xlfn.TEXTSPLIT(SUBSTITUTE(SUBSTITUTE(F1765,"IV/",""),"AT.",""),";")),_xlfn.TEXTJOIN(";",TRUE,_xlfn._xlws.SORT(--_xlpm.parts,1,1,TRUE)))</f>
        <v>32031;32366;32404</v>
      </c>
      <c r="H1765" t="s">
        <v>14001</v>
      </c>
      <c r="J1765" t="s">
        <v>14011</v>
      </c>
      <c r="K1765" t="s">
        <v>31170</v>
      </c>
      <c r="L1765" t="s">
        <v>14012</v>
      </c>
      <c r="M1765" t="s">
        <v>14027</v>
      </c>
      <c r="N1765" t="s">
        <v>14027</v>
      </c>
      <c r="O1765" t="s">
        <v>37</v>
      </c>
      <c r="P1765" t="s">
        <v>38</v>
      </c>
      <c r="Q1765" t="s">
        <v>14028</v>
      </c>
      <c r="R1765" t="s">
        <v>14029</v>
      </c>
      <c r="S1765" t="s">
        <v>14030</v>
      </c>
      <c r="T1765" t="s">
        <v>14031</v>
      </c>
      <c r="U1765" t="s">
        <v>43</v>
      </c>
      <c r="V1765" t="s">
        <v>44</v>
      </c>
      <c r="W1765" t="s">
        <v>45</v>
      </c>
      <c r="X1765">
        <v>6</v>
      </c>
      <c r="Y1765">
        <v>21767</v>
      </c>
      <c r="Z1765" t="s">
        <v>14032</v>
      </c>
      <c r="AA1765" t="s">
        <v>14033</v>
      </c>
      <c r="AG1765" t="inlineStr">
        <is>
          <t>include</t>
        </is>
      </c>
      <c r="AH1765" t="inlineStr">
        <is>
          <t>infringement</t>
        </is>
      </c>
    </row>
    <row r="1766" spans="1:34" x14ac:dyDescent="0.25">
      <c r="A1766" s="2" t="n">
        <v>1797</v>
      </c>
      <c r="B1766" s="2" t="inlineStr">
        <is>
          <t>duplicate_within_source; keep_row=1764</t>
        </is>
      </c>
      <c r="C1766" t="s">
        <v>30</v>
      </c>
      <c r="D1766" t="s">
        <v>14009</v>
      </c>
      <c r="E1766" s="3">
        <v>34297</v>
      </c>
      <c r="F1766" t="s">
        <v>14010</v>
      </c>
      <c r="G1766" t="str" cm="1">
        <f t="array" ref="G1766">_xlfn.LET(_xlpm.parts,TRIM(_xlfn.TEXTSPLIT(SUBSTITUTE(SUBSTITUTE(F1766,"IV/",""),"AT.",""),";")),_xlfn.TEXTJOIN(";",TRUE,_xlfn._xlws.SORT(--_xlpm.parts,1,1,TRUE)))</f>
        <v>32031;32366;32404</v>
      </c>
      <c r="H1766" t="s">
        <v>14001</v>
      </c>
      <c r="J1766" t="s">
        <v>14011</v>
      </c>
      <c r="K1766" t="s">
        <v>31170</v>
      </c>
      <c r="L1766" t="s">
        <v>14012</v>
      </c>
      <c r="M1766" t="s">
        <v>14034</v>
      </c>
      <c r="N1766" t="s">
        <v>14034</v>
      </c>
      <c r="O1766" t="s">
        <v>37</v>
      </c>
      <c r="P1766" t="s">
        <v>38</v>
      </c>
      <c r="Q1766" t="s">
        <v>14035</v>
      </c>
      <c r="R1766" t="s">
        <v>14036</v>
      </c>
      <c r="S1766" t="s">
        <v>14037</v>
      </c>
      <c r="T1766" t="s">
        <v>14038</v>
      </c>
      <c r="U1766" t="s">
        <v>43</v>
      </c>
      <c r="V1766" t="s">
        <v>44</v>
      </c>
      <c r="W1766" t="s">
        <v>45</v>
      </c>
      <c r="X1766">
        <v>6</v>
      </c>
      <c r="Y1766">
        <v>20324</v>
      </c>
      <c r="Z1766" t="s">
        <v>14039</v>
      </c>
      <c r="AA1766" t="s">
        <v>14007</v>
      </c>
      <c r="AG1766" t="inlineStr">
        <is>
          <t>include</t>
        </is>
      </c>
      <c r="AH1766" t="inlineStr">
        <is>
          <t>infringement</t>
        </is>
      </c>
    </row>
    <row r="1767" spans="1:34" x14ac:dyDescent="0.25">
      <c r="A1767" s="2" t="n">
        <v>1802</v>
      </c>
      <c r="B1767" s="2" t="inlineStr">
        <is>
          <t>outside_scope:excluded_document_types</t>
        </is>
      </c>
      <c r="C1767" t="s">
        <v>30</v>
      </c>
      <c r="D1767" t="s">
        <v>14063</v>
      </c>
      <c r="E1767" s="3">
        <v>34324</v>
      </c>
      <c r="F1767" t="s">
        <v>14064</v>
      </c>
      <c r="G1767" t="str" cm="1">
        <f t="array" ref="G1767">_xlfn.LET(_xlpm.parts,TRIM(_xlfn.TEXTSPLIT(SUBSTITUTE(SUBSTITUTE(F1767,"IV/",""),"AT.",""),";")),_xlfn.TEXTJOIN(";",TRUE,_xlfn._xlws.SORT(--_xlpm.parts,1,1,TRUE)))</f>
        <v>34689</v>
      </c>
      <c r="H1767" t="s">
        <v>14065</v>
      </c>
      <c r="J1767" t="s">
        <v>14066</v>
      </c>
      <c r="K1767" t="s">
        <v>31172</v>
      </c>
      <c r="L1767" t="s">
        <v>13210</v>
      </c>
      <c r="M1767" t="s">
        <v>14067</v>
      </c>
      <c r="N1767" t="s">
        <v>14067</v>
      </c>
      <c r="O1767" t="s">
        <v>37</v>
      </c>
      <c r="P1767" t="s">
        <v>38</v>
      </c>
      <c r="Q1767" t="s">
        <v>14068</v>
      </c>
      <c r="R1767" t="s">
        <v>14069</v>
      </c>
      <c r="S1767" t="s">
        <v>14070</v>
      </c>
      <c r="T1767" t="s">
        <v>14071</v>
      </c>
      <c r="U1767" t="s">
        <v>43</v>
      </c>
      <c r="V1767" t="s">
        <v>44</v>
      </c>
      <c r="W1767" t="s">
        <v>45</v>
      </c>
      <c r="X1767">
        <v>12</v>
      </c>
      <c r="Y1767">
        <v>53222</v>
      </c>
      <c r="Z1767" t="s">
        <v>14072</v>
      </c>
      <c r="AA1767" t="s">
        <v>14073</v>
      </c>
      <c r="AG1767" t="inlineStr">
        <is>
          <t>exclude</t>
        </is>
      </c>
      <c r="AH1767" t="inlineStr">
        <is>
          <t>excluded_document_types</t>
        </is>
      </c>
    </row>
    <row r="1768" spans="1:34" x14ac:dyDescent="0.25">
      <c r="A1768" s="2" t="n">
        <v>1802</v>
      </c>
      <c r="B1768" s="2" t="inlineStr">
        <is>
          <t>outside_scope:excluded_document_types</t>
        </is>
      </c>
      <c r="C1768" t="s">
        <v>30</v>
      </c>
      <c r="D1768" t="s">
        <v>14063</v>
      </c>
      <c r="E1768" s="3">
        <v>34324</v>
      </c>
      <c r="F1768" t="s">
        <v>14064</v>
      </c>
      <c r="G1768" t="str" cm="1">
        <f t="array" ref="G1768">_xlfn.LET(_xlpm.parts,TRIM(_xlfn.TEXTSPLIT(SUBSTITUTE(SUBSTITUTE(F1768,"IV/",""),"AT.",""),";")),_xlfn.TEXTJOIN(";",TRUE,_xlfn._xlws.SORT(--_xlpm.parts,1,1,TRUE)))</f>
        <v>34689</v>
      </c>
      <c r="H1768" t="s">
        <v>14065</v>
      </c>
      <c r="J1768" t="s">
        <v>14066</v>
      </c>
      <c r="K1768" t="s">
        <v>31172</v>
      </c>
      <c r="L1768" t="s">
        <v>13210</v>
      </c>
      <c r="M1768" t="s">
        <v>14081</v>
      </c>
      <c r="N1768" t="s">
        <v>14081</v>
      </c>
      <c r="O1768" t="s">
        <v>37</v>
      </c>
      <c r="P1768" t="s">
        <v>38</v>
      </c>
      <c r="Q1768" t="s">
        <v>14082</v>
      </c>
      <c r="R1768" t="s">
        <v>14083</v>
      </c>
      <c r="S1768" t="s">
        <v>14084</v>
      </c>
      <c r="T1768" t="s">
        <v>14085</v>
      </c>
      <c r="U1768" t="s">
        <v>43</v>
      </c>
      <c r="V1768" t="s">
        <v>44</v>
      </c>
      <c r="W1768" t="s">
        <v>45</v>
      </c>
      <c r="X1768">
        <v>12</v>
      </c>
      <c r="Y1768">
        <v>47557</v>
      </c>
      <c r="Z1768" t="s">
        <v>14049</v>
      </c>
      <c r="AA1768" t="s">
        <v>14050</v>
      </c>
      <c r="AG1768" t="inlineStr">
        <is>
          <t>exclude</t>
        </is>
      </c>
      <c r="AH1768" t="inlineStr">
        <is>
          <t>excluded_document_types</t>
        </is>
      </c>
    </row>
    <row r="1769" spans="1:34" x14ac:dyDescent="0.25">
      <c r="A1769" s="2" t="n">
        <v>1802</v>
      </c>
      <c r="B1769" s="2" t="inlineStr">
        <is>
          <t>outside_scope:excluded_document_types</t>
        </is>
      </c>
      <c r="C1769" t="s">
        <v>30</v>
      </c>
      <c r="D1769" t="s">
        <v>14063</v>
      </c>
      <c r="E1769" s="3">
        <v>34324</v>
      </c>
      <c r="F1769" t="s">
        <v>14064</v>
      </c>
      <c r="G1769" t="str" cm="1">
        <f t="array" ref="G1769">_xlfn.LET(_xlpm.parts,TRIM(_xlfn.TEXTSPLIT(SUBSTITUTE(SUBSTITUTE(F1769,"IV/",""),"AT.",""),";")),_xlfn.TEXTJOIN(";",TRUE,_xlfn._xlws.SORT(--_xlpm.parts,1,1,TRUE)))</f>
        <v>34689</v>
      </c>
      <c r="H1769" t="s">
        <v>14065</v>
      </c>
      <c r="J1769" t="s">
        <v>14066</v>
      </c>
      <c r="K1769" t="s">
        <v>31172</v>
      </c>
      <c r="L1769" t="s">
        <v>13210</v>
      </c>
      <c r="M1769" t="s">
        <v>14093</v>
      </c>
      <c r="N1769" t="s">
        <v>14093</v>
      </c>
      <c r="O1769" t="s">
        <v>37</v>
      </c>
      <c r="P1769" t="s">
        <v>38</v>
      </c>
      <c r="Q1769" t="s">
        <v>14094</v>
      </c>
      <c r="R1769" t="s">
        <v>14095</v>
      </c>
      <c r="S1769" t="s">
        <v>14096</v>
      </c>
      <c r="T1769" t="s">
        <v>14097</v>
      </c>
      <c r="U1769" t="s">
        <v>53</v>
      </c>
      <c r="V1769" t="s">
        <v>53</v>
      </c>
      <c r="W1769" t="s">
        <v>45</v>
      </c>
      <c r="Y1769">
        <v>52486</v>
      </c>
      <c r="Z1769" t="s">
        <v>14098</v>
      </c>
      <c r="AA1769" t="s">
        <v>14099</v>
      </c>
      <c r="AG1769" t="inlineStr">
        <is>
          <t>exclude</t>
        </is>
      </c>
      <c r="AH1769" t="inlineStr">
        <is>
          <t>excluded_document_types</t>
        </is>
      </c>
    </row>
    <row r="1770" spans="1:34" x14ac:dyDescent="0.25">
      <c r="A1770" s="2" t="n">
        <v>1802</v>
      </c>
      <c r="B1770" s="2" t="inlineStr">
        <is>
          <t>outside_scope:excluded_document_types</t>
        </is>
      </c>
      <c r="C1770" t="s">
        <v>30</v>
      </c>
      <c r="D1770" t="s">
        <v>14063</v>
      </c>
      <c r="E1770" s="3">
        <v>34324</v>
      </c>
      <c r="F1770" t="s">
        <v>14064</v>
      </c>
      <c r="G1770" t="str" cm="1">
        <f t="array" ref="G1770">_xlfn.LET(_xlpm.parts,TRIM(_xlfn.TEXTSPLIT(SUBSTITUTE(SUBSTITUTE(F1770,"IV/",""),"AT.",""),";")),_xlfn.TEXTJOIN(";",TRUE,_xlfn._xlws.SORT(--_xlpm.parts,1,1,TRUE)))</f>
        <v>34689</v>
      </c>
      <c r="H1770" t="s">
        <v>14065</v>
      </c>
      <c r="J1770" t="s">
        <v>14066</v>
      </c>
      <c r="K1770" t="s">
        <v>31172</v>
      </c>
      <c r="L1770" t="s">
        <v>13210</v>
      </c>
      <c r="M1770" t="s">
        <v>14107</v>
      </c>
      <c r="N1770" t="s">
        <v>14107</v>
      </c>
      <c r="O1770" t="s">
        <v>37</v>
      </c>
      <c r="P1770" t="s">
        <v>38</v>
      </c>
      <c r="Q1770" t="s">
        <v>14108</v>
      </c>
      <c r="R1770" t="s">
        <v>14109</v>
      </c>
      <c r="S1770" t="s">
        <v>14110</v>
      </c>
      <c r="T1770" t="s">
        <v>14111</v>
      </c>
      <c r="U1770" t="s">
        <v>53</v>
      </c>
      <c r="V1770" t="s">
        <v>53</v>
      </c>
      <c r="W1770" t="s">
        <v>45</v>
      </c>
      <c r="Y1770">
        <v>46810</v>
      </c>
      <c r="Z1770" t="s">
        <v>14112</v>
      </c>
      <c r="AA1770" t="s">
        <v>14113</v>
      </c>
      <c r="AG1770" t="inlineStr">
        <is>
          <t>exclude</t>
        </is>
      </c>
      <c r="AH1770" t="inlineStr">
        <is>
          <t>excluded_document_types</t>
        </is>
      </c>
    </row>
    <row r="1771" spans="1:34" x14ac:dyDescent="0.25">
      <c r="A1771" s="2">
        <v>1803</v>
      </c>
      <c r="B1771" s="2" t="inlineStr">
        <is>
          <t>duplicate_within_source; keep_row=1773</t>
        </is>
      </c>
      <c r="C1771" t="s">
        <v>30</v>
      </c>
      <c r="D1771" t="s">
        <v>14052</v>
      </c>
      <c r="E1771" s="3">
        <v>34324</v>
      </c>
      <c r="F1771" t="s">
        <v>14053</v>
      </c>
      <c r="G1771" t="str" cm="1">
        <f t="array" ref="G1771">_xlfn.LET(_xlpm.parts,TRIM(_xlfn.TEXTSPLIT(SUBSTITUTE(SUBSTITUTE(F1771,"IV/",""),"AT.",""),";")),_xlfn.TEXTJOIN(";",TRUE,_xlfn._xlws.SORT(--_xlpm.parts,1,1,TRUE)))</f>
        <v>29420</v>
      </c>
      <c r="H1771" t="s">
        <v>14054</v>
      </c>
      <c r="J1771" t="s">
        <v>14055</v>
      </c>
      <c r="K1771" t="s">
        <v>31171</v>
      </c>
      <c r="L1771" t="s">
        <v>234</v>
      </c>
      <c r="M1771" t="s">
        <v>14056</v>
      </c>
      <c r="N1771" t="s">
        <v>14056</v>
      </c>
      <c r="O1771" t="s">
        <v>37</v>
      </c>
      <c r="P1771" t="s">
        <v>38</v>
      </c>
      <c r="Q1771" t="s">
        <v>14057</v>
      </c>
      <c r="R1771" t="s">
        <v>14058</v>
      </c>
      <c r="S1771" t="s">
        <v>14059</v>
      </c>
      <c r="T1771" t="s">
        <v>14060</v>
      </c>
      <c r="U1771" t="s">
        <v>43</v>
      </c>
      <c r="V1771" t="s">
        <v>44</v>
      </c>
      <c r="W1771" t="s">
        <v>45</v>
      </c>
      <c r="X1771">
        <v>9</v>
      </c>
      <c r="Y1771">
        <v>39100</v>
      </c>
      <c r="Z1771" t="s">
        <v>14061</v>
      </c>
      <c r="AA1771" t="s">
        <v>14062</v>
      </c>
      <c r="AB1771"/>
      <c r="AG1771" t="inlineStr">
        <is>
          <t>include</t>
        </is>
      </c>
      <c r="AH1771" t="inlineStr">
        <is>
          <t>exemption</t>
        </is>
      </c>
    </row>
    <row r="1772" spans="1:34" x14ac:dyDescent="0.25">
      <c r="A1772" s="2" t="n">
        <v>1803</v>
      </c>
      <c r="B1772" s="2" t="inlineStr">
        <is>
          <t>duplicate_within_source; keep_row=1773</t>
        </is>
      </c>
      <c r="C1772" t="s">
        <v>30</v>
      </c>
      <c r="D1772" t="s">
        <v>14052</v>
      </c>
      <c r="E1772" s="3">
        <v>34324</v>
      </c>
      <c r="F1772" t="s">
        <v>14053</v>
      </c>
      <c r="G1772" t="str" cm="1">
        <f t="array" ref="G1772">_xlfn.LET(_xlpm.parts,TRIM(_xlfn.TEXTSPLIT(SUBSTITUTE(SUBSTITUTE(F1772,"IV/",""),"AT.",""),";")),_xlfn.TEXTJOIN(";",TRUE,_xlfn._xlws.SORT(--_xlpm.parts,1,1,TRUE)))</f>
        <v>29420</v>
      </c>
      <c r="H1772" t="s">
        <v>14054</v>
      </c>
      <c r="J1772" t="s">
        <v>14055</v>
      </c>
      <c r="K1772" t="s">
        <v>31171</v>
      </c>
      <c r="L1772" t="s">
        <v>234</v>
      </c>
      <c r="M1772" t="s">
        <v>14074</v>
      </c>
      <c r="N1772" t="s">
        <v>14074</v>
      </c>
      <c r="O1772" t="s">
        <v>37</v>
      </c>
      <c r="P1772" t="s">
        <v>38</v>
      </c>
      <c r="Q1772" t="s">
        <v>14075</v>
      </c>
      <c r="R1772" t="s">
        <v>14076</v>
      </c>
      <c r="S1772" t="s">
        <v>14077</v>
      </c>
      <c r="T1772" t="s">
        <v>14078</v>
      </c>
      <c r="U1772" t="s">
        <v>53</v>
      </c>
      <c r="V1772" t="s">
        <v>53</v>
      </c>
      <c r="W1772" t="s">
        <v>45</v>
      </c>
      <c r="Y1772">
        <v>38556</v>
      </c>
      <c r="Z1772" t="s">
        <v>14079</v>
      </c>
      <c r="AA1772" t="s">
        <v>14080</v>
      </c>
      <c r="AB1772"/>
      <c r="AG1772" t="inlineStr">
        <is>
          <t>include</t>
        </is>
      </c>
      <c r="AH1772" t="inlineStr">
        <is>
          <t>exemption</t>
        </is>
      </c>
    </row>
    <row r="1773" spans="1:34" x14ac:dyDescent="0.25">
      <c r="A1773" s="2" t="n">
        <v>1803</v>
      </c>
      <c r="B1773" s="2"/>
      <c r="C1773" t="s">
        <v>30</v>
      </c>
      <c r="D1773" t="s">
        <v>14052</v>
      </c>
      <c r="E1773" s="3">
        <v>34324</v>
      </c>
      <c r="F1773" t="s">
        <v>14053</v>
      </c>
      <c r="G1773" t="str" cm="1">
        <f t="array" ref="G1773">_xlfn.LET(_xlpm.parts,TRIM(_xlfn.TEXTSPLIT(SUBSTITUTE(SUBSTITUTE(F1773,"IV/",""),"AT.",""),";")),_xlfn.TEXTJOIN(";",TRUE,_xlfn._xlws.SORT(--_xlpm.parts,1,1,TRUE)))</f>
        <v>29420</v>
      </c>
      <c r="H1773" t="s">
        <v>14054</v>
      </c>
      <c r="J1773" t="s">
        <v>14055</v>
      </c>
      <c r="K1773" t="s">
        <v>31171</v>
      </c>
      <c r="L1773" t="s">
        <v>234</v>
      </c>
      <c r="M1773" t="s">
        <v>14086</v>
      </c>
      <c r="N1773" t="s">
        <v>14086</v>
      </c>
      <c r="O1773" t="s">
        <v>37</v>
      </c>
      <c r="P1773" t="s">
        <v>38</v>
      </c>
      <c r="Q1773" t="s">
        <v>14087</v>
      </c>
      <c r="R1773" t="s">
        <v>14088</v>
      </c>
      <c r="S1773" t="s">
        <v>14089</v>
      </c>
      <c r="T1773" t="s">
        <v>14090</v>
      </c>
      <c r="U1773" t="s">
        <v>53</v>
      </c>
      <c r="V1773" t="s">
        <v>53</v>
      </c>
      <c r="W1773" t="s">
        <v>45</v>
      </c>
      <c r="Y1773">
        <v>36566</v>
      </c>
      <c r="Z1773" t="s">
        <v>14091</v>
      </c>
      <c r="AA1773" t="s">
        <v>14092</v>
      </c>
      <c r="AB1773"/>
      <c r="AG1773" t="inlineStr">
        <is>
          <t>include</t>
        </is>
      </c>
      <c r="AH1773" t="inlineStr">
        <is>
          <t>exemption</t>
        </is>
      </c>
    </row>
    <row r="1774" spans="1:34" x14ac:dyDescent="0.25">
      <c r="A1774" s="2" t="n">
        <v>1803</v>
      </c>
      <c r="B1774" s="2" t="inlineStr">
        <is>
          <t>duplicate_within_source; keep_row=1773</t>
        </is>
      </c>
      <c r="C1774" t="s">
        <v>30</v>
      </c>
      <c r="D1774" t="s">
        <v>14052</v>
      </c>
      <c r="E1774" s="3">
        <v>34324</v>
      </c>
      <c r="F1774" t="s">
        <v>14053</v>
      </c>
      <c r="G1774" t="str" cm="1">
        <f t="array" ref="G1774">_xlfn.LET(_xlpm.parts,TRIM(_xlfn.TEXTSPLIT(SUBSTITUTE(SUBSTITUTE(F1774,"IV/",""),"AT.",""),";")),_xlfn.TEXTJOIN(";",TRUE,_xlfn._xlws.SORT(--_xlpm.parts,1,1,TRUE)))</f>
        <v>29420</v>
      </c>
      <c r="H1774" t="s">
        <v>14054</v>
      </c>
      <c r="J1774" t="s">
        <v>14055</v>
      </c>
      <c r="K1774" t="s">
        <v>31171</v>
      </c>
      <c r="L1774" t="s">
        <v>234</v>
      </c>
      <c r="M1774" t="s">
        <v>14100</v>
      </c>
      <c r="N1774" t="s">
        <v>14100</v>
      </c>
      <c r="O1774" t="s">
        <v>37</v>
      </c>
      <c r="P1774" t="s">
        <v>38</v>
      </c>
      <c r="Q1774" t="s">
        <v>14101</v>
      </c>
      <c r="R1774" t="s">
        <v>14102</v>
      </c>
      <c r="S1774" t="s">
        <v>14103</v>
      </c>
      <c r="T1774" t="s">
        <v>14104</v>
      </c>
      <c r="U1774" t="s">
        <v>43</v>
      </c>
      <c r="V1774" t="s">
        <v>44</v>
      </c>
      <c r="W1774" t="s">
        <v>45</v>
      </c>
      <c r="X1774">
        <v>9</v>
      </c>
      <c r="Y1774">
        <v>37103</v>
      </c>
      <c r="Z1774" t="s">
        <v>14105</v>
      </c>
      <c r="AA1774" t="s">
        <v>14106</v>
      </c>
      <c r="AB1774"/>
      <c r="AG1774" t="inlineStr">
        <is>
          <t>include</t>
        </is>
      </c>
      <c r="AH1774" t="inlineStr">
        <is>
          <t>exemption</t>
        </is>
      </c>
    </row>
    <row r="1775" spans="1:34" x14ac:dyDescent="0.25">
      <c r="A1775" s="2">
        <v>1811</v>
      </c>
      <c r="B1775" s="2"/>
      <c r="C1775" t="s">
        <v>5899</v>
      </c>
      <c r="D1775" t="s">
        <v>14114</v>
      </c>
      <c r="E1775" s="3">
        <v>34324</v>
      </c>
      <c r="G1775" t="e" cm="1">
        <f t="array" ref="G1775">_xlfn.LET(_xlpm.parts,TRIM(_xlfn.TEXTSPLIT(SUBSTITUTE(SUBSTITUTE(F1775,"IV/",""),"AT.",""),";")),_xlfn.TEXTJOIN(";",TRUE,_xlfn._xlws.SORT(--_xlpm.parts,1,1,TRUE)))</f>
        <v>#VALUE!</v>
      </c>
      <c r="H1775" t="s">
        <v>14115</v>
      </c>
      <c r="J1775" t="s">
        <v>14116</v>
      </c>
      <c r="K1775" t="s">
        <v>31173</v>
      </c>
      <c r="L1775" t="s">
        <v>5903</v>
      </c>
      <c r="M1775" t="s">
        <v>14117</v>
      </c>
      <c r="N1775" t="s">
        <v>14117</v>
      </c>
      <c r="O1775" t="s">
        <v>37</v>
      </c>
      <c r="P1775" t="s">
        <v>38</v>
      </c>
      <c r="Q1775" t="s">
        <v>14118</v>
      </c>
      <c r="R1775" t="s">
        <v>14119</v>
      </c>
      <c r="S1775" t="s">
        <v>14120</v>
      </c>
      <c r="T1775" t="s">
        <v>14121</v>
      </c>
      <c r="U1775" t="s">
        <v>53</v>
      </c>
      <c r="V1775" t="s">
        <v>53</v>
      </c>
      <c r="W1775" t="s">
        <v>45</v>
      </c>
      <c r="Y1775">
        <v>21137</v>
      </c>
      <c r="Z1775" t="s">
        <v>14122</v>
      </c>
      <c r="AA1775" t="s">
        <v>14123</v>
      </c>
      <c r="AG1775" t="inlineStr">
        <is>
          <t>include</t>
        </is>
      </c>
      <c r="AH1775" t="inlineStr">
        <is>
          <t>infringement</t>
        </is>
      </c>
    </row>
    <row r="1776" spans="1:34" x14ac:dyDescent="0.25">
      <c r="A1776" s="2">
        <v>1812</v>
      </c>
      <c r="B1776" s="2" t="inlineStr">
        <is>
          <t>duplicate_within_source; keep_row=1778</t>
        </is>
      </c>
      <c r="C1776" t="s">
        <v>30</v>
      </c>
      <c r="D1776" t="s">
        <v>14124</v>
      </c>
      <c r="E1776" s="3">
        <v>34386</v>
      </c>
      <c r="F1776" t="s">
        <v>7059</v>
      </c>
      <c r="G1776" t="str" cm="1">
        <f t="array" ref="G1776">_xlfn.LET(_xlpm.parts,TRIM(_xlfn.TEXTSPLIT(SUBSTITUTE(SUBSTITUTE(F1776,"IV/",""),"AT.",""),";")),_xlfn.TEXTJOIN(";",TRUE,_xlfn._xlws.SORT(--_xlpm.parts,1,1,TRUE)))</f>
        <v>30525</v>
      </c>
      <c r="H1776" t="s">
        <v>7039</v>
      </c>
      <c r="J1776" t="s">
        <v>14125</v>
      </c>
      <c r="K1776" t="s">
        <v>31174</v>
      </c>
      <c r="L1776" t="s">
        <v>234</v>
      </c>
      <c r="M1776" t="s">
        <v>14126</v>
      </c>
      <c r="N1776" t="s">
        <v>14126</v>
      </c>
      <c r="O1776" t="s">
        <v>37</v>
      </c>
      <c r="P1776" t="s">
        <v>38</v>
      </c>
      <c r="Q1776" t="s">
        <v>14127</v>
      </c>
      <c r="R1776" t="s">
        <v>14128</v>
      </c>
      <c r="S1776" t="s">
        <v>14129</v>
      </c>
      <c r="T1776" t="s">
        <v>14130</v>
      </c>
      <c r="U1776" t="s">
        <v>43</v>
      </c>
      <c r="V1776" t="s">
        <v>44</v>
      </c>
      <c r="W1776" t="s">
        <v>45</v>
      </c>
      <c r="X1776">
        <v>6</v>
      </c>
      <c r="Y1776">
        <v>16694</v>
      </c>
      <c r="Z1776" t="s">
        <v>14131</v>
      </c>
      <c r="AA1776" t="s">
        <v>14132</v>
      </c>
      <c r="AB1776"/>
      <c r="AG1776" t="inlineStr">
        <is>
          <t>include</t>
        </is>
      </c>
      <c r="AH1776" t="inlineStr">
        <is>
          <t>exemption</t>
        </is>
      </c>
    </row>
    <row r="1777" spans="1:34" x14ac:dyDescent="0.25">
      <c r="A1777" s="2" t="n">
        <v>1812</v>
      </c>
      <c r="B1777" s="2" t="inlineStr">
        <is>
          <t>duplicate_within_source; keep_row=1778</t>
        </is>
      </c>
      <c r="C1777" t="s">
        <v>30</v>
      </c>
      <c r="D1777" t="s">
        <v>14124</v>
      </c>
      <c r="E1777" s="3">
        <v>34386</v>
      </c>
      <c r="F1777" t="s">
        <v>7059</v>
      </c>
      <c r="G1777" t="str" cm="1">
        <f t="array" ref="G1777">_xlfn.LET(_xlpm.parts,TRIM(_xlfn.TEXTSPLIT(SUBSTITUTE(SUBSTITUTE(F1777,"IV/",""),"AT.",""),";")),_xlfn.TEXTJOIN(";",TRUE,_xlfn._xlws.SORT(--_xlpm.parts,1,1,TRUE)))</f>
        <v>30525</v>
      </c>
      <c r="H1777" t="s">
        <v>7039</v>
      </c>
      <c r="J1777" t="s">
        <v>14125</v>
      </c>
      <c r="K1777" t="s">
        <v>31174</v>
      </c>
      <c r="L1777" t="s">
        <v>234</v>
      </c>
      <c r="M1777" t="s">
        <v>14133</v>
      </c>
      <c r="N1777" t="s">
        <v>14133</v>
      </c>
      <c r="O1777" t="s">
        <v>37</v>
      </c>
      <c r="P1777" t="s">
        <v>38</v>
      </c>
      <c r="Q1777" t="s">
        <v>14134</v>
      </c>
      <c r="R1777" t="s">
        <v>14135</v>
      </c>
      <c r="S1777" t="s">
        <v>14136</v>
      </c>
      <c r="T1777" t="s">
        <v>14137</v>
      </c>
      <c r="U1777" t="s">
        <v>53</v>
      </c>
      <c r="V1777" t="s">
        <v>53</v>
      </c>
      <c r="W1777" t="s">
        <v>45</v>
      </c>
      <c r="Y1777">
        <v>17736</v>
      </c>
      <c r="Z1777" t="s">
        <v>14138</v>
      </c>
      <c r="AA1777" t="s">
        <v>14139</v>
      </c>
      <c r="AB1777"/>
      <c r="AG1777" t="inlineStr">
        <is>
          <t>include</t>
        </is>
      </c>
      <c r="AH1777" t="inlineStr">
        <is>
          <t>exemption</t>
        </is>
      </c>
    </row>
    <row r="1778" spans="1:34" x14ac:dyDescent="0.25">
      <c r="A1778" s="2" t="n">
        <v>1812</v>
      </c>
      <c r="B1778" s="2"/>
      <c r="C1778" t="s">
        <v>30</v>
      </c>
      <c r="D1778" t="s">
        <v>14124</v>
      </c>
      <c r="E1778" s="3">
        <v>34386</v>
      </c>
      <c r="F1778" t="s">
        <v>7059</v>
      </c>
      <c r="G1778" t="str" cm="1">
        <f t="array" ref="G1778">_xlfn.LET(_xlpm.parts,TRIM(_xlfn.TEXTSPLIT(SUBSTITUTE(SUBSTITUTE(F1778,"IV/",""),"AT.",""),";")),_xlfn.TEXTJOIN(";",TRUE,_xlfn._xlws.SORT(--_xlpm.parts,1,1,TRUE)))</f>
        <v>30525</v>
      </c>
      <c r="H1778" t="s">
        <v>7039</v>
      </c>
      <c r="J1778" t="s">
        <v>14125</v>
      </c>
      <c r="K1778" t="s">
        <v>31174</v>
      </c>
      <c r="L1778" t="s">
        <v>234</v>
      </c>
      <c r="M1778" t="s">
        <v>14140</v>
      </c>
      <c r="N1778" t="s">
        <v>14140</v>
      </c>
      <c r="O1778" t="s">
        <v>37</v>
      </c>
      <c r="P1778" t="s">
        <v>38</v>
      </c>
      <c r="Q1778" t="s">
        <v>14141</v>
      </c>
      <c r="R1778" t="s">
        <v>14142</v>
      </c>
      <c r="S1778" t="s">
        <v>14143</v>
      </c>
      <c r="T1778" t="s">
        <v>14144</v>
      </c>
      <c r="U1778" t="s">
        <v>53</v>
      </c>
      <c r="V1778" t="s">
        <v>53</v>
      </c>
      <c r="W1778" t="s">
        <v>45</v>
      </c>
      <c r="Y1778">
        <v>16712</v>
      </c>
      <c r="Z1778" t="s">
        <v>14145</v>
      </c>
      <c r="AA1778" t="s">
        <v>14146</v>
      </c>
      <c r="AB1778"/>
      <c r="AG1778" t="inlineStr">
        <is>
          <t>include</t>
        </is>
      </c>
      <c r="AH1778" t="inlineStr">
        <is>
          <t>exemption</t>
        </is>
      </c>
    </row>
    <row r="1779" spans="1:34" x14ac:dyDescent="0.25">
      <c r="A1779" s="2" t="n">
        <v>1812</v>
      </c>
      <c r="B1779" s="2" t="inlineStr">
        <is>
          <t>duplicate_within_source; keep_row=1778</t>
        </is>
      </c>
      <c r="C1779" t="s">
        <v>30</v>
      </c>
      <c r="D1779" t="s">
        <v>14124</v>
      </c>
      <c r="E1779" s="3">
        <v>34386</v>
      </c>
      <c r="F1779" t="s">
        <v>7059</v>
      </c>
      <c r="G1779" t="str" cm="1">
        <f t="array" ref="G1779">_xlfn.LET(_xlpm.parts,TRIM(_xlfn.TEXTSPLIT(SUBSTITUTE(SUBSTITUTE(F1779,"IV/",""),"AT.",""),";")),_xlfn.TEXTJOIN(";",TRUE,_xlfn._xlws.SORT(--_xlpm.parts,1,1,TRUE)))</f>
        <v>30525</v>
      </c>
      <c r="H1779" t="s">
        <v>7039</v>
      </c>
      <c r="J1779" t="s">
        <v>14125</v>
      </c>
      <c r="K1779" t="s">
        <v>31174</v>
      </c>
      <c r="L1779" t="s">
        <v>234</v>
      </c>
      <c r="M1779" t="s">
        <v>14147</v>
      </c>
      <c r="N1779" t="s">
        <v>14147</v>
      </c>
      <c r="O1779" t="s">
        <v>37</v>
      </c>
      <c r="P1779" t="s">
        <v>38</v>
      </c>
      <c r="Q1779" t="s">
        <v>14148</v>
      </c>
      <c r="R1779" t="s">
        <v>14149</v>
      </c>
      <c r="S1779" t="s">
        <v>14150</v>
      </c>
      <c r="T1779" t="s">
        <v>14151</v>
      </c>
      <c r="U1779" t="s">
        <v>43</v>
      </c>
      <c r="V1779" t="s">
        <v>44</v>
      </c>
      <c r="W1779" t="s">
        <v>45</v>
      </c>
      <c r="X1779">
        <v>6</v>
      </c>
      <c r="Y1779">
        <v>17707</v>
      </c>
      <c r="Z1779" t="s">
        <v>14152</v>
      </c>
      <c r="AA1779" t="s">
        <v>14153</v>
      </c>
      <c r="AB1779"/>
      <c r="AG1779" t="inlineStr">
        <is>
          <t>include</t>
        </is>
      </c>
      <c r="AH1779" t="inlineStr">
        <is>
          <t>exemption</t>
        </is>
      </c>
    </row>
    <row r="1780" spans="1:34" x14ac:dyDescent="0.25">
      <c r="A1780" s="2">
        <v>1817</v>
      </c>
      <c r="B1780" s="2"/>
      <c r="C1780" t="s">
        <v>82</v>
      </c>
      <c r="D1780" t="s">
        <v>14158</v>
      </c>
      <c r="E1780" s="3">
        <v>34422</v>
      </c>
      <c r="F1780" t="s">
        <v>14160</v>
      </c>
      <c r="G1780" t="str" cm="1">
        <f t="array" ref="G1780">_xlfn.LET(_xlpm.parts,TRIM(_xlfn.TEXTSPLIT(SUBSTITUTE(SUBSTITUTE(F1780,"IV/",""),"AT.",""),";")),_xlfn.TEXTJOIN(";",TRUE,_xlfn._xlws.SORT(--_xlpm.parts,1,1,TRUE)))</f>
        <v>33941</v>
      </c>
      <c r="H1780" t="s">
        <v>14161</v>
      </c>
      <c r="J1780" t="s">
        <v>14171</v>
      </c>
      <c r="K1780" t="s">
        <v>31175</v>
      </c>
      <c r="L1780" t="s">
        <v>87</v>
      </c>
      <c r="M1780" t="s">
        <v>14159</v>
      </c>
      <c r="N1780" t="s">
        <v>14159</v>
      </c>
      <c r="O1780" t="s">
        <v>37</v>
      </c>
      <c r="P1780" t="s">
        <v>38</v>
      </c>
      <c r="Q1780" t="s">
        <v>14162</v>
      </c>
      <c r="R1780" t="s">
        <v>14163</v>
      </c>
      <c r="S1780" t="s">
        <v>14164</v>
      </c>
      <c r="T1780" t="s">
        <v>14165</v>
      </c>
      <c r="U1780" t="s">
        <v>43</v>
      </c>
      <c r="V1780" t="s">
        <v>44</v>
      </c>
      <c r="W1780" t="s">
        <v>45</v>
      </c>
      <c r="X1780">
        <v>24</v>
      </c>
      <c r="Y1780">
        <v>101920</v>
      </c>
      <c r="Z1780" t="s">
        <v>14166</v>
      </c>
      <c r="AA1780" t="s">
        <v>14167</v>
      </c>
      <c r="AB1780"/>
      <c r="AD1780" t="s">
        <v>94</v>
      </c>
      <c r="AE1780" t="s">
        <v>14168</v>
      </c>
      <c r="AG1780" t="inlineStr">
        <is>
          <t>include</t>
        </is>
      </c>
      <c r="AH1780" t="inlineStr">
        <is>
          <t>infringement</t>
        </is>
      </c>
    </row>
    <row r="1781" spans="1:34" x14ac:dyDescent="0.25">
      <c r="A1781" s="2" t="n">
        <v>1817</v>
      </c>
      <c r="B1781" s="2" t="inlineStr">
        <is>
          <t>duplicate_within_source; keep_row=1782</t>
        </is>
      </c>
      <c r="C1781" t="s">
        <v>30</v>
      </c>
      <c r="D1781" t="s">
        <v>14169</v>
      </c>
      <c r="E1781" s="3">
        <v>34422</v>
      </c>
      <c r="F1781" t="s">
        <v>14170</v>
      </c>
      <c r="G1781" t="str" cm="1">
        <f t="array" ref="G1781">_xlfn.LET(_xlpm.parts,TRIM(_xlfn.TEXTSPLIT(SUBSTITUTE(SUBSTITUTE(F1781,"IV/",""),"AT.",""),";")),_xlfn.TEXTJOIN(";",TRUE,_xlfn._xlws.SORT(--_xlpm.parts,1,1,TRUE)))</f>
        <v>33941</v>
      </c>
      <c r="H1781" t="s">
        <v>14161</v>
      </c>
      <c r="J1781" t="s">
        <v>14171</v>
      </c>
      <c r="K1781" t="s">
        <v>31175</v>
      </c>
      <c r="L1781" t="s">
        <v>1471</v>
      </c>
      <c r="M1781" t="s">
        <v>14172</v>
      </c>
      <c r="N1781" t="s">
        <v>14172</v>
      </c>
      <c r="O1781" t="s">
        <v>37</v>
      </c>
      <c r="P1781" t="s">
        <v>38</v>
      </c>
      <c r="Q1781" t="s">
        <v>14173</v>
      </c>
      <c r="R1781" t="s">
        <v>14174</v>
      </c>
      <c r="S1781" t="s">
        <v>14175</v>
      </c>
      <c r="T1781" t="s">
        <v>14176</v>
      </c>
      <c r="U1781" t="s">
        <v>43</v>
      </c>
      <c r="V1781" t="s">
        <v>44</v>
      </c>
      <c r="W1781" t="s">
        <v>45</v>
      </c>
      <c r="X1781">
        <v>24</v>
      </c>
      <c r="Y1781">
        <v>101920</v>
      </c>
      <c r="Z1781" t="s">
        <v>14177</v>
      </c>
      <c r="AA1781" t="s">
        <v>14167</v>
      </c>
      <c r="AG1781" t="inlineStr">
        <is>
          <t>include</t>
        </is>
      </c>
      <c r="AH1781" t="inlineStr">
        <is>
          <t>infringement</t>
        </is>
      </c>
    </row>
    <row r="1782" spans="1:34" x14ac:dyDescent="0.25">
      <c r="A1782" s="2" t="n">
        <v>1817</v>
      </c>
      <c r="B1782" s="2"/>
      <c r="C1782" t="s">
        <v>30</v>
      </c>
      <c r="D1782" t="s">
        <v>14169</v>
      </c>
      <c r="E1782" s="3">
        <v>34422</v>
      </c>
      <c r="F1782" t="s">
        <v>14170</v>
      </c>
      <c r="G1782" t="str" cm="1">
        <f t="array" ref="G1782">_xlfn.LET(_xlpm.parts,TRIM(_xlfn.TEXTSPLIT(SUBSTITUTE(SUBSTITUTE(F1782,"IV/",""),"AT.",""),";")),_xlfn.TEXTJOIN(";",TRUE,_xlfn._xlws.SORT(--_xlpm.parts,1,1,TRUE)))</f>
        <v>33941</v>
      </c>
      <c r="H1782" t="s">
        <v>14161</v>
      </c>
      <c r="J1782" t="s">
        <v>14171</v>
      </c>
      <c r="K1782" t="s">
        <v>31175</v>
      </c>
      <c r="L1782" t="s">
        <v>1471</v>
      </c>
      <c r="M1782" t="s">
        <v>14178</v>
      </c>
      <c r="N1782" t="s">
        <v>14178</v>
      </c>
      <c r="O1782" t="s">
        <v>37</v>
      </c>
      <c r="P1782" t="s">
        <v>38</v>
      </c>
      <c r="Q1782" t="s">
        <v>14179</v>
      </c>
      <c r="R1782" t="s">
        <v>14180</v>
      </c>
      <c r="S1782" t="s">
        <v>14181</v>
      </c>
      <c r="T1782" t="s">
        <v>14182</v>
      </c>
      <c r="U1782" t="s">
        <v>53</v>
      </c>
      <c r="V1782" t="s">
        <v>53</v>
      </c>
      <c r="W1782" t="s">
        <v>45</v>
      </c>
      <c r="Y1782">
        <v>100862</v>
      </c>
      <c r="Z1782" t="s">
        <v>14183</v>
      </c>
      <c r="AA1782" t="s">
        <v>14184</v>
      </c>
      <c r="AG1782" t="inlineStr">
        <is>
          <t>include</t>
        </is>
      </c>
      <c r="AH1782" t="inlineStr">
        <is>
          <t>infringement</t>
        </is>
      </c>
    </row>
    <row r="1783" spans="1:34" x14ac:dyDescent="0.25">
      <c r="A1783" s="2" t="n">
        <v>1817</v>
      </c>
      <c r="B1783" s="2" t="inlineStr">
        <is>
          <t>duplicate_within_source; keep_row=1782</t>
        </is>
      </c>
      <c r="C1783" t="s">
        <v>30</v>
      </c>
      <c r="D1783" t="s">
        <v>14169</v>
      </c>
      <c r="E1783" s="3">
        <v>34422</v>
      </c>
      <c r="F1783" t="s">
        <v>14170</v>
      </c>
      <c r="G1783" t="str" cm="1">
        <f t="array" ref="G1783">_xlfn.LET(_xlpm.parts,TRIM(_xlfn.TEXTSPLIT(SUBSTITUTE(SUBSTITUTE(F1783,"IV/",""),"AT.",""),";")),_xlfn.TEXTJOIN(";",TRUE,_xlfn._xlws.SORT(--_xlpm.parts,1,1,TRUE)))</f>
        <v>33941</v>
      </c>
      <c r="H1783" t="s">
        <v>14161</v>
      </c>
      <c r="J1783" t="s">
        <v>14171</v>
      </c>
      <c r="K1783" t="s">
        <v>31175</v>
      </c>
      <c r="L1783" t="s">
        <v>1471</v>
      </c>
      <c r="M1783" t="s">
        <v>14185</v>
      </c>
      <c r="N1783" t="s">
        <v>14185</v>
      </c>
      <c r="O1783" t="s">
        <v>37</v>
      </c>
      <c r="P1783" t="s">
        <v>38</v>
      </c>
      <c r="Q1783" t="s">
        <v>14186</v>
      </c>
      <c r="R1783" t="s">
        <v>14187</v>
      </c>
      <c r="S1783" t="s">
        <v>14188</v>
      </c>
      <c r="T1783" t="s">
        <v>14189</v>
      </c>
      <c r="U1783" t="s">
        <v>43</v>
      </c>
      <c r="V1783" t="s">
        <v>44</v>
      </c>
      <c r="W1783" t="s">
        <v>45</v>
      </c>
      <c r="X1783">
        <v>24</v>
      </c>
      <c r="Y1783">
        <v>97496</v>
      </c>
      <c r="Z1783" t="s">
        <v>14190</v>
      </c>
      <c r="AA1783" t="s">
        <v>14191</v>
      </c>
      <c r="AG1783" t="inlineStr">
        <is>
          <t>include</t>
        </is>
      </c>
      <c r="AH1783" t="inlineStr">
        <is>
          <t>infringement</t>
        </is>
      </c>
    </row>
    <row r="1784" spans="1:34" x14ac:dyDescent="0.25">
      <c r="A1784" s="2" t="n">
        <v>1817</v>
      </c>
      <c r="B1784" s="2" t="inlineStr">
        <is>
          <t>duplicate_within_source; keep_row=1782</t>
        </is>
      </c>
      <c r="C1784" t="s">
        <v>30</v>
      </c>
      <c r="D1784" t="s">
        <v>14169</v>
      </c>
      <c r="E1784" s="3">
        <v>34422</v>
      </c>
      <c r="F1784" t="s">
        <v>14170</v>
      </c>
      <c r="G1784" t="str" cm="1">
        <f t="array" ref="G1784">_xlfn.LET(_xlpm.parts,TRIM(_xlfn.TEXTSPLIT(SUBSTITUTE(SUBSTITUTE(F1784,"IV/",""),"AT.",""),";")),_xlfn.TEXTJOIN(";",TRUE,_xlfn._xlws.SORT(--_xlpm.parts,1,1,TRUE)))</f>
        <v>33941</v>
      </c>
      <c r="H1784" t="s">
        <v>14161</v>
      </c>
      <c r="J1784" t="s">
        <v>14171</v>
      </c>
      <c r="K1784" t="s">
        <v>31175</v>
      </c>
      <c r="L1784" t="s">
        <v>1471</v>
      </c>
      <c r="M1784" t="s">
        <v>14192</v>
      </c>
      <c r="N1784" t="s">
        <v>14192</v>
      </c>
      <c r="O1784" t="s">
        <v>37</v>
      </c>
      <c r="P1784" t="s">
        <v>38</v>
      </c>
      <c r="Q1784" t="s">
        <v>14193</v>
      </c>
      <c r="R1784" t="s">
        <v>14194</v>
      </c>
      <c r="S1784" t="s">
        <v>14195</v>
      </c>
      <c r="T1784" t="s">
        <v>14196</v>
      </c>
      <c r="U1784" t="s">
        <v>53</v>
      </c>
      <c r="V1784" t="s">
        <v>53</v>
      </c>
      <c r="W1784" t="s">
        <v>45</v>
      </c>
      <c r="Y1784">
        <v>96330</v>
      </c>
      <c r="Z1784" t="s">
        <v>14197</v>
      </c>
      <c r="AA1784" t="s">
        <v>14198</v>
      </c>
      <c r="AG1784" t="inlineStr">
        <is>
          <t>include</t>
        </is>
      </c>
      <c r="AH1784" t="inlineStr">
        <is>
          <t>infringement</t>
        </is>
      </c>
    </row>
    <row r="1785" spans="1:34" x14ac:dyDescent="0.25">
      <c r="A1785" s="2">
        <v>1822</v>
      </c>
      <c r="B1785" s="2" t="inlineStr">
        <is>
          <t>outside_scope:preliminary_immunity_decision</t>
        </is>
      </c>
      <c r="C1785" t="s">
        <v>30</v>
      </c>
      <c r="D1785" t="s">
        <v>14199</v>
      </c>
      <c r="E1785" s="3">
        <v>34437</v>
      </c>
      <c r="F1785" t="s">
        <v>14200</v>
      </c>
      <c r="G1785" t="str" cm="1">
        <f t="array" ref="G1785">_xlfn.LET(_xlpm.parts,TRIM(_xlfn.TEXTSPLIT(SUBSTITUTE(SUBSTITUTE(F1785,"IV/",""),"AT.",""),";")),_xlfn.TEXTJOIN(";",TRUE,_xlfn._xlws.SORT(--_xlpm.parts,1,1,TRUE)))</f>
        <v>34179</v>
      </c>
      <c r="H1785" t="s">
        <v>14201</v>
      </c>
      <c r="J1785" t="s">
        <v>14202</v>
      </c>
      <c r="K1785" t="s">
        <v>31176</v>
      </c>
      <c r="L1785" t="s">
        <v>2315</v>
      </c>
      <c r="M1785" t="s">
        <v>14203</v>
      </c>
      <c r="N1785" t="s">
        <v>14203</v>
      </c>
      <c r="O1785" t="s">
        <v>37</v>
      </c>
      <c r="P1785" t="s">
        <v>38</v>
      </c>
      <c r="Q1785" t="s">
        <v>14204</v>
      </c>
      <c r="R1785" t="s">
        <v>14205</v>
      </c>
      <c r="S1785" t="s">
        <v>14206</v>
      </c>
      <c r="T1785" t="s">
        <v>14207</v>
      </c>
      <c r="U1785" t="s">
        <v>43</v>
      </c>
      <c r="V1785" t="s">
        <v>44</v>
      </c>
      <c r="W1785" t="s">
        <v>45</v>
      </c>
      <c r="X1785">
        <v>7</v>
      </c>
      <c r="Y1785">
        <v>32447</v>
      </c>
      <c r="Z1785" t="s">
        <v>14208</v>
      </c>
      <c r="AA1785" t="s">
        <v>14209</v>
      </c>
      <c r="AG1785" t="inlineStr">
        <is>
          <t>exclude</t>
        </is>
      </c>
      <c r="AH1785" t="inlineStr">
        <is>
          <t>preliminary_immunity_decision</t>
        </is>
      </c>
    </row>
    <row r="1786" spans="1:34" x14ac:dyDescent="0.25">
      <c r="A1786" s="2" t="n">
        <v>1822</v>
      </c>
      <c r="B1786" s="2" t="inlineStr">
        <is>
          <t>outside_scope:preliminary_immunity_decision</t>
        </is>
      </c>
      <c r="C1786" t="s">
        <v>30</v>
      </c>
      <c r="D1786" t="s">
        <v>14199</v>
      </c>
      <c r="E1786" s="3">
        <v>34437</v>
      </c>
      <c r="F1786" t="s">
        <v>14200</v>
      </c>
      <c r="G1786" t="str" cm="1">
        <f t="array" ref="G1786">_xlfn.LET(_xlpm.parts,TRIM(_xlfn.TEXTSPLIT(SUBSTITUTE(SUBSTITUTE(F1786,"IV/",""),"AT.",""),";")),_xlfn.TEXTJOIN(";",TRUE,_xlfn._xlws.SORT(--_xlpm.parts,1,1,TRUE)))</f>
        <v>34179</v>
      </c>
      <c r="H1786" t="s">
        <v>14201</v>
      </c>
      <c r="J1786" t="s">
        <v>14202</v>
      </c>
      <c r="K1786" t="s">
        <v>31176</v>
      </c>
      <c r="L1786" t="s">
        <v>2315</v>
      </c>
      <c r="M1786" t="s">
        <v>14210</v>
      </c>
      <c r="N1786" t="s">
        <v>14210</v>
      </c>
      <c r="O1786" t="s">
        <v>37</v>
      </c>
      <c r="P1786" t="s">
        <v>38</v>
      </c>
      <c r="Q1786" t="s">
        <v>14211</v>
      </c>
      <c r="R1786" t="s">
        <v>14212</v>
      </c>
      <c r="S1786" t="s">
        <v>14213</v>
      </c>
      <c r="T1786" t="s">
        <v>14214</v>
      </c>
      <c r="U1786" t="s">
        <v>53</v>
      </c>
      <c r="V1786" t="s">
        <v>53</v>
      </c>
      <c r="W1786" t="s">
        <v>45</v>
      </c>
      <c r="Y1786">
        <v>29249</v>
      </c>
      <c r="Z1786" t="s">
        <v>14215</v>
      </c>
      <c r="AA1786" t="s">
        <v>14216</v>
      </c>
      <c r="AG1786" t="inlineStr">
        <is>
          <t>exclude</t>
        </is>
      </c>
      <c r="AH1786" t="inlineStr">
        <is>
          <t>preliminary_immunity_decision</t>
        </is>
      </c>
    </row>
    <row r="1787" spans="1:34" x14ac:dyDescent="0.25">
      <c r="A1787" s="2" t="n">
        <v>1822</v>
      </c>
      <c r="B1787" s="2" t="inlineStr">
        <is>
          <t>outside_scope:preliminary_immunity_decision</t>
        </is>
      </c>
      <c r="C1787" t="s">
        <v>30</v>
      </c>
      <c r="D1787" t="s">
        <v>14199</v>
      </c>
      <c r="E1787" s="3">
        <v>34437</v>
      </c>
      <c r="F1787" t="s">
        <v>14200</v>
      </c>
      <c r="G1787" t="str" cm="1">
        <f t="array" ref="G1787">_xlfn.LET(_xlpm.parts,TRIM(_xlfn.TEXTSPLIT(SUBSTITUTE(SUBSTITUTE(F1787,"IV/",""),"AT.",""),";")),_xlfn.TEXTJOIN(";",TRUE,_xlfn._xlws.SORT(--_xlpm.parts,1,1,TRUE)))</f>
        <v>34179</v>
      </c>
      <c r="H1787" t="s">
        <v>14201</v>
      </c>
      <c r="J1787" t="s">
        <v>14202</v>
      </c>
      <c r="K1787" t="s">
        <v>31176</v>
      </c>
      <c r="L1787" t="s">
        <v>2315</v>
      </c>
      <c r="M1787" t="s">
        <v>14217</v>
      </c>
      <c r="N1787" t="s">
        <v>14217</v>
      </c>
      <c r="O1787" t="s">
        <v>37</v>
      </c>
      <c r="P1787" t="s">
        <v>38</v>
      </c>
      <c r="Q1787" t="s">
        <v>14218</v>
      </c>
      <c r="R1787" t="s">
        <v>14219</v>
      </c>
      <c r="S1787" t="s">
        <v>14220</v>
      </c>
      <c r="T1787" t="s">
        <v>14221</v>
      </c>
      <c r="U1787" t="s">
        <v>43</v>
      </c>
      <c r="V1787" t="s">
        <v>44</v>
      </c>
      <c r="W1787" t="s">
        <v>45</v>
      </c>
      <c r="X1787">
        <v>7</v>
      </c>
      <c r="Y1787">
        <v>29501</v>
      </c>
      <c r="Z1787" t="s">
        <v>14222</v>
      </c>
      <c r="AA1787" t="s">
        <v>14223</v>
      </c>
      <c r="AG1787" t="inlineStr">
        <is>
          <t>exclude</t>
        </is>
      </c>
      <c r="AH1787" t="inlineStr">
        <is>
          <t>preliminary_immunity_decision</t>
        </is>
      </c>
    </row>
    <row r="1788" spans="1:34" x14ac:dyDescent="0.25">
      <c r="A1788" s="2" t="n">
        <v>1822</v>
      </c>
      <c r="B1788" s="2" t="inlineStr">
        <is>
          <t>outside_scope:preliminary_immunity_decision</t>
        </is>
      </c>
      <c r="C1788" t="s">
        <v>30</v>
      </c>
      <c r="D1788" t="s">
        <v>14199</v>
      </c>
      <c r="E1788" s="3">
        <v>34437</v>
      </c>
      <c r="F1788" t="s">
        <v>14200</v>
      </c>
      <c r="G1788" t="str" cm="1">
        <f t="array" ref="G1788">_xlfn.LET(_xlpm.parts,TRIM(_xlfn.TEXTSPLIT(SUBSTITUTE(SUBSTITUTE(F1788,"IV/",""),"AT.",""),";")),_xlfn.TEXTJOIN(";",TRUE,_xlfn._xlws.SORT(--_xlpm.parts,1,1,TRUE)))</f>
        <v>34179</v>
      </c>
      <c r="H1788" t="s">
        <v>14201</v>
      </c>
      <c r="J1788" t="s">
        <v>14202</v>
      </c>
      <c r="K1788" t="s">
        <v>31176</v>
      </c>
      <c r="L1788" t="s">
        <v>2315</v>
      </c>
      <c r="M1788" t="s">
        <v>14224</v>
      </c>
      <c r="N1788" t="s">
        <v>14224</v>
      </c>
      <c r="O1788" t="s">
        <v>37</v>
      </c>
      <c r="P1788" t="s">
        <v>38</v>
      </c>
      <c r="Q1788" t="s">
        <v>14225</v>
      </c>
      <c r="R1788" t="s">
        <v>14226</v>
      </c>
      <c r="S1788" t="s">
        <v>14227</v>
      </c>
      <c r="T1788" t="s">
        <v>14228</v>
      </c>
      <c r="U1788" t="s">
        <v>53</v>
      </c>
      <c r="V1788" t="s">
        <v>53</v>
      </c>
      <c r="W1788" t="s">
        <v>45</v>
      </c>
      <c r="Y1788">
        <v>32165</v>
      </c>
      <c r="Z1788" t="s">
        <v>14229</v>
      </c>
      <c r="AA1788" t="s">
        <v>14230</v>
      </c>
      <c r="AG1788" t="inlineStr">
        <is>
          <t>exclude</t>
        </is>
      </c>
      <c r="AH1788" t="inlineStr">
        <is>
          <t>preliminary_immunity_decision</t>
        </is>
      </c>
    </row>
    <row r="1789" spans="1:34" x14ac:dyDescent="0.25">
      <c r="A1789" s="2">
        <v>1826</v>
      </c>
      <c r="B1789" s="2"/>
      <c r="C1789" t="s">
        <v>82</v>
      </c>
      <c r="D1789" t="s">
        <v>14231</v>
      </c>
      <c r="E1789" s="3">
        <v>34453</v>
      </c>
      <c r="F1789" t="s">
        <v>14233</v>
      </c>
      <c r="G1789" t="str" cm="1">
        <f t="array" ref="G1789">_xlfn.LET(_xlpm.parts,TRIM(_xlfn.TEXTSPLIT(SUBSTITUTE(SUBSTITUTE(F1789,"IV/",""),"AT.",""),";")),_xlfn.TEXTJOIN(";",TRUE,_xlfn._xlws.SORT(--_xlpm.parts,1,1,TRUE)))</f>
        <v>34456</v>
      </c>
      <c r="H1789" t="s">
        <v>14234</v>
      </c>
      <c r="J1789" t="s">
        <v>14245</v>
      </c>
      <c r="K1789" t="s">
        <v>31177</v>
      </c>
      <c r="L1789" t="s">
        <v>87</v>
      </c>
      <c r="M1789" t="s">
        <v>14232</v>
      </c>
      <c r="N1789" t="s">
        <v>14232</v>
      </c>
      <c r="O1789" t="s">
        <v>37</v>
      </c>
      <c r="P1789" t="s">
        <v>38</v>
      </c>
      <c r="Q1789" t="s">
        <v>14235</v>
      </c>
      <c r="R1789" t="s">
        <v>14236</v>
      </c>
      <c r="S1789" t="s">
        <v>14237</v>
      </c>
      <c r="T1789" t="s">
        <v>14238</v>
      </c>
      <c r="U1789" t="s">
        <v>43</v>
      </c>
      <c r="V1789" t="s">
        <v>44</v>
      </c>
      <c r="W1789" t="s">
        <v>45</v>
      </c>
      <c r="X1789">
        <v>8</v>
      </c>
      <c r="Y1789">
        <v>28293</v>
      </c>
      <c r="Z1789" t="s">
        <v>14239</v>
      </c>
      <c r="AA1789" t="s">
        <v>14240</v>
      </c>
      <c r="AB1789"/>
      <c r="AD1789" t="s">
        <v>94</v>
      </c>
      <c r="AE1789" t="s">
        <v>14241</v>
      </c>
      <c r="AG1789" t="inlineStr">
        <is>
          <t>include</t>
        </is>
      </c>
      <c r="AH1789" t="inlineStr">
        <is>
          <t>exemption</t>
        </is>
      </c>
    </row>
    <row r="1790" spans="1:34" x14ac:dyDescent="0.25">
      <c r="A1790" s="2" t="n">
        <v>1826</v>
      </c>
      <c r="B1790" s="2"/>
      <c r="C1790" t="s">
        <v>30</v>
      </c>
      <c r="D1790" t="s">
        <v>14242</v>
      </c>
      <c r="E1790" s="3">
        <v>34453</v>
      </c>
      <c r="F1790" t="s">
        <v>14243</v>
      </c>
      <c r="G1790" t="str" cm="1">
        <f t="array" ref="G1790">_xlfn.LET(_xlpm.parts,TRIM(_xlfn.TEXTSPLIT(SUBSTITUTE(SUBSTITUTE(F1790,"IV/",""),"AT.",""),";")),_xlfn.TEXTJOIN(";",TRUE,_xlfn._xlws.SORT(--_xlpm.parts,1,1,TRUE)))</f>
        <v>34456</v>
      </c>
      <c r="H1790" t="s">
        <v>14244</v>
      </c>
      <c r="J1790" t="s">
        <v>14245</v>
      </c>
      <c r="K1790" t="s">
        <v>31177</v>
      </c>
      <c r="L1790" t="s">
        <v>234</v>
      </c>
      <c r="M1790" t="s">
        <v>14246</v>
      </c>
      <c r="N1790" t="s">
        <v>14246</v>
      </c>
      <c r="O1790" t="s">
        <v>37</v>
      </c>
      <c r="P1790" t="s">
        <v>38</v>
      </c>
      <c r="Q1790" t="s">
        <v>14247</v>
      </c>
      <c r="R1790" t="s">
        <v>14248</v>
      </c>
      <c r="S1790" t="s">
        <v>14249</v>
      </c>
      <c r="T1790" t="s">
        <v>14250</v>
      </c>
      <c r="U1790" t="s">
        <v>53</v>
      </c>
      <c r="V1790" t="s">
        <v>53</v>
      </c>
      <c r="W1790" t="s">
        <v>45</v>
      </c>
      <c r="Y1790">
        <v>27803</v>
      </c>
      <c r="Z1790" t="s">
        <v>14251</v>
      </c>
      <c r="AA1790" t="s">
        <v>14252</v>
      </c>
      <c r="AB1790"/>
      <c r="AG1790" t="inlineStr">
        <is>
          <t>include</t>
        </is>
      </c>
      <c r="AH1790" t="inlineStr">
        <is>
          <t>exemption</t>
        </is>
      </c>
    </row>
    <row r="1791" spans="1:34" x14ac:dyDescent="0.25">
      <c r="A1791" s="2" t="n">
        <v>1826</v>
      </c>
      <c r="B1791" s="2" t="inlineStr">
        <is>
          <t>duplicate_within_source; keep_row=1790</t>
        </is>
      </c>
      <c r="C1791" t="s">
        <v>30</v>
      </c>
      <c r="D1791" t="s">
        <v>14242</v>
      </c>
      <c r="E1791" s="3">
        <v>34453</v>
      </c>
      <c r="F1791" t="s">
        <v>14243</v>
      </c>
      <c r="G1791" t="str" cm="1">
        <f t="array" ref="G1791">_xlfn.LET(_xlpm.parts,TRIM(_xlfn.TEXTSPLIT(SUBSTITUTE(SUBSTITUTE(F1791,"IV/",""),"AT.",""),";")),_xlfn.TEXTJOIN(";",TRUE,_xlfn._xlws.SORT(--_xlpm.parts,1,1,TRUE)))</f>
        <v>34456</v>
      </c>
      <c r="H1791" t="s">
        <v>14244</v>
      </c>
      <c r="J1791" t="s">
        <v>14245</v>
      </c>
      <c r="K1791" t="s">
        <v>31177</v>
      </c>
      <c r="L1791" t="s">
        <v>234</v>
      </c>
      <c r="M1791" t="s">
        <v>14253</v>
      </c>
      <c r="N1791" t="s">
        <v>14253</v>
      </c>
      <c r="O1791" t="s">
        <v>37</v>
      </c>
      <c r="P1791" t="s">
        <v>38</v>
      </c>
      <c r="Q1791" t="s">
        <v>14254</v>
      </c>
      <c r="R1791" t="s">
        <v>14255</v>
      </c>
      <c r="S1791" t="s">
        <v>14256</v>
      </c>
      <c r="T1791" t="s">
        <v>14257</v>
      </c>
      <c r="U1791" t="s">
        <v>43</v>
      </c>
      <c r="V1791" t="s">
        <v>44</v>
      </c>
      <c r="W1791" t="s">
        <v>45</v>
      </c>
      <c r="X1791">
        <v>8</v>
      </c>
      <c r="Y1791">
        <v>30784</v>
      </c>
      <c r="Z1791" t="s">
        <v>14258</v>
      </c>
      <c r="AA1791" t="s">
        <v>14259</v>
      </c>
      <c r="AB1791"/>
      <c r="AG1791" t="inlineStr">
        <is>
          <t>include</t>
        </is>
      </c>
      <c r="AH1791" t="inlineStr">
        <is>
          <t>exemption</t>
        </is>
      </c>
    </row>
    <row r="1792" spans="1:34" x14ac:dyDescent="0.25">
      <c r="A1792" s="2" t="n">
        <v>1826</v>
      </c>
      <c r="B1792" s="2" t="inlineStr">
        <is>
          <t>duplicate_within_source; keep_row=1790</t>
        </is>
      </c>
      <c r="C1792" t="s">
        <v>30</v>
      </c>
      <c r="D1792" t="s">
        <v>14242</v>
      </c>
      <c r="E1792" s="3">
        <v>34453</v>
      </c>
      <c r="F1792" t="s">
        <v>14243</v>
      </c>
      <c r="G1792" t="str" cm="1">
        <f t="array" ref="G1792">_xlfn.LET(_xlpm.parts,TRIM(_xlfn.TEXTSPLIT(SUBSTITUTE(SUBSTITUTE(F1792,"IV/",""),"AT.",""),";")),_xlfn.TEXTJOIN(";",TRUE,_xlfn._xlws.SORT(--_xlpm.parts,1,1,TRUE)))</f>
        <v>34456</v>
      </c>
      <c r="H1792" t="s">
        <v>14244</v>
      </c>
      <c r="J1792" t="s">
        <v>14245</v>
      </c>
      <c r="K1792" t="s">
        <v>31177</v>
      </c>
      <c r="L1792" t="s">
        <v>234</v>
      </c>
      <c r="M1792" t="s">
        <v>14260</v>
      </c>
      <c r="N1792" t="s">
        <v>14260</v>
      </c>
      <c r="O1792" t="s">
        <v>37</v>
      </c>
      <c r="P1792" t="s">
        <v>38</v>
      </c>
      <c r="Q1792" t="s">
        <v>14261</v>
      </c>
      <c r="R1792" t="s">
        <v>14262</v>
      </c>
      <c r="S1792" t="s">
        <v>14263</v>
      </c>
      <c r="T1792" t="s">
        <v>14264</v>
      </c>
      <c r="U1792" t="s">
        <v>53</v>
      </c>
      <c r="V1792" t="s">
        <v>53</v>
      </c>
      <c r="W1792" t="s">
        <v>45</v>
      </c>
      <c r="Y1792">
        <v>30311</v>
      </c>
      <c r="Z1792" t="s">
        <v>14265</v>
      </c>
      <c r="AA1792" t="s">
        <v>14266</v>
      </c>
      <c r="AB1792"/>
      <c r="AG1792" t="inlineStr">
        <is>
          <t>include</t>
        </is>
      </c>
      <c r="AH1792" t="inlineStr">
        <is>
          <t>exemption</t>
        </is>
      </c>
    </row>
    <row r="1793" spans="1:34" x14ac:dyDescent="0.25">
      <c r="A1793" s="2" t="n">
        <v>1826</v>
      </c>
      <c r="B1793" s="2" t="inlineStr">
        <is>
          <t>duplicate_within_source; keep_row=1790</t>
        </is>
      </c>
      <c r="C1793" t="s">
        <v>30</v>
      </c>
      <c r="D1793" t="s">
        <v>14242</v>
      </c>
      <c r="E1793" s="3">
        <v>34453</v>
      </c>
      <c r="F1793" t="s">
        <v>14243</v>
      </c>
      <c r="G1793" t="str" cm="1">
        <f t="array" ref="G1793">_xlfn.LET(_xlpm.parts,TRIM(_xlfn.TEXTSPLIT(SUBSTITUTE(SUBSTITUTE(F1793,"IV/",""),"AT.",""),";")),_xlfn.TEXTJOIN(";",TRUE,_xlfn._xlws.SORT(--_xlpm.parts,1,1,TRUE)))</f>
        <v>34456</v>
      </c>
      <c r="H1793" t="s">
        <v>14244</v>
      </c>
      <c r="J1793" t="s">
        <v>14245</v>
      </c>
      <c r="K1793" t="s">
        <v>31177</v>
      </c>
      <c r="L1793" t="s">
        <v>234</v>
      </c>
      <c r="M1793" t="s">
        <v>14267</v>
      </c>
      <c r="N1793" t="s">
        <v>14267</v>
      </c>
      <c r="O1793" t="s">
        <v>37</v>
      </c>
      <c r="P1793" t="s">
        <v>38</v>
      </c>
      <c r="Q1793" t="s">
        <v>14268</v>
      </c>
      <c r="R1793" t="s">
        <v>14269</v>
      </c>
      <c r="S1793" t="s">
        <v>14270</v>
      </c>
      <c r="T1793" t="s">
        <v>14271</v>
      </c>
      <c r="U1793" t="s">
        <v>43</v>
      </c>
      <c r="V1793" t="s">
        <v>44</v>
      </c>
      <c r="W1793" t="s">
        <v>45</v>
      </c>
      <c r="X1793">
        <v>8</v>
      </c>
      <c r="Y1793">
        <v>28293</v>
      </c>
      <c r="Z1793" t="s">
        <v>14272</v>
      </c>
      <c r="AA1793" t="s">
        <v>14240</v>
      </c>
      <c r="AB1793"/>
      <c r="AG1793" t="inlineStr">
        <is>
          <t>include</t>
        </is>
      </c>
      <c r="AH1793" t="inlineStr">
        <is>
          <t>exemption</t>
        </is>
      </c>
    </row>
    <row r="1794" spans="1:34" x14ac:dyDescent="0.25">
      <c r="A1794" s="2">
        <v>1831</v>
      </c>
      <c r="B1794" s="2"/>
      <c r="C1794" t="s">
        <v>82</v>
      </c>
      <c r="D1794" t="s">
        <v>14273</v>
      </c>
      <c r="E1794" s="3">
        <v>34472</v>
      </c>
      <c r="F1794" t="s">
        <v>14275</v>
      </c>
      <c r="G1794" t="str" cm="1">
        <f t="array" ref="G1794">_xlfn.LET(_xlpm.parts,TRIM(_xlfn.TEXTSPLIT(SUBSTITUTE(SUBSTITUTE(F1794,"IV/",""),"AT.",""),";")),_xlfn.TEXTJOIN(";",TRUE,_xlfn._xlws.SORT(--_xlpm.parts,1,1,TRUE)))</f>
        <v>33640</v>
      </c>
      <c r="H1794" t="s">
        <v>14276</v>
      </c>
      <c r="J1794" t="s">
        <v>14287</v>
      </c>
      <c r="K1794" t="s">
        <v>31178</v>
      </c>
      <c r="L1794" t="s">
        <v>87</v>
      </c>
      <c r="M1794" t="s">
        <v>14274</v>
      </c>
      <c r="N1794" t="s">
        <v>14274</v>
      </c>
      <c r="O1794" t="s">
        <v>37</v>
      </c>
      <c r="P1794" t="s">
        <v>38</v>
      </c>
      <c r="Q1794" t="s">
        <v>14277</v>
      </c>
      <c r="R1794" t="s">
        <v>14278</v>
      </c>
      <c r="S1794" t="s">
        <v>14279</v>
      </c>
      <c r="T1794" t="s">
        <v>14280</v>
      </c>
      <c r="U1794" t="s">
        <v>43</v>
      </c>
      <c r="V1794" t="s">
        <v>44</v>
      </c>
      <c r="W1794" t="s">
        <v>45</v>
      </c>
      <c r="X1794">
        <v>17</v>
      </c>
      <c r="Y1794">
        <v>69809</v>
      </c>
      <c r="Z1794" t="s">
        <v>14281</v>
      </c>
      <c r="AA1794" t="s">
        <v>14282</v>
      </c>
      <c r="AB1794"/>
      <c r="AD1794" t="s">
        <v>94</v>
      </c>
      <c r="AE1794" t="s">
        <v>14283</v>
      </c>
      <c r="AG1794" t="inlineStr">
        <is>
          <t>include</t>
        </is>
      </c>
      <c r="AH1794" t="inlineStr">
        <is>
          <t>exemption</t>
        </is>
      </c>
    </row>
    <row r="1795" spans="1:34" x14ac:dyDescent="0.25">
      <c r="A1795" s="2" t="n">
        <v>1831</v>
      </c>
      <c r="B1795" s="2"/>
      <c r="C1795" t="s">
        <v>30</v>
      </c>
      <c r="D1795" t="s">
        <v>14284</v>
      </c>
      <c r="E1795" s="3">
        <v>34472</v>
      </c>
      <c r="F1795" t="s">
        <v>14285</v>
      </c>
      <c r="G1795" t="str" cm="1">
        <f t="array" ref="G1795">_xlfn.LET(_xlpm.parts,TRIM(_xlfn.TEXTSPLIT(SUBSTITUTE(SUBSTITUTE(F1795,"IV/",""),"AT.",""),";")),_xlfn.TEXTJOIN(";",TRUE,_xlfn._xlws.SORT(--_xlpm.parts,1,1,TRUE)))</f>
        <v>33640</v>
      </c>
      <c r="H1795" t="s">
        <v>14286</v>
      </c>
      <c r="J1795" t="s">
        <v>14287</v>
      </c>
      <c r="K1795" t="s">
        <v>31178</v>
      </c>
      <c r="L1795" t="s">
        <v>234</v>
      </c>
      <c r="M1795" t="s">
        <v>14288</v>
      </c>
      <c r="N1795" t="s">
        <v>14288</v>
      </c>
      <c r="O1795" t="s">
        <v>37</v>
      </c>
      <c r="P1795" t="s">
        <v>38</v>
      </c>
      <c r="Q1795" t="s">
        <v>14289</v>
      </c>
      <c r="R1795" t="s">
        <v>14290</v>
      </c>
      <c r="S1795" t="s">
        <v>14291</v>
      </c>
      <c r="T1795" t="s">
        <v>14292</v>
      </c>
      <c r="U1795" t="s">
        <v>53</v>
      </c>
      <c r="V1795" t="s">
        <v>53</v>
      </c>
      <c r="W1795" t="s">
        <v>45</v>
      </c>
      <c r="Y1795">
        <v>70291</v>
      </c>
      <c r="Z1795" t="s">
        <v>14293</v>
      </c>
      <c r="AA1795" t="s">
        <v>14294</v>
      </c>
      <c r="AB1795"/>
      <c r="AG1795" t="inlineStr">
        <is>
          <t>include</t>
        </is>
      </c>
      <c r="AH1795" t="inlineStr">
        <is>
          <t>exemption</t>
        </is>
      </c>
    </row>
    <row r="1796" spans="1:34" x14ac:dyDescent="0.25">
      <c r="A1796" s="2" t="n">
        <v>1831</v>
      </c>
      <c r="B1796" s="2" t="inlineStr">
        <is>
          <t>duplicate_within_source; keep_row=1795</t>
        </is>
      </c>
      <c r="C1796" t="s">
        <v>30</v>
      </c>
      <c r="D1796" t="s">
        <v>14284</v>
      </c>
      <c r="E1796" s="3">
        <v>34472</v>
      </c>
      <c r="F1796" t="s">
        <v>14285</v>
      </c>
      <c r="G1796" t="str" cm="1">
        <f t="array" ref="G1796">_xlfn.LET(_xlpm.parts,TRIM(_xlfn.TEXTSPLIT(SUBSTITUTE(SUBSTITUTE(F1796,"IV/",""),"AT.",""),";")),_xlfn.TEXTJOIN(";",TRUE,_xlfn._xlws.SORT(--_xlpm.parts,1,1,TRUE)))</f>
        <v>33640</v>
      </c>
      <c r="H1796" t="s">
        <v>14286</v>
      </c>
      <c r="J1796" t="s">
        <v>14287</v>
      </c>
      <c r="K1796" t="s">
        <v>31178</v>
      </c>
      <c r="L1796" t="s">
        <v>234</v>
      </c>
      <c r="M1796" t="s">
        <v>14295</v>
      </c>
      <c r="N1796" t="s">
        <v>14295</v>
      </c>
      <c r="O1796" t="s">
        <v>37</v>
      </c>
      <c r="P1796" t="s">
        <v>38</v>
      </c>
      <c r="Q1796" t="s">
        <v>14296</v>
      </c>
      <c r="R1796" t="s">
        <v>14297</v>
      </c>
      <c r="S1796" t="s">
        <v>14298</v>
      </c>
      <c r="T1796" t="s">
        <v>14299</v>
      </c>
      <c r="U1796" t="s">
        <v>43</v>
      </c>
      <c r="V1796" t="s">
        <v>44</v>
      </c>
      <c r="W1796" t="s">
        <v>45</v>
      </c>
      <c r="X1796">
        <v>17</v>
      </c>
      <c r="Y1796">
        <v>69809</v>
      </c>
      <c r="Z1796" t="s">
        <v>14300</v>
      </c>
      <c r="AA1796" t="s">
        <v>14282</v>
      </c>
      <c r="AB1796"/>
      <c r="AG1796" t="inlineStr">
        <is>
          <t>include</t>
        </is>
      </c>
      <c r="AH1796" t="inlineStr">
        <is>
          <t>exemption</t>
        </is>
      </c>
    </row>
    <row r="1797" spans="1:34" x14ac:dyDescent="0.25">
      <c r="A1797" s="2" t="n">
        <v>1831</v>
      </c>
      <c r="B1797" s="2" t="inlineStr">
        <is>
          <t>duplicate_within_source; keep_row=1795</t>
        </is>
      </c>
      <c r="C1797" t="s">
        <v>30</v>
      </c>
      <c r="D1797" t="s">
        <v>14284</v>
      </c>
      <c r="E1797" s="3">
        <v>34472</v>
      </c>
      <c r="F1797" t="s">
        <v>14285</v>
      </c>
      <c r="G1797" t="str" cm="1">
        <f t="array" ref="G1797">_xlfn.LET(_xlpm.parts,TRIM(_xlfn.TEXTSPLIT(SUBSTITUTE(SUBSTITUTE(F1797,"IV/",""),"AT.",""),";")),_xlfn.TEXTJOIN(";",TRUE,_xlfn._xlws.SORT(--_xlpm.parts,1,1,TRUE)))</f>
        <v>33640</v>
      </c>
      <c r="H1797" t="s">
        <v>14286</v>
      </c>
      <c r="J1797" t="s">
        <v>14287</v>
      </c>
      <c r="K1797" t="s">
        <v>31178</v>
      </c>
      <c r="L1797" t="s">
        <v>234</v>
      </c>
      <c r="M1797" t="s">
        <v>14301</v>
      </c>
      <c r="N1797" t="s">
        <v>14301</v>
      </c>
      <c r="O1797" t="s">
        <v>37</v>
      </c>
      <c r="P1797" t="s">
        <v>38</v>
      </c>
      <c r="Q1797" t="s">
        <v>14302</v>
      </c>
      <c r="R1797" t="s">
        <v>14303</v>
      </c>
      <c r="S1797" t="s">
        <v>14304</v>
      </c>
      <c r="T1797" t="s">
        <v>14305</v>
      </c>
      <c r="U1797" t="s">
        <v>53</v>
      </c>
      <c r="V1797" t="s">
        <v>53</v>
      </c>
      <c r="W1797" t="s">
        <v>45</v>
      </c>
      <c r="Y1797">
        <v>79210</v>
      </c>
      <c r="Z1797" t="s">
        <v>14306</v>
      </c>
      <c r="AA1797" t="s">
        <v>14307</v>
      </c>
      <c r="AB1797"/>
      <c r="AG1797" t="inlineStr">
        <is>
          <t>include</t>
        </is>
      </c>
      <c r="AH1797" t="inlineStr">
        <is>
          <t>exemption</t>
        </is>
      </c>
    </row>
    <row r="1798" spans="1:34" x14ac:dyDescent="0.25">
      <c r="A1798" s="2" t="n">
        <v>1831</v>
      </c>
      <c r="B1798" s="2" t="inlineStr">
        <is>
          <t>duplicate_within_source; keep_row=1795</t>
        </is>
      </c>
      <c r="C1798" t="s">
        <v>30</v>
      </c>
      <c r="D1798" t="s">
        <v>14284</v>
      </c>
      <c r="E1798" s="3">
        <v>34472</v>
      </c>
      <c r="F1798" t="s">
        <v>14285</v>
      </c>
      <c r="G1798" t="str" cm="1">
        <f t="array" ref="G1798">_xlfn.LET(_xlpm.parts,TRIM(_xlfn.TEXTSPLIT(SUBSTITUTE(SUBSTITUTE(F1798,"IV/",""),"AT.",""),";")),_xlfn.TEXTJOIN(";",TRUE,_xlfn._xlws.SORT(--_xlpm.parts,1,1,TRUE)))</f>
        <v>33640</v>
      </c>
      <c r="H1798" t="s">
        <v>14286</v>
      </c>
      <c r="J1798" t="s">
        <v>14287</v>
      </c>
      <c r="K1798" t="s">
        <v>31178</v>
      </c>
      <c r="L1798" t="s">
        <v>234</v>
      </c>
      <c r="M1798" t="s">
        <v>14308</v>
      </c>
      <c r="N1798" t="s">
        <v>14308</v>
      </c>
      <c r="O1798" t="s">
        <v>37</v>
      </c>
      <c r="P1798" t="s">
        <v>38</v>
      </c>
      <c r="Q1798" t="s">
        <v>14309</v>
      </c>
      <c r="R1798" t="s">
        <v>14310</v>
      </c>
      <c r="S1798" t="s">
        <v>14311</v>
      </c>
      <c r="T1798" t="s">
        <v>14312</v>
      </c>
      <c r="U1798" t="s">
        <v>43</v>
      </c>
      <c r="V1798" t="s">
        <v>44</v>
      </c>
      <c r="W1798" t="s">
        <v>45</v>
      </c>
      <c r="X1798">
        <v>17</v>
      </c>
      <c r="Y1798">
        <v>80563</v>
      </c>
      <c r="Z1798" t="s">
        <v>14313</v>
      </c>
      <c r="AA1798" t="s">
        <v>14314</v>
      </c>
      <c r="AB1798"/>
      <c r="AG1798" t="inlineStr">
        <is>
          <t>include</t>
        </is>
      </c>
      <c r="AH1798" t="inlineStr">
        <is>
          <t>exemption</t>
        </is>
      </c>
    </row>
    <row r="1799" spans="1:34" x14ac:dyDescent="0.25">
      <c r="A1799" s="2">
        <v>1836</v>
      </c>
      <c r="B1799" s="2"/>
      <c r="C1799" t="s">
        <v>30</v>
      </c>
      <c r="D1799" t="s">
        <v>14315</v>
      </c>
      <c r="E1799" s="3">
        <v>34491</v>
      </c>
      <c r="F1799" t="s">
        <v>10180</v>
      </c>
      <c r="G1799" t="str" cm="1">
        <f t="array" ref="G1799">_xlfn.LET(_xlpm.parts,TRIM(_xlfn.TEXTSPLIT(SUBSTITUTE(SUBSTITUTE(F1799,"IV/",""),"AT.",""),";")),_xlfn.TEXTJOIN(";",TRUE,_xlfn._xlws.SORT(--_xlpm.parts,1,1,TRUE)))</f>
        <v>32075</v>
      </c>
      <c r="H1799" t="s">
        <v>14316</v>
      </c>
      <c r="J1799" t="s">
        <v>14317</v>
      </c>
      <c r="K1799" t="s">
        <v>31179</v>
      </c>
      <c r="L1799" t="s">
        <v>234</v>
      </c>
      <c r="M1799" t="s">
        <v>14318</v>
      </c>
      <c r="N1799" t="s">
        <v>14318</v>
      </c>
      <c r="O1799" t="s">
        <v>37</v>
      </c>
      <c r="P1799" t="s">
        <v>38</v>
      </c>
      <c r="Q1799" t="s">
        <v>14319</v>
      </c>
      <c r="R1799" t="s">
        <v>14320</v>
      </c>
      <c r="S1799" t="s">
        <v>14321</v>
      </c>
      <c r="T1799" t="s">
        <v>14322</v>
      </c>
      <c r="U1799" t="s">
        <v>53</v>
      </c>
      <c r="V1799" t="s">
        <v>53</v>
      </c>
      <c r="W1799" t="s">
        <v>45</v>
      </c>
      <c r="Y1799">
        <v>19039</v>
      </c>
      <c r="Z1799" t="s">
        <v>14323</v>
      </c>
      <c r="AA1799" t="s">
        <v>14324</v>
      </c>
      <c r="AB1799"/>
      <c r="AG1799" t="inlineStr">
        <is>
          <t>include</t>
        </is>
      </c>
      <c r="AH1799" t="inlineStr">
        <is>
          <t>exemption</t>
        </is>
      </c>
    </row>
    <row r="1800" spans="1:34" x14ac:dyDescent="0.25">
      <c r="A1800" s="2" t="n">
        <v>1836</v>
      </c>
      <c r="B1800" s="2" t="inlineStr">
        <is>
          <t>duplicate_within_source; keep_row=1799</t>
        </is>
      </c>
      <c r="C1800" t="s">
        <v>30</v>
      </c>
      <c r="D1800" t="s">
        <v>14315</v>
      </c>
      <c r="E1800" s="3">
        <v>34491</v>
      </c>
      <c r="F1800" t="s">
        <v>10180</v>
      </c>
      <c r="G1800" t="str" cm="1">
        <f t="array" ref="G1800">_xlfn.LET(_xlpm.parts,TRIM(_xlfn.TEXTSPLIT(SUBSTITUTE(SUBSTITUTE(F1800,"IV/",""),"AT.",""),";")),_xlfn.TEXTJOIN(";",TRUE,_xlfn._xlws.SORT(--_xlpm.parts,1,1,TRUE)))</f>
        <v>32075</v>
      </c>
      <c r="H1800" t="s">
        <v>14316</v>
      </c>
      <c r="J1800" t="s">
        <v>14317</v>
      </c>
      <c r="K1800" t="s">
        <v>31179</v>
      </c>
      <c r="L1800" t="s">
        <v>234</v>
      </c>
      <c r="M1800" t="s">
        <v>14325</v>
      </c>
      <c r="N1800" t="s">
        <v>14325</v>
      </c>
      <c r="O1800" t="s">
        <v>37</v>
      </c>
      <c r="P1800" t="s">
        <v>38</v>
      </c>
      <c r="Q1800" t="s">
        <v>14326</v>
      </c>
      <c r="R1800" t="s">
        <v>14327</v>
      </c>
      <c r="S1800" t="s">
        <v>14328</v>
      </c>
      <c r="T1800" t="s">
        <v>14329</v>
      </c>
      <c r="U1800" t="s">
        <v>43</v>
      </c>
      <c r="V1800" t="s">
        <v>44</v>
      </c>
      <c r="W1800" t="s">
        <v>45</v>
      </c>
      <c r="X1800">
        <v>5</v>
      </c>
      <c r="Y1800">
        <v>19145</v>
      </c>
      <c r="Z1800" t="s">
        <v>14330</v>
      </c>
      <c r="AA1800" t="s">
        <v>14331</v>
      </c>
      <c r="AB1800"/>
      <c r="AG1800" t="inlineStr">
        <is>
          <t>include</t>
        </is>
      </c>
      <c r="AH1800" t="inlineStr">
        <is>
          <t>exemption</t>
        </is>
      </c>
    </row>
    <row r="1801" spans="1:34" x14ac:dyDescent="0.25">
      <c r="A1801" s="2" t="n">
        <v>1836</v>
      </c>
      <c r="B1801" s="2" t="inlineStr">
        <is>
          <t>duplicate_within_source; keep_row=1799</t>
        </is>
      </c>
      <c r="C1801" t="s">
        <v>30</v>
      </c>
      <c r="D1801" t="s">
        <v>14315</v>
      </c>
      <c r="E1801" s="3">
        <v>34491</v>
      </c>
      <c r="F1801" t="s">
        <v>10180</v>
      </c>
      <c r="G1801" t="str" cm="1">
        <f t="array" ref="G1801">_xlfn.LET(_xlpm.parts,TRIM(_xlfn.TEXTSPLIT(SUBSTITUTE(SUBSTITUTE(F1801,"IV/",""),"AT.",""),";")),_xlfn.TEXTJOIN(";",TRUE,_xlfn._xlws.SORT(--_xlpm.parts,1,1,TRUE)))</f>
        <v>32075</v>
      </c>
      <c r="H1801" t="s">
        <v>14316</v>
      </c>
      <c r="J1801" t="s">
        <v>14317</v>
      </c>
      <c r="K1801" t="s">
        <v>31179</v>
      </c>
      <c r="L1801" t="s">
        <v>234</v>
      </c>
      <c r="M1801" t="s">
        <v>14332</v>
      </c>
      <c r="N1801" t="s">
        <v>14332</v>
      </c>
      <c r="O1801" t="s">
        <v>37</v>
      </c>
      <c r="P1801" t="s">
        <v>38</v>
      </c>
      <c r="Q1801" t="s">
        <v>14333</v>
      </c>
      <c r="R1801" t="s">
        <v>14334</v>
      </c>
      <c r="S1801" t="s">
        <v>14335</v>
      </c>
      <c r="T1801" t="s">
        <v>14336</v>
      </c>
      <c r="U1801" t="s">
        <v>53</v>
      </c>
      <c r="V1801" t="s">
        <v>53</v>
      </c>
      <c r="W1801" t="s">
        <v>45</v>
      </c>
      <c r="Y1801">
        <v>19841</v>
      </c>
      <c r="Z1801" t="s">
        <v>14337</v>
      </c>
      <c r="AA1801" t="s">
        <v>14338</v>
      </c>
      <c r="AB1801"/>
      <c r="AG1801" t="inlineStr">
        <is>
          <t>include</t>
        </is>
      </c>
      <c r="AH1801" t="inlineStr">
        <is>
          <t>exemption</t>
        </is>
      </c>
    </row>
    <row r="1802" spans="1:34" x14ac:dyDescent="0.25">
      <c r="A1802" s="2" t="n">
        <v>1836</v>
      </c>
      <c r="B1802" s="2" t="inlineStr">
        <is>
          <t>duplicate_within_source; keep_row=1799</t>
        </is>
      </c>
      <c r="C1802" t="s">
        <v>30</v>
      </c>
      <c r="D1802" t="s">
        <v>14315</v>
      </c>
      <c r="E1802" s="3">
        <v>34491</v>
      </c>
      <c r="F1802" t="s">
        <v>10180</v>
      </c>
      <c r="G1802" t="str" cm="1">
        <f t="array" ref="G1802">_xlfn.LET(_xlpm.parts,TRIM(_xlfn.TEXTSPLIT(SUBSTITUTE(SUBSTITUTE(F1802,"IV/",""),"AT.",""),";")),_xlfn.TEXTJOIN(";",TRUE,_xlfn._xlws.SORT(--_xlpm.parts,1,1,TRUE)))</f>
        <v>32075</v>
      </c>
      <c r="H1802" t="s">
        <v>14316</v>
      </c>
      <c r="J1802" t="s">
        <v>14317</v>
      </c>
      <c r="K1802" t="s">
        <v>31179</v>
      </c>
      <c r="L1802" t="s">
        <v>234</v>
      </c>
      <c r="M1802" t="s">
        <v>14339</v>
      </c>
      <c r="N1802" t="s">
        <v>14339</v>
      </c>
      <c r="O1802" t="s">
        <v>37</v>
      </c>
      <c r="P1802" t="s">
        <v>38</v>
      </c>
      <c r="Q1802" t="s">
        <v>14340</v>
      </c>
      <c r="R1802" t="s">
        <v>14341</v>
      </c>
      <c r="S1802" t="s">
        <v>14342</v>
      </c>
      <c r="T1802" t="s">
        <v>14343</v>
      </c>
      <c r="U1802" t="s">
        <v>43</v>
      </c>
      <c r="V1802" t="s">
        <v>44</v>
      </c>
      <c r="W1802" t="s">
        <v>45</v>
      </c>
      <c r="X1802">
        <v>5</v>
      </c>
      <c r="Y1802">
        <v>19950</v>
      </c>
      <c r="Z1802" t="s">
        <v>14344</v>
      </c>
      <c r="AA1802" t="s">
        <v>14345</v>
      </c>
      <c r="AB1802"/>
      <c r="AG1802" t="inlineStr">
        <is>
          <t>include</t>
        </is>
      </c>
      <c r="AH1802" t="inlineStr">
        <is>
          <t>exemption</t>
        </is>
      </c>
    </row>
    <row r="1803" spans="1:34" x14ac:dyDescent="0.25">
      <c r="A1803" s="2">
        <v>1846</v>
      </c>
      <c r="B1803" s="2"/>
      <c r="C1803" t="s">
        <v>82</v>
      </c>
      <c r="D1803" t="s">
        <v>14391</v>
      </c>
      <c r="E1803" s="3">
        <v>34542</v>
      </c>
      <c r="F1803" t="s">
        <v>14393</v>
      </c>
      <c r="G1803" t="str" cm="1">
        <f t="array" ref="G1803">_xlfn.LET(_xlpm.parts,TRIM(_xlfn.TEXTSPLIT(SUBSTITUTE(SUBSTITUTE(F1803,"IV/",""),"AT.",""),";")),_xlfn.TEXTJOIN(";",TRUE,_xlfn._xlws.SORT(--_xlpm.parts,1,1,TRUE)))</f>
        <v>34857</v>
      </c>
      <c r="H1803" t="s">
        <v>14394</v>
      </c>
      <c r="J1803" t="s">
        <v>14425</v>
      </c>
      <c r="K1803" t="s">
        <v>31181</v>
      </c>
      <c r="L1803" t="s">
        <v>87</v>
      </c>
      <c r="M1803" t="s">
        <v>14392</v>
      </c>
      <c r="N1803" t="s">
        <v>14392</v>
      </c>
      <c r="O1803" t="s">
        <v>37</v>
      </c>
      <c r="P1803" t="s">
        <v>38</v>
      </c>
      <c r="Q1803" t="s">
        <v>14395</v>
      </c>
      <c r="R1803" t="s">
        <v>14396</v>
      </c>
      <c r="S1803" t="s">
        <v>14397</v>
      </c>
      <c r="T1803" t="s">
        <v>14398</v>
      </c>
      <c r="U1803" t="s">
        <v>43</v>
      </c>
      <c r="V1803" t="s">
        <v>44</v>
      </c>
      <c r="W1803" t="s">
        <v>45</v>
      </c>
      <c r="X1803">
        <v>20</v>
      </c>
      <c r="Y1803">
        <v>86502</v>
      </c>
      <c r="Z1803" t="s">
        <v>14399</v>
      </c>
      <c r="AA1803" t="s">
        <v>14400</v>
      </c>
      <c r="AB1803" t="inlineStr">
        <is>
          <t>decision_scope_review:exemption_and_negative_clearance</t>
        </is>
      </c>
      <c r="AD1803" t="s">
        <v>94</v>
      </c>
      <c r="AE1803" t="s">
        <v>14401</v>
      </c>
      <c r="AG1803" t="inlineStr">
        <is>
          <t>review</t>
        </is>
      </c>
      <c r="AH1803" t="inlineStr">
        <is>
          <t>exemption_and_negative_clearance</t>
        </is>
      </c>
    </row>
    <row r="1804" spans="1:34" x14ac:dyDescent="0.25">
      <c r="A1804" s="2" t="n">
        <v>1846</v>
      </c>
      <c r="B1804" s="2" t="inlineStr">
        <is>
          <t>duplicate_within_source; keep_row=1807</t>
        </is>
      </c>
      <c r="C1804" t="s">
        <v>30</v>
      </c>
      <c r="D1804" t="s">
        <v>14422</v>
      </c>
      <c r="E1804" s="3">
        <v>34542</v>
      </c>
      <c r="F1804" t="s">
        <v>14423</v>
      </c>
      <c r="G1804" t="str" cm="1">
        <f t="array" ref="G1804">_xlfn.LET(_xlpm.parts,TRIM(_xlfn.TEXTSPLIT(SUBSTITUTE(SUBSTITUTE(F1804,"IV/",""),"AT.",""),";")),_xlfn.TEXTJOIN(";",TRUE,_xlfn._xlws.SORT(--_xlpm.parts,1,1,TRUE)))</f>
        <v>34857</v>
      </c>
      <c r="H1804" t="s">
        <v>14424</v>
      </c>
      <c r="J1804" t="s">
        <v>14425</v>
      </c>
      <c r="K1804" t="s">
        <v>31181</v>
      </c>
      <c r="L1804" t="s">
        <v>1188</v>
      </c>
      <c r="M1804" t="s">
        <v>14426</v>
      </c>
      <c r="N1804" t="s">
        <v>14426</v>
      </c>
      <c r="O1804" t="s">
        <v>37</v>
      </c>
      <c r="P1804" t="s">
        <v>38</v>
      </c>
      <c r="Q1804" t="s">
        <v>14427</v>
      </c>
      <c r="R1804" t="s">
        <v>14428</v>
      </c>
      <c r="S1804" t="s">
        <v>14429</v>
      </c>
      <c r="T1804" t="s">
        <v>14430</v>
      </c>
      <c r="U1804" t="s">
        <v>53</v>
      </c>
      <c r="V1804" t="s">
        <v>53</v>
      </c>
      <c r="W1804" t="s">
        <v>45</v>
      </c>
      <c r="Y1804">
        <v>94475</v>
      </c>
      <c r="Z1804" t="s">
        <v>14431</v>
      </c>
      <c r="AA1804" t="s">
        <v>14432</v>
      </c>
      <c r="AB1804" t="inlineStr">
        <is>
          <t>decision_scope_review:exemption_and_negative_clearance</t>
        </is>
      </c>
      <c r="AG1804" t="inlineStr">
        <is>
          <t>review</t>
        </is>
      </c>
      <c r="AH1804" t="inlineStr">
        <is>
          <t>exemption_and_negative_clearance</t>
        </is>
      </c>
    </row>
    <row r="1805" spans="1:34" x14ac:dyDescent="0.25">
      <c r="A1805" s="2" t="n">
        <v>1846</v>
      </c>
      <c r="B1805" s="2" t="inlineStr">
        <is>
          <t>duplicate_within_source; keep_row=1807</t>
        </is>
      </c>
      <c r="C1805" t="s">
        <v>30</v>
      </c>
      <c r="D1805" t="s">
        <v>14422</v>
      </c>
      <c r="E1805" s="3">
        <v>34542</v>
      </c>
      <c r="F1805" t="s">
        <v>14423</v>
      </c>
      <c r="G1805" t="str" cm="1">
        <f t="array" ref="G1805">_xlfn.LET(_xlpm.parts,TRIM(_xlfn.TEXTSPLIT(SUBSTITUTE(SUBSTITUTE(F1805,"IV/",""),"AT.",""),";")),_xlfn.TEXTJOIN(";",TRUE,_xlfn._xlws.SORT(--_xlpm.parts,1,1,TRUE)))</f>
        <v>34857</v>
      </c>
      <c r="H1805" t="s">
        <v>14424</v>
      </c>
      <c r="J1805" t="s">
        <v>14425</v>
      </c>
      <c r="K1805" t="s">
        <v>31181</v>
      </c>
      <c r="L1805" t="s">
        <v>1188</v>
      </c>
      <c r="M1805" t="s">
        <v>14457</v>
      </c>
      <c r="N1805" t="s">
        <v>14457</v>
      </c>
      <c r="O1805" t="s">
        <v>37</v>
      </c>
      <c r="P1805" t="s">
        <v>38</v>
      </c>
      <c r="Q1805" t="s">
        <v>14458</v>
      </c>
      <c r="R1805" t="s">
        <v>14459</v>
      </c>
      <c r="S1805" t="s">
        <v>14460</v>
      </c>
      <c r="T1805" t="s">
        <v>14461</v>
      </c>
      <c r="U1805" t="s">
        <v>43</v>
      </c>
      <c r="V1805" t="s">
        <v>44</v>
      </c>
      <c r="W1805" t="s">
        <v>45</v>
      </c>
      <c r="X1805">
        <v>20</v>
      </c>
      <c r="Y1805">
        <v>86502</v>
      </c>
      <c r="Z1805" t="s">
        <v>14462</v>
      </c>
      <c r="AA1805" t="s">
        <v>14400</v>
      </c>
      <c r="AB1805" t="inlineStr">
        <is>
          <t>decision_scope_review:exemption_and_negative_clearance</t>
        </is>
      </c>
      <c r="AG1805" t="inlineStr">
        <is>
          <t>review</t>
        </is>
      </c>
      <c r="AH1805" t="inlineStr">
        <is>
          <t>exemption_and_negative_clearance</t>
        </is>
      </c>
    </row>
    <row r="1806" spans="1:34" x14ac:dyDescent="0.25">
      <c r="A1806" s="2" t="n">
        <v>1846</v>
      </c>
      <c r="B1806" s="2" t="inlineStr">
        <is>
          <t>duplicate_within_source; keep_row=1807</t>
        </is>
      </c>
      <c r="C1806" t="s">
        <v>30</v>
      </c>
      <c r="D1806" t="s">
        <v>14422</v>
      </c>
      <c r="E1806" s="3">
        <v>34542</v>
      </c>
      <c r="F1806" t="s">
        <v>14423</v>
      </c>
      <c r="G1806" t="str" cm="1">
        <f t="array" ref="G1806">_xlfn.LET(_xlpm.parts,TRIM(_xlfn.TEXTSPLIT(SUBSTITUTE(SUBSTITUTE(F1806,"IV/",""),"AT.",""),";")),_xlfn.TEXTJOIN(";",TRUE,_xlfn._xlws.SORT(--_xlpm.parts,1,1,TRUE)))</f>
        <v>34857</v>
      </c>
      <c r="H1806" t="s">
        <v>14424</v>
      </c>
      <c r="J1806" t="s">
        <v>14425</v>
      </c>
      <c r="K1806" t="s">
        <v>31181</v>
      </c>
      <c r="L1806" t="s">
        <v>1188</v>
      </c>
      <c r="M1806" t="s">
        <v>14483</v>
      </c>
      <c r="N1806" t="s">
        <v>14483</v>
      </c>
      <c r="O1806" t="s">
        <v>37</v>
      </c>
      <c r="P1806" t="s">
        <v>38</v>
      </c>
      <c r="Q1806" t="s">
        <v>14484</v>
      </c>
      <c r="R1806" t="s">
        <v>14485</v>
      </c>
      <c r="S1806" t="s">
        <v>14486</v>
      </c>
      <c r="T1806" t="s">
        <v>14487</v>
      </c>
      <c r="U1806" t="s">
        <v>43</v>
      </c>
      <c r="V1806" t="s">
        <v>44</v>
      </c>
      <c r="W1806" t="s">
        <v>45</v>
      </c>
      <c r="X1806">
        <v>20</v>
      </c>
      <c r="Y1806">
        <v>95852</v>
      </c>
      <c r="Z1806" t="s">
        <v>14488</v>
      </c>
      <c r="AA1806" t="s">
        <v>14489</v>
      </c>
      <c r="AB1806" t="inlineStr">
        <is>
          <t>decision_scope_review:exemption_and_negative_clearance</t>
        </is>
      </c>
      <c r="AG1806" t="inlineStr">
        <is>
          <t>review</t>
        </is>
      </c>
      <c r="AH1806" t="inlineStr">
        <is>
          <t>exemption_and_negative_clearance</t>
        </is>
      </c>
    </row>
    <row r="1807" spans="1:34" x14ac:dyDescent="0.25">
      <c r="A1807" s="2" t="n">
        <v>1846</v>
      </c>
      <c r="B1807" s="2"/>
      <c r="C1807" t="s">
        <v>30</v>
      </c>
      <c r="D1807" t="s">
        <v>14422</v>
      </c>
      <c r="E1807" s="3">
        <v>34542</v>
      </c>
      <c r="F1807" t="s">
        <v>14423</v>
      </c>
      <c r="G1807" t="str" cm="1">
        <f t="array" ref="G1807">_xlfn.LET(_xlpm.parts,TRIM(_xlfn.TEXTSPLIT(SUBSTITUTE(SUBSTITUTE(F1807,"IV/",""),"AT.",""),";")),_xlfn.TEXTJOIN(";",TRUE,_xlfn._xlws.SORT(--_xlpm.parts,1,1,TRUE)))</f>
        <v>34857</v>
      </c>
      <c r="H1807" t="s">
        <v>14424</v>
      </c>
      <c r="J1807" t="s">
        <v>14425</v>
      </c>
      <c r="K1807" t="s">
        <v>31181</v>
      </c>
      <c r="L1807" t="s">
        <v>1188</v>
      </c>
      <c r="M1807" t="s">
        <v>14490</v>
      </c>
      <c r="N1807" t="s">
        <v>14490</v>
      </c>
      <c r="O1807" t="s">
        <v>37</v>
      </c>
      <c r="P1807" t="s">
        <v>38</v>
      </c>
      <c r="Q1807" t="s">
        <v>14491</v>
      </c>
      <c r="R1807" t="s">
        <v>14492</v>
      </c>
      <c r="S1807" t="s">
        <v>14493</v>
      </c>
      <c r="T1807" t="s">
        <v>14494</v>
      </c>
      <c r="U1807" t="s">
        <v>53</v>
      </c>
      <c r="V1807" t="s">
        <v>53</v>
      </c>
      <c r="W1807" t="s">
        <v>45</v>
      </c>
      <c r="Y1807">
        <v>85032</v>
      </c>
      <c r="Z1807" t="s">
        <v>14495</v>
      </c>
      <c r="AA1807" t="s">
        <v>14496</v>
      </c>
      <c r="AB1807" t="inlineStr">
        <is>
          <t>decision_scope_review:exemption_and_negative_clearance</t>
        </is>
      </c>
      <c r="AG1807" t="inlineStr">
        <is>
          <t>review</t>
        </is>
      </c>
      <c r="AH1807" t="inlineStr">
        <is>
          <t>exemption_and_negative_clearance</t>
        </is>
      </c>
    </row>
    <row r="1808" spans="1:34" x14ac:dyDescent="0.25">
      <c r="A1808" s="2">
        <v>1847</v>
      </c>
      <c r="B1808" s="2"/>
      <c r="C1808" t="s">
        <v>82</v>
      </c>
      <c r="D1808" t="s">
        <v>14402</v>
      </c>
      <c r="E1808" s="3">
        <v>34542</v>
      </c>
      <c r="F1808" t="s">
        <v>14404</v>
      </c>
      <c r="G1808" t="str" cm="1">
        <f t="array" ref="G1808">_xlfn.LET(_xlpm.parts,TRIM(_xlfn.TEXTSPLIT(SUBSTITUTE(SUBSTITUTE(F1808,"IV/",""),"AT.",""),";")),_xlfn.TEXTJOIN(";",TRUE,_xlfn._xlws.SORT(--_xlpm.parts,1,1,TRUE)))</f>
        <v>34518</v>
      </c>
      <c r="H1808" t="s">
        <v>14405</v>
      </c>
      <c r="J1808" t="s">
        <v>14442</v>
      </c>
      <c r="K1808" t="s">
        <v>31182</v>
      </c>
      <c r="L1808" t="s">
        <v>87</v>
      </c>
      <c r="M1808" t="s">
        <v>14403</v>
      </c>
      <c r="N1808" t="s">
        <v>14403</v>
      </c>
      <c r="O1808" t="s">
        <v>37</v>
      </c>
      <c r="P1808" t="s">
        <v>38</v>
      </c>
      <c r="Q1808" t="s">
        <v>14406</v>
      </c>
      <c r="R1808" t="s">
        <v>14407</v>
      </c>
      <c r="S1808" t="s">
        <v>14408</v>
      </c>
      <c r="T1808" t="s">
        <v>14409</v>
      </c>
      <c r="U1808" t="s">
        <v>43</v>
      </c>
      <c r="V1808" t="s">
        <v>44</v>
      </c>
      <c r="W1808" t="s">
        <v>45</v>
      </c>
      <c r="X1808">
        <v>7</v>
      </c>
      <c r="Y1808">
        <v>21711</v>
      </c>
      <c r="Z1808" t="s">
        <v>14410</v>
      </c>
      <c r="AA1808" t="s">
        <v>14411</v>
      </c>
      <c r="AB1808"/>
      <c r="AD1808" t="s">
        <v>94</v>
      </c>
      <c r="AE1808" t="s">
        <v>14412</v>
      </c>
      <c r="AG1808" t="inlineStr">
        <is>
          <t>include</t>
        </is>
      </c>
      <c r="AH1808" t="inlineStr">
        <is>
          <t>exemption</t>
        </is>
      </c>
    </row>
    <row r="1809" spans="1:34" x14ac:dyDescent="0.25">
      <c r="A1809" s="2" t="n">
        <v>1847</v>
      </c>
      <c r="B1809" s="2"/>
      <c r="C1809" t="s">
        <v>30</v>
      </c>
      <c r="D1809" t="s">
        <v>14440</v>
      </c>
      <c r="E1809" s="3">
        <v>34542</v>
      </c>
      <c r="F1809" t="s">
        <v>14441</v>
      </c>
      <c r="G1809" t="str" cm="1">
        <f t="array" ref="G1809">_xlfn.LET(_xlpm.parts,TRIM(_xlfn.TEXTSPLIT(SUBSTITUTE(SUBSTITUTE(F1809,"IV/",""),"AT.",""),";")),_xlfn.TEXTJOIN(";",TRUE,_xlfn._xlws.SORT(--_xlpm.parts,1,1,TRUE)))</f>
        <v>34518</v>
      </c>
      <c r="H1809" t="s">
        <v>14405</v>
      </c>
      <c r="J1809" t="s">
        <v>14442</v>
      </c>
      <c r="K1809" t="s">
        <v>31182</v>
      </c>
      <c r="L1809" t="s">
        <v>234</v>
      </c>
      <c r="M1809" t="s">
        <v>14443</v>
      </c>
      <c r="N1809" t="s">
        <v>14443</v>
      </c>
      <c r="O1809" t="s">
        <v>37</v>
      </c>
      <c r="P1809" t="s">
        <v>38</v>
      </c>
      <c r="Q1809" t="s">
        <v>14444</v>
      </c>
      <c r="R1809" t="s">
        <v>14445</v>
      </c>
      <c r="S1809" t="s">
        <v>14446</v>
      </c>
      <c r="T1809" t="s">
        <v>14447</v>
      </c>
      <c r="U1809" t="s">
        <v>53</v>
      </c>
      <c r="V1809" t="s">
        <v>53</v>
      </c>
      <c r="W1809" t="s">
        <v>45</v>
      </c>
      <c r="Y1809">
        <v>21338</v>
      </c>
      <c r="Z1809" t="s">
        <v>14448</v>
      </c>
      <c r="AA1809" t="s">
        <v>14449</v>
      </c>
      <c r="AB1809"/>
      <c r="AG1809" t="inlineStr">
        <is>
          <t>include</t>
        </is>
      </c>
      <c r="AH1809" t="inlineStr">
        <is>
          <t>exemption</t>
        </is>
      </c>
    </row>
    <row r="1810" spans="1:34" x14ac:dyDescent="0.25">
      <c r="A1810" s="2" t="n">
        <v>1847</v>
      </c>
      <c r="B1810" s="2" t="inlineStr">
        <is>
          <t>duplicate_within_source; keep_row=1809</t>
        </is>
      </c>
      <c r="C1810" t="s">
        <v>30</v>
      </c>
      <c r="D1810" t="s">
        <v>14440</v>
      </c>
      <c r="E1810" s="3">
        <v>34542</v>
      </c>
      <c r="F1810" t="s">
        <v>14441</v>
      </c>
      <c r="G1810" t="str" cm="1">
        <f t="array" ref="G1810">_xlfn.LET(_xlpm.parts,TRIM(_xlfn.TEXTSPLIT(SUBSTITUTE(SUBSTITUTE(F1810,"IV/",""),"AT.",""),";")),_xlfn.TEXTJOIN(";",TRUE,_xlfn._xlws.SORT(--_xlpm.parts,1,1,TRUE)))</f>
        <v>34518</v>
      </c>
      <c r="H1810" t="s">
        <v>14405</v>
      </c>
      <c r="J1810" t="s">
        <v>14442</v>
      </c>
      <c r="K1810" t="s">
        <v>31182</v>
      </c>
      <c r="L1810" t="s">
        <v>234</v>
      </c>
      <c r="M1810" t="s">
        <v>14463</v>
      </c>
      <c r="N1810" t="s">
        <v>14463</v>
      </c>
      <c r="O1810" t="s">
        <v>37</v>
      </c>
      <c r="P1810" t="s">
        <v>38</v>
      </c>
      <c r="Q1810" t="s">
        <v>14464</v>
      </c>
      <c r="R1810" t="s">
        <v>14465</v>
      </c>
      <c r="S1810" t="s">
        <v>14466</v>
      </c>
      <c r="T1810" t="s">
        <v>14467</v>
      </c>
      <c r="U1810" t="s">
        <v>43</v>
      </c>
      <c r="V1810" t="s">
        <v>44</v>
      </c>
      <c r="W1810" t="s">
        <v>45</v>
      </c>
      <c r="X1810">
        <v>7</v>
      </c>
      <c r="Y1810">
        <v>21711</v>
      </c>
      <c r="Z1810" t="s">
        <v>14468</v>
      </c>
      <c r="AA1810" t="s">
        <v>14411</v>
      </c>
      <c r="AB1810"/>
      <c r="AG1810" t="inlineStr">
        <is>
          <t>include</t>
        </is>
      </c>
      <c r="AH1810" t="inlineStr">
        <is>
          <t>exemption</t>
        </is>
      </c>
    </row>
    <row r="1811" spans="1:34" x14ac:dyDescent="0.25">
      <c r="A1811" s="2" t="n">
        <v>1847</v>
      </c>
      <c r="B1811" s="2" t="inlineStr">
        <is>
          <t>duplicate_within_source; keep_row=1809</t>
        </is>
      </c>
      <c r="C1811" t="s">
        <v>30</v>
      </c>
      <c r="D1811" t="s">
        <v>14440</v>
      </c>
      <c r="E1811" s="3">
        <v>34542</v>
      </c>
      <c r="F1811" t="s">
        <v>14441</v>
      </c>
      <c r="G1811" t="str" cm="1">
        <f t="array" ref="G1811">_xlfn.LET(_xlpm.parts,TRIM(_xlfn.TEXTSPLIT(SUBSTITUTE(SUBSTITUTE(F1811,"IV/",""),"AT.",""),";")),_xlfn.TEXTJOIN(";",TRUE,_xlfn._xlws.SORT(--_xlpm.parts,1,1,TRUE)))</f>
        <v>34518</v>
      </c>
      <c r="H1811" t="s">
        <v>14405</v>
      </c>
      <c r="J1811" t="s">
        <v>14442</v>
      </c>
      <c r="K1811" t="s">
        <v>31182</v>
      </c>
      <c r="L1811" t="s">
        <v>234</v>
      </c>
      <c r="M1811" t="s">
        <v>14476</v>
      </c>
      <c r="N1811" t="s">
        <v>14476</v>
      </c>
      <c r="O1811" t="s">
        <v>37</v>
      </c>
      <c r="P1811" t="s">
        <v>38</v>
      </c>
      <c r="Q1811" t="s">
        <v>14477</v>
      </c>
      <c r="R1811" t="s">
        <v>14478</v>
      </c>
      <c r="S1811" t="s">
        <v>14479</v>
      </c>
      <c r="T1811" t="s">
        <v>14480</v>
      </c>
      <c r="U1811" t="s">
        <v>43</v>
      </c>
      <c r="V1811" t="s">
        <v>44</v>
      </c>
      <c r="W1811" t="s">
        <v>45</v>
      </c>
      <c r="X1811">
        <v>7</v>
      </c>
      <c r="Y1811">
        <v>24818</v>
      </c>
      <c r="Z1811" t="s">
        <v>14481</v>
      </c>
      <c r="AA1811" t="s">
        <v>14482</v>
      </c>
      <c r="AB1811"/>
      <c r="AG1811" t="inlineStr">
        <is>
          <t>include</t>
        </is>
      </c>
      <c r="AH1811" t="inlineStr">
        <is>
          <t>exemption</t>
        </is>
      </c>
    </row>
    <row r="1812" spans="1:34" x14ac:dyDescent="0.25">
      <c r="A1812" s="2" t="n">
        <v>1847</v>
      </c>
      <c r="B1812" s="2" t="inlineStr">
        <is>
          <t>duplicate_within_source; keep_row=1809</t>
        </is>
      </c>
      <c r="C1812" t="s">
        <v>30</v>
      </c>
      <c r="D1812" t="s">
        <v>14440</v>
      </c>
      <c r="E1812" s="3">
        <v>34542</v>
      </c>
      <c r="F1812" t="s">
        <v>14441</v>
      </c>
      <c r="G1812" t="str" cm="1">
        <f t="array" ref="G1812">_xlfn.LET(_xlpm.parts,TRIM(_xlfn.TEXTSPLIT(SUBSTITUTE(SUBSTITUTE(F1812,"IV/",""),"AT.",""),";")),_xlfn.TEXTJOIN(";",TRUE,_xlfn._xlws.SORT(--_xlpm.parts,1,1,TRUE)))</f>
        <v>34518</v>
      </c>
      <c r="H1812" t="s">
        <v>14405</v>
      </c>
      <c r="J1812" t="s">
        <v>14442</v>
      </c>
      <c r="K1812" t="s">
        <v>31182</v>
      </c>
      <c r="L1812" t="s">
        <v>234</v>
      </c>
      <c r="M1812" t="s">
        <v>14497</v>
      </c>
      <c r="N1812" t="s">
        <v>14497</v>
      </c>
      <c r="O1812" t="s">
        <v>37</v>
      </c>
      <c r="P1812" t="s">
        <v>38</v>
      </c>
      <c r="Q1812" t="s">
        <v>14498</v>
      </c>
      <c r="R1812" t="s">
        <v>14499</v>
      </c>
      <c r="S1812" t="s">
        <v>14500</v>
      </c>
      <c r="T1812" t="s">
        <v>14501</v>
      </c>
      <c r="U1812" t="s">
        <v>53</v>
      </c>
      <c r="V1812" t="s">
        <v>53</v>
      </c>
      <c r="W1812" t="s">
        <v>45</v>
      </c>
      <c r="Y1812">
        <v>24503</v>
      </c>
      <c r="Z1812" t="s">
        <v>14502</v>
      </c>
      <c r="AA1812" t="s">
        <v>14503</v>
      </c>
      <c r="AB1812"/>
      <c r="AG1812" t="inlineStr">
        <is>
          <t>include</t>
        </is>
      </c>
      <c r="AH1812" t="inlineStr">
        <is>
          <t>exemption</t>
        </is>
      </c>
    </row>
    <row r="1813" spans="1:34" x14ac:dyDescent="0.25">
      <c r="A1813" s="2">
        <v>1848</v>
      </c>
      <c r="B1813" s="2" t="inlineStr">
        <is>
          <t>duplicate_within_source; keep_row=1814</t>
        </is>
      </c>
      <c r="C1813" t="s">
        <v>30</v>
      </c>
      <c r="D1813" t="s">
        <v>14413</v>
      </c>
      <c r="E1813" s="3">
        <v>34542</v>
      </c>
      <c r="F1813" t="s">
        <v>11067</v>
      </c>
      <c r="G1813" t="str" cm="1">
        <f t="array" ref="G1813">_xlfn.LET(_xlpm.parts,TRIM(_xlfn.TEXTSPLIT(SUBSTITUTE(SUBSTITUTE(F1813,"IV/",""),"AT.",""),";")),_xlfn.TEXTJOIN(";",TRUE,_xlfn._xlws.SORT(--_xlpm.parts,1,1,TRUE)))</f>
        <v>31865</v>
      </c>
      <c r="H1813" t="s">
        <v>10992</v>
      </c>
      <c r="J1813" t="s">
        <v>14414</v>
      </c>
      <c r="K1813" t="s">
        <v>31183</v>
      </c>
      <c r="L1813" t="s">
        <v>525</v>
      </c>
      <c r="M1813" t="s">
        <v>14415</v>
      </c>
      <c r="N1813" t="s">
        <v>14415</v>
      </c>
      <c r="O1813" t="s">
        <v>37</v>
      </c>
      <c r="P1813" t="s">
        <v>38</v>
      </c>
      <c r="Q1813" t="s">
        <v>14416</v>
      </c>
      <c r="R1813" t="s">
        <v>14417</v>
      </c>
      <c r="S1813" t="s">
        <v>14418</v>
      </c>
      <c r="T1813" t="s">
        <v>14419</v>
      </c>
      <c r="U1813" t="s">
        <v>43</v>
      </c>
      <c r="V1813" t="s">
        <v>44</v>
      </c>
      <c r="W1813" t="s">
        <v>45</v>
      </c>
      <c r="X1813">
        <v>22</v>
      </c>
      <c r="Y1813">
        <v>98209</v>
      </c>
      <c r="Z1813" t="s">
        <v>14420</v>
      </c>
      <c r="AA1813" t="s">
        <v>14421</v>
      </c>
      <c r="AG1813" t="inlineStr">
        <is>
          <t>include</t>
        </is>
      </c>
      <c r="AH1813" t="inlineStr">
        <is>
          <t>infringement</t>
        </is>
      </c>
    </row>
    <row r="1814" spans="1:34" x14ac:dyDescent="0.25">
      <c r="A1814" s="2" t="n">
        <v>1848</v>
      </c>
      <c r="B1814" s="2"/>
      <c r="C1814" t="s">
        <v>30</v>
      </c>
      <c r="D1814" t="s">
        <v>14413</v>
      </c>
      <c r="E1814" s="3">
        <v>34542</v>
      </c>
      <c r="F1814" t="s">
        <v>11067</v>
      </c>
      <c r="G1814" t="str" cm="1">
        <f t="array" ref="G1814">_xlfn.LET(_xlpm.parts,TRIM(_xlfn.TEXTSPLIT(SUBSTITUTE(SUBSTITUTE(F1814,"IV/",""),"AT.",""),";")),_xlfn.TEXTJOIN(";",TRUE,_xlfn._xlws.SORT(--_xlpm.parts,1,1,TRUE)))</f>
        <v>31865</v>
      </c>
      <c r="H1814" t="s">
        <v>10992</v>
      </c>
      <c r="J1814" t="s">
        <v>14414</v>
      </c>
      <c r="K1814" t="s">
        <v>31183</v>
      </c>
      <c r="L1814" t="s">
        <v>525</v>
      </c>
      <c r="M1814" t="s">
        <v>14433</v>
      </c>
      <c r="N1814" t="s">
        <v>14433</v>
      </c>
      <c r="O1814" t="s">
        <v>37</v>
      </c>
      <c r="P1814" t="s">
        <v>38</v>
      </c>
      <c r="Q1814" t="s">
        <v>14434</v>
      </c>
      <c r="R1814" t="s">
        <v>14435</v>
      </c>
      <c r="S1814" t="s">
        <v>14436</v>
      </c>
      <c r="T1814" t="s">
        <v>14437</v>
      </c>
      <c r="U1814" t="s">
        <v>53</v>
      </c>
      <c r="V1814" t="s">
        <v>53</v>
      </c>
      <c r="W1814" t="s">
        <v>45</v>
      </c>
      <c r="Y1814">
        <v>88014</v>
      </c>
      <c r="Z1814" t="s">
        <v>14438</v>
      </c>
      <c r="AA1814" t="s">
        <v>14439</v>
      </c>
      <c r="AG1814" t="inlineStr">
        <is>
          <t>include</t>
        </is>
      </c>
      <c r="AH1814" t="inlineStr">
        <is>
          <t>infringement</t>
        </is>
      </c>
    </row>
    <row r="1815" spans="1:34" x14ac:dyDescent="0.25">
      <c r="A1815" s="2" t="n">
        <v>1848</v>
      </c>
      <c r="B1815" s="2" t="inlineStr">
        <is>
          <t>duplicate_within_source; keep_row=1814</t>
        </is>
      </c>
      <c r="C1815" t="s">
        <v>30</v>
      </c>
      <c r="D1815" t="s">
        <v>14413</v>
      </c>
      <c r="E1815" s="3">
        <v>34542</v>
      </c>
      <c r="F1815" t="s">
        <v>11067</v>
      </c>
      <c r="G1815" t="str" cm="1">
        <f t="array" ref="G1815">_xlfn.LET(_xlpm.parts,TRIM(_xlfn.TEXTSPLIT(SUBSTITUTE(SUBSTITUTE(F1815,"IV/",""),"AT.",""),";")),_xlfn.TEXTJOIN(";",TRUE,_xlfn._xlws.SORT(--_xlpm.parts,1,1,TRUE)))</f>
        <v>31865</v>
      </c>
      <c r="H1815" t="s">
        <v>10992</v>
      </c>
      <c r="J1815" t="s">
        <v>14414</v>
      </c>
      <c r="K1815" t="s">
        <v>31183</v>
      </c>
      <c r="L1815" t="s">
        <v>525</v>
      </c>
      <c r="M1815" t="s">
        <v>14450</v>
      </c>
      <c r="N1815" t="s">
        <v>14450</v>
      </c>
      <c r="O1815" t="s">
        <v>37</v>
      </c>
      <c r="P1815" t="s">
        <v>38</v>
      </c>
      <c r="Q1815" t="s">
        <v>14451</v>
      </c>
      <c r="R1815" t="s">
        <v>14452</v>
      </c>
      <c r="S1815" t="s">
        <v>14453</v>
      </c>
      <c r="T1815" t="s">
        <v>14454</v>
      </c>
      <c r="U1815" t="s">
        <v>43</v>
      </c>
      <c r="V1815" t="s">
        <v>44</v>
      </c>
      <c r="W1815" t="s">
        <v>45</v>
      </c>
      <c r="X1815">
        <v>22</v>
      </c>
      <c r="Y1815">
        <v>89032</v>
      </c>
      <c r="Z1815" t="s">
        <v>14455</v>
      </c>
      <c r="AA1815" t="s">
        <v>14456</v>
      </c>
      <c r="AG1815" t="inlineStr">
        <is>
          <t>include</t>
        </is>
      </c>
      <c r="AH1815" t="inlineStr">
        <is>
          <t>infringement</t>
        </is>
      </c>
    </row>
    <row r="1816" spans="1:34" x14ac:dyDescent="0.25">
      <c r="A1816" s="2" t="n">
        <v>1848</v>
      </c>
      <c r="B1816" s="2" t="inlineStr">
        <is>
          <t>duplicate_within_source; keep_row=1814</t>
        </is>
      </c>
      <c r="C1816" t="s">
        <v>30</v>
      </c>
      <c r="D1816" t="s">
        <v>14413</v>
      </c>
      <c r="E1816" s="3">
        <v>34542</v>
      </c>
      <c r="F1816" t="s">
        <v>11067</v>
      </c>
      <c r="G1816" t="str" cm="1">
        <f t="array" ref="G1816">_xlfn.LET(_xlpm.parts,TRIM(_xlfn.TEXTSPLIT(SUBSTITUTE(SUBSTITUTE(F1816,"IV/",""),"AT.",""),";")),_xlfn.TEXTJOIN(";",TRUE,_xlfn._xlws.SORT(--_xlpm.parts,1,1,TRUE)))</f>
        <v>31865</v>
      </c>
      <c r="H1816" t="s">
        <v>10992</v>
      </c>
      <c r="J1816" t="s">
        <v>14414</v>
      </c>
      <c r="K1816" t="s">
        <v>31183</v>
      </c>
      <c r="L1816" t="s">
        <v>525</v>
      </c>
      <c r="M1816" t="s">
        <v>14469</v>
      </c>
      <c r="N1816" t="s">
        <v>14469</v>
      </c>
      <c r="O1816" t="s">
        <v>37</v>
      </c>
      <c r="P1816" t="s">
        <v>38</v>
      </c>
      <c r="Q1816" t="s">
        <v>14470</v>
      </c>
      <c r="R1816" t="s">
        <v>14471</v>
      </c>
      <c r="S1816" t="s">
        <v>14472</v>
      </c>
      <c r="T1816" t="s">
        <v>14473</v>
      </c>
      <c r="U1816" t="s">
        <v>53</v>
      </c>
      <c r="V1816" t="s">
        <v>53</v>
      </c>
      <c r="W1816" t="s">
        <v>45</v>
      </c>
      <c r="Y1816">
        <v>97283</v>
      </c>
      <c r="Z1816" t="s">
        <v>14474</v>
      </c>
      <c r="AA1816" t="s">
        <v>14475</v>
      </c>
      <c r="AG1816" t="inlineStr">
        <is>
          <t>include</t>
        </is>
      </c>
      <c r="AH1816" t="inlineStr">
        <is>
          <t>infringement</t>
        </is>
      </c>
    </row>
    <row r="1817" spans="1:34" x14ac:dyDescent="0.25">
      <c r="A1817" s="2">
        <v>1841</v>
      </c>
      <c r="B1817" s="2"/>
      <c r="C1817" t="s">
        <v>82</v>
      </c>
      <c r="D1817" t="s">
        <v>14349</v>
      </c>
      <c r="E1817" s="3">
        <v>34528</v>
      </c>
      <c r="F1817" t="s">
        <v>14351</v>
      </c>
      <c r="G1817" t="str" cm="1">
        <f t="array" ref="G1817">_xlfn.LET(_xlpm.parts,TRIM(_xlfn.TEXTSPLIT(SUBSTITUTE(SUBSTITUTE(F1817,"IV/",""),"AT.",""),";")),_xlfn.TEXTJOIN(";",TRUE,_xlfn._xlws.SORT(--_xlpm.parts,1,1,TRUE)))</f>
        <v>33833</v>
      </c>
      <c r="H1817" t="s">
        <v>14352</v>
      </c>
      <c r="J1817" t="s">
        <v>14363</v>
      </c>
      <c r="K1817" t="s">
        <v>31180</v>
      </c>
      <c r="L1817" t="s">
        <v>87</v>
      </c>
      <c r="M1817" t="s">
        <v>14350</v>
      </c>
      <c r="N1817" t="s">
        <v>14350</v>
      </c>
      <c r="O1817" t="s">
        <v>37</v>
      </c>
      <c r="P1817" t="s">
        <v>38</v>
      </c>
      <c r="Q1817" t="s">
        <v>14353</v>
      </c>
      <c r="R1817" t="s">
        <v>14354</v>
      </c>
      <c r="S1817" t="s">
        <v>14355</v>
      </c>
      <c r="T1817" t="s">
        <v>14356</v>
      </c>
      <c r="U1817" t="s">
        <v>43</v>
      </c>
      <c r="V1817" t="s">
        <v>44</v>
      </c>
      <c r="W1817" t="s">
        <v>45</v>
      </c>
      <c r="X1817">
        <v>78</v>
      </c>
      <c r="Y1817">
        <v>285361</v>
      </c>
      <c r="Z1817" t="s">
        <v>14357</v>
      </c>
      <c r="AA1817" t="s">
        <v>14358</v>
      </c>
      <c r="AB1817"/>
      <c r="AD1817" t="s">
        <v>94</v>
      </c>
      <c r="AE1817" t="s">
        <v>14359</v>
      </c>
      <c r="AG1817" t="inlineStr">
        <is>
          <t>include</t>
        </is>
      </c>
      <c r="AH1817" t="inlineStr">
        <is>
          <t>infringement</t>
        </is>
      </c>
    </row>
    <row r="1818" spans="1:34" x14ac:dyDescent="0.25">
      <c r="A1818" s="2" t="n">
        <v>1841</v>
      </c>
      <c r="B1818" s="2" t="inlineStr">
        <is>
          <t>duplicate_within_source; keep_row=1820</t>
        </is>
      </c>
      <c r="C1818" t="s">
        <v>30</v>
      </c>
      <c r="D1818" t="s">
        <v>14360</v>
      </c>
      <c r="E1818" s="3">
        <v>34528</v>
      </c>
      <c r="F1818" t="s">
        <v>14361</v>
      </c>
      <c r="G1818" t="str" cm="1">
        <f t="array" ref="G1818">_xlfn.LET(_xlpm.parts,TRIM(_xlfn.TEXTSPLIT(SUBSTITUTE(SUBSTITUTE(F1818,"IV/",""),"AT.",""),";")),_xlfn.TEXTJOIN(";",TRUE,_xlfn._xlws.SORT(--_xlpm.parts,1,1,TRUE)))</f>
        <v>33833</v>
      </c>
      <c r="H1818" t="s">
        <v>14362</v>
      </c>
      <c r="J1818" t="s">
        <v>14363</v>
      </c>
      <c r="K1818" t="s">
        <v>31180</v>
      </c>
      <c r="L1818" t="s">
        <v>525</v>
      </c>
      <c r="M1818" t="s">
        <v>14364</v>
      </c>
      <c r="N1818" t="s">
        <v>14364</v>
      </c>
      <c r="O1818" t="s">
        <v>37</v>
      </c>
      <c r="P1818" t="s">
        <v>38</v>
      </c>
      <c r="Q1818" t="s">
        <v>14365</v>
      </c>
      <c r="R1818" t="s">
        <v>14366</v>
      </c>
      <c r="S1818" t="s">
        <v>14367</v>
      </c>
      <c r="T1818" t="s">
        <v>14368</v>
      </c>
      <c r="U1818" t="s">
        <v>43</v>
      </c>
      <c r="V1818" t="s">
        <v>44</v>
      </c>
      <c r="W1818" t="s">
        <v>45</v>
      </c>
      <c r="X1818">
        <v>78</v>
      </c>
      <c r="Y1818">
        <v>315538</v>
      </c>
      <c r="Z1818" t="s">
        <v>14369</v>
      </c>
      <c r="AA1818" t="s">
        <v>14370</v>
      </c>
      <c r="AG1818" t="inlineStr">
        <is>
          <t>include</t>
        </is>
      </c>
      <c r="AH1818" t="inlineStr">
        <is>
          <t>infringement</t>
        </is>
      </c>
    </row>
    <row r="1819" spans="1:34" x14ac:dyDescent="0.25">
      <c r="A1819" s="2" t="n">
        <v>1841</v>
      </c>
      <c r="B1819" s="2" t="inlineStr">
        <is>
          <t>duplicate_within_source; keep_row=1820</t>
        </is>
      </c>
      <c r="C1819" t="s">
        <v>30</v>
      </c>
      <c r="D1819" t="s">
        <v>14360</v>
      </c>
      <c r="E1819" s="3">
        <v>34528</v>
      </c>
      <c r="F1819" t="s">
        <v>14361</v>
      </c>
      <c r="G1819" t="str" cm="1">
        <f t="array" ref="G1819">_xlfn.LET(_xlpm.parts,TRIM(_xlfn.TEXTSPLIT(SUBSTITUTE(SUBSTITUTE(F1819,"IV/",""),"AT.",""),";")),_xlfn.TEXTJOIN(";",TRUE,_xlfn._xlws.SORT(--_xlpm.parts,1,1,TRUE)))</f>
        <v>33833</v>
      </c>
      <c r="H1819" t="s">
        <v>14362</v>
      </c>
      <c r="J1819" t="s">
        <v>14363</v>
      </c>
      <c r="K1819" t="s">
        <v>31180</v>
      </c>
      <c r="L1819" t="s">
        <v>525</v>
      </c>
      <c r="M1819" t="s">
        <v>14371</v>
      </c>
      <c r="N1819" t="s">
        <v>14371</v>
      </c>
      <c r="O1819" t="s">
        <v>37</v>
      </c>
      <c r="P1819" t="s">
        <v>38</v>
      </c>
      <c r="Q1819" t="s">
        <v>14372</v>
      </c>
      <c r="R1819" t="s">
        <v>14373</v>
      </c>
      <c r="S1819" t="s">
        <v>14374</v>
      </c>
      <c r="T1819" t="s">
        <v>14375</v>
      </c>
      <c r="U1819" t="s">
        <v>43</v>
      </c>
      <c r="V1819" t="s">
        <v>44</v>
      </c>
      <c r="W1819" t="s">
        <v>45</v>
      </c>
      <c r="X1819">
        <v>78</v>
      </c>
      <c r="Y1819">
        <v>285361</v>
      </c>
      <c r="Z1819" t="s">
        <v>14376</v>
      </c>
      <c r="AA1819" t="s">
        <v>14358</v>
      </c>
      <c r="AG1819" t="inlineStr">
        <is>
          <t>include</t>
        </is>
      </c>
      <c r="AH1819" t="inlineStr">
        <is>
          <t>infringement</t>
        </is>
      </c>
    </row>
    <row r="1820" spans="1:34" x14ac:dyDescent="0.25">
      <c r="A1820" s="2" t="n">
        <v>1841</v>
      </c>
      <c r="B1820" s="2"/>
      <c r="C1820" t="s">
        <v>30</v>
      </c>
      <c r="D1820" t="s">
        <v>14360</v>
      </c>
      <c r="E1820" s="3">
        <v>34528</v>
      </c>
      <c r="F1820" t="s">
        <v>14361</v>
      </c>
      <c r="G1820" t="str" cm="1">
        <f t="array" ref="G1820">_xlfn.LET(_xlpm.parts,TRIM(_xlfn.TEXTSPLIT(SUBSTITUTE(SUBSTITUTE(F1820,"IV/",""),"AT.",""),";")),_xlfn.TEXTJOIN(";",TRUE,_xlfn._xlws.SORT(--_xlpm.parts,1,1,TRUE)))</f>
        <v>33833</v>
      </c>
      <c r="H1820" t="s">
        <v>14362</v>
      </c>
      <c r="J1820" t="s">
        <v>14363</v>
      </c>
      <c r="K1820" t="s">
        <v>31180</v>
      </c>
      <c r="L1820" t="s">
        <v>525</v>
      </c>
      <c r="M1820" t="s">
        <v>14377</v>
      </c>
      <c r="N1820" t="s">
        <v>14377</v>
      </c>
      <c r="O1820" t="s">
        <v>37</v>
      </c>
      <c r="P1820" t="s">
        <v>38</v>
      </c>
      <c r="Q1820" t="s">
        <v>14378</v>
      </c>
      <c r="R1820" t="s">
        <v>14379</v>
      </c>
      <c r="S1820" t="s">
        <v>14380</v>
      </c>
      <c r="T1820" t="s">
        <v>14381</v>
      </c>
      <c r="U1820" t="s">
        <v>53</v>
      </c>
      <c r="V1820" t="s">
        <v>53</v>
      </c>
      <c r="W1820" t="s">
        <v>45</v>
      </c>
      <c r="Y1820">
        <v>293491</v>
      </c>
      <c r="Z1820" t="s">
        <v>14382</v>
      </c>
      <c r="AA1820" t="s">
        <v>14383</v>
      </c>
      <c r="AG1820" t="inlineStr">
        <is>
          <t>include</t>
        </is>
      </c>
      <c r="AH1820" t="inlineStr">
        <is>
          <t>infringement</t>
        </is>
      </c>
    </row>
    <row r="1821" spans="1:34" x14ac:dyDescent="0.25">
      <c r="A1821" s="2" t="n">
        <v>1841</v>
      </c>
      <c r="B1821" s="2" t="inlineStr">
        <is>
          <t>duplicate_within_source; keep_row=1820</t>
        </is>
      </c>
      <c r="C1821" t="s">
        <v>30</v>
      </c>
      <c r="D1821" t="s">
        <v>14360</v>
      </c>
      <c r="E1821" s="3">
        <v>34528</v>
      </c>
      <c r="F1821" t="s">
        <v>14361</v>
      </c>
      <c r="G1821" t="str" cm="1">
        <f t="array" ref="G1821">_xlfn.LET(_xlpm.parts,TRIM(_xlfn.TEXTSPLIT(SUBSTITUTE(SUBSTITUTE(F1821,"IV/",""),"AT.",""),";")),_xlfn.TEXTJOIN(";",TRUE,_xlfn._xlws.SORT(--_xlpm.parts,1,1,TRUE)))</f>
        <v>33833</v>
      </c>
      <c r="H1821" t="s">
        <v>14362</v>
      </c>
      <c r="J1821" t="s">
        <v>14363</v>
      </c>
      <c r="K1821" t="s">
        <v>31180</v>
      </c>
      <c r="L1821" t="s">
        <v>525</v>
      </c>
      <c r="M1821" t="s">
        <v>14384</v>
      </c>
      <c r="N1821" t="s">
        <v>14384</v>
      </c>
      <c r="O1821" t="s">
        <v>37</v>
      </c>
      <c r="P1821" t="s">
        <v>38</v>
      </c>
      <c r="Q1821" t="s">
        <v>14385</v>
      </c>
      <c r="R1821" t="s">
        <v>14386</v>
      </c>
      <c r="S1821" t="s">
        <v>14387</v>
      </c>
      <c r="T1821" t="s">
        <v>14388</v>
      </c>
      <c r="U1821" t="s">
        <v>53</v>
      </c>
      <c r="V1821" t="s">
        <v>53</v>
      </c>
      <c r="W1821" t="s">
        <v>45</v>
      </c>
      <c r="Y1821">
        <v>320590</v>
      </c>
      <c r="Z1821" t="s">
        <v>14389</v>
      </c>
      <c r="AA1821" t="s">
        <v>14390</v>
      </c>
      <c r="AG1821" t="inlineStr">
        <is>
          <t>include</t>
        </is>
      </c>
      <c r="AH1821" t="inlineStr">
        <is>
          <t>infringement</t>
        </is>
      </c>
    </row>
    <row r="1822" spans="1:34" x14ac:dyDescent="0.25">
      <c r="A1822" s="2">
        <v>1862</v>
      </c>
      <c r="B1822" s="2"/>
      <c r="C1822" t="s">
        <v>82</v>
      </c>
      <c r="D1822" t="s">
        <v>14510</v>
      </c>
      <c r="E1822" s="3">
        <v>34598</v>
      </c>
      <c r="F1822" t="s">
        <v>14512</v>
      </c>
      <c r="G1822" t="str" cm="1">
        <f t="array" ref="G1822">_xlfn.LET(_xlpm.parts,TRIM(_xlfn.TEXTSPLIT(SUBSTITUTE(SUBSTITUTE(F1822,"IV/",""),"AT.",""),";")),_xlfn.TEXTJOIN(";",TRUE,_xlfn._xlws.SORT(--_xlpm.parts,1,1,TRUE)))</f>
        <v>34600</v>
      </c>
      <c r="H1822" t="s">
        <v>14513</v>
      </c>
      <c r="J1822" t="s">
        <v>14524</v>
      </c>
      <c r="K1822" t="s">
        <v>31184</v>
      </c>
      <c r="L1822" t="s">
        <v>87</v>
      </c>
      <c r="M1822" t="s">
        <v>14511</v>
      </c>
      <c r="N1822" t="s">
        <v>14511</v>
      </c>
      <c r="O1822" t="s">
        <v>37</v>
      </c>
      <c r="P1822" t="s">
        <v>38</v>
      </c>
      <c r="Q1822" t="s">
        <v>14514</v>
      </c>
      <c r="R1822" t="s">
        <v>14515</v>
      </c>
      <c r="S1822" t="s">
        <v>14516</v>
      </c>
      <c r="T1822" t="s">
        <v>14517</v>
      </c>
      <c r="U1822" t="s">
        <v>43</v>
      </c>
      <c r="V1822" t="s">
        <v>44</v>
      </c>
      <c r="W1822" t="s">
        <v>45</v>
      </c>
      <c r="X1822">
        <v>7</v>
      </c>
      <c r="Y1822">
        <v>25208</v>
      </c>
      <c r="Z1822" t="s">
        <v>14518</v>
      </c>
      <c r="AA1822" t="s">
        <v>14519</v>
      </c>
      <c r="AB1822"/>
      <c r="AD1822" t="s">
        <v>94</v>
      </c>
      <c r="AE1822" t="s">
        <v>14520</v>
      </c>
      <c r="AG1822" t="inlineStr">
        <is>
          <t>include</t>
        </is>
      </c>
      <c r="AH1822" t="inlineStr">
        <is>
          <t>exemption</t>
        </is>
      </c>
    </row>
    <row r="1823" spans="1:34" x14ac:dyDescent="0.25">
      <c r="A1823" s="2" t="n">
        <v>1862</v>
      </c>
      <c r="B1823" s="2" t="inlineStr">
        <is>
          <t>duplicate_within_source; keep_row=1826</t>
        </is>
      </c>
      <c r="C1823" t="s">
        <v>30</v>
      </c>
      <c r="D1823" t="s">
        <v>14521</v>
      </c>
      <c r="E1823" s="3">
        <v>34598</v>
      </c>
      <c r="F1823" t="s">
        <v>14522</v>
      </c>
      <c r="G1823" t="str" cm="1">
        <f t="array" ref="G1823">_xlfn.LET(_xlpm.parts,TRIM(_xlfn.TEXTSPLIT(SUBSTITUTE(SUBSTITUTE(F1823,"IV/",""),"AT.",""),";")),_xlfn.TEXTJOIN(";",TRUE,_xlfn._xlws.SORT(--_xlpm.parts,1,1,TRUE)))</f>
        <v>34600</v>
      </c>
      <c r="H1823" t="s">
        <v>14523</v>
      </c>
      <c r="J1823" t="s">
        <v>14524</v>
      </c>
      <c r="K1823" t="s">
        <v>31184</v>
      </c>
      <c r="L1823" t="s">
        <v>234</v>
      </c>
      <c r="M1823" t="s">
        <v>14525</v>
      </c>
      <c r="N1823" t="s">
        <v>14525</v>
      </c>
      <c r="O1823" t="s">
        <v>37</v>
      </c>
      <c r="P1823" t="s">
        <v>38</v>
      </c>
      <c r="Q1823" t="s">
        <v>14526</v>
      </c>
      <c r="R1823" t="s">
        <v>14527</v>
      </c>
      <c r="S1823" t="s">
        <v>14528</v>
      </c>
      <c r="T1823" t="s">
        <v>14529</v>
      </c>
      <c r="U1823" t="s">
        <v>43</v>
      </c>
      <c r="V1823" t="s">
        <v>44</v>
      </c>
      <c r="W1823" t="s">
        <v>45</v>
      </c>
      <c r="X1823">
        <v>7</v>
      </c>
      <c r="Y1823">
        <v>25208</v>
      </c>
      <c r="Z1823" t="s">
        <v>14530</v>
      </c>
      <c r="AA1823" t="s">
        <v>14519</v>
      </c>
      <c r="AB1823"/>
      <c r="AG1823" t="inlineStr">
        <is>
          <t>include</t>
        </is>
      </c>
      <c r="AH1823" t="inlineStr">
        <is>
          <t>exemption</t>
        </is>
      </c>
    </row>
    <row r="1824" spans="1:34" x14ac:dyDescent="0.25">
      <c r="A1824" s="2" t="n">
        <v>1862</v>
      </c>
      <c r="B1824" s="2" t="inlineStr">
        <is>
          <t>duplicate_within_source; keep_row=1826</t>
        </is>
      </c>
      <c r="C1824" t="s">
        <v>30</v>
      </c>
      <c r="D1824" t="s">
        <v>14521</v>
      </c>
      <c r="E1824" s="3">
        <v>34598</v>
      </c>
      <c r="F1824" t="s">
        <v>14522</v>
      </c>
      <c r="G1824" t="str" cm="1">
        <f t="array" ref="G1824">_xlfn.LET(_xlpm.parts,TRIM(_xlfn.TEXTSPLIT(SUBSTITUTE(SUBSTITUTE(F1824,"IV/",""),"AT.",""),";")),_xlfn.TEXTJOIN(";",TRUE,_xlfn._xlws.SORT(--_xlpm.parts,1,1,TRUE)))</f>
        <v>34600</v>
      </c>
      <c r="H1824" t="s">
        <v>14523</v>
      </c>
      <c r="J1824" t="s">
        <v>14524</v>
      </c>
      <c r="K1824" t="s">
        <v>31184</v>
      </c>
      <c r="L1824" t="s">
        <v>234</v>
      </c>
      <c r="M1824" t="s">
        <v>14531</v>
      </c>
      <c r="N1824" t="s">
        <v>14531</v>
      </c>
      <c r="O1824" t="s">
        <v>37</v>
      </c>
      <c r="P1824" t="s">
        <v>38</v>
      </c>
      <c r="Q1824" t="s">
        <v>14532</v>
      </c>
      <c r="R1824" t="s">
        <v>14533</v>
      </c>
      <c r="S1824" t="s">
        <v>14534</v>
      </c>
      <c r="T1824" t="s">
        <v>14535</v>
      </c>
      <c r="U1824" t="s">
        <v>43</v>
      </c>
      <c r="V1824" t="s">
        <v>44</v>
      </c>
      <c r="W1824" t="s">
        <v>45</v>
      </c>
      <c r="X1824">
        <v>7</v>
      </c>
      <c r="Y1824">
        <v>24069</v>
      </c>
      <c r="Z1824" t="s">
        <v>14536</v>
      </c>
      <c r="AA1824" t="s">
        <v>14537</v>
      </c>
      <c r="AB1824"/>
      <c r="AG1824" t="inlineStr">
        <is>
          <t>include</t>
        </is>
      </c>
      <c r="AH1824" t="inlineStr">
        <is>
          <t>exemption</t>
        </is>
      </c>
    </row>
    <row r="1825" spans="1:34" x14ac:dyDescent="0.25">
      <c r="A1825" s="2" t="n">
        <v>1862</v>
      </c>
      <c r="B1825" s="2" t="inlineStr">
        <is>
          <t>duplicate_within_source; keep_row=1826</t>
        </is>
      </c>
      <c r="C1825" t="s">
        <v>30</v>
      </c>
      <c r="D1825" t="s">
        <v>14521</v>
      </c>
      <c r="E1825" s="3">
        <v>34598</v>
      </c>
      <c r="F1825" t="s">
        <v>14522</v>
      </c>
      <c r="G1825" t="str" cm="1">
        <f t="array" ref="G1825">_xlfn.LET(_xlpm.parts,TRIM(_xlfn.TEXTSPLIT(SUBSTITUTE(SUBSTITUTE(F1825,"IV/",""),"AT.",""),";")),_xlfn.TEXTJOIN(";",TRUE,_xlfn._xlws.SORT(--_xlpm.parts,1,1,TRUE)))</f>
        <v>34600</v>
      </c>
      <c r="H1825" t="s">
        <v>14523</v>
      </c>
      <c r="J1825" t="s">
        <v>14524</v>
      </c>
      <c r="K1825" t="s">
        <v>31184</v>
      </c>
      <c r="L1825" t="s">
        <v>234</v>
      </c>
      <c r="M1825" t="s">
        <v>14538</v>
      </c>
      <c r="N1825" t="s">
        <v>14538</v>
      </c>
      <c r="O1825" t="s">
        <v>37</v>
      </c>
      <c r="P1825" t="s">
        <v>38</v>
      </c>
      <c r="Q1825" t="s">
        <v>14539</v>
      </c>
      <c r="R1825" t="s">
        <v>14540</v>
      </c>
      <c r="S1825" t="s">
        <v>14541</v>
      </c>
      <c r="T1825" t="s">
        <v>14542</v>
      </c>
      <c r="U1825" t="s">
        <v>53</v>
      </c>
      <c r="V1825" t="s">
        <v>53</v>
      </c>
      <c r="W1825" t="s">
        <v>45</v>
      </c>
      <c r="Y1825">
        <v>23228</v>
      </c>
      <c r="Z1825" t="s">
        <v>14543</v>
      </c>
      <c r="AA1825" t="s">
        <v>14544</v>
      </c>
      <c r="AB1825"/>
      <c r="AG1825" t="inlineStr">
        <is>
          <t>include</t>
        </is>
      </c>
      <c r="AH1825" t="inlineStr">
        <is>
          <t>exemption</t>
        </is>
      </c>
    </row>
    <row r="1826" spans="1:34" x14ac:dyDescent="0.25">
      <c r="A1826" s="2" t="n">
        <v>1862</v>
      </c>
      <c r="B1826" s="2"/>
      <c r="C1826" t="s">
        <v>30</v>
      </c>
      <c r="D1826" t="s">
        <v>14521</v>
      </c>
      <c r="E1826" s="3">
        <v>34598</v>
      </c>
      <c r="F1826" t="s">
        <v>14522</v>
      </c>
      <c r="G1826" t="str" cm="1">
        <f t="array" ref="G1826">_xlfn.LET(_xlpm.parts,TRIM(_xlfn.TEXTSPLIT(SUBSTITUTE(SUBSTITUTE(F1826,"IV/",""),"AT.",""),";")),_xlfn.TEXTJOIN(";",TRUE,_xlfn._xlws.SORT(--_xlpm.parts,1,1,TRUE)))</f>
        <v>34600</v>
      </c>
      <c r="H1826" t="s">
        <v>14523</v>
      </c>
      <c r="J1826" t="s">
        <v>14524</v>
      </c>
      <c r="K1826" t="s">
        <v>31184</v>
      </c>
      <c r="L1826" t="s">
        <v>234</v>
      </c>
      <c r="M1826" t="s">
        <v>14545</v>
      </c>
      <c r="N1826" t="s">
        <v>14545</v>
      </c>
      <c r="O1826" t="s">
        <v>37</v>
      </c>
      <c r="P1826" t="s">
        <v>38</v>
      </c>
      <c r="Q1826" t="s">
        <v>14546</v>
      </c>
      <c r="R1826" t="s">
        <v>14547</v>
      </c>
      <c r="S1826" t="s">
        <v>14548</v>
      </c>
      <c r="T1826" t="s">
        <v>14549</v>
      </c>
      <c r="U1826" t="s">
        <v>53</v>
      </c>
      <c r="V1826" t="s">
        <v>53</v>
      </c>
      <c r="W1826" t="s">
        <v>45</v>
      </c>
      <c r="Y1826">
        <v>24484</v>
      </c>
      <c r="Z1826" t="s">
        <v>14550</v>
      </c>
      <c r="AA1826" t="s">
        <v>14551</v>
      </c>
      <c r="AB1826"/>
      <c r="AG1826" t="inlineStr">
        <is>
          <t>include</t>
        </is>
      </c>
      <c r="AH1826" t="inlineStr">
        <is>
          <t>exemption</t>
        </is>
      </c>
    </row>
    <row r="1827" spans="1:34" x14ac:dyDescent="0.25">
      <c r="A1827" s="2">
        <v>1872</v>
      </c>
      <c r="B1827" s="2"/>
      <c r="C1827" t="s">
        <v>30</v>
      </c>
      <c r="D1827" t="s">
        <v>14594</v>
      </c>
      <c r="E1827" s="3">
        <v>34621</v>
      </c>
      <c r="F1827" t="s">
        <v>14595</v>
      </c>
      <c r="G1827" t="str" cm="1">
        <f t="array" ref="G1827">_xlfn.LET(_xlpm.parts,TRIM(_xlfn.TEXTSPLIT(SUBSTITUTE(SUBSTITUTE(F1827,"IV/",""),"AT.",""),";")),_xlfn.TEXTJOIN(";",TRUE,_xlfn._xlws.SORT(--_xlpm.parts,1,1,TRUE)))</f>
        <v>34887</v>
      </c>
      <c r="H1827" t="s">
        <v>14596</v>
      </c>
      <c r="J1827" t="s">
        <v>14597</v>
      </c>
      <c r="K1827" t="s">
        <v>31186</v>
      </c>
      <c r="L1827" t="s">
        <v>4919</v>
      </c>
      <c r="M1827" t="s">
        <v>14598</v>
      </c>
      <c r="N1827" t="s">
        <v>14598</v>
      </c>
      <c r="O1827" t="s">
        <v>37</v>
      </c>
      <c r="P1827" t="s">
        <v>38</v>
      </c>
      <c r="Q1827" t="s">
        <v>14599</v>
      </c>
      <c r="R1827" t="s">
        <v>14600</v>
      </c>
      <c r="S1827" t="s">
        <v>14601</v>
      </c>
      <c r="T1827" t="s">
        <v>14602</v>
      </c>
      <c r="U1827" t="s">
        <v>53</v>
      </c>
      <c r="V1827" t="s">
        <v>53</v>
      </c>
      <c r="W1827" t="s">
        <v>45</v>
      </c>
      <c r="Y1827">
        <v>18211</v>
      </c>
      <c r="Z1827" t="s">
        <v>14603</v>
      </c>
      <c r="AA1827" t="s">
        <v>14604</v>
      </c>
      <c r="AG1827" t="inlineStr">
        <is>
          <t>include</t>
        </is>
      </c>
      <c r="AH1827" t="inlineStr">
        <is>
          <t>final_decision_or_monetary_penalty</t>
        </is>
      </c>
    </row>
    <row r="1828" spans="1:34" x14ac:dyDescent="0.25">
      <c r="A1828" s="2" t="n">
        <v>1872</v>
      </c>
      <c r="B1828" s="2" t="inlineStr">
        <is>
          <t>duplicate_within_source; keep_row=1827</t>
        </is>
      </c>
      <c r="C1828" t="s">
        <v>30</v>
      </c>
      <c r="D1828" t="s">
        <v>14594</v>
      </c>
      <c r="E1828" s="3">
        <v>34621</v>
      </c>
      <c r="F1828" t="s">
        <v>14595</v>
      </c>
      <c r="G1828" t="str" cm="1">
        <f t="array" ref="G1828">_xlfn.LET(_xlpm.parts,TRIM(_xlfn.TEXTSPLIT(SUBSTITUTE(SUBSTITUTE(F1828,"IV/",""),"AT.",""),";")),_xlfn.TEXTJOIN(";",TRUE,_xlfn._xlws.SORT(--_xlpm.parts,1,1,TRUE)))</f>
        <v>34887</v>
      </c>
      <c r="H1828" t="s">
        <v>14596</v>
      </c>
      <c r="J1828" t="s">
        <v>14597</v>
      </c>
      <c r="K1828" t="s">
        <v>31186</v>
      </c>
      <c r="L1828" t="s">
        <v>4919</v>
      </c>
      <c r="M1828" t="s">
        <v>14605</v>
      </c>
      <c r="N1828" t="s">
        <v>14605</v>
      </c>
      <c r="O1828" t="s">
        <v>37</v>
      </c>
      <c r="P1828" t="s">
        <v>38</v>
      </c>
      <c r="Q1828" t="s">
        <v>14606</v>
      </c>
      <c r="R1828" t="s">
        <v>14607</v>
      </c>
      <c r="S1828" t="s">
        <v>14608</v>
      </c>
      <c r="T1828" t="s">
        <v>14609</v>
      </c>
      <c r="U1828" t="s">
        <v>43</v>
      </c>
      <c r="V1828" t="s">
        <v>44</v>
      </c>
      <c r="W1828" t="s">
        <v>45</v>
      </c>
      <c r="X1828">
        <v>5</v>
      </c>
      <c r="Y1828">
        <v>20050</v>
      </c>
      <c r="Z1828" t="s">
        <v>14610</v>
      </c>
      <c r="AA1828" t="s">
        <v>14611</v>
      </c>
      <c r="AG1828" t="inlineStr">
        <is>
          <t>include</t>
        </is>
      </c>
      <c r="AH1828" t="inlineStr">
        <is>
          <t>final_decision_or_monetary_penalty</t>
        </is>
      </c>
    </row>
    <row r="1829" spans="1:34" x14ac:dyDescent="0.25">
      <c r="A1829" s="2" t="n">
        <v>1872</v>
      </c>
      <c r="B1829" s="2" t="inlineStr">
        <is>
          <t>duplicate_within_source; keep_row=1827</t>
        </is>
      </c>
      <c r="C1829" t="s">
        <v>30</v>
      </c>
      <c r="D1829" t="s">
        <v>14594</v>
      </c>
      <c r="E1829" s="3">
        <v>34621</v>
      </c>
      <c r="F1829" t="s">
        <v>14595</v>
      </c>
      <c r="G1829" t="str" cm="1">
        <f t="array" ref="G1829">_xlfn.LET(_xlpm.parts,TRIM(_xlfn.TEXTSPLIT(SUBSTITUTE(SUBSTITUTE(F1829,"IV/",""),"AT.",""),";")),_xlfn.TEXTJOIN(";",TRUE,_xlfn._xlws.SORT(--_xlpm.parts,1,1,TRUE)))</f>
        <v>34887</v>
      </c>
      <c r="H1829" t="s">
        <v>14596</v>
      </c>
      <c r="J1829" t="s">
        <v>14597</v>
      </c>
      <c r="K1829" t="s">
        <v>31186</v>
      </c>
      <c r="L1829" t="s">
        <v>4919</v>
      </c>
      <c r="M1829" t="s">
        <v>14612</v>
      </c>
      <c r="N1829" t="s">
        <v>14612</v>
      </c>
      <c r="O1829" t="s">
        <v>37</v>
      </c>
      <c r="P1829" t="s">
        <v>38</v>
      </c>
      <c r="Q1829" t="s">
        <v>14613</v>
      </c>
      <c r="R1829" t="s">
        <v>14614</v>
      </c>
      <c r="S1829" t="s">
        <v>14615</v>
      </c>
      <c r="T1829" t="s">
        <v>14616</v>
      </c>
      <c r="U1829" t="s">
        <v>43</v>
      </c>
      <c r="V1829" t="s">
        <v>44</v>
      </c>
      <c r="W1829" t="s">
        <v>45</v>
      </c>
      <c r="X1829">
        <v>5</v>
      </c>
      <c r="Y1829">
        <v>18390</v>
      </c>
      <c r="Z1829" t="s">
        <v>14617</v>
      </c>
      <c r="AA1829" t="s">
        <v>14618</v>
      </c>
      <c r="AG1829" t="inlineStr">
        <is>
          <t>include</t>
        </is>
      </c>
      <c r="AH1829" t="inlineStr">
        <is>
          <t>final_decision_or_monetary_penalty</t>
        </is>
      </c>
    </row>
    <row r="1830" spans="1:34" x14ac:dyDescent="0.25">
      <c r="A1830" s="2" t="n">
        <v>1872</v>
      </c>
      <c r="B1830" s="2" t="inlineStr">
        <is>
          <t>duplicate_within_source; keep_row=1827</t>
        </is>
      </c>
      <c r="C1830" t="s">
        <v>30</v>
      </c>
      <c r="D1830" t="s">
        <v>14594</v>
      </c>
      <c r="E1830" s="3">
        <v>34621</v>
      </c>
      <c r="F1830" t="s">
        <v>14595</v>
      </c>
      <c r="G1830" t="str" cm="1">
        <f t="array" ref="G1830">_xlfn.LET(_xlpm.parts,TRIM(_xlfn.TEXTSPLIT(SUBSTITUTE(SUBSTITUTE(F1830,"IV/",""),"AT.",""),";")),_xlfn.TEXTJOIN(";",TRUE,_xlfn._xlws.SORT(--_xlpm.parts,1,1,TRUE)))</f>
        <v>34887</v>
      </c>
      <c r="H1830" t="s">
        <v>14596</v>
      </c>
      <c r="J1830" t="s">
        <v>14597</v>
      </c>
      <c r="K1830" t="s">
        <v>31186</v>
      </c>
      <c r="L1830" t="s">
        <v>4919</v>
      </c>
      <c r="M1830" t="s">
        <v>14619</v>
      </c>
      <c r="N1830" t="s">
        <v>14619</v>
      </c>
      <c r="O1830" t="s">
        <v>37</v>
      </c>
      <c r="P1830" t="s">
        <v>38</v>
      </c>
      <c r="Q1830" t="s">
        <v>14620</v>
      </c>
      <c r="R1830" t="s">
        <v>14621</v>
      </c>
      <c r="S1830" t="s">
        <v>14622</v>
      </c>
      <c r="T1830" t="s">
        <v>14623</v>
      </c>
      <c r="U1830" t="s">
        <v>53</v>
      </c>
      <c r="V1830" t="s">
        <v>53</v>
      </c>
      <c r="W1830" t="s">
        <v>45</v>
      </c>
      <c r="Y1830">
        <v>19952</v>
      </c>
      <c r="Z1830" t="s">
        <v>14624</v>
      </c>
      <c r="AA1830" t="s">
        <v>14625</v>
      </c>
      <c r="AG1830" t="inlineStr">
        <is>
          <t>include</t>
        </is>
      </c>
      <c r="AH1830" t="inlineStr">
        <is>
          <t>final_decision_or_monetary_penalty</t>
        </is>
      </c>
    </row>
    <row r="1831" spans="1:34" x14ac:dyDescent="0.25">
      <c r="A1831" s="2">
        <v>1867</v>
      </c>
      <c r="B1831" s="2"/>
      <c r="C1831" t="s">
        <v>82</v>
      </c>
      <c r="D1831" t="s">
        <v>14552</v>
      </c>
      <c r="E1831" s="3">
        <v>34613</v>
      </c>
      <c r="F1831" t="s">
        <v>14554</v>
      </c>
      <c r="G1831" t="str" cm="1">
        <f t="array" ref="G1831">_xlfn.LET(_xlpm.parts,TRIM(_xlfn.TEXTSPLIT(SUBSTITUTE(SUBSTITUTE(F1831,"IV/",""),"AT.",""),";")),_xlfn.TEXTJOIN(";",TRUE,_xlfn._xlws.SORT(--_xlpm.parts,1,1,TRUE)))</f>
        <v>34776</v>
      </c>
      <c r="H1831" t="s">
        <v>14555</v>
      </c>
      <c r="J1831" t="s">
        <v>14566</v>
      </c>
      <c r="K1831" t="s">
        <v>31185</v>
      </c>
      <c r="L1831" t="s">
        <v>87</v>
      </c>
      <c r="M1831" t="s">
        <v>14553</v>
      </c>
      <c r="N1831" t="s">
        <v>14553</v>
      </c>
      <c r="O1831" t="s">
        <v>37</v>
      </c>
      <c r="P1831" t="s">
        <v>38</v>
      </c>
      <c r="Q1831" t="s">
        <v>14556</v>
      </c>
      <c r="R1831" t="s">
        <v>14557</v>
      </c>
      <c r="S1831" t="s">
        <v>14558</v>
      </c>
      <c r="T1831" t="s">
        <v>14559</v>
      </c>
      <c r="U1831" t="s">
        <v>43</v>
      </c>
      <c r="V1831" t="s">
        <v>44</v>
      </c>
      <c r="W1831" t="s">
        <v>45</v>
      </c>
      <c r="X1831">
        <v>23</v>
      </c>
      <c r="Y1831">
        <v>107049</v>
      </c>
      <c r="Z1831" t="s">
        <v>14560</v>
      </c>
      <c r="AA1831" t="s">
        <v>14561</v>
      </c>
      <c r="AB1831"/>
      <c r="AD1831" t="s">
        <v>94</v>
      </c>
      <c r="AE1831" t="s">
        <v>14562</v>
      </c>
      <c r="AG1831" t="inlineStr">
        <is>
          <t>include</t>
        </is>
      </c>
      <c r="AH1831" t="inlineStr">
        <is>
          <t>exemption</t>
        </is>
      </c>
    </row>
    <row r="1832" spans="1:34" x14ac:dyDescent="0.25">
      <c r="A1832" s="2" t="n">
        <v>1867</v>
      </c>
      <c r="B1832" s="2"/>
      <c r="C1832" t="s">
        <v>30</v>
      </c>
      <c r="D1832" t="s">
        <v>14563</v>
      </c>
      <c r="E1832" s="3">
        <v>34613</v>
      </c>
      <c r="F1832" t="s">
        <v>14564</v>
      </c>
      <c r="G1832" t="str" cm="1">
        <f t="array" ref="G1832">_xlfn.LET(_xlpm.parts,TRIM(_xlfn.TEXTSPLIT(SUBSTITUTE(SUBSTITUTE(F1832,"IV/",""),"AT.",""),";")),_xlfn.TEXTJOIN(";",TRUE,_xlfn._xlws.SORT(--_xlpm.parts,1,1,TRUE)))</f>
        <v>34776</v>
      </c>
      <c r="H1832" t="s">
        <v>14565</v>
      </c>
      <c r="J1832" t="s">
        <v>14566</v>
      </c>
      <c r="K1832" t="s">
        <v>31185</v>
      </c>
      <c r="L1832" t="s">
        <v>172</v>
      </c>
      <c r="M1832" t="s">
        <v>14567</v>
      </c>
      <c r="N1832" t="s">
        <v>14567</v>
      </c>
      <c r="O1832" t="s">
        <v>37</v>
      </c>
      <c r="P1832" t="s">
        <v>38</v>
      </c>
      <c r="Q1832" t="s">
        <v>14568</v>
      </c>
      <c r="R1832" t="s">
        <v>14569</v>
      </c>
      <c r="S1832" t="s">
        <v>14570</v>
      </c>
      <c r="T1832" t="s">
        <v>14571</v>
      </c>
      <c r="U1832" t="s">
        <v>53</v>
      </c>
      <c r="V1832" t="s">
        <v>53</v>
      </c>
      <c r="W1832" t="s">
        <v>45</v>
      </c>
      <c r="Y1832">
        <v>105601</v>
      </c>
      <c r="Z1832" t="s">
        <v>14572</v>
      </c>
      <c r="AA1832" t="s">
        <v>14573</v>
      </c>
      <c r="AB1832"/>
      <c r="AG1832" t="inlineStr">
        <is>
          <t>include</t>
        </is>
      </c>
      <c r="AH1832" t="inlineStr">
        <is>
          <t>exemption</t>
        </is>
      </c>
    </row>
    <row r="1833" spans="1:34" x14ac:dyDescent="0.25">
      <c r="A1833" s="2" t="n">
        <v>1867</v>
      </c>
      <c r="B1833" s="2" t="inlineStr">
        <is>
          <t>duplicate_within_source; keep_row=1832</t>
        </is>
      </c>
      <c r="C1833" t="s">
        <v>30</v>
      </c>
      <c r="D1833" t="s">
        <v>14563</v>
      </c>
      <c r="E1833" s="3">
        <v>34613</v>
      </c>
      <c r="F1833" t="s">
        <v>14564</v>
      </c>
      <c r="G1833" t="str" cm="1">
        <f t="array" ref="G1833">_xlfn.LET(_xlpm.parts,TRIM(_xlfn.TEXTSPLIT(SUBSTITUTE(SUBSTITUTE(F1833,"IV/",""),"AT.",""),";")),_xlfn.TEXTJOIN(";",TRUE,_xlfn._xlws.SORT(--_xlpm.parts,1,1,TRUE)))</f>
        <v>34776</v>
      </c>
      <c r="H1833" t="s">
        <v>14565</v>
      </c>
      <c r="J1833" t="s">
        <v>14566</v>
      </c>
      <c r="K1833" t="s">
        <v>31185</v>
      </c>
      <c r="L1833" t="s">
        <v>172</v>
      </c>
      <c r="M1833" t="s">
        <v>14574</v>
      </c>
      <c r="N1833" t="s">
        <v>14574</v>
      </c>
      <c r="O1833" t="s">
        <v>37</v>
      </c>
      <c r="P1833" t="s">
        <v>38</v>
      </c>
      <c r="Q1833" t="s">
        <v>14575</v>
      </c>
      <c r="R1833" t="s">
        <v>14576</v>
      </c>
      <c r="S1833" t="s">
        <v>14577</v>
      </c>
      <c r="T1833" t="s">
        <v>14578</v>
      </c>
      <c r="U1833" t="s">
        <v>43</v>
      </c>
      <c r="V1833" t="s">
        <v>44</v>
      </c>
      <c r="W1833" t="s">
        <v>45</v>
      </c>
      <c r="X1833">
        <v>23</v>
      </c>
      <c r="Y1833">
        <v>117410</v>
      </c>
      <c r="Z1833" t="s">
        <v>14579</v>
      </c>
      <c r="AA1833" t="s">
        <v>14580</v>
      </c>
      <c r="AB1833"/>
      <c r="AG1833" t="inlineStr">
        <is>
          <t>include</t>
        </is>
      </c>
      <c r="AH1833" t="inlineStr">
        <is>
          <t>exemption</t>
        </is>
      </c>
    </row>
    <row r="1834" spans="1:34" x14ac:dyDescent="0.25">
      <c r="A1834" s="2" t="n">
        <v>1867</v>
      </c>
      <c r="B1834" s="2" t="inlineStr">
        <is>
          <t>duplicate_within_source; keep_row=1832</t>
        </is>
      </c>
      <c r="C1834" t="s">
        <v>30</v>
      </c>
      <c r="D1834" t="s">
        <v>14563</v>
      </c>
      <c r="E1834" s="3">
        <v>34613</v>
      </c>
      <c r="F1834" t="s">
        <v>14564</v>
      </c>
      <c r="G1834" t="str" cm="1">
        <f t="array" ref="G1834">_xlfn.LET(_xlpm.parts,TRIM(_xlfn.TEXTSPLIT(SUBSTITUTE(SUBSTITUTE(F1834,"IV/",""),"AT.",""),";")),_xlfn.TEXTJOIN(";",TRUE,_xlfn._xlws.SORT(--_xlpm.parts,1,1,TRUE)))</f>
        <v>34776</v>
      </c>
      <c r="H1834" t="s">
        <v>14565</v>
      </c>
      <c r="J1834" t="s">
        <v>14566</v>
      </c>
      <c r="K1834" t="s">
        <v>31185</v>
      </c>
      <c r="L1834" t="s">
        <v>172</v>
      </c>
      <c r="M1834" t="s">
        <v>14581</v>
      </c>
      <c r="N1834" t="s">
        <v>14581</v>
      </c>
      <c r="O1834" t="s">
        <v>37</v>
      </c>
      <c r="P1834" t="s">
        <v>38</v>
      </c>
      <c r="Q1834" t="s">
        <v>14582</v>
      </c>
      <c r="R1834" t="s">
        <v>14583</v>
      </c>
      <c r="S1834" t="s">
        <v>14584</v>
      </c>
      <c r="T1834" t="s">
        <v>14585</v>
      </c>
      <c r="U1834" t="s">
        <v>53</v>
      </c>
      <c r="V1834" t="s">
        <v>53</v>
      </c>
      <c r="W1834" t="s">
        <v>45</v>
      </c>
      <c r="Y1834">
        <v>115396</v>
      </c>
      <c r="Z1834" t="s">
        <v>14586</v>
      </c>
      <c r="AA1834" t="s">
        <v>14587</v>
      </c>
      <c r="AB1834"/>
      <c r="AG1834" t="inlineStr">
        <is>
          <t>include</t>
        </is>
      </c>
      <c r="AH1834" t="inlineStr">
        <is>
          <t>exemption</t>
        </is>
      </c>
    </row>
    <row r="1835" spans="1:34" x14ac:dyDescent="0.25">
      <c r="A1835" s="2" t="n">
        <v>1867</v>
      </c>
      <c r="B1835" s="2" t="inlineStr">
        <is>
          <t>duplicate_within_source; keep_row=1832</t>
        </is>
      </c>
      <c r="C1835" t="s">
        <v>30</v>
      </c>
      <c r="D1835" t="s">
        <v>14563</v>
      </c>
      <c r="E1835" s="3">
        <v>34613</v>
      </c>
      <c r="F1835" t="s">
        <v>14564</v>
      </c>
      <c r="G1835" t="str" cm="1">
        <f t="array" ref="G1835">_xlfn.LET(_xlpm.parts,TRIM(_xlfn.TEXTSPLIT(SUBSTITUTE(SUBSTITUTE(F1835,"IV/",""),"AT.",""),";")),_xlfn.TEXTJOIN(";",TRUE,_xlfn._xlws.SORT(--_xlpm.parts,1,1,TRUE)))</f>
        <v>34776</v>
      </c>
      <c r="H1835" t="s">
        <v>14565</v>
      </c>
      <c r="J1835" t="s">
        <v>14566</v>
      </c>
      <c r="K1835" t="s">
        <v>31185</v>
      </c>
      <c r="L1835" t="s">
        <v>172</v>
      </c>
      <c r="M1835" t="s">
        <v>14588</v>
      </c>
      <c r="N1835" t="s">
        <v>14588</v>
      </c>
      <c r="O1835" t="s">
        <v>37</v>
      </c>
      <c r="P1835" t="s">
        <v>38</v>
      </c>
      <c r="Q1835" t="s">
        <v>14589</v>
      </c>
      <c r="R1835" t="s">
        <v>14590</v>
      </c>
      <c r="S1835" t="s">
        <v>14591</v>
      </c>
      <c r="T1835" t="s">
        <v>14592</v>
      </c>
      <c r="U1835" t="s">
        <v>43</v>
      </c>
      <c r="V1835" t="s">
        <v>44</v>
      </c>
      <c r="W1835" t="s">
        <v>45</v>
      </c>
      <c r="X1835">
        <v>23</v>
      </c>
      <c r="Y1835">
        <v>107049</v>
      </c>
      <c r="Z1835" t="s">
        <v>14593</v>
      </c>
      <c r="AA1835" t="s">
        <v>14561</v>
      </c>
      <c r="AB1835"/>
      <c r="AG1835" t="inlineStr">
        <is>
          <t>include</t>
        </is>
      </c>
      <c r="AH1835" t="inlineStr">
        <is>
          <t>exemption</t>
        </is>
      </c>
    </row>
    <row r="1836" spans="1:34" x14ac:dyDescent="0.25">
      <c r="A1836" s="2">
        <v>1881</v>
      </c>
      <c r="B1836" s="2"/>
      <c r="C1836" t="s">
        <v>82</v>
      </c>
      <c r="D1836" t="s">
        <v>14668</v>
      </c>
      <c r="E1836" s="3">
        <v>34649</v>
      </c>
      <c r="F1836" t="s">
        <v>14670</v>
      </c>
      <c r="G1836" t="str" cm="1">
        <f t="array" ref="G1836">_xlfn.LET(_xlpm.parts,TRIM(_xlfn.TEXTSPLIT(SUBSTITUTE(SUBSTITUTE(F1836,"IV/",""),"AT.",""),";")),_xlfn.TEXTJOIN(";",TRUE,_xlfn._xlws.SORT(--_xlpm.parts,1,1,TRUE)))</f>
        <v>34410</v>
      </c>
      <c r="H1836" t="s">
        <v>14671</v>
      </c>
      <c r="J1836" t="s">
        <v>14682</v>
      </c>
      <c r="K1836" t="s">
        <v>31188</v>
      </c>
      <c r="L1836" t="s">
        <v>87</v>
      </c>
      <c r="M1836" t="s">
        <v>14669</v>
      </c>
      <c r="N1836" t="s">
        <v>14669</v>
      </c>
      <c r="O1836" t="s">
        <v>37</v>
      </c>
      <c r="P1836" t="s">
        <v>38</v>
      </c>
      <c r="Q1836" t="s">
        <v>14672</v>
      </c>
      <c r="R1836" t="s">
        <v>14673</v>
      </c>
      <c r="S1836" t="s">
        <v>14674</v>
      </c>
      <c r="T1836" t="s">
        <v>14675</v>
      </c>
      <c r="U1836" t="s">
        <v>43</v>
      </c>
      <c r="V1836" t="s">
        <v>44</v>
      </c>
      <c r="W1836" t="s">
        <v>45</v>
      </c>
      <c r="X1836">
        <v>8</v>
      </c>
      <c r="Y1836">
        <v>33854</v>
      </c>
      <c r="Z1836" t="s">
        <v>14676</v>
      </c>
      <c r="AA1836" t="s">
        <v>14677</v>
      </c>
      <c r="AB1836"/>
      <c r="AD1836" t="s">
        <v>94</v>
      </c>
      <c r="AE1836" t="s">
        <v>14678</v>
      </c>
      <c r="AG1836" t="inlineStr">
        <is>
          <t>include</t>
        </is>
      </c>
      <c r="AH1836" t="inlineStr">
        <is>
          <t>exemption</t>
        </is>
      </c>
    </row>
    <row r="1837" spans="1:34" x14ac:dyDescent="0.25">
      <c r="A1837" s="2" t="n">
        <v>1881</v>
      </c>
      <c r="B1837" s="2" t="inlineStr">
        <is>
          <t>duplicate_within_source; keep_row=1839</t>
        </is>
      </c>
      <c r="C1837" t="s">
        <v>30</v>
      </c>
      <c r="D1837" t="s">
        <v>14679</v>
      </c>
      <c r="E1837" s="3">
        <v>34649</v>
      </c>
      <c r="F1837" t="s">
        <v>14680</v>
      </c>
      <c r="G1837" t="str" cm="1">
        <f t="array" ref="G1837">_xlfn.LET(_xlpm.parts,TRIM(_xlfn.TEXTSPLIT(SUBSTITUTE(SUBSTITUTE(F1837,"IV/",""),"AT.",""),";")),_xlfn.TEXTJOIN(";",TRUE,_xlfn._xlws.SORT(--_xlpm.parts,1,1,TRUE)))</f>
        <v>34410</v>
      </c>
      <c r="H1837" t="s">
        <v>14681</v>
      </c>
      <c r="J1837" t="s">
        <v>14682</v>
      </c>
      <c r="K1837" t="s">
        <v>31188</v>
      </c>
      <c r="L1837" t="s">
        <v>172</v>
      </c>
      <c r="M1837" t="s">
        <v>14683</v>
      </c>
      <c r="N1837" t="s">
        <v>14683</v>
      </c>
      <c r="O1837" t="s">
        <v>37</v>
      </c>
      <c r="P1837" t="s">
        <v>38</v>
      </c>
      <c r="Q1837" t="s">
        <v>14684</v>
      </c>
      <c r="R1837" t="s">
        <v>14685</v>
      </c>
      <c r="S1837" t="s">
        <v>14686</v>
      </c>
      <c r="T1837" t="s">
        <v>14687</v>
      </c>
      <c r="U1837" t="s">
        <v>43</v>
      </c>
      <c r="V1837" t="s">
        <v>44</v>
      </c>
      <c r="W1837" t="s">
        <v>45</v>
      </c>
      <c r="X1837">
        <v>8</v>
      </c>
      <c r="Y1837">
        <v>34789</v>
      </c>
      <c r="Z1837" t="s">
        <v>14688</v>
      </c>
      <c r="AA1837" t="s">
        <v>14689</v>
      </c>
      <c r="AB1837"/>
      <c r="AG1837" t="inlineStr">
        <is>
          <t>include</t>
        </is>
      </c>
      <c r="AH1837" t="inlineStr">
        <is>
          <t>exemption</t>
        </is>
      </c>
    </row>
    <row r="1838" spans="1:34" x14ac:dyDescent="0.25">
      <c r="A1838" s="2" t="n">
        <v>1881</v>
      </c>
      <c r="B1838" s="2" t="inlineStr">
        <is>
          <t>duplicate_within_source; keep_row=1839</t>
        </is>
      </c>
      <c r="C1838" t="s">
        <v>30</v>
      </c>
      <c r="D1838" t="s">
        <v>14679</v>
      </c>
      <c r="E1838" s="3">
        <v>34649</v>
      </c>
      <c r="F1838" t="s">
        <v>14680</v>
      </c>
      <c r="G1838" t="str" cm="1">
        <f t="array" ref="G1838">_xlfn.LET(_xlpm.parts,TRIM(_xlfn.TEXTSPLIT(SUBSTITUTE(SUBSTITUTE(F1838,"IV/",""),"AT.",""),";")),_xlfn.TEXTJOIN(";",TRUE,_xlfn._xlws.SORT(--_xlpm.parts,1,1,TRUE)))</f>
        <v>34410</v>
      </c>
      <c r="H1838" t="s">
        <v>14681</v>
      </c>
      <c r="J1838" t="s">
        <v>14682</v>
      </c>
      <c r="K1838" t="s">
        <v>31188</v>
      </c>
      <c r="L1838" t="s">
        <v>172</v>
      </c>
      <c r="M1838" t="s">
        <v>14690</v>
      </c>
      <c r="N1838" t="s">
        <v>14690</v>
      </c>
      <c r="O1838" t="s">
        <v>37</v>
      </c>
      <c r="P1838" t="s">
        <v>38</v>
      </c>
      <c r="Q1838" t="s">
        <v>14691</v>
      </c>
      <c r="R1838" t="s">
        <v>14692</v>
      </c>
      <c r="S1838" t="s">
        <v>14693</v>
      </c>
      <c r="T1838" t="s">
        <v>14694</v>
      </c>
      <c r="U1838" t="s">
        <v>43</v>
      </c>
      <c r="V1838" t="s">
        <v>44</v>
      </c>
      <c r="W1838" t="s">
        <v>45</v>
      </c>
      <c r="X1838">
        <v>8</v>
      </c>
      <c r="Y1838">
        <v>33854</v>
      </c>
      <c r="Z1838" t="s">
        <v>14695</v>
      </c>
      <c r="AA1838" t="s">
        <v>14677</v>
      </c>
      <c r="AB1838"/>
      <c r="AG1838" t="inlineStr">
        <is>
          <t>include</t>
        </is>
      </c>
      <c r="AH1838" t="inlineStr">
        <is>
          <t>exemption</t>
        </is>
      </c>
    </row>
    <row r="1839" spans="1:34" x14ac:dyDescent="0.25">
      <c r="A1839" s="2" t="n">
        <v>1881</v>
      </c>
      <c r="B1839" s="2"/>
      <c r="C1839" t="s">
        <v>30</v>
      </c>
      <c r="D1839" t="s">
        <v>14679</v>
      </c>
      <c r="E1839" s="3">
        <v>34649</v>
      </c>
      <c r="F1839" t="s">
        <v>14680</v>
      </c>
      <c r="G1839" t="str" cm="1">
        <f t="array" ref="G1839">_xlfn.LET(_xlpm.parts,TRIM(_xlfn.TEXTSPLIT(SUBSTITUTE(SUBSTITUTE(F1839,"IV/",""),"AT.",""),";")),_xlfn.TEXTJOIN(";",TRUE,_xlfn._xlws.SORT(--_xlpm.parts,1,1,TRUE)))</f>
        <v>34410</v>
      </c>
      <c r="H1839" t="s">
        <v>14681</v>
      </c>
      <c r="J1839" t="s">
        <v>14682</v>
      </c>
      <c r="K1839" t="s">
        <v>31188</v>
      </c>
      <c r="L1839" t="s">
        <v>172</v>
      </c>
      <c r="M1839" t="s">
        <v>14696</v>
      </c>
      <c r="N1839" t="s">
        <v>14696</v>
      </c>
      <c r="O1839" t="s">
        <v>37</v>
      </c>
      <c r="P1839" t="s">
        <v>38</v>
      </c>
      <c r="Q1839" t="s">
        <v>14697</v>
      </c>
      <c r="R1839" t="s">
        <v>14698</v>
      </c>
      <c r="S1839" t="s">
        <v>14699</v>
      </c>
      <c r="T1839" t="s">
        <v>14700</v>
      </c>
      <c r="U1839" t="s">
        <v>53</v>
      </c>
      <c r="V1839" t="s">
        <v>53</v>
      </c>
      <c r="W1839" t="s">
        <v>45</v>
      </c>
      <c r="Y1839">
        <v>33538</v>
      </c>
      <c r="Z1839" t="s">
        <v>14701</v>
      </c>
      <c r="AA1839" t="s">
        <v>14702</v>
      </c>
      <c r="AB1839"/>
      <c r="AG1839" t="inlineStr">
        <is>
          <t>include</t>
        </is>
      </c>
      <c r="AH1839" t="inlineStr">
        <is>
          <t>exemption</t>
        </is>
      </c>
    </row>
    <row r="1840" spans="1:34" x14ac:dyDescent="0.25">
      <c r="A1840" s="2" t="n">
        <v>1881</v>
      </c>
      <c r="B1840" s="2" t="inlineStr">
        <is>
          <t>duplicate_within_source; keep_row=1839</t>
        </is>
      </c>
      <c r="C1840" t="s">
        <v>30</v>
      </c>
      <c r="D1840" t="s">
        <v>14679</v>
      </c>
      <c r="E1840" s="3">
        <v>34649</v>
      </c>
      <c r="F1840" t="s">
        <v>14680</v>
      </c>
      <c r="G1840" t="str" cm="1">
        <f t="array" ref="G1840">_xlfn.LET(_xlpm.parts,TRIM(_xlfn.TEXTSPLIT(SUBSTITUTE(SUBSTITUTE(F1840,"IV/",""),"AT.",""),";")),_xlfn.TEXTJOIN(";",TRUE,_xlfn._xlws.SORT(--_xlpm.parts,1,1,TRUE)))</f>
        <v>34410</v>
      </c>
      <c r="H1840" t="s">
        <v>14681</v>
      </c>
      <c r="J1840" t="s">
        <v>14682</v>
      </c>
      <c r="K1840" t="s">
        <v>31188</v>
      </c>
      <c r="L1840" t="s">
        <v>172</v>
      </c>
      <c r="M1840" t="s">
        <v>14703</v>
      </c>
      <c r="N1840" t="s">
        <v>14703</v>
      </c>
      <c r="O1840" t="s">
        <v>37</v>
      </c>
      <c r="P1840" t="s">
        <v>38</v>
      </c>
      <c r="Q1840" t="s">
        <v>14704</v>
      </c>
      <c r="R1840" t="s">
        <v>14705</v>
      </c>
      <c r="S1840" t="s">
        <v>14706</v>
      </c>
      <c r="T1840" t="s">
        <v>14707</v>
      </c>
      <c r="U1840" t="s">
        <v>53</v>
      </c>
      <c r="V1840" t="s">
        <v>53</v>
      </c>
      <c r="W1840" t="s">
        <v>45</v>
      </c>
      <c r="Y1840">
        <v>34340</v>
      </c>
      <c r="Z1840" t="s">
        <v>14708</v>
      </c>
      <c r="AA1840" t="s">
        <v>14709</v>
      </c>
      <c r="AB1840"/>
      <c r="AG1840" t="inlineStr">
        <is>
          <t>include</t>
        </is>
      </c>
      <c r="AH1840" t="inlineStr">
        <is>
          <t>exemption</t>
        </is>
      </c>
    </row>
    <row r="1841" spans="1:34" x14ac:dyDescent="0.25">
      <c r="A1841" s="2">
        <v>1886</v>
      </c>
      <c r="B1841" s="2"/>
      <c r="C1841" t="s">
        <v>82</v>
      </c>
      <c r="D1841" t="s">
        <v>14710</v>
      </c>
      <c r="E1841" s="3">
        <v>34668</v>
      </c>
      <c r="F1841" t="s">
        <v>14712</v>
      </c>
      <c r="G1841" t="str" cm="1">
        <f t="array" ref="G1841">_xlfn.LET(_xlpm.parts,TRIM(_xlfn.TEXTSPLIT(SUBSTITUTE(SUBSTITUTE(F1841,"IV/",""),"AT.",""),";")),_xlfn.TEXTJOIN(";",TRUE,_xlfn._xlws.SORT(--_xlpm.parts,1,1,TRUE)))</f>
        <v>33126;33322</v>
      </c>
      <c r="H1841" t="s">
        <v>14713</v>
      </c>
      <c r="J1841" t="s">
        <v>14724</v>
      </c>
      <c r="K1841" t="s">
        <v>31189</v>
      </c>
      <c r="L1841" t="s">
        <v>87</v>
      </c>
      <c r="M1841" t="s">
        <v>14711</v>
      </c>
      <c r="N1841" t="s">
        <v>14711</v>
      </c>
      <c r="O1841" t="s">
        <v>37</v>
      </c>
      <c r="P1841" t="s">
        <v>38</v>
      </c>
      <c r="Q1841" t="s">
        <v>14714</v>
      </c>
      <c r="R1841" t="s">
        <v>14715</v>
      </c>
      <c r="S1841" t="s">
        <v>14716</v>
      </c>
      <c r="T1841" t="s">
        <v>14717</v>
      </c>
      <c r="U1841" t="s">
        <v>43</v>
      </c>
      <c r="V1841" t="s">
        <v>44</v>
      </c>
      <c r="W1841" t="s">
        <v>45</v>
      </c>
      <c r="X1841">
        <v>158</v>
      </c>
      <c r="Y1841">
        <v>646199</v>
      </c>
      <c r="Z1841" t="s">
        <v>14718</v>
      </c>
      <c r="AA1841" t="s">
        <v>14719</v>
      </c>
      <c r="AB1841"/>
      <c r="AD1841" t="s">
        <v>94</v>
      </c>
      <c r="AE1841" t="s">
        <v>14720</v>
      </c>
      <c r="AG1841" t="inlineStr">
        <is>
          <t>include</t>
        </is>
      </c>
      <c r="AH1841" t="inlineStr">
        <is>
          <t>infringement</t>
        </is>
      </c>
    </row>
    <row r="1842" spans="1:34" x14ac:dyDescent="0.25">
      <c r="A1842" s="2" t="n">
        <v>1886</v>
      </c>
      <c r="B1842" s="2" t="inlineStr">
        <is>
          <t>duplicate_within_source; keep_row=1843</t>
        </is>
      </c>
      <c r="C1842" t="s">
        <v>30</v>
      </c>
      <c r="D1842" t="s">
        <v>14721</v>
      </c>
      <c r="E1842" s="3">
        <v>34668</v>
      </c>
      <c r="F1842" t="s">
        <v>14722</v>
      </c>
      <c r="G1842" t="str" cm="1">
        <f t="array" ref="G1842">_xlfn.LET(_xlpm.parts,TRIM(_xlfn.TEXTSPLIT(SUBSTITUTE(SUBSTITUTE(F1842,"IV/",""),"AT.",""),";")),_xlfn.TEXTJOIN(";",TRUE,_xlfn._xlws.SORT(--_xlpm.parts,1,1,TRUE)))</f>
        <v>33126;33322</v>
      </c>
      <c r="H1842" t="s">
        <v>14723</v>
      </c>
      <c r="J1842" t="s">
        <v>14724</v>
      </c>
      <c r="K1842" t="s">
        <v>31189</v>
      </c>
      <c r="L1842" t="s">
        <v>525</v>
      </c>
      <c r="M1842" t="s">
        <v>14725</v>
      </c>
      <c r="N1842" t="s">
        <v>14725</v>
      </c>
      <c r="O1842" t="s">
        <v>37</v>
      </c>
      <c r="P1842" t="s">
        <v>38</v>
      </c>
      <c r="Q1842" t="s">
        <v>14726</v>
      </c>
      <c r="R1842" t="s">
        <v>14727</v>
      </c>
      <c r="S1842" t="s">
        <v>14728</v>
      </c>
      <c r="T1842" t="s">
        <v>14729</v>
      </c>
      <c r="U1842" t="s">
        <v>43</v>
      </c>
      <c r="V1842" t="s">
        <v>44</v>
      </c>
      <c r="W1842" t="s">
        <v>45</v>
      </c>
      <c r="X1842">
        <v>158</v>
      </c>
      <c r="Y1842">
        <v>743279</v>
      </c>
      <c r="Z1842" t="s">
        <v>14730</v>
      </c>
      <c r="AA1842" t="s">
        <v>14731</v>
      </c>
      <c r="AG1842" t="inlineStr">
        <is>
          <t>include</t>
        </is>
      </c>
      <c r="AH1842" t="inlineStr">
        <is>
          <t>infringement</t>
        </is>
      </c>
    </row>
    <row r="1843" spans="1:34" x14ac:dyDescent="0.25">
      <c r="A1843" s="2" t="n">
        <v>1886</v>
      </c>
      <c r="B1843" s="2"/>
      <c r="C1843" t="s">
        <v>30</v>
      </c>
      <c r="D1843" t="s">
        <v>14721</v>
      </c>
      <c r="E1843" s="3">
        <v>34668</v>
      </c>
      <c r="F1843" t="s">
        <v>14722</v>
      </c>
      <c r="G1843" t="str" cm="1">
        <f t="array" ref="G1843">_xlfn.LET(_xlpm.parts,TRIM(_xlfn.TEXTSPLIT(SUBSTITUTE(SUBSTITUTE(F1843,"IV/",""),"AT.",""),";")),_xlfn.TEXTJOIN(";",TRUE,_xlfn._xlws.SORT(--_xlpm.parts,1,1,TRUE)))</f>
        <v>33126;33322</v>
      </c>
      <c r="H1843" t="s">
        <v>14723</v>
      </c>
      <c r="J1843" t="s">
        <v>14724</v>
      </c>
      <c r="K1843" t="s">
        <v>31189</v>
      </c>
      <c r="L1843" t="s">
        <v>525</v>
      </c>
      <c r="M1843" t="s">
        <v>14732</v>
      </c>
      <c r="N1843" t="s">
        <v>14732</v>
      </c>
      <c r="O1843" t="s">
        <v>37</v>
      </c>
      <c r="P1843" t="s">
        <v>38</v>
      </c>
      <c r="Q1843" t="s">
        <v>14733</v>
      </c>
      <c r="R1843" t="s">
        <v>14734</v>
      </c>
      <c r="S1843" t="s">
        <v>14735</v>
      </c>
      <c r="T1843" t="s">
        <v>14736</v>
      </c>
      <c r="U1843" t="s">
        <v>53</v>
      </c>
      <c r="V1843" t="s">
        <v>53</v>
      </c>
      <c r="W1843" t="s">
        <v>45</v>
      </c>
      <c r="Y1843">
        <v>583717</v>
      </c>
      <c r="Z1843" t="s">
        <v>14737</v>
      </c>
      <c r="AA1843" t="s">
        <v>14738</v>
      </c>
      <c r="AG1843" t="inlineStr">
        <is>
          <t>include</t>
        </is>
      </c>
      <c r="AH1843" t="inlineStr">
        <is>
          <t>infringement</t>
        </is>
      </c>
    </row>
    <row r="1844" spans="1:34" x14ac:dyDescent="0.25">
      <c r="A1844" s="2" t="n">
        <v>1886</v>
      </c>
      <c r="B1844" s="2" t="inlineStr">
        <is>
          <t>duplicate_within_source; keep_row=1843</t>
        </is>
      </c>
      <c r="C1844" t="s">
        <v>30</v>
      </c>
      <c r="D1844" t="s">
        <v>14721</v>
      </c>
      <c r="E1844" s="3">
        <v>34668</v>
      </c>
      <c r="F1844" t="s">
        <v>14722</v>
      </c>
      <c r="G1844" t="str" cm="1">
        <f t="array" ref="G1844">_xlfn.LET(_xlpm.parts,TRIM(_xlfn.TEXTSPLIT(SUBSTITUTE(SUBSTITUTE(F1844,"IV/",""),"AT.",""),";")),_xlfn.TEXTJOIN(";",TRUE,_xlfn._xlws.SORT(--_xlpm.parts,1,1,TRUE)))</f>
        <v>33126;33322</v>
      </c>
      <c r="H1844" t="s">
        <v>14723</v>
      </c>
      <c r="J1844" t="s">
        <v>14724</v>
      </c>
      <c r="K1844" t="s">
        <v>31189</v>
      </c>
      <c r="L1844" t="s">
        <v>525</v>
      </c>
      <c r="M1844" t="s">
        <v>14739</v>
      </c>
      <c r="N1844" t="s">
        <v>14739</v>
      </c>
      <c r="O1844" t="s">
        <v>37</v>
      </c>
      <c r="P1844" t="s">
        <v>38</v>
      </c>
      <c r="Q1844" t="s">
        <v>14740</v>
      </c>
      <c r="R1844" t="s">
        <v>14741</v>
      </c>
      <c r="S1844" t="s">
        <v>14742</v>
      </c>
      <c r="T1844" t="s">
        <v>14743</v>
      </c>
      <c r="U1844" t="s">
        <v>43</v>
      </c>
      <c r="V1844" t="s">
        <v>44</v>
      </c>
      <c r="W1844" t="s">
        <v>45</v>
      </c>
      <c r="X1844">
        <v>158</v>
      </c>
      <c r="Y1844">
        <v>646199</v>
      </c>
      <c r="Z1844" t="s">
        <v>14744</v>
      </c>
      <c r="AA1844" t="s">
        <v>14719</v>
      </c>
      <c r="AG1844" t="inlineStr">
        <is>
          <t>include</t>
        </is>
      </c>
      <c r="AH1844" t="inlineStr">
        <is>
          <t>infringement</t>
        </is>
      </c>
    </row>
    <row r="1845" spans="1:34" x14ac:dyDescent="0.25">
      <c r="A1845" s="2" t="n">
        <v>1886</v>
      </c>
      <c r="B1845" s="2" t="inlineStr">
        <is>
          <t>duplicate_within_source; keep_row=1843</t>
        </is>
      </c>
      <c r="C1845" t="s">
        <v>30</v>
      </c>
      <c r="D1845" t="s">
        <v>14721</v>
      </c>
      <c r="E1845" s="3">
        <v>34668</v>
      </c>
      <c r="F1845" t="s">
        <v>14722</v>
      </c>
      <c r="G1845" t="str" cm="1">
        <f t="array" ref="G1845">_xlfn.LET(_xlpm.parts,TRIM(_xlfn.TEXTSPLIT(SUBSTITUTE(SUBSTITUTE(F1845,"IV/",""),"AT.",""),";")),_xlfn.TEXTJOIN(";",TRUE,_xlfn._xlws.SORT(--_xlpm.parts,1,1,TRUE)))</f>
        <v>33126;33322</v>
      </c>
      <c r="H1845" t="s">
        <v>14723</v>
      </c>
      <c r="J1845" t="s">
        <v>14724</v>
      </c>
      <c r="K1845" t="s">
        <v>31189</v>
      </c>
      <c r="L1845" t="s">
        <v>525</v>
      </c>
      <c r="M1845" t="s">
        <v>14745</v>
      </c>
      <c r="N1845" t="s">
        <v>14745</v>
      </c>
      <c r="O1845" t="s">
        <v>37</v>
      </c>
      <c r="P1845" t="s">
        <v>38</v>
      </c>
      <c r="Q1845" t="s">
        <v>14746</v>
      </c>
      <c r="R1845" t="s">
        <v>14747</v>
      </c>
      <c r="S1845" t="s">
        <v>14748</v>
      </c>
      <c r="T1845" t="s">
        <v>14749</v>
      </c>
      <c r="U1845" t="s">
        <v>53</v>
      </c>
      <c r="V1845" t="s">
        <v>53</v>
      </c>
      <c r="W1845" t="s">
        <v>45</v>
      </c>
      <c r="Y1845">
        <v>676416</v>
      </c>
      <c r="Z1845" t="s">
        <v>14750</v>
      </c>
      <c r="AA1845" t="s">
        <v>14751</v>
      </c>
      <c r="AG1845" t="inlineStr">
        <is>
          <t>include</t>
        </is>
      </c>
      <c r="AH1845" t="inlineStr">
        <is>
          <t>infringement</t>
        </is>
      </c>
    </row>
    <row r="1846" spans="1:34" x14ac:dyDescent="0.25">
      <c r="A1846" s="2">
        <v>1891</v>
      </c>
      <c r="B1846" s="2"/>
      <c r="C1846" t="s">
        <v>82</v>
      </c>
      <c r="D1846" t="s">
        <v>14752</v>
      </c>
      <c r="E1846" s="3">
        <v>34680</v>
      </c>
      <c r="F1846" t="s">
        <v>14754</v>
      </c>
      <c r="G1846" t="str" cm="1">
        <f t="array" ref="G1846">_xlfn.LET(_xlpm.parts,TRIM(_xlfn.TEXTSPLIT(SUBSTITUTE(SUBSTITUTE(F1846,"IV/",""),"AT.",""),";")),_xlfn.TEXTJOIN(";",TRUE,_xlfn._xlws.SORT(--_xlpm.parts,1,1,TRUE)))</f>
        <v>34891</v>
      </c>
      <c r="H1846" t="s">
        <v>14755</v>
      </c>
      <c r="J1846" t="s">
        <v>14766</v>
      </c>
      <c r="K1846" t="s">
        <v>31190</v>
      </c>
      <c r="L1846" t="s">
        <v>87</v>
      </c>
      <c r="M1846" t="s">
        <v>14753</v>
      </c>
      <c r="N1846" t="s">
        <v>14753</v>
      </c>
      <c r="O1846" t="s">
        <v>37</v>
      </c>
      <c r="P1846" t="s">
        <v>38</v>
      </c>
      <c r="Q1846" t="s">
        <v>14756</v>
      </c>
      <c r="R1846" t="s">
        <v>14757</v>
      </c>
      <c r="S1846" t="s">
        <v>14758</v>
      </c>
      <c r="T1846" t="s">
        <v>14759</v>
      </c>
      <c r="U1846" t="s">
        <v>43</v>
      </c>
      <c r="V1846" t="s">
        <v>44</v>
      </c>
      <c r="W1846" t="s">
        <v>45</v>
      </c>
      <c r="X1846">
        <v>10</v>
      </c>
      <c r="Y1846">
        <v>34900</v>
      </c>
      <c r="Z1846" t="s">
        <v>14760</v>
      </c>
      <c r="AA1846" t="s">
        <v>14761</v>
      </c>
      <c r="AB1846" t="inlineStr">
        <is>
          <t>decision_scope_review:exemption_and_negative_clearance</t>
        </is>
      </c>
      <c r="AD1846" t="s">
        <v>94</v>
      </c>
      <c r="AE1846" t="s">
        <v>14762</v>
      </c>
      <c r="AG1846" t="inlineStr">
        <is>
          <t>review</t>
        </is>
      </c>
      <c r="AH1846" t="inlineStr">
        <is>
          <t>exemption_and_negative_clearance</t>
        </is>
      </c>
    </row>
    <row r="1847" spans="1:34" x14ac:dyDescent="0.25">
      <c r="A1847" s="2" t="n">
        <v>1891</v>
      </c>
      <c r="B1847" s="2"/>
      <c r="C1847" t="s">
        <v>30</v>
      </c>
      <c r="D1847" t="s">
        <v>14763</v>
      </c>
      <c r="E1847" s="3">
        <v>34680</v>
      </c>
      <c r="F1847" t="s">
        <v>14764</v>
      </c>
      <c r="G1847" t="str" cm="1">
        <f t="array" ref="G1847">_xlfn.LET(_xlpm.parts,TRIM(_xlfn.TEXTSPLIT(SUBSTITUTE(SUBSTITUTE(F1847,"IV/",""),"AT.",""),";")),_xlfn.TEXTJOIN(";",TRUE,_xlfn._xlws.SORT(--_xlpm.parts,1,1,TRUE)))</f>
        <v>34891</v>
      </c>
      <c r="H1847" t="s">
        <v>14765</v>
      </c>
      <c r="J1847" t="s">
        <v>14766</v>
      </c>
      <c r="K1847" t="s">
        <v>31190</v>
      </c>
      <c r="L1847" t="s">
        <v>1188</v>
      </c>
      <c r="M1847" t="s">
        <v>14767</v>
      </c>
      <c r="N1847" t="s">
        <v>14767</v>
      </c>
      <c r="O1847" t="s">
        <v>37</v>
      </c>
      <c r="P1847" t="s">
        <v>38</v>
      </c>
      <c r="Q1847" t="s">
        <v>14768</v>
      </c>
      <c r="R1847" t="s">
        <v>14769</v>
      </c>
      <c r="S1847" t="s">
        <v>14770</v>
      </c>
      <c r="T1847" t="s">
        <v>14771</v>
      </c>
      <c r="U1847" t="s">
        <v>53</v>
      </c>
      <c r="V1847" t="s">
        <v>53</v>
      </c>
      <c r="W1847" t="s">
        <v>45</v>
      </c>
      <c r="Y1847">
        <v>34980</v>
      </c>
      <c r="Z1847" t="s">
        <v>14772</v>
      </c>
      <c r="AA1847" t="s">
        <v>14773</v>
      </c>
      <c r="AB1847" t="inlineStr">
        <is>
          <t>decision_scope_review:exemption_and_negative_clearance</t>
        </is>
      </c>
      <c r="AG1847" t="inlineStr">
        <is>
          <t>review</t>
        </is>
      </c>
      <c r="AH1847" t="inlineStr">
        <is>
          <t>exemption_and_negative_clearance</t>
        </is>
      </c>
    </row>
    <row r="1848" spans="1:34" x14ac:dyDescent="0.25">
      <c r="A1848" s="2" t="n">
        <v>1891</v>
      </c>
      <c r="B1848" s="2" t="inlineStr">
        <is>
          <t>duplicate_within_source; keep_row=1847</t>
        </is>
      </c>
      <c r="C1848" t="s">
        <v>30</v>
      </c>
      <c r="D1848" t="s">
        <v>14763</v>
      </c>
      <c r="E1848" s="3">
        <v>34680</v>
      </c>
      <c r="F1848" t="s">
        <v>14764</v>
      </c>
      <c r="G1848" t="str" cm="1">
        <f t="array" ref="G1848">_xlfn.LET(_xlpm.parts,TRIM(_xlfn.TEXTSPLIT(SUBSTITUTE(SUBSTITUTE(F1848,"IV/",""),"AT.",""),";")),_xlfn.TEXTJOIN(";",TRUE,_xlfn._xlws.SORT(--_xlpm.parts,1,1,TRUE)))</f>
        <v>34891</v>
      </c>
      <c r="H1848" t="s">
        <v>14765</v>
      </c>
      <c r="J1848" t="s">
        <v>14766</v>
      </c>
      <c r="K1848" t="s">
        <v>31190</v>
      </c>
      <c r="L1848" t="s">
        <v>1188</v>
      </c>
      <c r="M1848" t="s">
        <v>14774</v>
      </c>
      <c r="N1848" t="s">
        <v>14774</v>
      </c>
      <c r="O1848" t="s">
        <v>37</v>
      </c>
      <c r="P1848" t="s">
        <v>38</v>
      </c>
      <c r="Q1848" t="s">
        <v>14775</v>
      </c>
      <c r="R1848" t="s">
        <v>14776</v>
      </c>
      <c r="S1848" t="s">
        <v>14777</v>
      </c>
      <c r="T1848" t="s">
        <v>14778</v>
      </c>
      <c r="U1848" t="s">
        <v>43</v>
      </c>
      <c r="V1848" t="s">
        <v>44</v>
      </c>
      <c r="W1848" t="s">
        <v>45</v>
      </c>
      <c r="X1848">
        <v>10</v>
      </c>
      <c r="Y1848">
        <v>36778</v>
      </c>
      <c r="Z1848" t="s">
        <v>14779</v>
      </c>
      <c r="AA1848" t="s">
        <v>14780</v>
      </c>
      <c r="AB1848" t="inlineStr">
        <is>
          <t>decision_scope_review:exemption_and_negative_clearance</t>
        </is>
      </c>
      <c r="AG1848" t="inlineStr">
        <is>
          <t>review</t>
        </is>
      </c>
      <c r="AH1848" t="inlineStr">
        <is>
          <t>exemption_and_negative_clearance</t>
        </is>
      </c>
    </row>
    <row r="1849" spans="1:34" x14ac:dyDescent="0.25">
      <c r="A1849" s="2" t="n">
        <v>1891</v>
      </c>
      <c r="B1849" s="2" t="inlineStr">
        <is>
          <t>duplicate_within_source; keep_row=1847</t>
        </is>
      </c>
      <c r="C1849" t="s">
        <v>30</v>
      </c>
      <c r="D1849" t="s">
        <v>14763</v>
      </c>
      <c r="E1849" s="3">
        <v>34680</v>
      </c>
      <c r="F1849" t="s">
        <v>14764</v>
      </c>
      <c r="G1849" t="str" cm="1">
        <f t="array" ref="G1849">_xlfn.LET(_xlpm.parts,TRIM(_xlfn.TEXTSPLIT(SUBSTITUTE(SUBSTITUTE(F1849,"IV/",""),"AT.",""),";")),_xlfn.TEXTJOIN(";",TRUE,_xlfn._xlws.SORT(--_xlpm.parts,1,1,TRUE)))</f>
        <v>34891</v>
      </c>
      <c r="H1849" t="s">
        <v>14765</v>
      </c>
      <c r="J1849" t="s">
        <v>14766</v>
      </c>
      <c r="K1849" t="s">
        <v>31190</v>
      </c>
      <c r="L1849" t="s">
        <v>1188</v>
      </c>
      <c r="M1849" t="s">
        <v>14781</v>
      </c>
      <c r="N1849" t="s">
        <v>14781</v>
      </c>
      <c r="O1849" t="s">
        <v>37</v>
      </c>
      <c r="P1849" t="s">
        <v>38</v>
      </c>
      <c r="Q1849" t="s">
        <v>14782</v>
      </c>
      <c r="R1849" t="s">
        <v>14783</v>
      </c>
      <c r="S1849" t="s">
        <v>14784</v>
      </c>
      <c r="T1849" t="s">
        <v>14785</v>
      </c>
      <c r="U1849" t="s">
        <v>53</v>
      </c>
      <c r="V1849" t="s">
        <v>53</v>
      </c>
      <c r="W1849" t="s">
        <v>45</v>
      </c>
      <c r="Y1849">
        <v>36885</v>
      </c>
      <c r="Z1849" t="s">
        <v>14786</v>
      </c>
      <c r="AA1849" t="s">
        <v>14787</v>
      </c>
      <c r="AB1849" t="inlineStr">
        <is>
          <t>decision_scope_review:exemption_and_negative_clearance</t>
        </is>
      </c>
      <c r="AG1849" t="inlineStr">
        <is>
          <t>review</t>
        </is>
      </c>
      <c r="AH1849" t="inlineStr">
        <is>
          <t>exemption_and_negative_clearance</t>
        </is>
      </c>
    </row>
    <row r="1850" spans="1:34" x14ac:dyDescent="0.25">
      <c r="A1850" s="2" t="n">
        <v>1891</v>
      </c>
      <c r="B1850" s="2" t="inlineStr">
        <is>
          <t>duplicate_within_source; keep_row=1847</t>
        </is>
      </c>
      <c r="C1850" t="s">
        <v>30</v>
      </c>
      <c r="D1850" t="s">
        <v>14763</v>
      </c>
      <c r="E1850" s="3">
        <v>34680</v>
      </c>
      <c r="F1850" t="s">
        <v>14764</v>
      </c>
      <c r="G1850" t="str" cm="1">
        <f t="array" ref="G1850">_xlfn.LET(_xlpm.parts,TRIM(_xlfn.TEXTSPLIT(SUBSTITUTE(SUBSTITUTE(F1850,"IV/",""),"AT.",""),";")),_xlfn.TEXTJOIN(";",TRUE,_xlfn._xlws.SORT(--_xlpm.parts,1,1,TRUE)))</f>
        <v>34891</v>
      </c>
      <c r="H1850" t="s">
        <v>14765</v>
      </c>
      <c r="J1850" t="s">
        <v>14766</v>
      </c>
      <c r="K1850" t="s">
        <v>31190</v>
      </c>
      <c r="L1850" t="s">
        <v>1188</v>
      </c>
      <c r="M1850" t="s">
        <v>14788</v>
      </c>
      <c r="N1850" t="s">
        <v>14788</v>
      </c>
      <c r="O1850" t="s">
        <v>37</v>
      </c>
      <c r="P1850" t="s">
        <v>38</v>
      </c>
      <c r="Q1850" t="s">
        <v>14789</v>
      </c>
      <c r="R1850" t="s">
        <v>14790</v>
      </c>
      <c r="S1850" t="s">
        <v>14791</v>
      </c>
      <c r="T1850" t="s">
        <v>14792</v>
      </c>
      <c r="U1850" t="s">
        <v>43</v>
      </c>
      <c r="V1850" t="s">
        <v>44</v>
      </c>
      <c r="W1850" t="s">
        <v>45</v>
      </c>
      <c r="X1850">
        <v>10</v>
      </c>
      <c r="Y1850">
        <v>34900</v>
      </c>
      <c r="Z1850" t="s">
        <v>14793</v>
      </c>
      <c r="AA1850" t="s">
        <v>14761</v>
      </c>
      <c r="AB1850" t="inlineStr">
        <is>
          <t>decision_scope_review:exemption_and_negative_clearance</t>
        </is>
      </c>
      <c r="AG1850" t="inlineStr">
        <is>
          <t>review</t>
        </is>
      </c>
      <c r="AH1850" t="inlineStr">
        <is>
          <t>exemption_and_negative_clearance</t>
        </is>
      </c>
    </row>
    <row r="1851" spans="1:34" x14ac:dyDescent="0.25">
      <c r="A1851" s="2">
        <v>1896</v>
      </c>
      <c r="B1851" s="2"/>
      <c r="C1851" t="s">
        <v>82</v>
      </c>
      <c r="D1851" t="s">
        <v>14794</v>
      </c>
      <c r="E1851" s="3">
        <v>34681</v>
      </c>
      <c r="F1851" t="s">
        <v>14796</v>
      </c>
      <c r="G1851" t="str" cm="1">
        <f t="array" ref="G1851">_xlfn.LET(_xlpm.parts,TRIM(_xlfn.TEXTSPLIT(SUBSTITUTE(SUBSTITUTE(F1851,"IV/",""),"AT.",""),";")),_xlfn.TEXTJOIN(";",TRUE,_xlfn._xlws.SORT(--_xlpm.parts,1,1,TRUE)))</f>
        <v>32490</v>
      </c>
      <c r="H1851" t="s">
        <v>10546</v>
      </c>
      <c r="J1851" t="s">
        <v>14806</v>
      </c>
      <c r="K1851" t="s">
        <v>31191</v>
      </c>
      <c r="L1851" t="s">
        <v>87</v>
      </c>
      <c r="M1851" t="s">
        <v>14795</v>
      </c>
      <c r="N1851" t="s">
        <v>14795</v>
      </c>
      <c r="O1851" t="s">
        <v>37</v>
      </c>
      <c r="P1851" t="s">
        <v>38</v>
      </c>
      <c r="Q1851" t="s">
        <v>14797</v>
      </c>
      <c r="R1851" t="s">
        <v>14798</v>
      </c>
      <c r="S1851" t="s">
        <v>14799</v>
      </c>
      <c r="T1851" t="s">
        <v>14800</v>
      </c>
      <c r="U1851" t="s">
        <v>43</v>
      </c>
      <c r="V1851" t="s">
        <v>44</v>
      </c>
      <c r="W1851" t="s">
        <v>45</v>
      </c>
      <c r="X1851">
        <v>9</v>
      </c>
      <c r="Y1851">
        <v>41133</v>
      </c>
      <c r="Z1851" t="s">
        <v>14801</v>
      </c>
      <c r="AA1851" t="s">
        <v>14802</v>
      </c>
      <c r="AB1851"/>
      <c r="AD1851" t="s">
        <v>94</v>
      </c>
      <c r="AE1851" t="s">
        <v>14803</v>
      </c>
      <c r="AG1851" t="inlineStr">
        <is>
          <t>include</t>
        </is>
      </c>
      <c r="AH1851" t="inlineStr">
        <is>
          <t>exemption</t>
        </is>
      </c>
    </row>
    <row r="1852" spans="1:34" x14ac:dyDescent="0.25">
      <c r="A1852" s="2" t="n">
        <v>1896</v>
      </c>
      <c r="B1852" s="2" t="inlineStr">
        <is>
          <t>duplicate_within_source; keep_row=1855</t>
        </is>
      </c>
      <c r="C1852" t="s">
        <v>30</v>
      </c>
      <c r="D1852" t="s">
        <v>14804</v>
      </c>
      <c r="E1852" s="3">
        <v>34681</v>
      </c>
      <c r="F1852" t="s">
        <v>14805</v>
      </c>
      <c r="G1852" t="str" cm="1">
        <f t="array" ref="G1852">_xlfn.LET(_xlpm.parts,TRIM(_xlfn.TEXTSPLIT(SUBSTITUTE(SUBSTITUTE(F1852,"IV/",""),"AT.",""),";")),_xlfn.TEXTJOIN(";",TRUE,_xlfn._xlws.SORT(--_xlpm.parts,1,1,TRUE)))</f>
        <v>32490</v>
      </c>
      <c r="H1852" t="s">
        <v>10546</v>
      </c>
      <c r="J1852" t="s">
        <v>14806</v>
      </c>
      <c r="K1852" t="s">
        <v>31191</v>
      </c>
      <c r="L1852" t="s">
        <v>234</v>
      </c>
      <c r="M1852" t="s">
        <v>14807</v>
      </c>
      <c r="N1852" t="s">
        <v>14807</v>
      </c>
      <c r="O1852" t="s">
        <v>37</v>
      </c>
      <c r="P1852" t="s">
        <v>38</v>
      </c>
      <c r="Q1852" t="s">
        <v>14808</v>
      </c>
      <c r="R1852" t="s">
        <v>14809</v>
      </c>
      <c r="S1852" t="s">
        <v>14810</v>
      </c>
      <c r="T1852" t="s">
        <v>14811</v>
      </c>
      <c r="U1852" t="s">
        <v>53</v>
      </c>
      <c r="V1852" t="s">
        <v>53</v>
      </c>
      <c r="W1852" t="s">
        <v>45</v>
      </c>
      <c r="Y1852">
        <v>39565</v>
      </c>
      <c r="Z1852" t="s">
        <v>14812</v>
      </c>
      <c r="AA1852" t="s">
        <v>14813</v>
      </c>
      <c r="AB1852"/>
      <c r="AG1852" t="inlineStr">
        <is>
          <t>include</t>
        </is>
      </c>
      <c r="AH1852" t="inlineStr">
        <is>
          <t>exemption</t>
        </is>
      </c>
    </row>
    <row r="1853" spans="1:34" x14ac:dyDescent="0.25">
      <c r="A1853" s="2" t="n">
        <v>1896</v>
      </c>
      <c r="B1853" s="2" t="inlineStr">
        <is>
          <t>duplicate_within_source; keep_row=1855</t>
        </is>
      </c>
      <c r="C1853" t="s">
        <v>30</v>
      </c>
      <c r="D1853" t="s">
        <v>14804</v>
      </c>
      <c r="E1853" s="3">
        <v>34681</v>
      </c>
      <c r="F1853" t="s">
        <v>14805</v>
      </c>
      <c r="G1853" t="str" cm="1">
        <f t="array" ref="G1853">_xlfn.LET(_xlpm.parts,TRIM(_xlfn.TEXTSPLIT(SUBSTITUTE(SUBSTITUTE(F1853,"IV/",""),"AT.",""),";")),_xlfn.TEXTJOIN(";",TRUE,_xlfn._xlws.SORT(--_xlpm.parts,1,1,TRUE)))</f>
        <v>32490</v>
      </c>
      <c r="H1853" t="s">
        <v>10546</v>
      </c>
      <c r="J1853" t="s">
        <v>14806</v>
      </c>
      <c r="K1853" t="s">
        <v>31191</v>
      </c>
      <c r="L1853" t="s">
        <v>234</v>
      </c>
      <c r="M1853" t="s">
        <v>14814</v>
      </c>
      <c r="N1853" t="s">
        <v>14814</v>
      </c>
      <c r="O1853" t="s">
        <v>37</v>
      </c>
      <c r="P1853" t="s">
        <v>38</v>
      </c>
      <c r="Q1853" t="s">
        <v>14815</v>
      </c>
      <c r="R1853" t="s">
        <v>14816</v>
      </c>
      <c r="S1853" t="s">
        <v>14817</v>
      </c>
      <c r="T1853" t="s">
        <v>14818</v>
      </c>
      <c r="U1853" t="s">
        <v>43</v>
      </c>
      <c r="V1853" t="s">
        <v>44</v>
      </c>
      <c r="W1853" t="s">
        <v>45</v>
      </c>
      <c r="X1853">
        <v>9</v>
      </c>
      <c r="Y1853">
        <v>41133</v>
      </c>
      <c r="Z1853" t="s">
        <v>14819</v>
      </c>
      <c r="AA1853" t="s">
        <v>14802</v>
      </c>
      <c r="AB1853"/>
      <c r="AG1853" t="inlineStr">
        <is>
          <t>include</t>
        </is>
      </c>
      <c r="AH1853" t="inlineStr">
        <is>
          <t>exemption</t>
        </is>
      </c>
    </row>
    <row r="1854" spans="1:34" x14ac:dyDescent="0.25">
      <c r="A1854" s="2" t="n">
        <v>1896</v>
      </c>
      <c r="B1854" s="2" t="inlineStr">
        <is>
          <t>duplicate_within_source; keep_row=1855</t>
        </is>
      </c>
      <c r="C1854" t="s">
        <v>30</v>
      </c>
      <c r="D1854" t="s">
        <v>14804</v>
      </c>
      <c r="E1854" s="3">
        <v>34681</v>
      </c>
      <c r="F1854" t="s">
        <v>14805</v>
      </c>
      <c r="G1854" t="str" cm="1">
        <f t="array" ref="G1854">_xlfn.LET(_xlpm.parts,TRIM(_xlfn.TEXTSPLIT(SUBSTITUTE(SUBSTITUTE(F1854,"IV/",""),"AT.",""),";")),_xlfn.TEXTJOIN(";",TRUE,_xlfn._xlws.SORT(--_xlpm.parts,1,1,TRUE)))</f>
        <v>32490</v>
      </c>
      <c r="H1854" t="s">
        <v>10546</v>
      </c>
      <c r="J1854" t="s">
        <v>14806</v>
      </c>
      <c r="K1854" t="s">
        <v>31191</v>
      </c>
      <c r="L1854" t="s">
        <v>234</v>
      </c>
      <c r="M1854" t="s">
        <v>14820</v>
      </c>
      <c r="N1854" t="s">
        <v>14820</v>
      </c>
      <c r="O1854" t="s">
        <v>37</v>
      </c>
      <c r="P1854" t="s">
        <v>38</v>
      </c>
      <c r="Q1854" t="s">
        <v>14821</v>
      </c>
      <c r="R1854" t="s">
        <v>14822</v>
      </c>
      <c r="S1854" t="s">
        <v>14823</v>
      </c>
      <c r="T1854" t="s">
        <v>14824</v>
      </c>
      <c r="U1854" t="s">
        <v>43</v>
      </c>
      <c r="V1854" t="s">
        <v>44</v>
      </c>
      <c r="W1854" t="s">
        <v>45</v>
      </c>
      <c r="X1854">
        <v>9</v>
      </c>
      <c r="Y1854">
        <v>40146</v>
      </c>
      <c r="Z1854" t="s">
        <v>14825</v>
      </c>
      <c r="AA1854" t="s">
        <v>14826</v>
      </c>
      <c r="AB1854"/>
      <c r="AG1854" t="inlineStr">
        <is>
          <t>include</t>
        </is>
      </c>
      <c r="AH1854" t="inlineStr">
        <is>
          <t>exemption</t>
        </is>
      </c>
    </row>
    <row r="1855" spans="1:34" x14ac:dyDescent="0.25">
      <c r="A1855" s="2" t="n">
        <v>1896</v>
      </c>
      <c r="B1855" s="2"/>
      <c r="C1855" t="s">
        <v>30</v>
      </c>
      <c r="D1855" t="s">
        <v>14804</v>
      </c>
      <c r="E1855" s="3">
        <v>34681</v>
      </c>
      <c r="F1855" t="s">
        <v>14805</v>
      </c>
      <c r="G1855" t="str" cm="1">
        <f t="array" ref="G1855">_xlfn.LET(_xlpm.parts,TRIM(_xlfn.TEXTSPLIT(SUBSTITUTE(SUBSTITUTE(F1855,"IV/",""),"AT.",""),";")),_xlfn.TEXTJOIN(";",TRUE,_xlfn._xlws.SORT(--_xlpm.parts,1,1,TRUE)))</f>
        <v>32490</v>
      </c>
      <c r="H1855" t="s">
        <v>10546</v>
      </c>
      <c r="J1855" t="s">
        <v>14806</v>
      </c>
      <c r="K1855" t="s">
        <v>31191</v>
      </c>
      <c r="L1855" t="s">
        <v>234</v>
      </c>
      <c r="M1855" t="s">
        <v>14827</v>
      </c>
      <c r="N1855" t="s">
        <v>14827</v>
      </c>
      <c r="O1855" t="s">
        <v>37</v>
      </c>
      <c r="P1855" t="s">
        <v>38</v>
      </c>
      <c r="Q1855" t="s">
        <v>14828</v>
      </c>
      <c r="R1855" t="s">
        <v>14829</v>
      </c>
      <c r="S1855" t="s">
        <v>14830</v>
      </c>
      <c r="T1855" t="s">
        <v>14831</v>
      </c>
      <c r="U1855" t="s">
        <v>53</v>
      </c>
      <c r="V1855" t="s">
        <v>53</v>
      </c>
      <c r="W1855" t="s">
        <v>45</v>
      </c>
      <c r="Y1855">
        <v>40740</v>
      </c>
      <c r="Z1855" t="s">
        <v>14832</v>
      </c>
      <c r="AA1855" t="s">
        <v>14833</v>
      </c>
      <c r="AB1855"/>
      <c r="AG1855" t="inlineStr">
        <is>
          <t>include</t>
        </is>
      </c>
      <c r="AH1855" t="inlineStr">
        <is>
          <t>exemption</t>
        </is>
      </c>
    </row>
    <row r="1856" spans="1:34" x14ac:dyDescent="0.25">
      <c r="A1856" s="2">
        <v>1901</v>
      </c>
      <c r="B1856" s="2" t="inlineStr">
        <is>
          <t>outside_scope:negative_clearance</t>
        </is>
      </c>
      <c r="C1856" t="s">
        <v>82</v>
      </c>
      <c r="D1856" t="s">
        <v>14834</v>
      </c>
      <c r="E1856" s="3">
        <v>34683</v>
      </c>
      <c r="F1856" t="s">
        <v>14836</v>
      </c>
      <c r="G1856" t="str" cm="1">
        <f t="array" ref="G1856">_xlfn.LET(_xlpm.parts,TRIM(_xlfn.TEXTSPLIT(SUBSTITUTE(SUBSTITUTE(F1856,"IV/",""),"AT.",""),";")),_xlfn.TEXTJOIN(";",TRUE,_xlfn._xlws.SORT(--_xlpm.parts,1,1,TRUE)))</f>
        <v>34768</v>
      </c>
      <c r="H1856" t="s">
        <v>14837</v>
      </c>
      <c r="J1856" t="s">
        <v>14847</v>
      </c>
      <c r="K1856" t="s">
        <v>31192</v>
      </c>
      <c r="L1856" t="s">
        <v>87</v>
      </c>
      <c r="M1856" t="s">
        <v>14835</v>
      </c>
      <c r="N1856" t="s">
        <v>14835</v>
      </c>
      <c r="O1856" t="s">
        <v>37</v>
      </c>
      <c r="P1856" t="s">
        <v>38</v>
      </c>
      <c r="Q1856" t="s">
        <v>14838</v>
      </c>
      <c r="R1856" t="s">
        <v>14839</v>
      </c>
      <c r="S1856" t="s">
        <v>14840</v>
      </c>
      <c r="T1856" t="s">
        <v>14841</v>
      </c>
      <c r="U1856" t="s">
        <v>43</v>
      </c>
      <c r="V1856" t="s">
        <v>44</v>
      </c>
      <c r="W1856" t="s">
        <v>45</v>
      </c>
      <c r="X1856">
        <v>12</v>
      </c>
      <c r="Y1856">
        <v>51877</v>
      </c>
      <c r="Z1856" t="s">
        <v>14842</v>
      </c>
      <c r="AA1856" t="s">
        <v>14843</v>
      </c>
      <c r="AB1856"/>
      <c r="AD1856" t="s">
        <v>94</v>
      </c>
      <c r="AE1856" t="s">
        <v>14844</v>
      </c>
      <c r="AG1856" t="inlineStr">
        <is>
          <t>exclude</t>
        </is>
      </c>
      <c r="AH1856" t="inlineStr">
        <is>
          <t>negative_clearance</t>
        </is>
      </c>
    </row>
    <row r="1857" spans="1:34" x14ac:dyDescent="0.25">
      <c r="A1857" s="2" t="n">
        <v>1901</v>
      </c>
      <c r="B1857" s="2" t="inlineStr">
        <is>
          <t>outside_scope:negative_clearance</t>
        </is>
      </c>
      <c r="C1857" t="s">
        <v>30</v>
      </c>
      <c r="D1857" t="s">
        <v>14845</v>
      </c>
      <c r="E1857" s="3">
        <v>34683</v>
      </c>
      <c r="F1857" t="s">
        <v>14846</v>
      </c>
      <c r="G1857" t="str" cm="1">
        <f t="array" ref="G1857">_xlfn.LET(_xlpm.parts,TRIM(_xlfn.TEXTSPLIT(SUBSTITUTE(SUBSTITUTE(F1857,"IV/",""),"AT.",""),";")),_xlfn.TEXTJOIN(";",TRUE,_xlfn._xlws.SORT(--_xlpm.parts,1,1,TRUE)))</f>
        <v>34768</v>
      </c>
      <c r="H1857" t="s">
        <v>14837</v>
      </c>
      <c r="J1857" t="s">
        <v>14847</v>
      </c>
      <c r="K1857" t="s">
        <v>31192</v>
      </c>
      <c r="L1857" t="s">
        <v>35</v>
      </c>
      <c r="M1857" t="s">
        <v>14848</v>
      </c>
      <c r="N1857" t="s">
        <v>14848</v>
      </c>
      <c r="O1857" t="s">
        <v>37</v>
      </c>
      <c r="P1857" t="s">
        <v>38</v>
      </c>
      <c r="Q1857" t="s">
        <v>14849</v>
      </c>
      <c r="R1857" t="s">
        <v>14850</v>
      </c>
      <c r="S1857" t="s">
        <v>14851</v>
      </c>
      <c r="T1857" t="s">
        <v>14852</v>
      </c>
      <c r="U1857" t="s">
        <v>43</v>
      </c>
      <c r="V1857" t="s">
        <v>44</v>
      </c>
      <c r="W1857" t="s">
        <v>45</v>
      </c>
      <c r="X1857">
        <v>12</v>
      </c>
      <c r="Y1857">
        <v>51877</v>
      </c>
      <c r="Z1857" t="s">
        <v>14853</v>
      </c>
      <c r="AA1857" t="s">
        <v>14843</v>
      </c>
      <c r="AB1857"/>
      <c r="AG1857" t="inlineStr">
        <is>
          <t>exclude</t>
        </is>
      </c>
      <c r="AH1857" t="inlineStr">
        <is>
          <t>negative_clearance</t>
        </is>
      </c>
    </row>
    <row r="1858" spans="1:34" x14ac:dyDescent="0.25">
      <c r="A1858" s="2" t="n">
        <v>1901</v>
      </c>
      <c r="B1858" s="2" t="inlineStr">
        <is>
          <t>outside_scope:negative_clearance</t>
        </is>
      </c>
      <c r="C1858" t="s">
        <v>30</v>
      </c>
      <c r="D1858" t="s">
        <v>14845</v>
      </c>
      <c r="E1858" s="3">
        <v>34683</v>
      </c>
      <c r="F1858" t="s">
        <v>14846</v>
      </c>
      <c r="G1858" t="str" cm="1">
        <f t="array" ref="G1858">_xlfn.LET(_xlpm.parts,TRIM(_xlfn.TEXTSPLIT(SUBSTITUTE(SUBSTITUTE(F1858,"IV/",""),"AT.",""),";")),_xlfn.TEXTJOIN(";",TRUE,_xlfn._xlws.SORT(--_xlpm.parts,1,1,TRUE)))</f>
        <v>34768</v>
      </c>
      <c r="H1858" t="s">
        <v>14837</v>
      </c>
      <c r="J1858" t="s">
        <v>14847</v>
      </c>
      <c r="K1858" t="s">
        <v>31192</v>
      </c>
      <c r="L1858" t="s">
        <v>35</v>
      </c>
      <c r="M1858" t="s">
        <v>14854</v>
      </c>
      <c r="N1858" t="s">
        <v>14854</v>
      </c>
      <c r="O1858" t="s">
        <v>37</v>
      </c>
      <c r="P1858" t="s">
        <v>38</v>
      </c>
      <c r="Q1858" t="s">
        <v>14855</v>
      </c>
      <c r="R1858" t="s">
        <v>14856</v>
      </c>
      <c r="S1858" t="s">
        <v>14857</v>
      </c>
      <c r="T1858" t="s">
        <v>14858</v>
      </c>
      <c r="U1858" t="s">
        <v>43</v>
      </c>
      <c r="V1858" t="s">
        <v>44</v>
      </c>
      <c r="W1858" t="s">
        <v>45</v>
      </c>
      <c r="X1858">
        <v>12</v>
      </c>
      <c r="Y1858">
        <v>53798</v>
      </c>
      <c r="Z1858" t="s">
        <v>14859</v>
      </c>
      <c r="AA1858" t="s">
        <v>14860</v>
      </c>
      <c r="AB1858"/>
      <c r="AG1858" t="inlineStr">
        <is>
          <t>exclude</t>
        </is>
      </c>
      <c r="AH1858" t="inlineStr">
        <is>
          <t>negative_clearance</t>
        </is>
      </c>
    </row>
    <row r="1859" spans="1:34" x14ac:dyDescent="0.25">
      <c r="A1859" s="2" t="n">
        <v>1901</v>
      </c>
      <c r="B1859" s="2" t="inlineStr">
        <is>
          <t>outside_scope:negative_clearance</t>
        </is>
      </c>
      <c r="C1859" t="s">
        <v>30</v>
      </c>
      <c r="D1859" t="s">
        <v>14845</v>
      </c>
      <c r="E1859" s="3">
        <v>34683</v>
      </c>
      <c r="F1859" t="s">
        <v>14846</v>
      </c>
      <c r="G1859" t="str" cm="1">
        <f t="array" ref="G1859">_xlfn.LET(_xlpm.parts,TRIM(_xlfn.TEXTSPLIT(SUBSTITUTE(SUBSTITUTE(F1859,"IV/",""),"AT.",""),";")),_xlfn.TEXTJOIN(";",TRUE,_xlfn._xlws.SORT(--_xlpm.parts,1,1,TRUE)))</f>
        <v>34768</v>
      </c>
      <c r="H1859" t="s">
        <v>14837</v>
      </c>
      <c r="J1859" t="s">
        <v>14847</v>
      </c>
      <c r="K1859" t="s">
        <v>31192</v>
      </c>
      <c r="L1859" t="s">
        <v>35</v>
      </c>
      <c r="M1859" t="s">
        <v>14861</v>
      </c>
      <c r="N1859" t="s">
        <v>14861</v>
      </c>
      <c r="O1859" t="s">
        <v>37</v>
      </c>
      <c r="P1859" t="s">
        <v>38</v>
      </c>
      <c r="Q1859" t="s">
        <v>14862</v>
      </c>
      <c r="R1859" t="s">
        <v>14863</v>
      </c>
      <c r="S1859" t="s">
        <v>14864</v>
      </c>
      <c r="T1859" t="s">
        <v>14865</v>
      </c>
      <c r="U1859" t="s">
        <v>53</v>
      </c>
      <c r="V1859" t="s">
        <v>53</v>
      </c>
      <c r="W1859" t="s">
        <v>45</v>
      </c>
      <c r="Y1859">
        <v>51294</v>
      </c>
      <c r="Z1859" t="s">
        <v>14866</v>
      </c>
      <c r="AA1859" t="s">
        <v>14867</v>
      </c>
      <c r="AB1859"/>
      <c r="AG1859" t="inlineStr">
        <is>
          <t>exclude</t>
        </is>
      </c>
      <c r="AH1859" t="inlineStr">
        <is>
          <t>negative_clearance</t>
        </is>
      </c>
    </row>
    <row r="1860" spans="1:34" x14ac:dyDescent="0.25">
      <c r="A1860" s="2" t="n">
        <v>1901</v>
      </c>
      <c r="B1860" s="2" t="inlineStr">
        <is>
          <t>outside_scope:negative_clearance</t>
        </is>
      </c>
      <c r="C1860" t="s">
        <v>30</v>
      </c>
      <c r="D1860" t="s">
        <v>14845</v>
      </c>
      <c r="E1860" s="3">
        <v>34683</v>
      </c>
      <c r="F1860" t="s">
        <v>14846</v>
      </c>
      <c r="G1860" t="str" cm="1">
        <f t="array" ref="G1860">_xlfn.LET(_xlpm.parts,TRIM(_xlfn.TEXTSPLIT(SUBSTITUTE(SUBSTITUTE(F1860,"IV/",""),"AT.",""),";")),_xlfn.TEXTJOIN(";",TRUE,_xlfn._xlws.SORT(--_xlpm.parts,1,1,TRUE)))</f>
        <v>34768</v>
      </c>
      <c r="H1860" t="s">
        <v>14837</v>
      </c>
      <c r="J1860" t="s">
        <v>14847</v>
      </c>
      <c r="K1860" t="s">
        <v>31192</v>
      </c>
      <c r="L1860" t="s">
        <v>35</v>
      </c>
      <c r="M1860" t="s">
        <v>14868</v>
      </c>
      <c r="N1860" t="s">
        <v>14868</v>
      </c>
      <c r="O1860" t="s">
        <v>37</v>
      </c>
      <c r="P1860" t="s">
        <v>38</v>
      </c>
      <c r="Q1860" t="s">
        <v>14869</v>
      </c>
      <c r="R1860" t="s">
        <v>14870</v>
      </c>
      <c r="S1860" t="s">
        <v>14871</v>
      </c>
      <c r="T1860" t="s">
        <v>14872</v>
      </c>
      <c r="U1860" t="s">
        <v>53</v>
      </c>
      <c r="V1860" t="s">
        <v>53</v>
      </c>
      <c r="W1860" t="s">
        <v>45</v>
      </c>
      <c r="Y1860">
        <v>52896</v>
      </c>
      <c r="Z1860" t="s">
        <v>14873</v>
      </c>
      <c r="AA1860" t="s">
        <v>14874</v>
      </c>
      <c r="AB1860"/>
      <c r="AG1860" t="inlineStr">
        <is>
          <t>exclude</t>
        </is>
      </c>
      <c r="AH1860" t="inlineStr">
        <is>
          <t>negative_clearance</t>
        </is>
      </c>
    </row>
    <row r="1861" spans="1:34" x14ac:dyDescent="0.25">
      <c r="A1861" s="2">
        <v>1906</v>
      </c>
      <c r="B1861" s="2"/>
      <c r="C1861" t="s">
        <v>82</v>
      </c>
      <c r="D1861" t="s">
        <v>14875</v>
      </c>
      <c r="E1861" s="3">
        <v>34684</v>
      </c>
      <c r="F1861" t="s">
        <v>14877</v>
      </c>
      <c r="G1861" t="str" cm="1">
        <f t="array" ref="G1861">_xlfn.LET(_xlpm.parts,TRIM(_xlfn.TEXTSPLIT(SUBSTITUTE(SUBSTITUTE(F1861,"IV/",""),"AT.",""),";")),_xlfn.TEXTJOIN(";",TRUE,_xlfn._xlws.SORT(--_xlpm.parts,1,1,TRUE)))</f>
        <v>33863</v>
      </c>
      <c r="H1861" t="s">
        <v>14878</v>
      </c>
      <c r="J1861" t="s">
        <v>14889</v>
      </c>
      <c r="K1861" t="s">
        <v>31193</v>
      </c>
      <c r="L1861" t="s">
        <v>87</v>
      </c>
      <c r="M1861" t="s">
        <v>14876</v>
      </c>
      <c r="N1861" t="s">
        <v>14876</v>
      </c>
      <c r="O1861" t="s">
        <v>37</v>
      </c>
      <c r="P1861" t="s">
        <v>38</v>
      </c>
      <c r="Q1861" t="s">
        <v>14879</v>
      </c>
      <c r="R1861" t="s">
        <v>14880</v>
      </c>
      <c r="S1861" t="s">
        <v>14881</v>
      </c>
      <c r="T1861" t="s">
        <v>14882</v>
      </c>
      <c r="U1861" t="s">
        <v>43</v>
      </c>
      <c r="V1861" t="s">
        <v>44</v>
      </c>
      <c r="W1861" t="s">
        <v>45</v>
      </c>
      <c r="X1861">
        <v>8</v>
      </c>
      <c r="Y1861">
        <v>37355</v>
      </c>
      <c r="Z1861" t="s">
        <v>14883</v>
      </c>
      <c r="AA1861" t="s">
        <v>14884</v>
      </c>
      <c r="AB1861"/>
      <c r="AD1861" t="s">
        <v>94</v>
      </c>
      <c r="AE1861" t="s">
        <v>14885</v>
      </c>
      <c r="AG1861" t="inlineStr">
        <is>
          <t>include</t>
        </is>
      </c>
      <c r="AH1861" t="inlineStr">
        <is>
          <t>exemption</t>
        </is>
      </c>
    </row>
    <row r="1862" spans="1:34" x14ac:dyDescent="0.25">
      <c r="A1862" s="2" t="n">
        <v>1906</v>
      </c>
      <c r="B1862" s="2" t="inlineStr">
        <is>
          <t>duplicate_within_source; keep_row=1865</t>
        </is>
      </c>
      <c r="C1862" t="s">
        <v>30</v>
      </c>
      <c r="D1862" t="s">
        <v>14886</v>
      </c>
      <c r="E1862" s="3">
        <v>34684</v>
      </c>
      <c r="F1862" t="s">
        <v>14887</v>
      </c>
      <c r="G1862" t="str" cm="1">
        <f t="array" ref="G1862">_xlfn.LET(_xlpm.parts,TRIM(_xlfn.TEXTSPLIT(SUBSTITUTE(SUBSTITUTE(F1862,"IV/",""),"AT.",""),";")),_xlfn.TEXTJOIN(";",TRUE,_xlfn._xlws.SORT(--_xlpm.parts,1,1,TRUE)))</f>
        <v>33863</v>
      </c>
      <c r="H1862" t="s">
        <v>14888</v>
      </c>
      <c r="J1862" t="s">
        <v>14889</v>
      </c>
      <c r="K1862" t="s">
        <v>31193</v>
      </c>
      <c r="L1862" t="s">
        <v>172</v>
      </c>
      <c r="M1862" t="s">
        <v>14890</v>
      </c>
      <c r="N1862" t="s">
        <v>14890</v>
      </c>
      <c r="O1862" t="s">
        <v>37</v>
      </c>
      <c r="P1862" t="s">
        <v>38</v>
      </c>
      <c r="Q1862" t="s">
        <v>14891</v>
      </c>
      <c r="R1862" t="s">
        <v>14892</v>
      </c>
      <c r="S1862" t="s">
        <v>14893</v>
      </c>
      <c r="T1862" t="s">
        <v>14894</v>
      </c>
      <c r="U1862" t="s">
        <v>43</v>
      </c>
      <c r="V1862" t="s">
        <v>44</v>
      </c>
      <c r="W1862" t="s">
        <v>45</v>
      </c>
      <c r="X1862">
        <v>8</v>
      </c>
      <c r="Y1862">
        <v>36481</v>
      </c>
      <c r="Z1862" t="s">
        <v>14895</v>
      </c>
      <c r="AA1862" t="s">
        <v>14896</v>
      </c>
      <c r="AB1862"/>
      <c r="AG1862" t="inlineStr">
        <is>
          <t>include</t>
        </is>
      </c>
      <c r="AH1862" t="inlineStr">
        <is>
          <t>exemption</t>
        </is>
      </c>
    </row>
    <row r="1863" spans="1:34" x14ac:dyDescent="0.25">
      <c r="A1863" s="2" t="n">
        <v>1906</v>
      </c>
      <c r="B1863" s="2" t="inlineStr">
        <is>
          <t>duplicate_within_source; keep_row=1865</t>
        </is>
      </c>
      <c r="C1863" t="s">
        <v>30</v>
      </c>
      <c r="D1863" t="s">
        <v>14886</v>
      </c>
      <c r="E1863" s="3">
        <v>34684</v>
      </c>
      <c r="F1863" t="s">
        <v>14887</v>
      </c>
      <c r="G1863" t="str" cm="1">
        <f t="array" ref="G1863">_xlfn.LET(_xlpm.parts,TRIM(_xlfn.TEXTSPLIT(SUBSTITUTE(SUBSTITUTE(F1863,"IV/",""),"AT.",""),";")),_xlfn.TEXTJOIN(";",TRUE,_xlfn._xlws.SORT(--_xlpm.parts,1,1,TRUE)))</f>
        <v>33863</v>
      </c>
      <c r="H1863" t="s">
        <v>14888</v>
      </c>
      <c r="J1863" t="s">
        <v>14889</v>
      </c>
      <c r="K1863" t="s">
        <v>31193</v>
      </c>
      <c r="L1863" t="s">
        <v>172</v>
      </c>
      <c r="M1863" t="s">
        <v>14897</v>
      </c>
      <c r="N1863" t="s">
        <v>14897</v>
      </c>
      <c r="O1863" t="s">
        <v>37</v>
      </c>
      <c r="P1863" t="s">
        <v>38</v>
      </c>
      <c r="Q1863" t="s">
        <v>14898</v>
      </c>
      <c r="R1863" t="s">
        <v>14899</v>
      </c>
      <c r="S1863" t="s">
        <v>14900</v>
      </c>
      <c r="T1863" t="s">
        <v>14901</v>
      </c>
      <c r="U1863" t="s">
        <v>43</v>
      </c>
      <c r="V1863" t="s">
        <v>44</v>
      </c>
      <c r="W1863" t="s">
        <v>45</v>
      </c>
      <c r="X1863">
        <v>8</v>
      </c>
      <c r="Y1863">
        <v>37355</v>
      </c>
      <c r="Z1863" t="s">
        <v>14902</v>
      </c>
      <c r="AA1863" t="s">
        <v>14884</v>
      </c>
      <c r="AB1863"/>
      <c r="AG1863" t="inlineStr">
        <is>
          <t>include</t>
        </is>
      </c>
      <c r="AH1863" t="inlineStr">
        <is>
          <t>exemption</t>
        </is>
      </c>
    </row>
    <row r="1864" spans="1:34" x14ac:dyDescent="0.25">
      <c r="A1864" s="2" t="n">
        <v>1906</v>
      </c>
      <c r="B1864" s="2" t="inlineStr">
        <is>
          <t>duplicate_within_source; keep_row=1865</t>
        </is>
      </c>
      <c r="C1864" t="s">
        <v>30</v>
      </c>
      <c r="D1864" t="s">
        <v>14886</v>
      </c>
      <c r="E1864" s="3">
        <v>34684</v>
      </c>
      <c r="F1864" t="s">
        <v>14887</v>
      </c>
      <c r="G1864" t="str" cm="1">
        <f t="array" ref="G1864">_xlfn.LET(_xlpm.parts,TRIM(_xlfn.TEXTSPLIT(SUBSTITUTE(SUBSTITUTE(F1864,"IV/",""),"AT.",""),";")),_xlfn.TEXTJOIN(";",TRUE,_xlfn._xlws.SORT(--_xlpm.parts,1,1,TRUE)))</f>
        <v>33863</v>
      </c>
      <c r="H1864" t="s">
        <v>14888</v>
      </c>
      <c r="J1864" t="s">
        <v>14889</v>
      </c>
      <c r="K1864" t="s">
        <v>31193</v>
      </c>
      <c r="L1864" t="s">
        <v>172</v>
      </c>
      <c r="M1864" t="s">
        <v>14903</v>
      </c>
      <c r="N1864" t="s">
        <v>14903</v>
      </c>
      <c r="O1864" t="s">
        <v>37</v>
      </c>
      <c r="P1864" t="s">
        <v>38</v>
      </c>
      <c r="Q1864" t="s">
        <v>14904</v>
      </c>
      <c r="R1864" t="s">
        <v>14905</v>
      </c>
      <c r="S1864" t="s">
        <v>14906</v>
      </c>
      <c r="T1864" t="s">
        <v>14907</v>
      </c>
      <c r="U1864" t="s">
        <v>53</v>
      </c>
      <c r="V1864" t="s">
        <v>53</v>
      </c>
      <c r="W1864" t="s">
        <v>45</v>
      </c>
      <c r="Y1864">
        <v>36103</v>
      </c>
      <c r="Z1864" t="s">
        <v>14908</v>
      </c>
      <c r="AA1864" t="s">
        <v>14909</v>
      </c>
      <c r="AB1864"/>
      <c r="AG1864" t="inlineStr">
        <is>
          <t>include</t>
        </is>
      </c>
      <c r="AH1864" t="inlineStr">
        <is>
          <t>exemption</t>
        </is>
      </c>
    </row>
    <row r="1865" spans="1:34" x14ac:dyDescent="0.25">
      <c r="A1865" s="2" t="n">
        <v>1906</v>
      </c>
      <c r="B1865" s="2"/>
      <c r="C1865" t="s">
        <v>30</v>
      </c>
      <c r="D1865" t="s">
        <v>14886</v>
      </c>
      <c r="E1865" s="3">
        <v>34684</v>
      </c>
      <c r="F1865" t="s">
        <v>14887</v>
      </c>
      <c r="G1865" t="str" cm="1">
        <f t="array" ref="G1865">_xlfn.LET(_xlpm.parts,TRIM(_xlfn.TEXTSPLIT(SUBSTITUTE(SUBSTITUTE(F1865,"IV/",""),"AT.",""),";")),_xlfn.TEXTJOIN(";",TRUE,_xlfn._xlws.SORT(--_xlpm.parts,1,1,TRUE)))</f>
        <v>33863</v>
      </c>
      <c r="H1865" t="s">
        <v>14888</v>
      </c>
      <c r="J1865" t="s">
        <v>14889</v>
      </c>
      <c r="K1865" t="s">
        <v>31193</v>
      </c>
      <c r="L1865" t="s">
        <v>172</v>
      </c>
      <c r="M1865" t="s">
        <v>14910</v>
      </c>
      <c r="N1865" t="s">
        <v>14910</v>
      </c>
      <c r="O1865" t="s">
        <v>37</v>
      </c>
      <c r="P1865" t="s">
        <v>38</v>
      </c>
      <c r="Q1865" t="s">
        <v>14911</v>
      </c>
      <c r="R1865" t="s">
        <v>14912</v>
      </c>
      <c r="S1865" t="s">
        <v>14913</v>
      </c>
      <c r="T1865" t="s">
        <v>14914</v>
      </c>
      <c r="U1865" t="s">
        <v>53</v>
      </c>
      <c r="V1865" t="s">
        <v>53</v>
      </c>
      <c r="W1865" t="s">
        <v>45</v>
      </c>
      <c r="Y1865">
        <v>37114</v>
      </c>
      <c r="Z1865" t="s">
        <v>14915</v>
      </c>
      <c r="AA1865" t="s">
        <v>14916</v>
      </c>
      <c r="AB1865"/>
      <c r="AG1865" t="inlineStr">
        <is>
          <t>include</t>
        </is>
      </c>
      <c r="AH1865" t="inlineStr">
        <is>
          <t>exemption</t>
        </is>
      </c>
    </row>
    <row r="1866" spans="1:34" x14ac:dyDescent="0.25">
      <c r="A1866" s="2">
        <v>1876</v>
      </c>
      <c r="B1866" s="2"/>
      <c r="C1866" t="s">
        <v>82</v>
      </c>
      <c r="D1866" t="s">
        <v>14626</v>
      </c>
      <c r="E1866" s="3">
        <v>34626</v>
      </c>
      <c r="F1866" t="s">
        <v>14628</v>
      </c>
      <c r="G1866" t="str" cm="1">
        <f t="array" ref="G1866">_xlfn.LET(_xlpm.parts,TRIM(_xlfn.TEXTSPLIT(SUBSTITUTE(SUBSTITUTE(F1866,"IV/",""),"AT.",""),";")),_xlfn.TEXTJOIN(";",TRUE,_xlfn._xlws.SORT(--_xlpm.parts,1,1,TRUE)))</f>
        <v>34446</v>
      </c>
      <c r="H1866" t="s">
        <v>14629</v>
      </c>
      <c r="J1866" t="s">
        <v>14640</v>
      </c>
      <c r="K1866" t="s">
        <v>31187</v>
      </c>
      <c r="L1866" t="s">
        <v>87</v>
      </c>
      <c r="M1866" t="s">
        <v>14627</v>
      </c>
      <c r="N1866" t="s">
        <v>14627</v>
      </c>
      <c r="O1866" t="s">
        <v>37</v>
      </c>
      <c r="P1866" t="s">
        <v>38</v>
      </c>
      <c r="Q1866" t="s">
        <v>14630</v>
      </c>
      <c r="R1866" t="s">
        <v>14631</v>
      </c>
      <c r="S1866" t="s">
        <v>14632</v>
      </c>
      <c r="T1866" t="s">
        <v>14633</v>
      </c>
      <c r="U1866" t="s">
        <v>43</v>
      </c>
      <c r="V1866" t="s">
        <v>44</v>
      </c>
      <c r="W1866" t="s">
        <v>45</v>
      </c>
      <c r="X1866">
        <v>56</v>
      </c>
      <c r="Y1866">
        <v>237393</v>
      </c>
      <c r="Z1866" t="s">
        <v>14634</v>
      </c>
      <c r="AA1866" t="s">
        <v>14635</v>
      </c>
      <c r="AB1866"/>
      <c r="AD1866" t="s">
        <v>94</v>
      </c>
      <c r="AE1866" t="s">
        <v>14636</v>
      </c>
      <c r="AG1866" t="inlineStr">
        <is>
          <t>include</t>
        </is>
      </c>
      <c r="AH1866" t="inlineStr">
        <is>
          <t>infringement</t>
        </is>
      </c>
    </row>
    <row r="1867" spans="1:34" x14ac:dyDescent="0.25">
      <c r="A1867" s="2" t="n">
        <v>1876</v>
      </c>
      <c r="B1867" s="2" t="inlineStr">
        <is>
          <t>duplicate_within_source; keep_row=1870</t>
        </is>
      </c>
      <c r="C1867" t="s">
        <v>30</v>
      </c>
      <c r="D1867" t="s">
        <v>14637</v>
      </c>
      <c r="E1867" s="3">
        <v>34626</v>
      </c>
      <c r="F1867" t="s">
        <v>14638</v>
      </c>
      <c r="G1867" t="str" cm="1">
        <f t="array" ref="G1867">_xlfn.LET(_xlpm.parts,TRIM(_xlfn.TEXTSPLIT(SUBSTITUTE(SUBSTITUTE(F1867,"IV/",""),"AT.",""),";")),_xlfn.TEXTJOIN(";",TRUE,_xlfn._xlws.SORT(--_xlpm.parts,1,1,TRUE)))</f>
        <v>34446</v>
      </c>
      <c r="H1867" t="s">
        <v>14639</v>
      </c>
      <c r="J1867" t="s">
        <v>14640</v>
      </c>
      <c r="K1867" t="s">
        <v>31187</v>
      </c>
      <c r="L1867" t="s">
        <v>120</v>
      </c>
      <c r="M1867" t="s">
        <v>14641</v>
      </c>
      <c r="N1867" t="s">
        <v>14641</v>
      </c>
      <c r="O1867" t="s">
        <v>37</v>
      </c>
      <c r="P1867" t="s">
        <v>38</v>
      </c>
      <c r="Q1867" t="s">
        <v>14642</v>
      </c>
      <c r="R1867" t="s">
        <v>14643</v>
      </c>
      <c r="S1867" t="s">
        <v>14644</v>
      </c>
      <c r="T1867" t="s">
        <v>14645</v>
      </c>
      <c r="U1867" t="s">
        <v>43</v>
      </c>
      <c r="V1867" t="s">
        <v>44</v>
      </c>
      <c r="W1867" t="s">
        <v>45</v>
      </c>
      <c r="X1867">
        <v>56</v>
      </c>
      <c r="Y1867">
        <v>237393</v>
      </c>
      <c r="Z1867" t="s">
        <v>14646</v>
      </c>
      <c r="AA1867" t="s">
        <v>14635</v>
      </c>
      <c r="AG1867" t="inlineStr">
        <is>
          <t>include</t>
        </is>
      </c>
      <c r="AH1867" t="inlineStr">
        <is>
          <t>infringement</t>
        </is>
      </c>
    </row>
    <row r="1868" spans="1:34" x14ac:dyDescent="0.25">
      <c r="A1868" s="2" t="n">
        <v>1876</v>
      </c>
      <c r="B1868" s="2" t="inlineStr">
        <is>
          <t>duplicate_within_source; keep_row=1870</t>
        </is>
      </c>
      <c r="C1868" t="s">
        <v>30</v>
      </c>
      <c r="D1868" t="s">
        <v>14637</v>
      </c>
      <c r="E1868" s="3">
        <v>34626</v>
      </c>
      <c r="F1868" t="s">
        <v>14638</v>
      </c>
      <c r="G1868" t="str" cm="1">
        <f t="array" ref="G1868">_xlfn.LET(_xlpm.parts,TRIM(_xlfn.TEXTSPLIT(SUBSTITUTE(SUBSTITUTE(F1868,"IV/",""),"AT.",""),";")),_xlfn.TEXTJOIN(";",TRUE,_xlfn._xlws.SORT(--_xlpm.parts,1,1,TRUE)))</f>
        <v>34446</v>
      </c>
      <c r="H1868" t="s">
        <v>14639</v>
      </c>
      <c r="J1868" t="s">
        <v>14640</v>
      </c>
      <c r="K1868" t="s">
        <v>31187</v>
      </c>
      <c r="L1868" t="s">
        <v>120</v>
      </c>
      <c r="M1868" t="s">
        <v>14647</v>
      </c>
      <c r="N1868" t="s">
        <v>14647</v>
      </c>
      <c r="O1868" t="s">
        <v>37</v>
      </c>
      <c r="P1868" t="s">
        <v>38</v>
      </c>
      <c r="Q1868" t="s">
        <v>14648</v>
      </c>
      <c r="R1868" t="s">
        <v>14649</v>
      </c>
      <c r="S1868" t="s">
        <v>14650</v>
      </c>
      <c r="T1868" t="s">
        <v>14651</v>
      </c>
      <c r="U1868" t="s">
        <v>43</v>
      </c>
      <c r="V1868" t="s">
        <v>44</v>
      </c>
      <c r="W1868" t="s">
        <v>45</v>
      </c>
      <c r="X1868">
        <v>56</v>
      </c>
      <c r="Y1868">
        <v>265902</v>
      </c>
      <c r="Z1868" t="s">
        <v>14652</v>
      </c>
      <c r="AA1868" t="s">
        <v>14653</v>
      </c>
      <c r="AG1868" t="inlineStr">
        <is>
          <t>include</t>
        </is>
      </c>
      <c r="AH1868" t="inlineStr">
        <is>
          <t>infringement</t>
        </is>
      </c>
    </row>
    <row r="1869" spans="1:34" x14ac:dyDescent="0.25">
      <c r="A1869" s="2" t="n">
        <v>1876</v>
      </c>
      <c r="B1869" s="2" t="inlineStr">
        <is>
          <t>duplicate_within_source; keep_row=1870</t>
        </is>
      </c>
      <c r="C1869" t="s">
        <v>30</v>
      </c>
      <c r="D1869" t="s">
        <v>14637</v>
      </c>
      <c r="E1869" s="3">
        <v>34626</v>
      </c>
      <c r="F1869" t="s">
        <v>14638</v>
      </c>
      <c r="G1869" t="str" cm="1">
        <f t="array" ref="G1869">_xlfn.LET(_xlpm.parts,TRIM(_xlfn.TEXTSPLIT(SUBSTITUTE(SUBSTITUTE(F1869,"IV/",""),"AT.",""),";")),_xlfn.TEXTJOIN(";",TRUE,_xlfn._xlws.SORT(--_xlpm.parts,1,1,TRUE)))</f>
        <v>34446</v>
      </c>
      <c r="H1869" t="s">
        <v>14639</v>
      </c>
      <c r="J1869" t="s">
        <v>14640</v>
      </c>
      <c r="K1869" t="s">
        <v>31187</v>
      </c>
      <c r="L1869" t="s">
        <v>120</v>
      </c>
      <c r="M1869" t="s">
        <v>14654</v>
      </c>
      <c r="N1869" t="s">
        <v>14654</v>
      </c>
      <c r="O1869" t="s">
        <v>37</v>
      </c>
      <c r="P1869" t="s">
        <v>38</v>
      </c>
      <c r="Q1869" t="s">
        <v>14655</v>
      </c>
      <c r="R1869" t="s">
        <v>14656</v>
      </c>
      <c r="S1869" t="s">
        <v>14657</v>
      </c>
      <c r="T1869" t="s">
        <v>14658</v>
      </c>
      <c r="U1869" t="s">
        <v>53</v>
      </c>
      <c r="V1869" t="s">
        <v>53</v>
      </c>
      <c r="W1869" t="s">
        <v>45</v>
      </c>
      <c r="Y1869">
        <v>257803</v>
      </c>
      <c r="Z1869" t="s">
        <v>14659</v>
      </c>
      <c r="AA1869" t="s">
        <v>14660</v>
      </c>
      <c r="AG1869" t="inlineStr">
        <is>
          <t>include</t>
        </is>
      </c>
      <c r="AH1869" t="inlineStr">
        <is>
          <t>infringement</t>
        </is>
      </c>
    </row>
    <row r="1870" spans="1:34" x14ac:dyDescent="0.25">
      <c r="A1870" s="2" t="n">
        <v>1876</v>
      </c>
      <c r="B1870" s="2"/>
      <c r="C1870" t="s">
        <v>30</v>
      </c>
      <c r="D1870" t="s">
        <v>14637</v>
      </c>
      <c r="E1870" s="3">
        <v>34626</v>
      </c>
      <c r="F1870" t="s">
        <v>14638</v>
      </c>
      <c r="G1870" t="str" cm="1">
        <f t="array" ref="G1870">_xlfn.LET(_xlpm.parts,TRIM(_xlfn.TEXTSPLIT(SUBSTITUTE(SUBSTITUTE(F1870,"IV/",""),"AT.",""),";")),_xlfn.TEXTJOIN(";",TRUE,_xlfn._xlws.SORT(--_xlpm.parts,1,1,TRUE)))</f>
        <v>34446</v>
      </c>
      <c r="H1870" t="s">
        <v>14639</v>
      </c>
      <c r="J1870" t="s">
        <v>14640</v>
      </c>
      <c r="K1870" t="s">
        <v>31187</v>
      </c>
      <c r="L1870" t="s">
        <v>120</v>
      </c>
      <c r="M1870" t="s">
        <v>14661</v>
      </c>
      <c r="N1870" t="s">
        <v>14661</v>
      </c>
      <c r="O1870" t="s">
        <v>37</v>
      </c>
      <c r="P1870" t="s">
        <v>38</v>
      </c>
      <c r="Q1870" t="s">
        <v>14662</v>
      </c>
      <c r="R1870" t="s">
        <v>14663</v>
      </c>
      <c r="S1870" t="s">
        <v>14664</v>
      </c>
      <c r="T1870" t="s">
        <v>14665</v>
      </c>
      <c r="U1870" t="s">
        <v>53</v>
      </c>
      <c r="V1870" t="s">
        <v>53</v>
      </c>
      <c r="W1870" t="s">
        <v>45</v>
      </c>
      <c r="Y1870">
        <v>230347</v>
      </c>
      <c r="Z1870" t="s">
        <v>14666</v>
      </c>
      <c r="AA1870" t="s">
        <v>14667</v>
      </c>
      <c r="AG1870" t="inlineStr">
        <is>
          <t>include</t>
        </is>
      </c>
      <c r="AH1870" t="inlineStr">
        <is>
          <t>infringement</t>
        </is>
      </c>
    </row>
    <row r="1871" spans="1:34" x14ac:dyDescent="0.25">
      <c r="A1871" s="2">
        <v>1912</v>
      </c>
      <c r="B1871" s="2"/>
      <c r="C1871" t="s">
        <v>82</v>
      </c>
      <c r="D1871" t="s">
        <v>14928</v>
      </c>
      <c r="E1871" s="3">
        <v>34689</v>
      </c>
      <c r="F1871" t="s">
        <v>14930</v>
      </c>
      <c r="G1871" t="str" cm="1">
        <f t="array" ref="G1871">_xlfn.LET(_xlpm.parts,TRIM(_xlfn.TEXTSPLIT(SUBSTITUTE(SUBSTITUTE(F1871,"IV/",""),"AT.",""),";")),_xlfn.TEXTJOIN(";",TRUE,_xlfn._xlws.SORT(--_xlpm.parts,1,1,TRUE)))</f>
        <v>33218</v>
      </c>
      <c r="H1871" t="s">
        <v>14931</v>
      </c>
      <c r="J1871" t="s">
        <v>14963</v>
      </c>
      <c r="K1871" t="s">
        <v>31195</v>
      </c>
      <c r="L1871" t="s">
        <v>87</v>
      </c>
      <c r="M1871" t="s">
        <v>14929</v>
      </c>
      <c r="N1871" t="s">
        <v>14929</v>
      </c>
      <c r="O1871" t="s">
        <v>37</v>
      </c>
      <c r="P1871" t="s">
        <v>38</v>
      </c>
      <c r="Q1871" t="s">
        <v>14932</v>
      </c>
      <c r="R1871" t="s">
        <v>14933</v>
      </c>
      <c r="S1871" t="s">
        <v>14934</v>
      </c>
      <c r="T1871" t="s">
        <v>14935</v>
      </c>
      <c r="U1871" t="s">
        <v>43</v>
      </c>
      <c r="V1871" t="s">
        <v>44</v>
      </c>
      <c r="W1871" t="s">
        <v>45</v>
      </c>
      <c r="X1871">
        <v>20</v>
      </c>
      <c r="Y1871">
        <v>88161</v>
      </c>
      <c r="Z1871" t="s">
        <v>14936</v>
      </c>
      <c r="AA1871" t="s">
        <v>14937</v>
      </c>
      <c r="AB1871"/>
      <c r="AD1871" t="s">
        <v>94</v>
      </c>
      <c r="AE1871" t="s">
        <v>14938</v>
      </c>
      <c r="AG1871" t="inlineStr">
        <is>
          <t>include</t>
        </is>
      </c>
      <c r="AH1871" t="inlineStr">
        <is>
          <t>infringement</t>
        </is>
      </c>
    </row>
    <row r="1872" spans="1:34" x14ac:dyDescent="0.25">
      <c r="A1872" s="2" t="n">
        <v>1912</v>
      </c>
      <c r="B1872" s="2" t="inlineStr">
        <is>
          <t>duplicate_within_source; keep_row=1875</t>
        </is>
      </c>
      <c r="C1872" t="s">
        <v>30</v>
      </c>
      <c r="D1872" t="s">
        <v>14961</v>
      </c>
      <c r="E1872" s="3">
        <v>34689</v>
      </c>
      <c r="F1872" t="s">
        <v>14962</v>
      </c>
      <c r="G1872" t="str" cm="1">
        <f t="array" ref="G1872">_xlfn.LET(_xlpm.parts,TRIM(_xlfn.TEXTSPLIT(SUBSTITUTE(SUBSTITUTE(F1872,"IV/",""),"AT.",""),";")),_xlfn.TEXTJOIN(";",TRUE,_xlfn._xlws.SORT(--_xlpm.parts,1,1,TRUE)))</f>
        <v>33218</v>
      </c>
      <c r="H1872" t="s">
        <v>14931</v>
      </c>
      <c r="J1872" t="s">
        <v>14963</v>
      </c>
      <c r="K1872" t="s">
        <v>31195</v>
      </c>
      <c r="L1872" t="s">
        <v>525</v>
      </c>
      <c r="M1872" t="s">
        <v>14964</v>
      </c>
      <c r="N1872" t="s">
        <v>14964</v>
      </c>
      <c r="O1872" t="s">
        <v>37</v>
      </c>
      <c r="P1872" t="s">
        <v>38</v>
      </c>
      <c r="Q1872" t="s">
        <v>14965</v>
      </c>
      <c r="R1872" t="s">
        <v>14966</v>
      </c>
      <c r="S1872" t="s">
        <v>14967</v>
      </c>
      <c r="T1872" t="s">
        <v>14968</v>
      </c>
      <c r="U1872" t="s">
        <v>53</v>
      </c>
      <c r="V1872" t="s">
        <v>53</v>
      </c>
      <c r="W1872" t="s">
        <v>45</v>
      </c>
      <c r="Y1872">
        <v>93407</v>
      </c>
      <c r="Z1872" t="s">
        <v>14969</v>
      </c>
      <c r="AA1872" t="s">
        <v>14970</v>
      </c>
      <c r="AG1872" t="inlineStr">
        <is>
          <t>include</t>
        </is>
      </c>
      <c r="AH1872" t="inlineStr">
        <is>
          <t>infringement</t>
        </is>
      </c>
    </row>
    <row r="1873" spans="1:34" x14ac:dyDescent="0.25">
      <c r="A1873" s="2" t="n">
        <v>1912</v>
      </c>
      <c r="B1873" s="2" t="inlineStr">
        <is>
          <t>duplicate_within_source; keep_row=1875</t>
        </is>
      </c>
      <c r="C1873" t="s">
        <v>30</v>
      </c>
      <c r="D1873" t="s">
        <v>14961</v>
      </c>
      <c r="E1873" s="3">
        <v>34689</v>
      </c>
      <c r="F1873" t="s">
        <v>14962</v>
      </c>
      <c r="G1873" t="str" cm="1">
        <f t="array" ref="G1873">_xlfn.LET(_xlpm.parts,TRIM(_xlfn.TEXTSPLIT(SUBSTITUTE(SUBSTITUTE(F1873,"IV/",""),"AT.",""),";")),_xlfn.TEXTJOIN(";",TRUE,_xlfn._xlws.SORT(--_xlpm.parts,1,1,TRUE)))</f>
        <v>33218</v>
      </c>
      <c r="H1873" t="s">
        <v>14931</v>
      </c>
      <c r="J1873" t="s">
        <v>14963</v>
      </c>
      <c r="K1873" t="s">
        <v>31195</v>
      </c>
      <c r="L1873" t="s">
        <v>525</v>
      </c>
      <c r="M1873" t="s">
        <v>14971</v>
      </c>
      <c r="N1873" t="s">
        <v>14971</v>
      </c>
      <c r="O1873" t="s">
        <v>37</v>
      </c>
      <c r="P1873" t="s">
        <v>38</v>
      </c>
      <c r="Q1873" t="s">
        <v>14972</v>
      </c>
      <c r="R1873" t="s">
        <v>14973</v>
      </c>
      <c r="S1873" t="s">
        <v>14974</v>
      </c>
      <c r="T1873" t="s">
        <v>14975</v>
      </c>
      <c r="U1873" t="s">
        <v>43</v>
      </c>
      <c r="V1873" t="s">
        <v>44</v>
      </c>
      <c r="W1873" t="s">
        <v>45</v>
      </c>
      <c r="X1873">
        <v>20</v>
      </c>
      <c r="Y1873">
        <v>88161</v>
      </c>
      <c r="Z1873" t="s">
        <v>14976</v>
      </c>
      <c r="AA1873" t="s">
        <v>14937</v>
      </c>
      <c r="AG1873" t="inlineStr">
        <is>
          <t>include</t>
        </is>
      </c>
      <c r="AH1873" t="inlineStr">
        <is>
          <t>infringement</t>
        </is>
      </c>
    </row>
    <row r="1874" spans="1:34" x14ac:dyDescent="0.25">
      <c r="A1874" s="2" t="n">
        <v>1912</v>
      </c>
      <c r="B1874" s="2" t="inlineStr">
        <is>
          <t>duplicate_within_source; keep_row=1875</t>
        </is>
      </c>
      <c r="C1874" t="s">
        <v>30</v>
      </c>
      <c r="D1874" t="s">
        <v>14961</v>
      </c>
      <c r="E1874" s="3">
        <v>34689</v>
      </c>
      <c r="F1874" t="s">
        <v>14962</v>
      </c>
      <c r="G1874" t="str" cm="1">
        <f t="array" ref="G1874">_xlfn.LET(_xlpm.parts,TRIM(_xlfn.TEXTSPLIT(SUBSTITUTE(SUBSTITUTE(F1874,"IV/",""),"AT.",""),";")),_xlfn.TEXTJOIN(";",TRUE,_xlfn._xlws.SORT(--_xlpm.parts,1,1,TRUE)))</f>
        <v>33218</v>
      </c>
      <c r="H1874" t="s">
        <v>14931</v>
      </c>
      <c r="J1874" t="s">
        <v>14963</v>
      </c>
      <c r="K1874" t="s">
        <v>31195</v>
      </c>
      <c r="L1874" t="s">
        <v>525</v>
      </c>
      <c r="M1874" t="s">
        <v>15000</v>
      </c>
      <c r="N1874" t="s">
        <v>15000</v>
      </c>
      <c r="O1874" t="s">
        <v>37</v>
      </c>
      <c r="P1874" t="s">
        <v>38</v>
      </c>
      <c r="Q1874" t="s">
        <v>15001</v>
      </c>
      <c r="R1874" t="s">
        <v>15002</v>
      </c>
      <c r="S1874" t="s">
        <v>15003</v>
      </c>
      <c r="T1874" t="s">
        <v>15004</v>
      </c>
      <c r="U1874" t="s">
        <v>43</v>
      </c>
      <c r="V1874" t="s">
        <v>44</v>
      </c>
      <c r="W1874" t="s">
        <v>45</v>
      </c>
      <c r="X1874">
        <v>20</v>
      </c>
      <c r="Y1874">
        <v>95100</v>
      </c>
      <c r="Z1874" t="s">
        <v>15005</v>
      </c>
      <c r="AA1874" t="s">
        <v>15006</v>
      </c>
      <c r="AG1874" t="inlineStr">
        <is>
          <t>include</t>
        </is>
      </c>
      <c r="AH1874" t="inlineStr">
        <is>
          <t>infringement</t>
        </is>
      </c>
    </row>
    <row r="1875" spans="1:34" x14ac:dyDescent="0.25">
      <c r="A1875" s="2" t="n">
        <v>1912</v>
      </c>
      <c r="B1875" s="2"/>
      <c r="C1875" t="s">
        <v>30</v>
      </c>
      <c r="D1875" t="s">
        <v>14961</v>
      </c>
      <c r="E1875" s="3">
        <v>34689</v>
      </c>
      <c r="F1875" t="s">
        <v>14962</v>
      </c>
      <c r="G1875" t="str" cm="1">
        <f t="array" ref="G1875">_xlfn.LET(_xlpm.parts,TRIM(_xlfn.TEXTSPLIT(SUBSTITUTE(SUBSTITUTE(F1875,"IV/",""),"AT.",""),";")),_xlfn.TEXTJOIN(";",TRUE,_xlfn._xlws.SORT(--_xlpm.parts,1,1,TRUE)))</f>
        <v>33218</v>
      </c>
      <c r="H1875" t="s">
        <v>14931</v>
      </c>
      <c r="J1875" t="s">
        <v>14963</v>
      </c>
      <c r="K1875" t="s">
        <v>31195</v>
      </c>
      <c r="L1875" t="s">
        <v>525</v>
      </c>
      <c r="M1875" t="s">
        <v>15027</v>
      </c>
      <c r="N1875" t="s">
        <v>15027</v>
      </c>
      <c r="O1875" t="s">
        <v>37</v>
      </c>
      <c r="P1875" t="s">
        <v>38</v>
      </c>
      <c r="Q1875" t="s">
        <v>15028</v>
      </c>
      <c r="R1875" t="s">
        <v>15029</v>
      </c>
      <c r="S1875" t="s">
        <v>15030</v>
      </c>
      <c r="T1875" t="s">
        <v>15031</v>
      </c>
      <c r="U1875" t="s">
        <v>53</v>
      </c>
      <c r="V1875" t="s">
        <v>53</v>
      </c>
      <c r="W1875" t="s">
        <v>45</v>
      </c>
      <c r="Y1875">
        <v>86790</v>
      </c>
      <c r="Z1875" t="s">
        <v>15032</v>
      </c>
      <c r="AA1875" t="s">
        <v>15033</v>
      </c>
      <c r="AG1875" t="inlineStr">
        <is>
          <t>include</t>
        </is>
      </c>
      <c r="AH1875" t="inlineStr">
        <is>
          <t>infringement</t>
        </is>
      </c>
    </row>
    <row r="1876" spans="1:34" x14ac:dyDescent="0.25">
      <c r="A1876" s="2">
        <v>1911</v>
      </c>
      <c r="B1876" s="2"/>
      <c r="C1876" t="s">
        <v>82</v>
      </c>
      <c r="D1876" t="s">
        <v>14917</v>
      </c>
      <c r="E1876" s="3">
        <v>34689</v>
      </c>
      <c r="F1876" t="s">
        <v>14919</v>
      </c>
      <c r="G1876" t="str" cm="1">
        <f t="array" ref="G1876">_xlfn.LET(_xlpm.parts,TRIM(_xlfn.TEXTSPLIT(SUBSTITUTE(SUBSTITUTE(F1876,"IV/",""),"AT.",""),";")),_xlfn.TEXTJOIN(";",TRUE,_xlfn._xlws.SORT(--_xlpm.parts,1,1,TRUE)))</f>
        <v>34252</v>
      </c>
      <c r="H1876" t="s">
        <v>14920</v>
      </c>
      <c r="J1876" t="s">
        <v>14985</v>
      </c>
      <c r="K1876" t="s">
        <v>31194</v>
      </c>
      <c r="L1876" t="s">
        <v>87</v>
      </c>
      <c r="M1876" t="s">
        <v>14918</v>
      </c>
      <c r="N1876" t="s">
        <v>14918</v>
      </c>
      <c r="O1876" t="s">
        <v>37</v>
      </c>
      <c r="P1876" t="s">
        <v>38</v>
      </c>
      <c r="Q1876" t="s">
        <v>14921</v>
      </c>
      <c r="R1876" t="s">
        <v>14922</v>
      </c>
      <c r="S1876" t="s">
        <v>14923</v>
      </c>
      <c r="T1876" t="s">
        <v>14924</v>
      </c>
      <c r="U1876" t="s">
        <v>43</v>
      </c>
      <c r="V1876" t="s">
        <v>44</v>
      </c>
      <c r="W1876" t="s">
        <v>45</v>
      </c>
      <c r="X1876">
        <v>8</v>
      </c>
      <c r="Y1876">
        <v>34917</v>
      </c>
      <c r="Z1876" t="s">
        <v>14925</v>
      </c>
      <c r="AA1876" t="s">
        <v>14926</v>
      </c>
      <c r="AB1876"/>
      <c r="AD1876" t="s">
        <v>94</v>
      </c>
      <c r="AE1876" t="s">
        <v>14927</v>
      </c>
      <c r="AG1876" t="inlineStr">
        <is>
          <t>include</t>
        </is>
      </c>
      <c r="AH1876" t="inlineStr">
        <is>
          <t>exemption</t>
        </is>
      </c>
    </row>
    <row r="1877" spans="1:34" x14ac:dyDescent="0.25">
      <c r="A1877" s="2" t="n">
        <v>1911</v>
      </c>
      <c r="B1877" s="2" t="inlineStr">
        <is>
          <t>duplicate_within_source; keep_row=1880</t>
        </is>
      </c>
      <c r="C1877" t="s">
        <v>30</v>
      </c>
      <c r="D1877" t="s">
        <v>14983</v>
      </c>
      <c r="E1877" s="3">
        <v>34689</v>
      </c>
      <c r="F1877" t="s">
        <v>14984</v>
      </c>
      <c r="G1877" t="str" cm="1">
        <f t="array" ref="G1877">_xlfn.LET(_xlpm.parts,TRIM(_xlfn.TEXTSPLIT(SUBSTITUTE(SUBSTITUTE(F1877,"IV/",""),"AT.",""),";")),_xlfn.TEXTJOIN(";",TRUE,_xlfn._xlws.SORT(--_xlpm.parts,1,1,TRUE)))</f>
        <v>34252</v>
      </c>
      <c r="H1877" t="s">
        <v>14920</v>
      </c>
      <c r="J1877" t="s">
        <v>14985</v>
      </c>
      <c r="K1877" t="s">
        <v>31194</v>
      </c>
      <c r="L1877" t="s">
        <v>172</v>
      </c>
      <c r="M1877" t="s">
        <v>14986</v>
      </c>
      <c r="N1877" t="s">
        <v>14986</v>
      </c>
      <c r="O1877" t="s">
        <v>37</v>
      </c>
      <c r="P1877" t="s">
        <v>38</v>
      </c>
      <c r="Q1877" t="s">
        <v>14987</v>
      </c>
      <c r="R1877" t="s">
        <v>14988</v>
      </c>
      <c r="S1877" t="s">
        <v>14989</v>
      </c>
      <c r="T1877" t="s">
        <v>14990</v>
      </c>
      <c r="U1877" t="s">
        <v>43</v>
      </c>
      <c r="V1877" t="s">
        <v>44</v>
      </c>
      <c r="W1877" t="s">
        <v>45</v>
      </c>
      <c r="X1877">
        <v>8</v>
      </c>
      <c r="Y1877">
        <v>35139</v>
      </c>
      <c r="Z1877" t="s">
        <v>14991</v>
      </c>
      <c r="AA1877" t="s">
        <v>14992</v>
      </c>
      <c r="AB1877"/>
      <c r="AG1877" t="inlineStr">
        <is>
          <t>include</t>
        </is>
      </c>
      <c r="AH1877" t="inlineStr">
        <is>
          <t>exemption</t>
        </is>
      </c>
    </row>
    <row r="1878" spans="1:34" x14ac:dyDescent="0.25">
      <c r="A1878" s="2" t="n">
        <v>1911</v>
      </c>
      <c r="B1878" s="2" t="inlineStr">
        <is>
          <t>duplicate_within_source; keep_row=1880</t>
        </is>
      </c>
      <c r="C1878" t="s">
        <v>30</v>
      </c>
      <c r="D1878" t="s">
        <v>14983</v>
      </c>
      <c r="E1878" s="3">
        <v>34689</v>
      </c>
      <c r="F1878" t="s">
        <v>14984</v>
      </c>
      <c r="G1878" t="str" cm="1">
        <f t="array" ref="G1878">_xlfn.LET(_xlpm.parts,TRIM(_xlfn.TEXTSPLIT(SUBSTITUTE(SUBSTITUTE(F1878,"IV/",""),"AT.",""),";")),_xlfn.TEXTJOIN(";",TRUE,_xlfn._xlws.SORT(--_xlpm.parts,1,1,TRUE)))</f>
        <v>34252</v>
      </c>
      <c r="H1878" t="s">
        <v>14920</v>
      </c>
      <c r="J1878" t="s">
        <v>14985</v>
      </c>
      <c r="K1878" t="s">
        <v>31194</v>
      </c>
      <c r="L1878" t="s">
        <v>172</v>
      </c>
      <c r="M1878" t="s">
        <v>14993</v>
      </c>
      <c r="N1878" t="s">
        <v>14993</v>
      </c>
      <c r="O1878" t="s">
        <v>37</v>
      </c>
      <c r="P1878" t="s">
        <v>38</v>
      </c>
      <c r="Q1878" t="s">
        <v>14994</v>
      </c>
      <c r="R1878" t="s">
        <v>14995</v>
      </c>
      <c r="S1878" t="s">
        <v>14996</v>
      </c>
      <c r="T1878" t="s">
        <v>14997</v>
      </c>
      <c r="U1878" t="s">
        <v>53</v>
      </c>
      <c r="V1878" t="s">
        <v>53</v>
      </c>
      <c r="W1878" t="s">
        <v>45</v>
      </c>
      <c r="Y1878">
        <v>34718</v>
      </c>
      <c r="Z1878" t="s">
        <v>14998</v>
      </c>
      <c r="AA1878" t="s">
        <v>14999</v>
      </c>
      <c r="AB1878"/>
      <c r="AG1878" t="inlineStr">
        <is>
          <t>include</t>
        </is>
      </c>
      <c r="AH1878" t="inlineStr">
        <is>
          <t>exemption</t>
        </is>
      </c>
    </row>
    <row r="1879" spans="1:34" x14ac:dyDescent="0.25">
      <c r="A1879" s="2" t="n">
        <v>1911</v>
      </c>
      <c r="B1879" s="2" t="inlineStr">
        <is>
          <t>duplicate_within_source; keep_row=1880</t>
        </is>
      </c>
      <c r="C1879" t="s">
        <v>30</v>
      </c>
      <c r="D1879" t="s">
        <v>14983</v>
      </c>
      <c r="E1879" s="3">
        <v>34689</v>
      </c>
      <c r="F1879" t="s">
        <v>14984</v>
      </c>
      <c r="G1879" t="str" cm="1">
        <f t="array" ref="G1879">_xlfn.LET(_xlpm.parts,TRIM(_xlfn.TEXTSPLIT(SUBSTITUTE(SUBSTITUTE(F1879,"IV/",""),"AT.",""),";")),_xlfn.TEXTJOIN(";",TRUE,_xlfn._xlws.SORT(--_xlpm.parts,1,1,TRUE)))</f>
        <v>34252</v>
      </c>
      <c r="H1879" t="s">
        <v>14920</v>
      </c>
      <c r="J1879" t="s">
        <v>14985</v>
      </c>
      <c r="K1879" t="s">
        <v>31194</v>
      </c>
      <c r="L1879" t="s">
        <v>172</v>
      </c>
      <c r="M1879" t="s">
        <v>15007</v>
      </c>
      <c r="N1879" t="s">
        <v>15007</v>
      </c>
      <c r="O1879" t="s">
        <v>37</v>
      </c>
      <c r="P1879" t="s">
        <v>38</v>
      </c>
      <c r="Q1879" t="s">
        <v>15008</v>
      </c>
      <c r="R1879" t="s">
        <v>15009</v>
      </c>
      <c r="S1879" t="s">
        <v>15010</v>
      </c>
      <c r="T1879" t="s">
        <v>15011</v>
      </c>
      <c r="U1879" t="s">
        <v>43</v>
      </c>
      <c r="V1879" t="s">
        <v>44</v>
      </c>
      <c r="W1879" t="s">
        <v>45</v>
      </c>
      <c r="X1879">
        <v>8</v>
      </c>
      <c r="Y1879">
        <v>34917</v>
      </c>
      <c r="Z1879" t="s">
        <v>15012</v>
      </c>
      <c r="AA1879" t="s">
        <v>14926</v>
      </c>
      <c r="AB1879"/>
      <c r="AG1879" t="inlineStr">
        <is>
          <t>include</t>
        </is>
      </c>
      <c r="AH1879" t="inlineStr">
        <is>
          <t>exemption</t>
        </is>
      </c>
    </row>
    <row r="1880" spans="1:34" x14ac:dyDescent="0.25">
      <c r="A1880" s="2" t="n">
        <v>1911</v>
      </c>
      <c r="B1880" s="2"/>
      <c r="C1880" t="s">
        <v>30</v>
      </c>
      <c r="D1880" t="s">
        <v>14983</v>
      </c>
      <c r="E1880" s="3">
        <v>34689</v>
      </c>
      <c r="F1880" t="s">
        <v>14984</v>
      </c>
      <c r="G1880" t="str" cm="1">
        <f t="array" ref="G1880">_xlfn.LET(_xlpm.parts,TRIM(_xlfn.TEXTSPLIT(SUBSTITUTE(SUBSTITUTE(F1880,"IV/",""),"AT.",""),";")),_xlfn.TEXTJOIN(";",TRUE,_xlfn._xlws.SORT(--_xlpm.parts,1,1,TRUE)))</f>
        <v>34252</v>
      </c>
      <c r="H1880" t="s">
        <v>14920</v>
      </c>
      <c r="J1880" t="s">
        <v>14985</v>
      </c>
      <c r="K1880" t="s">
        <v>31194</v>
      </c>
      <c r="L1880" t="s">
        <v>172</v>
      </c>
      <c r="M1880" t="s">
        <v>15034</v>
      </c>
      <c r="N1880" t="s">
        <v>15034</v>
      </c>
      <c r="O1880" t="s">
        <v>37</v>
      </c>
      <c r="P1880" t="s">
        <v>38</v>
      </c>
      <c r="Q1880" t="s">
        <v>15035</v>
      </c>
      <c r="R1880" t="s">
        <v>15036</v>
      </c>
      <c r="S1880" t="s">
        <v>15037</v>
      </c>
      <c r="T1880" t="s">
        <v>15038</v>
      </c>
      <c r="U1880" t="s">
        <v>53</v>
      </c>
      <c r="V1880" t="s">
        <v>53</v>
      </c>
      <c r="W1880" t="s">
        <v>45</v>
      </c>
      <c r="Y1880">
        <v>34607</v>
      </c>
      <c r="Z1880" t="s">
        <v>15039</v>
      </c>
      <c r="AA1880" t="s">
        <v>15040</v>
      </c>
      <c r="AB1880"/>
      <c r="AG1880" t="inlineStr">
        <is>
          <t>include</t>
        </is>
      </c>
      <c r="AH1880" t="inlineStr">
        <is>
          <t>exemption</t>
        </is>
      </c>
    </row>
    <row r="1881" spans="1:34" x14ac:dyDescent="0.25">
      <c r="A1881" s="2">
        <v>1913</v>
      </c>
      <c r="B1881" s="2"/>
      <c r="C1881" t="s">
        <v>82</v>
      </c>
      <c r="D1881" t="s">
        <v>14939</v>
      </c>
      <c r="E1881" s="3">
        <v>34689</v>
      </c>
      <c r="F1881" t="s">
        <v>14941</v>
      </c>
      <c r="G1881" t="str" cm="1">
        <f t="array" ref="G1881">_xlfn.LET(_xlpm.parts,TRIM(_xlfn.TEXTSPLIT(SUBSTITUTE(SUBSTITUTE(F1881,"IV/",""),"AT.",""),";")),_xlfn.TEXTJOIN(";",TRUE,_xlfn._xlws.SORT(--_xlpm.parts,1,1,TRUE)))</f>
        <v>32948;34590</v>
      </c>
      <c r="H1881" t="s">
        <v>14942</v>
      </c>
      <c r="J1881" t="s">
        <v>14953</v>
      </c>
      <c r="K1881" t="s">
        <v>31196</v>
      </c>
      <c r="L1881" t="s">
        <v>87</v>
      </c>
      <c r="M1881" t="s">
        <v>14940</v>
      </c>
      <c r="N1881" t="s">
        <v>14940</v>
      </c>
      <c r="O1881" t="s">
        <v>37</v>
      </c>
      <c r="P1881" t="s">
        <v>38</v>
      </c>
      <c r="Q1881" t="s">
        <v>14943</v>
      </c>
      <c r="R1881" t="s">
        <v>14944</v>
      </c>
      <c r="S1881" t="s">
        <v>14945</v>
      </c>
      <c r="T1881" t="s">
        <v>14946</v>
      </c>
      <c r="U1881" t="s">
        <v>43</v>
      </c>
      <c r="V1881" t="s">
        <v>44</v>
      </c>
      <c r="W1881" t="s">
        <v>45</v>
      </c>
      <c r="X1881">
        <v>9</v>
      </c>
      <c r="Y1881">
        <v>35267</v>
      </c>
      <c r="Z1881" t="s">
        <v>14947</v>
      </c>
      <c r="AA1881" t="s">
        <v>14948</v>
      </c>
      <c r="AB1881"/>
      <c r="AD1881" t="s">
        <v>94</v>
      </c>
      <c r="AE1881" t="s">
        <v>14949</v>
      </c>
      <c r="AG1881" t="inlineStr">
        <is>
          <t>include</t>
        </is>
      </c>
      <c r="AH1881" t="inlineStr">
        <is>
          <t>infringement</t>
        </is>
      </c>
    </row>
    <row r="1882" spans="1:34" x14ac:dyDescent="0.25">
      <c r="A1882" s="2" t="n">
        <v>1913</v>
      </c>
      <c r="B1882" s="2"/>
      <c r="C1882" t="s">
        <v>30</v>
      </c>
      <c r="D1882" t="s">
        <v>14950</v>
      </c>
      <c r="E1882" s="3">
        <v>34689</v>
      </c>
      <c r="F1882" t="s">
        <v>14951</v>
      </c>
      <c r="G1882" t="str" cm="1">
        <f t="array" ref="G1882">_xlfn.LET(_xlpm.parts,TRIM(_xlfn.TEXTSPLIT(SUBSTITUTE(SUBSTITUTE(F1882,"IV/",""),"AT.",""),";")),_xlfn.TEXTJOIN(";",TRUE,_xlfn._xlws.SORT(--_xlpm.parts,1,1,TRUE)))</f>
        <v>32948;34590</v>
      </c>
      <c r="H1882" t="s">
        <v>14952</v>
      </c>
      <c r="J1882" t="s">
        <v>14953</v>
      </c>
      <c r="K1882" t="s">
        <v>31196</v>
      </c>
      <c r="L1882" t="s">
        <v>525</v>
      </c>
      <c r="M1882" t="s">
        <v>14954</v>
      </c>
      <c r="N1882" t="s">
        <v>14954</v>
      </c>
      <c r="O1882" t="s">
        <v>37</v>
      </c>
      <c r="P1882" t="s">
        <v>38</v>
      </c>
      <c r="Q1882" t="s">
        <v>14955</v>
      </c>
      <c r="R1882" t="s">
        <v>14956</v>
      </c>
      <c r="S1882" t="s">
        <v>14957</v>
      </c>
      <c r="T1882" t="s">
        <v>14958</v>
      </c>
      <c r="U1882" t="s">
        <v>53</v>
      </c>
      <c r="V1882" t="s">
        <v>53</v>
      </c>
      <c r="W1882" t="s">
        <v>45</v>
      </c>
      <c r="Y1882">
        <v>34852</v>
      </c>
      <c r="Z1882" t="s">
        <v>14959</v>
      </c>
      <c r="AA1882" t="s">
        <v>14960</v>
      </c>
      <c r="AG1882" t="inlineStr">
        <is>
          <t>include</t>
        </is>
      </c>
      <c r="AH1882" t="inlineStr">
        <is>
          <t>infringement</t>
        </is>
      </c>
    </row>
    <row r="1883" spans="1:34" x14ac:dyDescent="0.25">
      <c r="A1883" s="2" t="n">
        <v>1913</v>
      </c>
      <c r="B1883" s="2" t="inlineStr">
        <is>
          <t>duplicate_within_source; keep_row=1882</t>
        </is>
      </c>
      <c r="C1883" t="s">
        <v>30</v>
      </c>
      <c r="D1883" t="s">
        <v>14950</v>
      </c>
      <c r="E1883" s="3">
        <v>34689</v>
      </c>
      <c r="F1883" t="s">
        <v>14951</v>
      </c>
      <c r="G1883" t="str" cm="1">
        <f t="array" ref="G1883">_xlfn.LET(_xlpm.parts,TRIM(_xlfn.TEXTSPLIT(SUBSTITUTE(SUBSTITUTE(F1883,"IV/",""),"AT.",""),";")),_xlfn.TEXTJOIN(";",TRUE,_xlfn._xlws.SORT(--_xlpm.parts,1,1,TRUE)))</f>
        <v>32948;34590</v>
      </c>
      <c r="H1883" t="s">
        <v>14952</v>
      </c>
      <c r="J1883" t="s">
        <v>14953</v>
      </c>
      <c r="K1883" t="s">
        <v>31196</v>
      </c>
      <c r="L1883" t="s">
        <v>525</v>
      </c>
      <c r="M1883" t="s">
        <v>14977</v>
      </c>
      <c r="N1883" t="s">
        <v>14977</v>
      </c>
      <c r="O1883" t="s">
        <v>37</v>
      </c>
      <c r="P1883" t="s">
        <v>38</v>
      </c>
      <c r="Q1883" t="s">
        <v>14978</v>
      </c>
      <c r="R1883" t="s">
        <v>14979</v>
      </c>
      <c r="S1883" t="s">
        <v>14980</v>
      </c>
      <c r="T1883" t="s">
        <v>14981</v>
      </c>
      <c r="U1883" t="s">
        <v>43</v>
      </c>
      <c r="V1883" t="s">
        <v>44</v>
      </c>
      <c r="W1883" t="s">
        <v>45</v>
      </c>
      <c r="X1883">
        <v>9</v>
      </c>
      <c r="Y1883">
        <v>35267</v>
      </c>
      <c r="Z1883" t="s">
        <v>14982</v>
      </c>
      <c r="AA1883" t="s">
        <v>14948</v>
      </c>
      <c r="AG1883" t="inlineStr">
        <is>
          <t>include</t>
        </is>
      </c>
      <c r="AH1883" t="inlineStr">
        <is>
          <t>infringement</t>
        </is>
      </c>
    </row>
    <row r="1884" spans="1:34" x14ac:dyDescent="0.25">
      <c r="A1884" s="2" t="n">
        <v>1913</v>
      </c>
      <c r="B1884" s="2" t="inlineStr">
        <is>
          <t>duplicate_within_source; keep_row=1882</t>
        </is>
      </c>
      <c r="C1884" t="s">
        <v>30</v>
      </c>
      <c r="D1884" t="s">
        <v>14950</v>
      </c>
      <c r="E1884" s="3">
        <v>34689</v>
      </c>
      <c r="F1884" t="s">
        <v>14951</v>
      </c>
      <c r="G1884" t="str" cm="1">
        <f t="array" ref="G1884">_xlfn.LET(_xlpm.parts,TRIM(_xlfn.TEXTSPLIT(SUBSTITUTE(SUBSTITUTE(F1884,"IV/",""),"AT.",""),";")),_xlfn.TEXTJOIN(";",TRUE,_xlfn._xlws.SORT(--_xlpm.parts,1,1,TRUE)))</f>
        <v>32948;34590</v>
      </c>
      <c r="H1884" t="s">
        <v>14952</v>
      </c>
      <c r="J1884" t="s">
        <v>14953</v>
      </c>
      <c r="K1884" t="s">
        <v>31196</v>
      </c>
      <c r="L1884" t="s">
        <v>525</v>
      </c>
      <c r="M1884" t="s">
        <v>15013</v>
      </c>
      <c r="N1884" t="s">
        <v>15013</v>
      </c>
      <c r="O1884" t="s">
        <v>37</v>
      </c>
      <c r="P1884" t="s">
        <v>38</v>
      </c>
      <c r="Q1884" t="s">
        <v>15014</v>
      </c>
      <c r="R1884" t="s">
        <v>15015</v>
      </c>
      <c r="S1884" t="s">
        <v>15016</v>
      </c>
      <c r="T1884" t="s">
        <v>15017</v>
      </c>
      <c r="U1884" t="s">
        <v>53</v>
      </c>
      <c r="V1884" t="s">
        <v>53</v>
      </c>
      <c r="W1884" t="s">
        <v>45</v>
      </c>
      <c r="Y1884">
        <v>38011</v>
      </c>
      <c r="Z1884" t="s">
        <v>15018</v>
      </c>
      <c r="AA1884" t="s">
        <v>15019</v>
      </c>
      <c r="AG1884" t="inlineStr">
        <is>
          <t>include</t>
        </is>
      </c>
      <c r="AH1884" t="inlineStr">
        <is>
          <t>infringement</t>
        </is>
      </c>
    </row>
    <row r="1885" spans="1:34" x14ac:dyDescent="0.25">
      <c r="A1885" s="2" t="n">
        <v>1913</v>
      </c>
      <c r="B1885" s="2" t="inlineStr">
        <is>
          <t>duplicate_within_source; keep_row=1882</t>
        </is>
      </c>
      <c r="C1885" t="s">
        <v>30</v>
      </c>
      <c r="D1885" t="s">
        <v>14950</v>
      </c>
      <c r="E1885" s="3">
        <v>34689</v>
      </c>
      <c r="F1885" t="s">
        <v>14951</v>
      </c>
      <c r="G1885" t="str" cm="1">
        <f t="array" ref="G1885">_xlfn.LET(_xlpm.parts,TRIM(_xlfn.TEXTSPLIT(SUBSTITUTE(SUBSTITUTE(F1885,"IV/",""),"AT.",""),";")),_xlfn.TEXTJOIN(";",TRUE,_xlfn._xlws.SORT(--_xlpm.parts,1,1,TRUE)))</f>
        <v>32948;34590</v>
      </c>
      <c r="H1885" t="s">
        <v>14952</v>
      </c>
      <c r="J1885" t="s">
        <v>14953</v>
      </c>
      <c r="K1885" t="s">
        <v>31196</v>
      </c>
      <c r="L1885" t="s">
        <v>525</v>
      </c>
      <c r="M1885" t="s">
        <v>15020</v>
      </c>
      <c r="N1885" t="s">
        <v>15020</v>
      </c>
      <c r="O1885" t="s">
        <v>37</v>
      </c>
      <c r="P1885" t="s">
        <v>38</v>
      </c>
      <c r="Q1885" t="s">
        <v>15021</v>
      </c>
      <c r="R1885" t="s">
        <v>15022</v>
      </c>
      <c r="S1885" t="s">
        <v>15023</v>
      </c>
      <c r="T1885" t="s">
        <v>15024</v>
      </c>
      <c r="U1885" t="s">
        <v>43</v>
      </c>
      <c r="V1885" t="s">
        <v>44</v>
      </c>
      <c r="W1885" t="s">
        <v>45</v>
      </c>
      <c r="X1885">
        <v>9</v>
      </c>
      <c r="Y1885">
        <v>38553</v>
      </c>
      <c r="Z1885" t="s">
        <v>15025</v>
      </c>
      <c r="AA1885" t="s">
        <v>15026</v>
      </c>
      <c r="AG1885" t="inlineStr">
        <is>
          <t>include</t>
        </is>
      </c>
      <c r="AH1885" t="inlineStr">
        <is>
          <t>infringement</t>
        </is>
      </c>
    </row>
    <row r="1886" spans="1:34" x14ac:dyDescent="0.25">
      <c r="A1886" s="2">
        <v>1927</v>
      </c>
      <c r="B1886" s="2"/>
      <c r="C1886" t="s">
        <v>82</v>
      </c>
      <c r="D1886" t="s">
        <v>15052</v>
      </c>
      <c r="E1886" s="3">
        <v>34729</v>
      </c>
      <c r="F1886" t="s">
        <v>15054</v>
      </c>
      <c r="G1886" t="str" cm="1">
        <f t="array" ref="G1886">_xlfn.LET(_xlpm.parts,TRIM(_xlfn.TEXTSPLIT(SUBSTITUTE(SUBSTITUTE(F1886,"IV/",""),"AT.",""),";")),_xlfn.TEXTJOIN(";",TRUE,_xlfn._xlws.SORT(--_xlpm.parts,1,1,TRUE)))</f>
        <v>33686</v>
      </c>
      <c r="H1886" t="s">
        <v>15055</v>
      </c>
      <c r="J1886" t="s">
        <v>15066</v>
      </c>
      <c r="K1886" t="s">
        <v>31197</v>
      </c>
      <c r="L1886" t="s">
        <v>87</v>
      </c>
      <c r="M1886" t="s">
        <v>15053</v>
      </c>
      <c r="N1886" t="s">
        <v>15053</v>
      </c>
      <c r="O1886" t="s">
        <v>37</v>
      </c>
      <c r="P1886" t="s">
        <v>38</v>
      </c>
      <c r="Q1886" t="s">
        <v>15056</v>
      </c>
      <c r="R1886" t="s">
        <v>15057</v>
      </c>
      <c r="S1886" t="s">
        <v>15058</v>
      </c>
      <c r="T1886" t="s">
        <v>15059</v>
      </c>
      <c r="U1886" t="s">
        <v>43</v>
      </c>
      <c r="V1886" t="s">
        <v>44</v>
      </c>
      <c r="W1886" t="s">
        <v>45</v>
      </c>
      <c r="X1886">
        <v>14</v>
      </c>
      <c r="Y1886">
        <v>59947</v>
      </c>
      <c r="Z1886" t="s">
        <v>15060</v>
      </c>
      <c r="AA1886" t="s">
        <v>15061</v>
      </c>
      <c r="AB1886"/>
      <c r="AD1886" t="s">
        <v>94</v>
      </c>
      <c r="AE1886" t="s">
        <v>15062</v>
      </c>
      <c r="AG1886" t="inlineStr">
        <is>
          <t>include</t>
        </is>
      </c>
      <c r="AH1886" t="inlineStr">
        <is>
          <t>infringement</t>
        </is>
      </c>
    </row>
    <row r="1887" spans="1:34" x14ac:dyDescent="0.25">
      <c r="A1887" s="2" t="n">
        <v>1927</v>
      </c>
      <c r="B1887" s="2"/>
      <c r="C1887" t="s">
        <v>30</v>
      </c>
      <c r="D1887" t="s">
        <v>15063</v>
      </c>
      <c r="E1887" s="3">
        <v>34729</v>
      </c>
      <c r="F1887" t="s">
        <v>15064</v>
      </c>
      <c r="G1887" t="str" cm="1">
        <f t="array" ref="G1887">_xlfn.LET(_xlpm.parts,TRIM(_xlfn.TEXTSPLIT(SUBSTITUTE(SUBSTITUTE(F1887,"IV/",""),"AT.",""),";")),_xlfn.TEXTJOIN(";",TRUE,_xlfn._xlws.SORT(--_xlpm.parts,1,1,TRUE)))</f>
        <v>33686</v>
      </c>
      <c r="H1887" t="s">
        <v>15065</v>
      </c>
      <c r="J1887" t="s">
        <v>15066</v>
      </c>
      <c r="K1887" t="s">
        <v>31197</v>
      </c>
      <c r="L1887" t="s">
        <v>120</v>
      </c>
      <c r="M1887" t="s">
        <v>15067</v>
      </c>
      <c r="N1887" t="s">
        <v>15067</v>
      </c>
      <c r="O1887" t="s">
        <v>37</v>
      </c>
      <c r="P1887" t="s">
        <v>38</v>
      </c>
      <c r="Q1887" t="s">
        <v>15068</v>
      </c>
      <c r="R1887" t="s">
        <v>15069</v>
      </c>
      <c r="S1887" t="s">
        <v>15070</v>
      </c>
      <c r="T1887" t="s">
        <v>15071</v>
      </c>
      <c r="U1887" t="s">
        <v>53</v>
      </c>
      <c r="V1887" t="s">
        <v>53</v>
      </c>
      <c r="W1887" t="s">
        <v>45</v>
      </c>
      <c r="Y1887">
        <v>58007</v>
      </c>
      <c r="Z1887" t="s">
        <v>15072</v>
      </c>
      <c r="AA1887" t="s">
        <v>15073</v>
      </c>
      <c r="AG1887" t="inlineStr">
        <is>
          <t>include</t>
        </is>
      </c>
      <c r="AH1887" t="inlineStr">
        <is>
          <t>infringement</t>
        </is>
      </c>
    </row>
    <row r="1888" spans="1:34" x14ac:dyDescent="0.25">
      <c r="A1888" s="2" t="n">
        <v>1927</v>
      </c>
      <c r="B1888" s="2" t="inlineStr">
        <is>
          <t>duplicate_within_source; keep_row=1887</t>
        </is>
      </c>
      <c r="C1888" t="s">
        <v>30</v>
      </c>
      <c r="D1888" t="s">
        <v>15063</v>
      </c>
      <c r="E1888" s="3">
        <v>34729</v>
      </c>
      <c r="F1888" t="s">
        <v>15064</v>
      </c>
      <c r="G1888" t="str" cm="1">
        <f t="array" ref="G1888">_xlfn.LET(_xlpm.parts,TRIM(_xlfn.TEXTSPLIT(SUBSTITUTE(SUBSTITUTE(F1888,"IV/",""),"AT.",""),";")),_xlfn.TEXTJOIN(";",TRUE,_xlfn._xlws.SORT(--_xlpm.parts,1,1,TRUE)))</f>
        <v>33686</v>
      </c>
      <c r="H1888" t="s">
        <v>15065</v>
      </c>
      <c r="J1888" t="s">
        <v>15066</v>
      </c>
      <c r="K1888" t="s">
        <v>31197</v>
      </c>
      <c r="L1888" t="s">
        <v>120</v>
      </c>
      <c r="M1888" t="s">
        <v>15074</v>
      </c>
      <c r="N1888" t="s">
        <v>15074</v>
      </c>
      <c r="O1888" t="s">
        <v>37</v>
      </c>
      <c r="P1888" t="s">
        <v>38</v>
      </c>
      <c r="Q1888" t="s">
        <v>15075</v>
      </c>
      <c r="R1888" t="s">
        <v>15076</v>
      </c>
      <c r="S1888" t="s">
        <v>15077</v>
      </c>
      <c r="T1888" t="s">
        <v>15078</v>
      </c>
      <c r="U1888" t="s">
        <v>43</v>
      </c>
      <c r="V1888" t="s">
        <v>44</v>
      </c>
      <c r="W1888" t="s">
        <v>45</v>
      </c>
      <c r="X1888">
        <v>14</v>
      </c>
      <c r="Y1888">
        <v>61181</v>
      </c>
      <c r="Z1888" t="s">
        <v>15079</v>
      </c>
      <c r="AA1888" t="s">
        <v>15080</v>
      </c>
      <c r="AG1888" t="inlineStr">
        <is>
          <t>include</t>
        </is>
      </c>
      <c r="AH1888" t="inlineStr">
        <is>
          <t>infringement</t>
        </is>
      </c>
    </row>
    <row r="1889" spans="1:34" x14ac:dyDescent="0.25">
      <c r="A1889" s="2" t="n">
        <v>1927</v>
      </c>
      <c r="B1889" s="2" t="inlineStr">
        <is>
          <t>duplicate_within_source; keep_row=1887</t>
        </is>
      </c>
      <c r="C1889" t="s">
        <v>30</v>
      </c>
      <c r="D1889" t="s">
        <v>15063</v>
      </c>
      <c r="E1889" s="3">
        <v>34729</v>
      </c>
      <c r="F1889" t="s">
        <v>15064</v>
      </c>
      <c r="G1889" t="str" cm="1">
        <f t="array" ref="G1889">_xlfn.LET(_xlpm.parts,TRIM(_xlfn.TEXTSPLIT(SUBSTITUTE(SUBSTITUTE(F1889,"IV/",""),"AT.",""),";")),_xlfn.TEXTJOIN(";",TRUE,_xlfn._xlws.SORT(--_xlpm.parts,1,1,TRUE)))</f>
        <v>33686</v>
      </c>
      <c r="H1889" t="s">
        <v>15065</v>
      </c>
      <c r="J1889" t="s">
        <v>15066</v>
      </c>
      <c r="K1889" t="s">
        <v>31197</v>
      </c>
      <c r="L1889" t="s">
        <v>120</v>
      </c>
      <c r="M1889" t="s">
        <v>15081</v>
      </c>
      <c r="N1889" t="s">
        <v>15081</v>
      </c>
      <c r="O1889" t="s">
        <v>37</v>
      </c>
      <c r="P1889" t="s">
        <v>38</v>
      </c>
      <c r="Q1889" t="s">
        <v>15082</v>
      </c>
      <c r="R1889" t="s">
        <v>15083</v>
      </c>
      <c r="S1889" t="s">
        <v>15084</v>
      </c>
      <c r="T1889" t="s">
        <v>15085</v>
      </c>
      <c r="U1889" t="s">
        <v>53</v>
      </c>
      <c r="V1889" t="s">
        <v>53</v>
      </c>
      <c r="W1889" t="s">
        <v>45</v>
      </c>
      <c r="Y1889">
        <v>60030</v>
      </c>
      <c r="Z1889" t="s">
        <v>15086</v>
      </c>
      <c r="AA1889" t="s">
        <v>15087</v>
      </c>
      <c r="AG1889" t="inlineStr">
        <is>
          <t>include</t>
        </is>
      </c>
      <c r="AH1889" t="inlineStr">
        <is>
          <t>infringement</t>
        </is>
      </c>
    </row>
    <row r="1890" spans="1:34" x14ac:dyDescent="0.25">
      <c r="A1890" s="2" t="n">
        <v>1927</v>
      </c>
      <c r="B1890" s="2" t="inlineStr">
        <is>
          <t>duplicate_within_source; keep_row=1887</t>
        </is>
      </c>
      <c r="C1890" t="s">
        <v>30</v>
      </c>
      <c r="D1890" t="s">
        <v>15063</v>
      </c>
      <c r="E1890" s="3">
        <v>34729</v>
      </c>
      <c r="F1890" t="s">
        <v>15064</v>
      </c>
      <c r="G1890" t="str" cm="1">
        <f t="array" ref="G1890">_xlfn.LET(_xlpm.parts,TRIM(_xlfn.TEXTSPLIT(SUBSTITUTE(SUBSTITUTE(F1890,"IV/",""),"AT.",""),";")),_xlfn.TEXTJOIN(";",TRUE,_xlfn._xlws.SORT(--_xlpm.parts,1,1,TRUE)))</f>
        <v>33686</v>
      </c>
      <c r="H1890" t="s">
        <v>15065</v>
      </c>
      <c r="J1890" t="s">
        <v>15066</v>
      </c>
      <c r="K1890" t="s">
        <v>31197</v>
      </c>
      <c r="L1890" t="s">
        <v>120</v>
      </c>
      <c r="M1890" t="s">
        <v>15088</v>
      </c>
      <c r="N1890" t="s">
        <v>15088</v>
      </c>
      <c r="O1890" t="s">
        <v>37</v>
      </c>
      <c r="P1890" t="s">
        <v>38</v>
      </c>
      <c r="Q1890" t="s">
        <v>15089</v>
      </c>
      <c r="R1890" t="s">
        <v>15090</v>
      </c>
      <c r="S1890" t="s">
        <v>15091</v>
      </c>
      <c r="T1890" t="s">
        <v>15092</v>
      </c>
      <c r="U1890" t="s">
        <v>43</v>
      </c>
      <c r="V1890" t="s">
        <v>44</v>
      </c>
      <c r="W1890" t="s">
        <v>45</v>
      </c>
      <c r="X1890">
        <v>14</v>
      </c>
      <c r="Y1890">
        <v>59947</v>
      </c>
      <c r="Z1890" t="s">
        <v>15093</v>
      </c>
      <c r="AA1890" t="s">
        <v>15061</v>
      </c>
      <c r="AG1890" t="inlineStr">
        <is>
          <t>include</t>
        </is>
      </c>
      <c r="AH1890" t="inlineStr">
        <is>
          <t>infringement</t>
        </is>
      </c>
    </row>
    <row r="1891" spans="1:34" x14ac:dyDescent="0.25">
      <c r="A1891" s="2">
        <v>1940</v>
      </c>
      <c r="B1891" s="2"/>
      <c r="C1891" t="s">
        <v>5899</v>
      </c>
      <c r="D1891" t="s">
        <v>15162</v>
      </c>
      <c r="E1891" s="3">
        <v>34878</v>
      </c>
      <c r="G1891" t="e" cm="1">
        <f t="array" ref="G1891">_xlfn.LET(_xlpm.parts,TRIM(_xlfn.TEXTSPLIT(SUBSTITUTE(SUBSTITUTE(F1891,"IV/",""),"AT.",""),";")),_xlfn.TEXTJOIN(";",TRUE,_xlfn._xlws.SORT(--_xlpm.parts,1,1,TRUE)))</f>
        <v>#VALUE!</v>
      </c>
      <c r="H1891" t="s">
        <v>15163</v>
      </c>
      <c r="J1891" t="s">
        <v>15164</v>
      </c>
      <c r="K1891" t="s">
        <v>31199</v>
      </c>
      <c r="L1891" t="s">
        <v>5903</v>
      </c>
      <c r="M1891" t="s">
        <v>15165</v>
      </c>
      <c r="N1891" t="s">
        <v>15165</v>
      </c>
      <c r="O1891" t="s">
        <v>37</v>
      </c>
      <c r="P1891" t="s">
        <v>38</v>
      </c>
      <c r="Q1891" t="s">
        <v>15166</v>
      </c>
      <c r="R1891" t="s">
        <v>15167</v>
      </c>
      <c r="S1891" t="s">
        <v>15168</v>
      </c>
      <c r="T1891" t="s">
        <v>15169</v>
      </c>
      <c r="U1891" t="s">
        <v>53</v>
      </c>
      <c r="V1891" t="s">
        <v>53</v>
      </c>
      <c r="W1891" t="s">
        <v>45</v>
      </c>
      <c r="Y1891">
        <v>22042</v>
      </c>
      <c r="Z1891" t="s">
        <v>15170</v>
      </c>
      <c r="AA1891" t="s">
        <v>15171</v>
      </c>
      <c r="AG1891" t="inlineStr">
        <is>
          <t>include</t>
        </is>
      </c>
      <c r="AH1891" t="inlineStr">
        <is>
          <t>infringement</t>
        </is>
      </c>
    </row>
    <row r="1892" spans="1:34" x14ac:dyDescent="0.25">
      <c r="A1892" s="2">
        <v>1932</v>
      </c>
      <c r="B1892" s="2" t="inlineStr">
        <is>
          <t>outside_scope:negative_clearance</t>
        </is>
      </c>
      <c r="C1892" t="s">
        <v>82</v>
      </c>
      <c r="D1892" t="s">
        <v>15094</v>
      </c>
      <c r="E1892" s="3">
        <v>34730</v>
      </c>
      <c r="F1892" t="s">
        <v>15096</v>
      </c>
      <c r="G1892" t="str" cm="1">
        <f t="array" ref="G1892">_xlfn.LET(_xlpm.parts,TRIM(_xlfn.TEXTSPLIT(SUBSTITUTE(SUBSTITUTE(F1892,"IV/",""),"AT.",""),";")),_xlfn.TEXTJOIN(";",TRUE,_xlfn._xlws.SORT(--_xlpm.parts,1,1,TRUE)))</f>
        <v>33375</v>
      </c>
      <c r="H1892" t="s">
        <v>15097</v>
      </c>
      <c r="J1892" t="s">
        <v>15108</v>
      </c>
      <c r="K1892" t="s">
        <v>31198</v>
      </c>
      <c r="L1892" t="s">
        <v>87</v>
      </c>
      <c r="M1892" t="s">
        <v>15095</v>
      </c>
      <c r="N1892" t="s">
        <v>15095</v>
      </c>
      <c r="O1892" t="s">
        <v>37</v>
      </c>
      <c r="P1892" t="s">
        <v>38</v>
      </c>
      <c r="Q1892" t="s">
        <v>15098</v>
      </c>
      <c r="R1892" t="s">
        <v>15099</v>
      </c>
      <c r="S1892" t="s">
        <v>15100</v>
      </c>
      <c r="T1892" t="s">
        <v>15101</v>
      </c>
      <c r="U1892" t="s">
        <v>43</v>
      </c>
      <c r="V1892" t="s">
        <v>44</v>
      </c>
      <c r="W1892" t="s">
        <v>45</v>
      </c>
      <c r="X1892">
        <v>7</v>
      </c>
      <c r="Y1892">
        <v>22992</v>
      </c>
      <c r="Z1892" t="s">
        <v>15102</v>
      </c>
      <c r="AA1892" t="s">
        <v>15103</v>
      </c>
      <c r="AB1892"/>
      <c r="AD1892" t="s">
        <v>94</v>
      </c>
      <c r="AE1892" t="s">
        <v>15104</v>
      </c>
      <c r="AG1892" t="inlineStr">
        <is>
          <t>exclude</t>
        </is>
      </c>
      <c r="AH1892" t="inlineStr">
        <is>
          <t>negative_clearance</t>
        </is>
      </c>
    </row>
    <row r="1893" spans="1:34" x14ac:dyDescent="0.25">
      <c r="A1893" s="2" t="n">
        <v>1932</v>
      </c>
      <c r="B1893" s="2" t="inlineStr">
        <is>
          <t>outside_scope:negative_clearance</t>
        </is>
      </c>
      <c r="C1893" t="s">
        <v>30</v>
      </c>
      <c r="D1893" t="s">
        <v>15105</v>
      </c>
      <c r="E1893" s="3">
        <v>34730</v>
      </c>
      <c r="F1893" t="s">
        <v>15106</v>
      </c>
      <c r="G1893" t="str" cm="1">
        <f t="array" ref="G1893">_xlfn.LET(_xlpm.parts,TRIM(_xlfn.TEXTSPLIT(SUBSTITUTE(SUBSTITUTE(F1893,"IV/",""),"AT.",""),";")),_xlfn.TEXTJOIN(";",TRUE,_xlfn._xlws.SORT(--_xlpm.parts,1,1,TRUE)))</f>
        <v>33375</v>
      </c>
      <c r="H1893" t="s">
        <v>15107</v>
      </c>
      <c r="J1893" t="s">
        <v>15108</v>
      </c>
      <c r="K1893" t="s">
        <v>31198</v>
      </c>
      <c r="L1893" t="s">
        <v>7845</v>
      </c>
      <c r="M1893" t="s">
        <v>15109</v>
      </c>
      <c r="N1893" t="s">
        <v>15109</v>
      </c>
      <c r="O1893" t="s">
        <v>37</v>
      </c>
      <c r="P1893" t="s">
        <v>38</v>
      </c>
      <c r="Q1893" t="s">
        <v>15110</v>
      </c>
      <c r="R1893" t="s">
        <v>15111</v>
      </c>
      <c r="S1893" t="s">
        <v>15112</v>
      </c>
      <c r="T1893" t="s">
        <v>15113</v>
      </c>
      <c r="U1893" t="s">
        <v>53</v>
      </c>
      <c r="V1893" t="s">
        <v>53</v>
      </c>
      <c r="W1893" t="s">
        <v>45</v>
      </c>
      <c r="Y1893">
        <v>25430</v>
      </c>
      <c r="Z1893" t="s">
        <v>15114</v>
      </c>
      <c r="AA1893" t="s">
        <v>15115</v>
      </c>
      <c r="AB1893"/>
      <c r="AG1893" t="inlineStr">
        <is>
          <t>exclude</t>
        </is>
      </c>
      <c r="AH1893" t="inlineStr">
        <is>
          <t>negative_clearance</t>
        </is>
      </c>
    </row>
    <row r="1894" spans="1:34" x14ac:dyDescent="0.25">
      <c r="A1894" s="2" t="n">
        <v>1932</v>
      </c>
      <c r="B1894" s="2" t="inlineStr">
        <is>
          <t>outside_scope:negative_clearance</t>
        </is>
      </c>
      <c r="C1894" t="s">
        <v>30</v>
      </c>
      <c r="D1894" t="s">
        <v>15105</v>
      </c>
      <c r="E1894" s="3">
        <v>34730</v>
      </c>
      <c r="F1894" t="s">
        <v>15106</v>
      </c>
      <c r="G1894" t="str" cm="1">
        <f t="array" ref="G1894">_xlfn.LET(_xlpm.parts,TRIM(_xlfn.TEXTSPLIT(SUBSTITUTE(SUBSTITUTE(F1894,"IV/",""),"AT.",""),";")),_xlfn.TEXTJOIN(";",TRUE,_xlfn._xlws.SORT(--_xlpm.parts,1,1,TRUE)))</f>
        <v>33375</v>
      </c>
      <c r="H1894" t="s">
        <v>15107</v>
      </c>
      <c r="J1894" t="s">
        <v>15108</v>
      </c>
      <c r="K1894" t="s">
        <v>31198</v>
      </c>
      <c r="L1894" t="s">
        <v>7845</v>
      </c>
      <c r="M1894" t="s">
        <v>15116</v>
      </c>
      <c r="N1894" t="s">
        <v>15116</v>
      </c>
      <c r="O1894" t="s">
        <v>37</v>
      </c>
      <c r="P1894" t="s">
        <v>38</v>
      </c>
      <c r="Q1894" t="s">
        <v>15117</v>
      </c>
      <c r="R1894" t="s">
        <v>15118</v>
      </c>
      <c r="S1894" t="s">
        <v>15119</v>
      </c>
      <c r="T1894" t="s">
        <v>15120</v>
      </c>
      <c r="U1894" t="s">
        <v>43</v>
      </c>
      <c r="V1894" t="s">
        <v>44</v>
      </c>
      <c r="W1894" t="s">
        <v>45</v>
      </c>
      <c r="X1894">
        <v>7</v>
      </c>
      <c r="Y1894">
        <v>25894</v>
      </c>
      <c r="Z1894" t="s">
        <v>15121</v>
      </c>
      <c r="AA1894" t="s">
        <v>15122</v>
      </c>
      <c r="AB1894"/>
      <c r="AG1894" t="inlineStr">
        <is>
          <t>exclude</t>
        </is>
      </c>
      <c r="AH1894" t="inlineStr">
        <is>
          <t>negative_clearance</t>
        </is>
      </c>
    </row>
    <row r="1895" spans="1:34" x14ac:dyDescent="0.25">
      <c r="A1895" s="2" t="n">
        <v>1932</v>
      </c>
      <c r="B1895" s="2" t="inlineStr">
        <is>
          <t>outside_scope:negative_clearance</t>
        </is>
      </c>
      <c r="C1895" t="s">
        <v>30</v>
      </c>
      <c r="D1895" t="s">
        <v>15105</v>
      </c>
      <c r="E1895" s="3">
        <v>34730</v>
      </c>
      <c r="F1895" t="s">
        <v>15106</v>
      </c>
      <c r="G1895" t="str" cm="1">
        <f t="array" ref="G1895">_xlfn.LET(_xlpm.parts,TRIM(_xlfn.TEXTSPLIT(SUBSTITUTE(SUBSTITUTE(F1895,"IV/",""),"AT.",""),";")),_xlfn.TEXTJOIN(";",TRUE,_xlfn._xlws.SORT(--_xlpm.parts,1,1,TRUE)))</f>
        <v>33375</v>
      </c>
      <c r="H1895" t="s">
        <v>15107</v>
      </c>
      <c r="J1895" t="s">
        <v>15108</v>
      </c>
      <c r="K1895" t="s">
        <v>31198</v>
      </c>
      <c r="L1895" t="s">
        <v>7845</v>
      </c>
      <c r="M1895" t="s">
        <v>15123</v>
      </c>
      <c r="N1895" t="s">
        <v>15123</v>
      </c>
      <c r="O1895" t="s">
        <v>37</v>
      </c>
      <c r="P1895" t="s">
        <v>38</v>
      </c>
      <c r="Q1895" t="s">
        <v>15124</v>
      </c>
      <c r="R1895" t="s">
        <v>15125</v>
      </c>
      <c r="S1895" t="s">
        <v>15126</v>
      </c>
      <c r="T1895" t="s">
        <v>15127</v>
      </c>
      <c r="U1895" t="s">
        <v>53</v>
      </c>
      <c r="V1895" t="s">
        <v>53</v>
      </c>
      <c r="W1895" t="s">
        <v>45</v>
      </c>
      <c r="Y1895">
        <v>22211</v>
      </c>
      <c r="Z1895" t="s">
        <v>15128</v>
      </c>
      <c r="AA1895" t="s">
        <v>15129</v>
      </c>
      <c r="AB1895"/>
      <c r="AG1895" t="inlineStr">
        <is>
          <t>exclude</t>
        </is>
      </c>
      <c r="AH1895" t="inlineStr">
        <is>
          <t>negative_clearance</t>
        </is>
      </c>
    </row>
    <row r="1896" spans="1:34" x14ac:dyDescent="0.25">
      <c r="A1896" s="2" t="n">
        <v>1932</v>
      </c>
      <c r="B1896" s="2" t="inlineStr">
        <is>
          <t>outside_scope:negative_clearance</t>
        </is>
      </c>
      <c r="C1896" t="s">
        <v>30</v>
      </c>
      <c r="D1896" t="s">
        <v>15105</v>
      </c>
      <c r="E1896" s="3">
        <v>34730</v>
      </c>
      <c r="F1896" t="s">
        <v>15106</v>
      </c>
      <c r="G1896" t="str" cm="1">
        <f t="array" ref="G1896">_xlfn.LET(_xlpm.parts,TRIM(_xlfn.TEXTSPLIT(SUBSTITUTE(SUBSTITUTE(F1896,"IV/",""),"AT.",""),";")),_xlfn.TEXTJOIN(";",TRUE,_xlfn._xlws.SORT(--_xlpm.parts,1,1,TRUE)))</f>
        <v>33375</v>
      </c>
      <c r="H1896" t="s">
        <v>15107</v>
      </c>
      <c r="J1896" t="s">
        <v>15108</v>
      </c>
      <c r="K1896" t="s">
        <v>31198</v>
      </c>
      <c r="L1896" t="s">
        <v>7845</v>
      </c>
      <c r="M1896" t="s">
        <v>15130</v>
      </c>
      <c r="N1896" t="s">
        <v>15130</v>
      </c>
      <c r="O1896" t="s">
        <v>37</v>
      </c>
      <c r="P1896" t="s">
        <v>38</v>
      </c>
      <c r="Q1896" t="s">
        <v>15131</v>
      </c>
      <c r="R1896" t="s">
        <v>15132</v>
      </c>
      <c r="S1896" t="s">
        <v>15133</v>
      </c>
      <c r="T1896" t="s">
        <v>15134</v>
      </c>
      <c r="U1896" t="s">
        <v>43</v>
      </c>
      <c r="V1896" t="s">
        <v>44</v>
      </c>
      <c r="W1896" t="s">
        <v>45</v>
      </c>
      <c r="X1896">
        <v>7</v>
      </c>
      <c r="Y1896">
        <v>22992</v>
      </c>
      <c r="Z1896" t="s">
        <v>15135</v>
      </c>
      <c r="AA1896" t="s">
        <v>15103</v>
      </c>
      <c r="AB1896"/>
      <c r="AG1896" t="inlineStr">
        <is>
          <t>exclude</t>
        </is>
      </c>
      <c r="AH1896" t="inlineStr">
        <is>
          <t>negative_clearance</t>
        </is>
      </c>
    </row>
    <row r="1897" spans="1:34" x14ac:dyDescent="0.25">
      <c r="A1897" s="2">
        <v>1941</v>
      </c>
      <c r="B1897" s="2"/>
      <c r="C1897" t="s">
        <v>82</v>
      </c>
      <c r="D1897" t="s">
        <v>15172</v>
      </c>
      <c r="E1897" s="3">
        <v>34892</v>
      </c>
      <c r="F1897" t="s">
        <v>15174</v>
      </c>
      <c r="G1897" t="str" cm="1">
        <f t="array" ref="G1897">_xlfn.LET(_xlpm.parts,TRIM(_xlfn.TEXTSPLIT(SUBSTITUTE(SUBSTITUTE(F1897,"IV/",""),"AT.",""),";")),_xlfn.TEXTJOIN(";",TRUE,_xlfn._xlws.SORT(--_xlpm.parts,1,1,TRUE)))</f>
        <v>33802</v>
      </c>
      <c r="H1897" t="s">
        <v>15175</v>
      </c>
      <c r="J1897" t="s">
        <v>15186</v>
      </c>
      <c r="K1897" t="s">
        <v>31200</v>
      </c>
      <c r="L1897" t="s">
        <v>87</v>
      </c>
      <c r="M1897" t="s">
        <v>15173</v>
      </c>
      <c r="N1897" t="s">
        <v>15173</v>
      </c>
      <c r="O1897" t="s">
        <v>37</v>
      </c>
      <c r="P1897" t="s">
        <v>38</v>
      </c>
      <c r="Q1897" t="s">
        <v>15176</v>
      </c>
      <c r="R1897" t="s">
        <v>15177</v>
      </c>
      <c r="S1897" t="s">
        <v>15178</v>
      </c>
      <c r="T1897" t="s">
        <v>15179</v>
      </c>
      <c r="U1897" t="s">
        <v>43</v>
      </c>
      <c r="V1897" t="s">
        <v>44</v>
      </c>
      <c r="W1897" t="s">
        <v>45</v>
      </c>
      <c r="X1897">
        <v>18</v>
      </c>
      <c r="Y1897">
        <v>82852</v>
      </c>
      <c r="Z1897" t="s">
        <v>15180</v>
      </c>
      <c r="AA1897" t="s">
        <v>15181</v>
      </c>
      <c r="AB1897"/>
      <c r="AD1897" t="s">
        <v>94</v>
      </c>
      <c r="AE1897" t="s">
        <v>15182</v>
      </c>
      <c r="AG1897" t="inlineStr">
        <is>
          <t>include</t>
        </is>
      </c>
      <c r="AH1897" t="inlineStr">
        <is>
          <t>infringement</t>
        </is>
      </c>
    </row>
    <row r="1898" spans="1:34" x14ac:dyDescent="0.25">
      <c r="A1898" s="2" t="n">
        <v>1941</v>
      </c>
      <c r="B1898" s="2" t="inlineStr">
        <is>
          <t>duplicate_within_source; keep_row=1901</t>
        </is>
      </c>
      <c r="C1898" t="s">
        <v>30</v>
      </c>
      <c r="D1898" t="s">
        <v>15183</v>
      </c>
      <c r="E1898" s="3">
        <v>34892</v>
      </c>
      <c r="F1898" t="s">
        <v>15184</v>
      </c>
      <c r="G1898" t="str" cm="1">
        <f t="array" ref="G1898">_xlfn.LET(_xlpm.parts,TRIM(_xlfn.TEXTSPLIT(SUBSTITUTE(SUBSTITUTE(F1898,"IV/",""),"AT.",""),";")),_xlfn.TEXTJOIN(";",TRUE,_xlfn._xlws.SORT(--_xlpm.parts,1,1,TRUE)))</f>
        <v>33802</v>
      </c>
      <c r="H1898" t="s">
        <v>15185</v>
      </c>
      <c r="J1898" t="s">
        <v>15186</v>
      </c>
      <c r="K1898" t="s">
        <v>31200</v>
      </c>
      <c r="L1898" t="s">
        <v>525</v>
      </c>
      <c r="M1898" t="s">
        <v>15187</v>
      </c>
      <c r="N1898" t="s">
        <v>15187</v>
      </c>
      <c r="O1898" t="s">
        <v>37</v>
      </c>
      <c r="P1898" t="s">
        <v>38</v>
      </c>
      <c r="Q1898" t="s">
        <v>15188</v>
      </c>
      <c r="R1898" t="s">
        <v>15189</v>
      </c>
      <c r="S1898" t="s">
        <v>15190</v>
      </c>
      <c r="T1898" t="s">
        <v>15191</v>
      </c>
      <c r="U1898" t="s">
        <v>43</v>
      </c>
      <c r="V1898" t="s">
        <v>44</v>
      </c>
      <c r="W1898" t="s">
        <v>45</v>
      </c>
      <c r="X1898">
        <v>18</v>
      </c>
      <c r="Y1898">
        <v>82852</v>
      </c>
      <c r="Z1898" t="s">
        <v>15192</v>
      </c>
      <c r="AA1898" t="s">
        <v>15181</v>
      </c>
      <c r="AG1898" t="inlineStr">
        <is>
          <t>include</t>
        </is>
      </c>
      <c r="AH1898" t="inlineStr">
        <is>
          <t>infringement</t>
        </is>
      </c>
    </row>
    <row r="1899" spans="1:34" x14ac:dyDescent="0.25">
      <c r="A1899" s="2" t="n">
        <v>1941</v>
      </c>
      <c r="B1899" s="2" t="inlineStr">
        <is>
          <t>duplicate_within_source; keep_row=1901</t>
        </is>
      </c>
      <c r="C1899" t="s">
        <v>30</v>
      </c>
      <c r="D1899" t="s">
        <v>15183</v>
      </c>
      <c r="E1899" s="3">
        <v>34892</v>
      </c>
      <c r="F1899" t="s">
        <v>15184</v>
      </c>
      <c r="G1899" t="str" cm="1">
        <f t="array" ref="G1899">_xlfn.LET(_xlpm.parts,TRIM(_xlfn.TEXTSPLIT(SUBSTITUTE(SUBSTITUTE(F1899,"IV/",""),"AT.",""),";")),_xlfn.TEXTJOIN(";",TRUE,_xlfn._xlws.SORT(--_xlpm.parts,1,1,TRUE)))</f>
        <v>33802</v>
      </c>
      <c r="H1899" t="s">
        <v>15185</v>
      </c>
      <c r="J1899" t="s">
        <v>15186</v>
      </c>
      <c r="K1899" t="s">
        <v>31200</v>
      </c>
      <c r="L1899" t="s">
        <v>525</v>
      </c>
      <c r="M1899" t="s">
        <v>15193</v>
      </c>
      <c r="N1899" t="s">
        <v>15193</v>
      </c>
      <c r="O1899" t="s">
        <v>37</v>
      </c>
      <c r="P1899" t="s">
        <v>38</v>
      </c>
      <c r="Q1899" t="s">
        <v>15194</v>
      </c>
      <c r="R1899" t="s">
        <v>15195</v>
      </c>
      <c r="S1899" t="s">
        <v>15196</v>
      </c>
      <c r="T1899" t="s">
        <v>15197</v>
      </c>
      <c r="U1899" t="s">
        <v>43</v>
      </c>
      <c r="V1899" t="s">
        <v>44</v>
      </c>
      <c r="W1899" t="s">
        <v>45</v>
      </c>
      <c r="X1899">
        <v>18</v>
      </c>
      <c r="Y1899">
        <v>88353</v>
      </c>
      <c r="Z1899" t="s">
        <v>15198</v>
      </c>
      <c r="AA1899" t="s">
        <v>15199</v>
      </c>
      <c r="AG1899" t="inlineStr">
        <is>
          <t>include</t>
        </is>
      </c>
      <c r="AH1899" t="inlineStr">
        <is>
          <t>infringement</t>
        </is>
      </c>
    </row>
    <row r="1900" spans="1:34" x14ac:dyDescent="0.25">
      <c r="A1900" s="2" t="n">
        <v>1941</v>
      </c>
      <c r="B1900" s="2" t="inlineStr">
        <is>
          <t>duplicate_within_source; keep_row=1901</t>
        </is>
      </c>
      <c r="C1900" t="s">
        <v>30</v>
      </c>
      <c r="D1900" t="s">
        <v>15183</v>
      </c>
      <c r="E1900" s="3">
        <v>34892</v>
      </c>
      <c r="F1900" t="s">
        <v>15184</v>
      </c>
      <c r="G1900" t="str" cm="1">
        <f t="array" ref="G1900">_xlfn.LET(_xlpm.parts,TRIM(_xlfn.TEXTSPLIT(SUBSTITUTE(SUBSTITUTE(F1900,"IV/",""),"AT.",""),";")),_xlfn.TEXTJOIN(";",TRUE,_xlfn._xlws.SORT(--_xlpm.parts,1,1,TRUE)))</f>
        <v>33802</v>
      </c>
      <c r="H1900" t="s">
        <v>15185</v>
      </c>
      <c r="J1900" t="s">
        <v>15186</v>
      </c>
      <c r="K1900" t="s">
        <v>31200</v>
      </c>
      <c r="L1900" t="s">
        <v>525</v>
      </c>
      <c r="M1900" t="s">
        <v>15200</v>
      </c>
      <c r="N1900" t="s">
        <v>15200</v>
      </c>
      <c r="O1900" t="s">
        <v>37</v>
      </c>
      <c r="P1900" t="s">
        <v>38</v>
      </c>
      <c r="Q1900" t="s">
        <v>15201</v>
      </c>
      <c r="R1900" t="s">
        <v>15202</v>
      </c>
      <c r="S1900" t="s">
        <v>15203</v>
      </c>
      <c r="T1900" t="s">
        <v>15204</v>
      </c>
      <c r="U1900" t="s">
        <v>53</v>
      </c>
      <c r="V1900" t="s">
        <v>53</v>
      </c>
      <c r="W1900" t="s">
        <v>45</v>
      </c>
      <c r="Y1900">
        <v>86148</v>
      </c>
      <c r="Z1900" t="s">
        <v>15205</v>
      </c>
      <c r="AA1900" t="s">
        <v>15206</v>
      </c>
      <c r="AG1900" t="inlineStr">
        <is>
          <t>include</t>
        </is>
      </c>
      <c r="AH1900" t="inlineStr">
        <is>
          <t>infringement</t>
        </is>
      </c>
    </row>
    <row r="1901" spans="1:34" x14ac:dyDescent="0.25">
      <c r="A1901" s="2" t="n">
        <v>1941</v>
      </c>
      <c r="B1901" s="2"/>
      <c r="C1901" t="s">
        <v>30</v>
      </c>
      <c r="D1901" t="s">
        <v>15183</v>
      </c>
      <c r="E1901" s="3">
        <v>34892</v>
      </c>
      <c r="F1901" t="s">
        <v>15184</v>
      </c>
      <c r="G1901" t="str" cm="1">
        <f t="array" ref="G1901">_xlfn.LET(_xlpm.parts,TRIM(_xlfn.TEXTSPLIT(SUBSTITUTE(SUBSTITUTE(F1901,"IV/",""),"AT.",""),";")),_xlfn.TEXTJOIN(";",TRUE,_xlfn._xlws.SORT(--_xlpm.parts,1,1,TRUE)))</f>
        <v>33802</v>
      </c>
      <c r="H1901" t="s">
        <v>15185</v>
      </c>
      <c r="J1901" t="s">
        <v>15186</v>
      </c>
      <c r="K1901" t="s">
        <v>31200</v>
      </c>
      <c r="L1901" t="s">
        <v>525</v>
      </c>
      <c r="M1901" t="s">
        <v>15207</v>
      </c>
      <c r="N1901" t="s">
        <v>15207</v>
      </c>
      <c r="O1901" t="s">
        <v>37</v>
      </c>
      <c r="P1901" t="s">
        <v>38</v>
      </c>
      <c r="Q1901" t="s">
        <v>15208</v>
      </c>
      <c r="R1901" t="s">
        <v>15209</v>
      </c>
      <c r="S1901" t="s">
        <v>15210</v>
      </c>
      <c r="T1901" t="s">
        <v>15211</v>
      </c>
      <c r="U1901" t="s">
        <v>53</v>
      </c>
      <c r="V1901" t="s">
        <v>53</v>
      </c>
      <c r="W1901" t="s">
        <v>45</v>
      </c>
      <c r="Y1901">
        <v>80789</v>
      </c>
      <c r="Z1901" t="s">
        <v>15212</v>
      </c>
      <c r="AA1901" t="s">
        <v>15213</v>
      </c>
      <c r="AG1901" t="inlineStr">
        <is>
          <t>include</t>
        </is>
      </c>
      <c r="AH1901" t="inlineStr">
        <is>
          <t>infringement</t>
        </is>
      </c>
    </row>
    <row r="1902" spans="1:34" x14ac:dyDescent="0.25">
      <c r="A1902" s="2">
        <v>1953</v>
      </c>
      <c r="B1902" s="2"/>
      <c r="C1902" t="s">
        <v>5899</v>
      </c>
      <c r="D1902" t="s">
        <v>15258</v>
      </c>
      <c r="E1902" s="3">
        <v>34976</v>
      </c>
      <c r="G1902" t="e" cm="1">
        <f t="array" ref="G1902">_xlfn.LET(_xlpm.parts,TRIM(_xlfn.TEXTSPLIT(SUBSTITUTE(SUBSTITUTE(F1902,"IV/",""),"AT.",""),";")),_xlfn.TEXTJOIN(";",TRUE,_xlfn._xlws.SORT(--_xlpm.parts,1,1,TRUE)))</f>
        <v>#VALUE!</v>
      </c>
      <c r="H1902" t="s">
        <v>15259</v>
      </c>
      <c r="J1902" t="s">
        <v>15260</v>
      </c>
      <c r="K1902" t="s">
        <v>31201</v>
      </c>
      <c r="L1902" t="s">
        <v>5903</v>
      </c>
      <c r="M1902" t="s">
        <v>15261</v>
      </c>
      <c r="N1902" t="s">
        <v>15261</v>
      </c>
      <c r="O1902" t="s">
        <v>37</v>
      </c>
      <c r="P1902" t="s">
        <v>38</v>
      </c>
      <c r="Q1902" t="s">
        <v>15262</v>
      </c>
      <c r="R1902" t="s">
        <v>15263</v>
      </c>
      <c r="S1902" t="s">
        <v>15264</v>
      </c>
      <c r="T1902" t="s">
        <v>15265</v>
      </c>
      <c r="U1902" t="s">
        <v>53</v>
      </c>
      <c r="V1902" t="s">
        <v>53</v>
      </c>
      <c r="W1902" t="s">
        <v>45</v>
      </c>
      <c r="Y1902">
        <v>37051</v>
      </c>
      <c r="Z1902" t="s">
        <v>15266</v>
      </c>
      <c r="AA1902" t="s">
        <v>15267</v>
      </c>
      <c r="AG1902" t="inlineStr">
        <is>
          <t>include</t>
        </is>
      </c>
      <c r="AH1902" t="inlineStr">
        <is>
          <t>infringement</t>
        </is>
      </c>
    </row>
    <row r="1903" spans="1:34" x14ac:dyDescent="0.25">
      <c r="A1903" s="2">
        <v>1955</v>
      </c>
      <c r="B1903" s="2" t="inlineStr">
        <is>
          <t>duplicate_within_source; keep_row=1904</t>
        </is>
      </c>
      <c r="C1903" t="s">
        <v>30</v>
      </c>
      <c r="D1903" t="s">
        <v>15279</v>
      </c>
      <c r="E1903" s="3">
        <v>35032</v>
      </c>
      <c r="F1903" t="s">
        <v>15280</v>
      </c>
      <c r="G1903" t="str" cm="1">
        <f t="array" ref="G1903">_xlfn.LET(_xlpm.parts,TRIM(_xlfn.TEXTSPLIT(SUBSTITUTE(SUBSTITUTE(F1903,"IV/",""),"AT.",""),";")),_xlfn.TEXTJOIN(";",TRUE,_xlfn._xlws.SORT(--_xlpm.parts,1,1,TRUE)))</f>
        <v>216;34179;34202</v>
      </c>
      <c r="H1903" t="s">
        <v>15281</v>
      </c>
      <c r="J1903" t="s">
        <v>15282</v>
      </c>
      <c r="K1903" t="s">
        <v>31202</v>
      </c>
      <c r="L1903" t="s">
        <v>525</v>
      </c>
      <c r="M1903" t="s">
        <v>15283</v>
      </c>
      <c r="N1903" t="s">
        <v>15283</v>
      </c>
      <c r="O1903" t="s">
        <v>37</v>
      </c>
      <c r="P1903" t="s">
        <v>38</v>
      </c>
      <c r="Q1903" t="s">
        <v>15284</v>
      </c>
      <c r="R1903" t="s">
        <v>15285</v>
      </c>
      <c r="S1903" t="s">
        <v>15286</v>
      </c>
      <c r="T1903" t="s">
        <v>15287</v>
      </c>
      <c r="U1903" t="s">
        <v>43</v>
      </c>
      <c r="V1903" t="s">
        <v>44</v>
      </c>
      <c r="W1903" t="s">
        <v>45</v>
      </c>
      <c r="X1903">
        <v>11</v>
      </c>
      <c r="Y1903">
        <v>52769</v>
      </c>
      <c r="Z1903" t="s">
        <v>15288</v>
      </c>
      <c r="AA1903" t="s">
        <v>15289</v>
      </c>
      <c r="AG1903" t="inlineStr">
        <is>
          <t>include</t>
        </is>
      </c>
      <c r="AH1903" t="inlineStr">
        <is>
          <t>infringement</t>
        </is>
      </c>
    </row>
    <row r="1904" spans="1:34" x14ac:dyDescent="0.25">
      <c r="A1904" s="2" t="n">
        <v>1955</v>
      </c>
      <c r="B1904" s="2"/>
      <c r="C1904" t="s">
        <v>30</v>
      </c>
      <c r="D1904" t="s">
        <v>15279</v>
      </c>
      <c r="E1904" s="3">
        <v>35032</v>
      </c>
      <c r="F1904" t="s">
        <v>15280</v>
      </c>
      <c r="G1904" t="str" cm="1">
        <f t="array" ref="G1904">_xlfn.LET(_xlpm.parts,TRIM(_xlfn.TEXTSPLIT(SUBSTITUTE(SUBSTITUTE(F1904,"IV/",""),"AT.",""),";")),_xlfn.TEXTJOIN(";",TRUE,_xlfn._xlws.SORT(--_xlpm.parts,1,1,TRUE)))</f>
        <v>216;34179;34202</v>
      </c>
      <c r="H1904" t="s">
        <v>15281</v>
      </c>
      <c r="J1904" t="s">
        <v>15282</v>
      </c>
      <c r="K1904" t="s">
        <v>31202</v>
      </c>
      <c r="L1904" t="s">
        <v>525</v>
      </c>
      <c r="M1904" t="s">
        <v>15290</v>
      </c>
      <c r="N1904" t="s">
        <v>15290</v>
      </c>
      <c r="O1904" t="s">
        <v>37</v>
      </c>
      <c r="P1904" t="s">
        <v>38</v>
      </c>
      <c r="Q1904" t="s">
        <v>15291</v>
      </c>
      <c r="R1904" t="s">
        <v>15292</v>
      </c>
      <c r="S1904" t="s">
        <v>15293</v>
      </c>
      <c r="T1904" t="s">
        <v>15294</v>
      </c>
      <c r="U1904" t="s">
        <v>53</v>
      </c>
      <c r="V1904" t="s">
        <v>53</v>
      </c>
      <c r="W1904" t="s">
        <v>45</v>
      </c>
      <c r="Y1904">
        <v>44905</v>
      </c>
      <c r="Z1904" t="s">
        <v>15295</v>
      </c>
      <c r="AA1904" t="s">
        <v>15296</v>
      </c>
      <c r="AG1904" t="inlineStr">
        <is>
          <t>include</t>
        </is>
      </c>
      <c r="AH1904" t="inlineStr">
        <is>
          <t>infringement</t>
        </is>
      </c>
    </row>
    <row r="1905" spans="1:34" x14ac:dyDescent="0.25">
      <c r="A1905" s="2" t="n">
        <v>1955</v>
      </c>
      <c r="B1905" s="2" t="inlineStr">
        <is>
          <t>duplicate_within_source; keep_row=1904</t>
        </is>
      </c>
      <c r="C1905" t="s">
        <v>30</v>
      </c>
      <c r="D1905" t="s">
        <v>15279</v>
      </c>
      <c r="E1905" s="3">
        <v>35032</v>
      </c>
      <c r="F1905" t="s">
        <v>15280</v>
      </c>
      <c r="G1905" t="str" cm="1">
        <f t="array" ref="G1905">_xlfn.LET(_xlpm.parts,TRIM(_xlfn.TEXTSPLIT(SUBSTITUTE(SUBSTITUTE(F1905,"IV/",""),"AT.",""),";")),_xlfn.TEXTJOIN(";",TRUE,_xlfn._xlws.SORT(--_xlpm.parts,1,1,TRUE)))</f>
        <v>216;34179;34202</v>
      </c>
      <c r="H1905" t="s">
        <v>15281</v>
      </c>
      <c r="J1905" t="s">
        <v>15282</v>
      </c>
      <c r="K1905" t="s">
        <v>31202</v>
      </c>
      <c r="L1905" t="s">
        <v>525</v>
      </c>
      <c r="M1905" t="s">
        <v>15297</v>
      </c>
      <c r="N1905" t="s">
        <v>15297</v>
      </c>
      <c r="O1905" t="s">
        <v>37</v>
      </c>
      <c r="P1905" t="s">
        <v>38</v>
      </c>
      <c r="Q1905" t="s">
        <v>15298</v>
      </c>
      <c r="R1905" t="s">
        <v>15299</v>
      </c>
      <c r="S1905" t="s">
        <v>15300</v>
      </c>
      <c r="T1905" t="s">
        <v>15301</v>
      </c>
      <c r="U1905" t="s">
        <v>43</v>
      </c>
      <c r="V1905" t="s">
        <v>44</v>
      </c>
      <c r="W1905" t="s">
        <v>45</v>
      </c>
      <c r="X1905">
        <v>11</v>
      </c>
      <c r="Y1905">
        <v>47164</v>
      </c>
      <c r="Z1905" t="s">
        <v>15302</v>
      </c>
      <c r="AA1905" t="s">
        <v>15277</v>
      </c>
      <c r="AG1905" t="inlineStr">
        <is>
          <t>include</t>
        </is>
      </c>
      <c r="AH1905" t="inlineStr">
        <is>
          <t>infringement</t>
        </is>
      </c>
    </row>
    <row r="1906" spans="1:34" x14ac:dyDescent="0.25">
      <c r="A1906" s="2" t="n">
        <v>1955</v>
      </c>
      <c r="B1906" s="2" t="inlineStr">
        <is>
          <t>duplicate_within_source; keep_row=1904</t>
        </is>
      </c>
      <c r="C1906" t="s">
        <v>30</v>
      </c>
      <c r="D1906" t="s">
        <v>15279</v>
      </c>
      <c r="E1906" s="3">
        <v>35032</v>
      </c>
      <c r="F1906" t="s">
        <v>15280</v>
      </c>
      <c r="G1906" t="str" cm="1">
        <f t="array" ref="G1906">_xlfn.LET(_xlpm.parts,TRIM(_xlfn.TEXTSPLIT(SUBSTITUTE(SUBSTITUTE(F1906,"IV/",""),"AT.",""),";")),_xlfn.TEXTJOIN(";",TRUE,_xlfn._xlws.SORT(--_xlpm.parts,1,1,TRUE)))</f>
        <v>216;34179;34202</v>
      </c>
      <c r="H1906" t="s">
        <v>15281</v>
      </c>
      <c r="J1906" t="s">
        <v>15282</v>
      </c>
      <c r="K1906" t="s">
        <v>31202</v>
      </c>
      <c r="L1906" t="s">
        <v>525</v>
      </c>
      <c r="M1906" t="s">
        <v>15303</v>
      </c>
      <c r="N1906" t="s">
        <v>15303</v>
      </c>
      <c r="O1906" t="s">
        <v>37</v>
      </c>
      <c r="P1906" t="s">
        <v>38</v>
      </c>
      <c r="Q1906" t="s">
        <v>15304</v>
      </c>
      <c r="R1906" t="s">
        <v>15305</v>
      </c>
      <c r="S1906" t="s">
        <v>15306</v>
      </c>
      <c r="T1906" t="s">
        <v>15307</v>
      </c>
      <c r="U1906" t="s">
        <v>53</v>
      </c>
      <c r="V1906" t="s">
        <v>53</v>
      </c>
      <c r="W1906" t="s">
        <v>45</v>
      </c>
      <c r="Y1906">
        <v>52071</v>
      </c>
      <c r="Z1906" t="s">
        <v>15308</v>
      </c>
      <c r="AA1906" t="s">
        <v>15309</v>
      </c>
      <c r="AG1906" t="inlineStr">
        <is>
          <t>include</t>
        </is>
      </c>
      <c r="AH1906" t="inlineStr">
        <is>
          <t>infringement</t>
        </is>
      </c>
    </row>
    <row r="1907" spans="1:34" x14ac:dyDescent="0.25">
      <c r="A1907" s="2">
        <v>1968</v>
      </c>
      <c r="B1907" s="2"/>
      <c r="C1907" t="s">
        <v>82</v>
      </c>
      <c r="D1907" t="s">
        <v>15372</v>
      </c>
      <c r="E1907" s="3">
        <v>35080</v>
      </c>
      <c r="F1907" t="s">
        <v>15374</v>
      </c>
      <c r="G1907" t="str" cm="1">
        <f t="array" ref="G1907">_xlfn.LET(_xlpm.parts,TRIM(_xlfn.TEXTSPLIT(SUBSTITUTE(SUBSTITUTE(F1907,"IV/",""),"AT.",""),";")),_xlfn.TEXTJOIN(";",TRUE,_xlfn._xlws.SORT(--_xlpm.parts,1,1,TRUE)))</f>
        <v>35545</v>
      </c>
      <c r="H1907" t="s">
        <v>15375</v>
      </c>
      <c r="J1907" t="s">
        <v>15386</v>
      </c>
      <c r="K1907" t="s">
        <v>31204</v>
      </c>
      <c r="L1907" t="s">
        <v>87</v>
      </c>
      <c r="M1907" t="s">
        <v>15373</v>
      </c>
      <c r="N1907" t="s">
        <v>15373</v>
      </c>
      <c r="O1907" t="s">
        <v>37</v>
      </c>
      <c r="P1907" t="s">
        <v>38</v>
      </c>
      <c r="Q1907" t="s">
        <v>15376</v>
      </c>
      <c r="R1907" t="s">
        <v>15377</v>
      </c>
      <c r="S1907" t="s">
        <v>15378</v>
      </c>
      <c r="T1907" t="s">
        <v>15379</v>
      </c>
      <c r="U1907" t="s">
        <v>43</v>
      </c>
      <c r="V1907" t="s">
        <v>44</v>
      </c>
      <c r="W1907" t="s">
        <v>45</v>
      </c>
      <c r="X1907">
        <v>15</v>
      </c>
      <c r="Y1907">
        <v>54951</v>
      </c>
      <c r="Z1907" t="s">
        <v>15380</v>
      </c>
      <c r="AA1907" t="s">
        <v>15381</v>
      </c>
      <c r="AB1907"/>
      <c r="AD1907" t="s">
        <v>94</v>
      </c>
      <c r="AE1907" t="s">
        <v>15382</v>
      </c>
      <c r="AG1907" t="inlineStr">
        <is>
          <t>include</t>
        </is>
      </c>
      <c r="AH1907" t="inlineStr">
        <is>
          <t>exemption</t>
        </is>
      </c>
    </row>
    <row r="1908" spans="1:34" x14ac:dyDescent="0.25">
      <c r="A1908" s="2" t="n">
        <v>1968</v>
      </c>
      <c r="B1908" s="2" t="inlineStr">
        <is>
          <t>duplicate_within_source; keep_row=1909</t>
        </is>
      </c>
      <c r="C1908" t="s">
        <v>30</v>
      </c>
      <c r="D1908" t="s">
        <v>15383</v>
      </c>
      <c r="E1908" s="3">
        <v>35080</v>
      </c>
      <c r="F1908" t="s">
        <v>15384</v>
      </c>
      <c r="G1908" t="str" cm="1">
        <f t="array" ref="G1908">_xlfn.LET(_xlpm.parts,TRIM(_xlfn.TEXTSPLIT(SUBSTITUTE(SUBSTITUTE(F1908,"IV/",""),"AT.",""),";")),_xlfn.TEXTJOIN(";",TRUE,_xlfn._xlws.SORT(--_xlpm.parts,1,1,TRUE)))</f>
        <v>35545</v>
      </c>
      <c r="H1908" t="s">
        <v>15385</v>
      </c>
      <c r="J1908" t="s">
        <v>15386</v>
      </c>
      <c r="K1908" t="s">
        <v>31204</v>
      </c>
      <c r="L1908" t="s">
        <v>234</v>
      </c>
      <c r="M1908" t="s">
        <v>15387</v>
      </c>
      <c r="N1908" t="s">
        <v>15387</v>
      </c>
      <c r="O1908" t="s">
        <v>37</v>
      </c>
      <c r="P1908" t="s">
        <v>38</v>
      </c>
      <c r="Q1908" t="s">
        <v>15388</v>
      </c>
      <c r="R1908" t="s">
        <v>15389</v>
      </c>
      <c r="S1908" t="s">
        <v>15390</v>
      </c>
      <c r="T1908" t="s">
        <v>15391</v>
      </c>
      <c r="U1908" t="s">
        <v>43</v>
      </c>
      <c r="V1908" t="s">
        <v>44</v>
      </c>
      <c r="W1908" t="s">
        <v>45</v>
      </c>
      <c r="X1908">
        <v>15</v>
      </c>
      <c r="Y1908">
        <v>54951</v>
      </c>
      <c r="Z1908" t="s">
        <v>15392</v>
      </c>
      <c r="AA1908" t="s">
        <v>15381</v>
      </c>
      <c r="AB1908"/>
      <c r="AG1908" t="inlineStr">
        <is>
          <t>include</t>
        </is>
      </c>
      <c r="AH1908" t="inlineStr">
        <is>
          <t>exemption</t>
        </is>
      </c>
    </row>
    <row r="1909" spans="1:34" x14ac:dyDescent="0.25">
      <c r="A1909" s="2" t="n">
        <v>1968</v>
      </c>
      <c r="B1909" s="2"/>
      <c r="C1909" t="s">
        <v>30</v>
      </c>
      <c r="D1909" t="s">
        <v>15383</v>
      </c>
      <c r="E1909" s="3">
        <v>35080</v>
      </c>
      <c r="F1909" t="s">
        <v>15384</v>
      </c>
      <c r="G1909" t="str" cm="1">
        <f t="array" ref="G1909">_xlfn.LET(_xlpm.parts,TRIM(_xlfn.TEXTSPLIT(SUBSTITUTE(SUBSTITUTE(F1909,"IV/",""),"AT.",""),";")),_xlfn.TEXTJOIN(";",TRUE,_xlfn._xlws.SORT(--_xlpm.parts,1,1,TRUE)))</f>
        <v>35545</v>
      </c>
      <c r="H1909" t="s">
        <v>15385</v>
      </c>
      <c r="J1909" t="s">
        <v>15386</v>
      </c>
      <c r="K1909" t="s">
        <v>31204</v>
      </c>
      <c r="L1909" t="s">
        <v>234</v>
      </c>
      <c r="M1909" t="s">
        <v>15393</v>
      </c>
      <c r="N1909" t="s">
        <v>15393</v>
      </c>
      <c r="O1909" t="s">
        <v>37</v>
      </c>
      <c r="P1909" t="s">
        <v>38</v>
      </c>
      <c r="Q1909" t="s">
        <v>15394</v>
      </c>
      <c r="R1909" t="s">
        <v>15395</v>
      </c>
      <c r="S1909" t="s">
        <v>15396</v>
      </c>
      <c r="T1909" t="s">
        <v>15397</v>
      </c>
      <c r="U1909" t="s">
        <v>53</v>
      </c>
      <c r="V1909" t="s">
        <v>53</v>
      </c>
      <c r="W1909" t="s">
        <v>45</v>
      </c>
      <c r="Y1909">
        <v>51314</v>
      </c>
      <c r="Z1909" t="s">
        <v>15398</v>
      </c>
      <c r="AA1909" t="s">
        <v>15399</v>
      </c>
      <c r="AB1909"/>
      <c r="AG1909" t="inlineStr">
        <is>
          <t>include</t>
        </is>
      </c>
      <c r="AH1909" t="inlineStr">
        <is>
          <t>exemption</t>
        </is>
      </c>
    </row>
    <row r="1910" spans="1:34" x14ac:dyDescent="0.25">
      <c r="A1910" s="2" t="n">
        <v>1968</v>
      </c>
      <c r="B1910" s="2" t="inlineStr">
        <is>
          <t>duplicate_within_source; keep_row=1909</t>
        </is>
      </c>
      <c r="C1910" t="s">
        <v>30</v>
      </c>
      <c r="D1910" t="s">
        <v>15383</v>
      </c>
      <c r="E1910" s="3">
        <v>35080</v>
      </c>
      <c r="F1910" t="s">
        <v>15384</v>
      </c>
      <c r="G1910" t="str" cm="1">
        <f t="array" ref="G1910">_xlfn.LET(_xlpm.parts,TRIM(_xlfn.TEXTSPLIT(SUBSTITUTE(SUBSTITUTE(F1910,"IV/",""),"AT.",""),";")),_xlfn.TEXTJOIN(";",TRUE,_xlfn._xlws.SORT(--_xlpm.parts,1,1,TRUE)))</f>
        <v>35545</v>
      </c>
      <c r="H1910" t="s">
        <v>15385</v>
      </c>
      <c r="J1910" t="s">
        <v>15386</v>
      </c>
      <c r="K1910" t="s">
        <v>31204</v>
      </c>
      <c r="L1910" t="s">
        <v>234</v>
      </c>
      <c r="M1910" t="s">
        <v>15400</v>
      </c>
      <c r="N1910" t="s">
        <v>15400</v>
      </c>
      <c r="O1910" t="s">
        <v>37</v>
      </c>
      <c r="P1910" t="s">
        <v>38</v>
      </c>
      <c r="Q1910" t="s">
        <v>15401</v>
      </c>
      <c r="R1910" t="s">
        <v>15402</v>
      </c>
      <c r="S1910" t="s">
        <v>15403</v>
      </c>
      <c r="T1910" t="s">
        <v>15404</v>
      </c>
      <c r="U1910" t="s">
        <v>53</v>
      </c>
      <c r="V1910" t="s">
        <v>53</v>
      </c>
      <c r="W1910" t="s">
        <v>45</v>
      </c>
      <c r="Y1910">
        <v>56682</v>
      </c>
      <c r="Z1910" t="s">
        <v>15405</v>
      </c>
      <c r="AA1910" t="s">
        <v>15406</v>
      </c>
      <c r="AB1910"/>
      <c r="AG1910" t="inlineStr">
        <is>
          <t>include</t>
        </is>
      </c>
      <c r="AH1910" t="inlineStr">
        <is>
          <t>exemption</t>
        </is>
      </c>
    </row>
    <row r="1911" spans="1:34" x14ac:dyDescent="0.25">
      <c r="A1911" s="2" t="n">
        <v>1968</v>
      </c>
      <c r="B1911" s="2" t="inlineStr">
        <is>
          <t>duplicate_within_source; keep_row=1909</t>
        </is>
      </c>
      <c r="C1911" t="s">
        <v>30</v>
      </c>
      <c r="D1911" t="s">
        <v>15383</v>
      </c>
      <c r="E1911" s="3">
        <v>35080</v>
      </c>
      <c r="F1911" t="s">
        <v>15384</v>
      </c>
      <c r="G1911" t="str" cm="1">
        <f t="array" ref="G1911">_xlfn.LET(_xlpm.parts,TRIM(_xlfn.TEXTSPLIT(SUBSTITUTE(SUBSTITUTE(F1911,"IV/",""),"AT.",""),";")),_xlfn.TEXTJOIN(";",TRUE,_xlfn._xlws.SORT(--_xlpm.parts,1,1,TRUE)))</f>
        <v>35545</v>
      </c>
      <c r="H1911" t="s">
        <v>15385</v>
      </c>
      <c r="J1911" t="s">
        <v>15386</v>
      </c>
      <c r="K1911" t="s">
        <v>31204</v>
      </c>
      <c r="L1911" t="s">
        <v>234</v>
      </c>
      <c r="M1911" t="s">
        <v>15407</v>
      </c>
      <c r="N1911" t="s">
        <v>15407</v>
      </c>
      <c r="O1911" t="s">
        <v>37</v>
      </c>
      <c r="P1911" t="s">
        <v>38</v>
      </c>
      <c r="Q1911" t="s">
        <v>15408</v>
      </c>
      <c r="R1911" t="s">
        <v>15409</v>
      </c>
      <c r="S1911" t="s">
        <v>15410</v>
      </c>
      <c r="T1911" t="s">
        <v>15411</v>
      </c>
      <c r="U1911" t="s">
        <v>43</v>
      </c>
      <c r="V1911" t="s">
        <v>44</v>
      </c>
      <c r="W1911" t="s">
        <v>45</v>
      </c>
      <c r="X1911">
        <v>15</v>
      </c>
      <c r="Y1911">
        <v>60083</v>
      </c>
      <c r="Z1911" t="s">
        <v>15412</v>
      </c>
      <c r="AA1911" t="s">
        <v>15413</v>
      </c>
      <c r="AB1911"/>
      <c r="AG1911" t="inlineStr">
        <is>
          <t>include</t>
        </is>
      </c>
      <c r="AH1911" t="inlineStr">
        <is>
          <t>exemption</t>
        </is>
      </c>
    </row>
    <row r="1912" spans="1:34" x14ac:dyDescent="0.25">
      <c r="A1912" s="2">
        <v>1992</v>
      </c>
      <c r="B1912" s="2"/>
      <c r="C1912" t="s">
        <v>82</v>
      </c>
      <c r="D1912" t="s">
        <v>15577</v>
      </c>
      <c r="E1912" s="3">
        <v>35221</v>
      </c>
      <c r="F1912" t="s">
        <v>15579</v>
      </c>
      <c r="G1912" t="str" cm="1">
        <f t="array" ref="G1912">_xlfn.LET(_xlpm.parts,TRIM(_xlfn.TEXTSPLIT(SUBSTITUTE(SUBSTITUTE(F1912,"IV/",""),"AT.",""),";")),_xlfn.TEXTJOIN(";",TRUE,_xlfn._xlws.SORT(--_xlpm.parts,1,1,TRUE)))</f>
        <v>34983</v>
      </c>
      <c r="H1912" t="s">
        <v>15580</v>
      </c>
      <c r="J1912" t="s">
        <v>15590</v>
      </c>
      <c r="K1912" t="s">
        <v>31205</v>
      </c>
      <c r="L1912" t="s">
        <v>87</v>
      </c>
      <c r="M1912" t="s">
        <v>15578</v>
      </c>
      <c r="N1912" t="s">
        <v>15578</v>
      </c>
      <c r="O1912" t="s">
        <v>37</v>
      </c>
      <c r="P1912" t="s">
        <v>38</v>
      </c>
      <c r="Q1912" t="s">
        <v>15581</v>
      </c>
      <c r="R1912" t="s">
        <v>15582</v>
      </c>
      <c r="S1912" t="s">
        <v>15583</v>
      </c>
      <c r="T1912" t="s">
        <v>15584</v>
      </c>
      <c r="U1912" t="s">
        <v>43</v>
      </c>
      <c r="V1912" t="s">
        <v>44</v>
      </c>
      <c r="W1912" t="s">
        <v>45</v>
      </c>
      <c r="X1912">
        <v>9</v>
      </c>
      <c r="Y1912">
        <v>34395</v>
      </c>
      <c r="Z1912" t="s">
        <v>15585</v>
      </c>
      <c r="AA1912" t="s">
        <v>15586</v>
      </c>
      <c r="AB1912"/>
      <c r="AD1912" t="s">
        <v>94</v>
      </c>
      <c r="AE1912" t="s">
        <v>15587</v>
      </c>
      <c r="AG1912" t="inlineStr">
        <is>
          <t>include</t>
        </is>
      </c>
      <c r="AH1912" t="inlineStr">
        <is>
          <t>infringement</t>
        </is>
      </c>
    </row>
    <row r="1913" spans="1:34" x14ac:dyDescent="0.25">
      <c r="A1913" s="2" t="n">
        <v>1992</v>
      </c>
      <c r="B1913" s="2"/>
      <c r="C1913" t="s">
        <v>30</v>
      </c>
      <c r="D1913" t="s">
        <v>15588</v>
      </c>
      <c r="E1913" s="3">
        <v>35221</v>
      </c>
      <c r="F1913" t="s">
        <v>15589</v>
      </c>
      <c r="G1913" t="str" cm="1">
        <f t="array" ref="G1913">_xlfn.LET(_xlpm.parts,TRIM(_xlfn.TEXTSPLIT(SUBSTITUTE(SUBSTITUTE(F1913,"IV/",""),"AT.",""),";")),_xlfn.TEXTJOIN(";",TRUE,_xlfn._xlws.SORT(--_xlpm.parts,1,1,TRUE)))</f>
        <v>34983</v>
      </c>
      <c r="H1913" t="s">
        <v>15580</v>
      </c>
      <c r="J1913" t="s">
        <v>15590</v>
      </c>
      <c r="K1913" t="s">
        <v>31205</v>
      </c>
      <c r="L1913" t="s">
        <v>525</v>
      </c>
      <c r="M1913" t="s">
        <v>15591</v>
      </c>
      <c r="N1913" t="s">
        <v>15591</v>
      </c>
      <c r="O1913" t="s">
        <v>37</v>
      </c>
      <c r="P1913" t="s">
        <v>38</v>
      </c>
      <c r="Q1913" t="s">
        <v>15592</v>
      </c>
      <c r="R1913" t="s">
        <v>15593</v>
      </c>
      <c r="S1913" t="s">
        <v>15594</v>
      </c>
      <c r="T1913" t="s">
        <v>15595</v>
      </c>
      <c r="U1913" t="s">
        <v>53</v>
      </c>
      <c r="V1913" t="s">
        <v>53</v>
      </c>
      <c r="W1913" t="s">
        <v>45</v>
      </c>
      <c r="Y1913">
        <v>33485</v>
      </c>
      <c r="Z1913" t="s">
        <v>15596</v>
      </c>
      <c r="AA1913" t="s">
        <v>15597</v>
      </c>
      <c r="AG1913" t="inlineStr">
        <is>
          <t>include</t>
        </is>
      </c>
      <c r="AH1913" t="inlineStr">
        <is>
          <t>infringement</t>
        </is>
      </c>
    </row>
    <row r="1914" spans="1:34" x14ac:dyDescent="0.25">
      <c r="A1914" s="2" t="n">
        <v>1992</v>
      </c>
      <c r="B1914" s="2" t="inlineStr">
        <is>
          <t>duplicate_within_source; keep_row=1913</t>
        </is>
      </c>
      <c r="C1914" t="s">
        <v>30</v>
      </c>
      <c r="D1914" t="s">
        <v>15588</v>
      </c>
      <c r="E1914" s="3">
        <v>35221</v>
      </c>
      <c r="F1914" t="s">
        <v>15589</v>
      </c>
      <c r="G1914" t="str" cm="1">
        <f t="array" ref="G1914">_xlfn.LET(_xlpm.parts,TRIM(_xlfn.TEXTSPLIT(SUBSTITUTE(SUBSTITUTE(F1914,"IV/",""),"AT.",""),";")),_xlfn.TEXTJOIN(";",TRUE,_xlfn._xlws.SORT(--_xlpm.parts,1,1,TRUE)))</f>
        <v>34983</v>
      </c>
      <c r="H1914" t="s">
        <v>15580</v>
      </c>
      <c r="J1914" t="s">
        <v>15590</v>
      </c>
      <c r="K1914" t="s">
        <v>31205</v>
      </c>
      <c r="L1914" t="s">
        <v>525</v>
      </c>
      <c r="M1914" t="s">
        <v>15598</v>
      </c>
      <c r="N1914" t="s">
        <v>15598</v>
      </c>
      <c r="O1914" t="s">
        <v>37</v>
      </c>
      <c r="P1914" t="s">
        <v>38</v>
      </c>
      <c r="Q1914" t="s">
        <v>15599</v>
      </c>
      <c r="R1914" t="s">
        <v>15600</v>
      </c>
      <c r="S1914" t="s">
        <v>15601</v>
      </c>
      <c r="T1914" t="s">
        <v>15602</v>
      </c>
      <c r="U1914" t="s">
        <v>43</v>
      </c>
      <c r="V1914" t="s">
        <v>44</v>
      </c>
      <c r="W1914" t="s">
        <v>45</v>
      </c>
      <c r="X1914">
        <v>9</v>
      </c>
      <c r="Y1914">
        <v>36629</v>
      </c>
      <c r="Z1914" t="s">
        <v>15603</v>
      </c>
      <c r="AA1914" t="s">
        <v>15604</v>
      </c>
      <c r="AG1914" t="inlineStr">
        <is>
          <t>include</t>
        </is>
      </c>
      <c r="AH1914" t="inlineStr">
        <is>
          <t>infringement</t>
        </is>
      </c>
    </row>
    <row r="1915" spans="1:34" x14ac:dyDescent="0.25">
      <c r="A1915" s="2" t="n">
        <v>1992</v>
      </c>
      <c r="B1915" s="2" t="inlineStr">
        <is>
          <t>duplicate_within_source; keep_row=1913</t>
        </is>
      </c>
      <c r="C1915" t="s">
        <v>30</v>
      </c>
      <c r="D1915" t="s">
        <v>15588</v>
      </c>
      <c r="E1915" s="3">
        <v>35221</v>
      </c>
      <c r="F1915" t="s">
        <v>15589</v>
      </c>
      <c r="G1915" t="str" cm="1">
        <f t="array" ref="G1915">_xlfn.LET(_xlpm.parts,TRIM(_xlfn.TEXTSPLIT(SUBSTITUTE(SUBSTITUTE(F1915,"IV/",""),"AT.",""),";")),_xlfn.TEXTJOIN(";",TRUE,_xlfn._xlws.SORT(--_xlpm.parts,1,1,TRUE)))</f>
        <v>34983</v>
      </c>
      <c r="H1915" t="s">
        <v>15580</v>
      </c>
      <c r="J1915" t="s">
        <v>15590</v>
      </c>
      <c r="K1915" t="s">
        <v>31205</v>
      </c>
      <c r="L1915" t="s">
        <v>525</v>
      </c>
      <c r="M1915" t="s">
        <v>15605</v>
      </c>
      <c r="N1915" t="s">
        <v>15605</v>
      </c>
      <c r="O1915" t="s">
        <v>37</v>
      </c>
      <c r="P1915" t="s">
        <v>38</v>
      </c>
      <c r="Q1915" t="s">
        <v>15606</v>
      </c>
      <c r="R1915" t="s">
        <v>15607</v>
      </c>
      <c r="S1915" t="s">
        <v>15608</v>
      </c>
      <c r="T1915" t="s">
        <v>15609</v>
      </c>
      <c r="U1915" t="s">
        <v>43</v>
      </c>
      <c r="V1915" t="s">
        <v>44</v>
      </c>
      <c r="W1915" t="s">
        <v>45</v>
      </c>
      <c r="X1915">
        <v>9</v>
      </c>
      <c r="Y1915">
        <v>34395</v>
      </c>
      <c r="Z1915" t="s">
        <v>15610</v>
      </c>
      <c r="AA1915" t="s">
        <v>15586</v>
      </c>
      <c r="AG1915" t="inlineStr">
        <is>
          <t>include</t>
        </is>
      </c>
      <c r="AH1915" t="inlineStr">
        <is>
          <t>infringement</t>
        </is>
      </c>
    </row>
    <row r="1916" spans="1:34" x14ac:dyDescent="0.25">
      <c r="A1916" s="2" t="n">
        <v>1992</v>
      </c>
      <c r="B1916" s="2" t="inlineStr">
        <is>
          <t>duplicate_within_source; keep_row=1913</t>
        </is>
      </c>
      <c r="C1916" t="s">
        <v>30</v>
      </c>
      <c r="D1916" t="s">
        <v>15588</v>
      </c>
      <c r="E1916" s="3">
        <v>35221</v>
      </c>
      <c r="F1916" t="s">
        <v>15589</v>
      </c>
      <c r="G1916" t="str" cm="1">
        <f t="array" ref="G1916">_xlfn.LET(_xlpm.parts,TRIM(_xlfn.TEXTSPLIT(SUBSTITUTE(SUBSTITUTE(F1916,"IV/",""),"AT.",""),";")),_xlfn.TEXTJOIN(";",TRUE,_xlfn._xlws.SORT(--_xlpm.parts,1,1,TRUE)))</f>
        <v>34983</v>
      </c>
      <c r="H1916" t="s">
        <v>15580</v>
      </c>
      <c r="J1916" t="s">
        <v>15590</v>
      </c>
      <c r="K1916" t="s">
        <v>31205</v>
      </c>
      <c r="L1916" t="s">
        <v>525</v>
      </c>
      <c r="M1916" t="s">
        <v>15611</v>
      </c>
      <c r="N1916" t="s">
        <v>15611</v>
      </c>
      <c r="O1916" t="s">
        <v>37</v>
      </c>
      <c r="P1916" t="s">
        <v>38</v>
      </c>
      <c r="Q1916" t="s">
        <v>15612</v>
      </c>
      <c r="R1916" t="s">
        <v>15613</v>
      </c>
      <c r="S1916" t="s">
        <v>15614</v>
      </c>
      <c r="T1916" t="s">
        <v>15615</v>
      </c>
      <c r="U1916" t="s">
        <v>53</v>
      </c>
      <c r="V1916" t="s">
        <v>53</v>
      </c>
      <c r="W1916" t="s">
        <v>45</v>
      </c>
      <c r="Y1916">
        <v>35711</v>
      </c>
      <c r="Z1916" t="s">
        <v>15616</v>
      </c>
      <c r="AA1916" t="s">
        <v>15617</v>
      </c>
      <c r="AG1916" t="inlineStr">
        <is>
          <t>include</t>
        </is>
      </c>
      <c r="AH1916" t="inlineStr">
        <is>
          <t>infringement</t>
        </is>
      </c>
    </row>
    <row r="1917" spans="1:34" x14ac:dyDescent="0.25">
      <c r="A1917" s="2" t="n">
        <v>1992</v>
      </c>
      <c r="B1917" s="2"/>
      <c r="C1917" t="s">
        <v>3320</v>
      </c>
      <c r="D1917" t="s">
        <v>15621</v>
      </c>
      <c r="E1917" s="3">
        <v>35221</v>
      </c>
      <c r="F1917" t="s">
        <v>15622</v>
      </c>
      <c r="G1917" t="str" cm="1">
        <f t="array" ref="G1917">_xlfn.LET(_xlpm.parts,TRIM(_xlfn.TEXTSPLIT(SUBSTITUTE(SUBSTITUTE(F1917,"IV/",""),"AT.",""),";")),_xlfn.TEXTJOIN(";",TRUE,_xlfn._xlws.SORT(--_xlpm.parts,1,1,TRUE)))</f>
        <v>34983</v>
      </c>
      <c r="H1917" t="s">
        <v>15623</v>
      </c>
      <c r="I1917" t="s">
        <v>15624</v>
      </c>
      <c r="J1917" t="s">
        <v>15590</v>
      </c>
      <c r="K1917" t="s">
        <v>31205</v>
      </c>
      <c r="L1917" t="s">
        <v>3325</v>
      </c>
      <c r="M1917" t="s">
        <v>15625</v>
      </c>
      <c r="N1917" t="s">
        <v>15625</v>
      </c>
      <c r="O1917" t="s">
        <v>37</v>
      </c>
      <c r="P1917" t="s">
        <v>38</v>
      </c>
      <c r="Q1917" t="s">
        <v>15626</v>
      </c>
      <c r="R1917" t="s">
        <v>15627</v>
      </c>
      <c r="S1917" t="s">
        <v>15628</v>
      </c>
      <c r="T1917" t="s">
        <v>15629</v>
      </c>
      <c r="U1917" t="s">
        <v>53</v>
      </c>
      <c r="V1917" t="s">
        <v>53</v>
      </c>
      <c r="W1917" t="s">
        <v>45</v>
      </c>
      <c r="Y1917">
        <v>35059</v>
      </c>
      <c r="Z1917" t="s">
        <v>15630</v>
      </c>
      <c r="AA1917" t="s">
        <v>15631</v>
      </c>
      <c r="AG1917" t="inlineStr">
        <is>
          <t>include</t>
        </is>
      </c>
      <c r="AH1917" t="inlineStr">
        <is>
          <t>infringement</t>
        </is>
      </c>
    </row>
    <row r="1918" spans="1:34" x14ac:dyDescent="0.25">
      <c r="A1918" s="2">
        <v>1999</v>
      </c>
      <c r="B1918" s="2"/>
      <c r="C1918" t="s">
        <v>82</v>
      </c>
      <c r="D1918" t="s">
        <v>15632</v>
      </c>
      <c r="E1918" s="3">
        <v>35240</v>
      </c>
      <c r="F1918" t="s">
        <v>15634</v>
      </c>
      <c r="G1918" t="str" cm="1">
        <f t="array" ref="G1918">_xlfn.LET(_xlpm.parts,TRIM(_xlfn.TEXTSPLIT(SUBSTITUTE(SUBSTITUTE(F1918,"IV/",""),"AT.",""),";")),_xlfn.TEXTJOIN(";",TRUE,_xlfn._xlws.SORT(--_xlpm.parts,1,1,TRUE)))</f>
        <v>34607</v>
      </c>
      <c r="H1918" t="s">
        <v>15635</v>
      </c>
      <c r="J1918" t="s">
        <v>15645</v>
      </c>
      <c r="K1918" t="s">
        <v>31206</v>
      </c>
      <c r="L1918" t="s">
        <v>87</v>
      </c>
      <c r="M1918" t="s">
        <v>15633</v>
      </c>
      <c r="N1918" t="s">
        <v>15633</v>
      </c>
      <c r="O1918" t="s">
        <v>37</v>
      </c>
      <c r="P1918" t="s">
        <v>38</v>
      </c>
      <c r="Q1918" t="s">
        <v>15636</v>
      </c>
      <c r="R1918" t="s">
        <v>15637</v>
      </c>
      <c r="S1918" t="s">
        <v>15638</v>
      </c>
      <c r="T1918" t="s">
        <v>15639</v>
      </c>
      <c r="U1918" t="s">
        <v>43</v>
      </c>
      <c r="V1918" t="s">
        <v>44</v>
      </c>
      <c r="W1918" t="s">
        <v>45</v>
      </c>
      <c r="X1918">
        <v>10</v>
      </c>
      <c r="Y1918">
        <v>40663</v>
      </c>
      <c r="Z1918" t="s">
        <v>15640</v>
      </c>
      <c r="AA1918" t="s">
        <v>15641</v>
      </c>
      <c r="AB1918"/>
      <c r="AD1918" t="s">
        <v>94</v>
      </c>
      <c r="AE1918" t="s">
        <v>15642</v>
      </c>
      <c r="AG1918" t="inlineStr">
        <is>
          <t>include</t>
        </is>
      </c>
      <c r="AH1918" t="inlineStr">
        <is>
          <t>exemption</t>
        </is>
      </c>
    </row>
    <row r="1919" spans="1:34" x14ac:dyDescent="0.25">
      <c r="A1919" s="2" t="n">
        <v>1999</v>
      </c>
      <c r="B1919" s="2" t="inlineStr">
        <is>
          <t>duplicate_within_source; keep_row=1921</t>
        </is>
      </c>
      <c r="C1919" t="s">
        <v>30</v>
      </c>
      <c r="D1919" t="s">
        <v>15643</v>
      </c>
      <c r="E1919" s="3">
        <v>35240</v>
      </c>
      <c r="F1919" t="s">
        <v>15644</v>
      </c>
      <c r="G1919" t="str" cm="1">
        <f t="array" ref="G1919">_xlfn.LET(_xlpm.parts,TRIM(_xlfn.TEXTSPLIT(SUBSTITUTE(SUBSTITUTE(F1919,"IV/",""),"AT.",""),";")),_xlfn.TEXTJOIN(";",TRUE,_xlfn._xlws.SORT(--_xlpm.parts,1,1,TRUE)))</f>
        <v>34607</v>
      </c>
      <c r="H1919" t="s">
        <v>15635</v>
      </c>
      <c r="J1919" t="s">
        <v>15645</v>
      </c>
      <c r="K1919" t="s">
        <v>31206</v>
      </c>
      <c r="L1919" t="s">
        <v>172</v>
      </c>
      <c r="M1919" t="s">
        <v>15646</v>
      </c>
      <c r="N1919" t="s">
        <v>15646</v>
      </c>
      <c r="O1919" t="s">
        <v>37</v>
      </c>
      <c r="P1919" t="s">
        <v>38</v>
      </c>
      <c r="Q1919" t="s">
        <v>15647</v>
      </c>
      <c r="R1919" t="s">
        <v>15648</v>
      </c>
      <c r="S1919" t="s">
        <v>15649</v>
      </c>
      <c r="T1919" t="s">
        <v>15650</v>
      </c>
      <c r="U1919" t="s">
        <v>53</v>
      </c>
      <c r="V1919" t="s">
        <v>53</v>
      </c>
      <c r="W1919" t="s">
        <v>45</v>
      </c>
      <c r="Y1919">
        <v>44838</v>
      </c>
      <c r="Z1919" t="s">
        <v>15651</v>
      </c>
      <c r="AA1919" t="s">
        <v>15652</v>
      </c>
      <c r="AB1919"/>
      <c r="AG1919" t="inlineStr">
        <is>
          <t>include</t>
        </is>
      </c>
      <c r="AH1919" t="inlineStr">
        <is>
          <t>exemption</t>
        </is>
      </c>
    </row>
    <row r="1920" spans="1:34" x14ac:dyDescent="0.25">
      <c r="A1920" s="2" t="n">
        <v>1999</v>
      </c>
      <c r="B1920" s="2" t="inlineStr">
        <is>
          <t>duplicate_within_source; keep_row=1921</t>
        </is>
      </c>
      <c r="C1920" t="s">
        <v>30</v>
      </c>
      <c r="D1920" t="s">
        <v>15643</v>
      </c>
      <c r="E1920" s="3">
        <v>35240</v>
      </c>
      <c r="F1920" t="s">
        <v>15644</v>
      </c>
      <c r="G1920" t="str" cm="1">
        <f t="array" ref="G1920">_xlfn.LET(_xlpm.parts,TRIM(_xlfn.TEXTSPLIT(SUBSTITUTE(SUBSTITUTE(F1920,"IV/",""),"AT.",""),";")),_xlfn.TEXTJOIN(";",TRUE,_xlfn._xlws.SORT(--_xlpm.parts,1,1,TRUE)))</f>
        <v>34607</v>
      </c>
      <c r="H1920" t="s">
        <v>15635</v>
      </c>
      <c r="J1920" t="s">
        <v>15645</v>
      </c>
      <c r="K1920" t="s">
        <v>31206</v>
      </c>
      <c r="L1920" t="s">
        <v>172</v>
      </c>
      <c r="M1920" t="s">
        <v>15653</v>
      </c>
      <c r="N1920" t="s">
        <v>15653</v>
      </c>
      <c r="O1920" t="s">
        <v>37</v>
      </c>
      <c r="P1920" t="s">
        <v>38</v>
      </c>
      <c r="Q1920" t="s">
        <v>15654</v>
      </c>
      <c r="R1920" t="s">
        <v>15655</v>
      </c>
      <c r="S1920" t="s">
        <v>15656</v>
      </c>
      <c r="T1920" t="s">
        <v>15657</v>
      </c>
      <c r="U1920" t="s">
        <v>43</v>
      </c>
      <c r="V1920" t="s">
        <v>44</v>
      </c>
      <c r="W1920" t="s">
        <v>45</v>
      </c>
      <c r="X1920">
        <v>10</v>
      </c>
      <c r="Y1920">
        <v>40663</v>
      </c>
      <c r="Z1920" t="s">
        <v>15658</v>
      </c>
      <c r="AA1920" t="s">
        <v>15641</v>
      </c>
      <c r="AB1920"/>
      <c r="AG1920" t="inlineStr">
        <is>
          <t>include</t>
        </is>
      </c>
      <c r="AH1920" t="inlineStr">
        <is>
          <t>exemption</t>
        </is>
      </c>
    </row>
    <row r="1921" spans="1:34" x14ac:dyDescent="0.25">
      <c r="A1921" s="2" t="n">
        <v>1999</v>
      </c>
      <c r="B1921" s="2"/>
      <c r="C1921" t="s">
        <v>30</v>
      </c>
      <c r="D1921" t="s">
        <v>15643</v>
      </c>
      <c r="E1921" s="3">
        <v>35240</v>
      </c>
      <c r="F1921" t="s">
        <v>15644</v>
      </c>
      <c r="G1921" t="str" cm="1">
        <f t="array" ref="G1921">_xlfn.LET(_xlpm.parts,TRIM(_xlfn.TEXTSPLIT(SUBSTITUTE(SUBSTITUTE(F1921,"IV/",""),"AT.",""),";")),_xlfn.TEXTJOIN(";",TRUE,_xlfn._xlws.SORT(--_xlpm.parts,1,1,TRUE)))</f>
        <v>34607</v>
      </c>
      <c r="H1921" t="s">
        <v>15635</v>
      </c>
      <c r="J1921" t="s">
        <v>15645</v>
      </c>
      <c r="K1921" t="s">
        <v>31206</v>
      </c>
      <c r="L1921" t="s">
        <v>172</v>
      </c>
      <c r="M1921" t="s">
        <v>15659</v>
      </c>
      <c r="N1921" t="s">
        <v>15659</v>
      </c>
      <c r="O1921" t="s">
        <v>37</v>
      </c>
      <c r="P1921" t="s">
        <v>38</v>
      </c>
      <c r="Q1921" t="s">
        <v>15660</v>
      </c>
      <c r="R1921" t="s">
        <v>15661</v>
      </c>
      <c r="S1921" t="s">
        <v>15662</v>
      </c>
      <c r="T1921" t="s">
        <v>15663</v>
      </c>
      <c r="U1921" t="s">
        <v>53</v>
      </c>
      <c r="V1921" t="s">
        <v>53</v>
      </c>
      <c r="W1921" t="s">
        <v>45</v>
      </c>
      <c r="Y1921">
        <v>39594</v>
      </c>
      <c r="Z1921" t="s">
        <v>15664</v>
      </c>
      <c r="AA1921" t="s">
        <v>15665</v>
      </c>
      <c r="AB1921"/>
      <c r="AG1921" t="inlineStr">
        <is>
          <t>include</t>
        </is>
      </c>
      <c r="AH1921" t="inlineStr">
        <is>
          <t>exemption</t>
        </is>
      </c>
    </row>
    <row r="1922" spans="1:34" x14ac:dyDescent="0.25">
      <c r="A1922" s="2" t="n">
        <v>1999</v>
      </c>
      <c r="B1922" s="2" t="inlineStr">
        <is>
          <t>duplicate_within_source; keep_row=1921</t>
        </is>
      </c>
      <c r="C1922" t="s">
        <v>30</v>
      </c>
      <c r="D1922" t="s">
        <v>15643</v>
      </c>
      <c r="E1922" s="3">
        <v>35240</v>
      </c>
      <c r="F1922" t="s">
        <v>15644</v>
      </c>
      <c r="G1922" t="str" cm="1">
        <f t="array" ref="G1922">_xlfn.LET(_xlpm.parts,TRIM(_xlfn.TEXTSPLIT(SUBSTITUTE(SUBSTITUTE(F1922,"IV/",""),"AT.",""),";")),_xlfn.TEXTJOIN(";",TRUE,_xlfn._xlws.SORT(--_xlpm.parts,1,1,TRUE)))</f>
        <v>34607</v>
      </c>
      <c r="H1922" t="s">
        <v>15635</v>
      </c>
      <c r="J1922" t="s">
        <v>15645</v>
      </c>
      <c r="K1922" t="s">
        <v>31206</v>
      </c>
      <c r="L1922" t="s">
        <v>172</v>
      </c>
      <c r="M1922" t="s">
        <v>15666</v>
      </c>
      <c r="N1922" t="s">
        <v>15666</v>
      </c>
      <c r="O1922" t="s">
        <v>37</v>
      </c>
      <c r="P1922" t="s">
        <v>38</v>
      </c>
      <c r="Q1922" t="s">
        <v>15667</v>
      </c>
      <c r="R1922" t="s">
        <v>15668</v>
      </c>
      <c r="S1922" t="s">
        <v>15669</v>
      </c>
      <c r="T1922" t="s">
        <v>15670</v>
      </c>
      <c r="U1922" t="s">
        <v>43</v>
      </c>
      <c r="V1922" t="s">
        <v>44</v>
      </c>
      <c r="W1922" t="s">
        <v>45</v>
      </c>
      <c r="X1922">
        <v>10</v>
      </c>
      <c r="Y1922">
        <v>45950</v>
      </c>
      <c r="Z1922" t="s">
        <v>15671</v>
      </c>
      <c r="AA1922" t="s">
        <v>15672</v>
      </c>
      <c r="AB1922"/>
      <c r="AG1922" t="inlineStr">
        <is>
          <t>include</t>
        </is>
      </c>
      <c r="AH1922" t="inlineStr">
        <is>
          <t>exemption</t>
        </is>
      </c>
    </row>
    <row r="1923" spans="1:34" x14ac:dyDescent="0.25">
      <c r="A1923" s="2">
        <v>1963</v>
      </c>
      <c r="B1923" s="2"/>
      <c r="C1923" t="s">
        <v>82</v>
      </c>
      <c r="D1923" t="s">
        <v>15331</v>
      </c>
      <c r="E1923" s="3">
        <v>35074</v>
      </c>
      <c r="F1923" t="s">
        <v>15333</v>
      </c>
      <c r="G1923" t="str" cm="1">
        <f t="array" ref="G1923">_xlfn.LET(_xlpm.parts,TRIM(_xlfn.TEXTSPLIT(SUBSTITUTE(SUBSTITUTE(F1923,"IV/",""),"AT.",""),";")),_xlfn.TEXTJOIN(";",TRUE,_xlfn._xlws.SORT(--_xlpm.parts,1,1,TRUE)))</f>
        <v>34279</v>
      </c>
      <c r="H1923" t="s">
        <v>15334</v>
      </c>
      <c r="J1923" t="s">
        <v>15344</v>
      </c>
      <c r="K1923" t="s">
        <v>31203</v>
      </c>
      <c r="L1923" t="s">
        <v>87</v>
      </c>
      <c r="M1923" t="s">
        <v>15332</v>
      </c>
      <c r="N1923" t="s">
        <v>15332</v>
      </c>
      <c r="O1923" t="s">
        <v>37</v>
      </c>
      <c r="P1923" t="s">
        <v>38</v>
      </c>
      <c r="Q1923" t="s">
        <v>15335</v>
      </c>
      <c r="R1923" t="s">
        <v>15336</v>
      </c>
      <c r="S1923" t="s">
        <v>15337</v>
      </c>
      <c r="T1923" t="s">
        <v>15338</v>
      </c>
      <c r="U1923" t="s">
        <v>43</v>
      </c>
      <c r="V1923" t="s">
        <v>44</v>
      </c>
      <c r="W1923" t="s">
        <v>45</v>
      </c>
      <c r="X1923">
        <v>76</v>
      </c>
      <c r="Y1923">
        <v>212279</v>
      </c>
      <c r="Z1923" t="s">
        <v>15339</v>
      </c>
      <c r="AA1923" t="s">
        <v>15340</v>
      </c>
      <c r="AB1923"/>
      <c r="AD1923" t="s">
        <v>94</v>
      </c>
      <c r="AE1923" t="s">
        <v>15341</v>
      </c>
      <c r="AG1923" t="inlineStr">
        <is>
          <t>include</t>
        </is>
      </c>
      <c r="AH1923" t="inlineStr">
        <is>
          <t>infringement</t>
        </is>
      </c>
    </row>
    <row r="1924" spans="1:34" x14ac:dyDescent="0.25">
      <c r="A1924" s="2" t="n">
        <v>1963</v>
      </c>
      <c r="B1924" s="2"/>
      <c r="C1924" t="s">
        <v>30</v>
      </c>
      <c r="D1924" t="s">
        <v>15342</v>
      </c>
      <c r="E1924" s="3">
        <v>35074</v>
      </c>
      <c r="F1924" t="s">
        <v>15343</v>
      </c>
      <c r="G1924" t="str" cm="1">
        <f t="array" ref="G1924">_xlfn.LET(_xlpm.parts,TRIM(_xlfn.TEXTSPLIT(SUBSTITUTE(SUBSTITUTE(F1924,"IV/",""),"AT.",""),";")),_xlfn.TEXTJOIN(";",TRUE,_xlfn._xlws.SORT(--_xlpm.parts,1,1,TRUE)))</f>
        <v>34279</v>
      </c>
      <c r="H1924" t="s">
        <v>15334</v>
      </c>
      <c r="J1924" t="s">
        <v>15344</v>
      </c>
      <c r="K1924" t="s">
        <v>31203</v>
      </c>
      <c r="L1924" t="s">
        <v>525</v>
      </c>
      <c r="M1924" t="s">
        <v>15345</v>
      </c>
      <c r="N1924" t="s">
        <v>15345</v>
      </c>
      <c r="O1924" t="s">
        <v>37</v>
      </c>
      <c r="P1924" t="s">
        <v>38</v>
      </c>
      <c r="Q1924" t="s">
        <v>15346</v>
      </c>
      <c r="R1924" t="s">
        <v>15347</v>
      </c>
      <c r="S1924" t="s">
        <v>15348</v>
      </c>
      <c r="T1924" t="s">
        <v>15349</v>
      </c>
      <c r="U1924" t="s">
        <v>53</v>
      </c>
      <c r="V1924" t="s">
        <v>53</v>
      </c>
      <c r="W1924" t="s">
        <v>45</v>
      </c>
      <c r="Y1924">
        <v>192543</v>
      </c>
      <c r="Z1924" t="s">
        <v>15350</v>
      </c>
      <c r="AA1924" t="s">
        <v>15351</v>
      </c>
      <c r="AG1924" t="inlineStr">
        <is>
          <t>include</t>
        </is>
      </c>
      <c r="AH1924" t="inlineStr">
        <is>
          <t>infringement</t>
        </is>
      </c>
    </row>
    <row r="1925" spans="1:34" x14ac:dyDescent="0.25">
      <c r="A1925" s="2" t="n">
        <v>1963</v>
      </c>
      <c r="B1925" s="2" t="inlineStr">
        <is>
          <t>duplicate_within_source; keep_row=1924</t>
        </is>
      </c>
      <c r="C1925" t="s">
        <v>30</v>
      </c>
      <c r="D1925" t="s">
        <v>15342</v>
      </c>
      <c r="E1925" s="3">
        <v>35074</v>
      </c>
      <c r="F1925" t="s">
        <v>15343</v>
      </c>
      <c r="G1925" t="str" cm="1">
        <f t="array" ref="G1925">_xlfn.LET(_xlpm.parts,TRIM(_xlfn.TEXTSPLIT(SUBSTITUTE(SUBSTITUTE(F1925,"IV/",""),"AT.",""),";")),_xlfn.TEXTJOIN(";",TRUE,_xlfn._xlws.SORT(--_xlpm.parts,1,1,TRUE)))</f>
        <v>34279</v>
      </c>
      <c r="H1925" t="s">
        <v>15334</v>
      </c>
      <c r="J1925" t="s">
        <v>15344</v>
      </c>
      <c r="K1925" t="s">
        <v>31203</v>
      </c>
      <c r="L1925" t="s">
        <v>525</v>
      </c>
      <c r="M1925" t="s">
        <v>15352</v>
      </c>
      <c r="N1925" t="s">
        <v>15352</v>
      </c>
      <c r="O1925" t="s">
        <v>37</v>
      </c>
      <c r="P1925" t="s">
        <v>38</v>
      </c>
      <c r="Q1925" t="s">
        <v>15353</v>
      </c>
      <c r="R1925" t="s">
        <v>15354</v>
      </c>
      <c r="S1925" t="s">
        <v>15355</v>
      </c>
      <c r="T1925" t="s">
        <v>15356</v>
      </c>
      <c r="U1925" t="s">
        <v>43</v>
      </c>
      <c r="V1925" t="s">
        <v>44</v>
      </c>
      <c r="W1925" t="s">
        <v>45</v>
      </c>
      <c r="X1925">
        <v>78</v>
      </c>
      <c r="Y1925">
        <v>238187</v>
      </c>
      <c r="Z1925" t="s">
        <v>15357</v>
      </c>
      <c r="AA1925" t="s">
        <v>15358</v>
      </c>
      <c r="AG1925" t="inlineStr">
        <is>
          <t>include</t>
        </is>
      </c>
      <c r="AH1925" t="inlineStr">
        <is>
          <t>infringement</t>
        </is>
      </c>
    </row>
    <row r="1926" spans="1:34" x14ac:dyDescent="0.25">
      <c r="A1926" s="2" t="n">
        <v>1963</v>
      </c>
      <c r="B1926" s="2" t="inlineStr">
        <is>
          <t>duplicate_within_source; keep_row=1924</t>
        </is>
      </c>
      <c r="C1926" t="s">
        <v>30</v>
      </c>
      <c r="D1926" t="s">
        <v>15342</v>
      </c>
      <c r="E1926" s="3">
        <v>35074</v>
      </c>
      <c r="F1926" t="s">
        <v>15343</v>
      </c>
      <c r="G1926" t="str" cm="1">
        <f t="array" ref="G1926">_xlfn.LET(_xlpm.parts,TRIM(_xlfn.TEXTSPLIT(SUBSTITUTE(SUBSTITUTE(F1926,"IV/",""),"AT.",""),";")),_xlfn.TEXTJOIN(";",TRUE,_xlfn._xlws.SORT(--_xlpm.parts,1,1,TRUE)))</f>
        <v>34279</v>
      </c>
      <c r="H1926" t="s">
        <v>15334</v>
      </c>
      <c r="J1926" t="s">
        <v>15344</v>
      </c>
      <c r="K1926" t="s">
        <v>31203</v>
      </c>
      <c r="L1926" t="s">
        <v>525</v>
      </c>
      <c r="M1926" t="s">
        <v>15359</v>
      </c>
      <c r="N1926" t="s">
        <v>15359</v>
      </c>
      <c r="O1926" t="s">
        <v>37</v>
      </c>
      <c r="P1926" t="s">
        <v>38</v>
      </c>
      <c r="Q1926" t="s">
        <v>15360</v>
      </c>
      <c r="R1926" t="s">
        <v>15361</v>
      </c>
      <c r="S1926" t="s">
        <v>15362</v>
      </c>
      <c r="T1926" t="s">
        <v>15363</v>
      </c>
      <c r="U1926" t="s">
        <v>43</v>
      </c>
      <c r="V1926" t="s">
        <v>44</v>
      </c>
      <c r="W1926" t="s">
        <v>45</v>
      </c>
      <c r="X1926">
        <v>76</v>
      </c>
      <c r="Y1926">
        <v>212279</v>
      </c>
      <c r="Z1926" t="s">
        <v>15364</v>
      </c>
      <c r="AA1926" t="s">
        <v>15340</v>
      </c>
      <c r="AG1926" t="inlineStr">
        <is>
          <t>include</t>
        </is>
      </c>
      <c r="AH1926" t="inlineStr">
        <is>
          <t>infringement</t>
        </is>
      </c>
    </row>
    <row r="1927" spans="1:34" x14ac:dyDescent="0.25">
      <c r="A1927" s="2" t="n">
        <v>1963</v>
      </c>
      <c r="B1927" s="2" t="inlineStr">
        <is>
          <t>duplicate_within_source; keep_row=1924</t>
        </is>
      </c>
      <c r="C1927" t="s">
        <v>30</v>
      </c>
      <c r="D1927" t="s">
        <v>15342</v>
      </c>
      <c r="E1927" s="3">
        <v>35074</v>
      </c>
      <c r="F1927" t="s">
        <v>15343</v>
      </c>
      <c r="G1927" t="str" cm="1">
        <f t="array" ref="G1927">_xlfn.LET(_xlpm.parts,TRIM(_xlfn.TEXTSPLIT(SUBSTITUTE(SUBSTITUTE(F1927,"IV/",""),"AT.",""),";")),_xlfn.TEXTJOIN(";",TRUE,_xlfn._xlws.SORT(--_xlpm.parts,1,1,TRUE)))</f>
        <v>34279</v>
      </c>
      <c r="H1927" t="s">
        <v>15334</v>
      </c>
      <c r="J1927" t="s">
        <v>15344</v>
      </c>
      <c r="K1927" t="s">
        <v>31203</v>
      </c>
      <c r="L1927" t="s">
        <v>525</v>
      </c>
      <c r="M1927" t="s">
        <v>15365</v>
      </c>
      <c r="N1927" t="s">
        <v>15365</v>
      </c>
      <c r="O1927" t="s">
        <v>37</v>
      </c>
      <c r="P1927" t="s">
        <v>38</v>
      </c>
      <c r="Q1927" t="s">
        <v>15366</v>
      </c>
      <c r="R1927" t="s">
        <v>15367</v>
      </c>
      <c r="S1927" t="s">
        <v>15368</v>
      </c>
      <c r="T1927" t="s">
        <v>15369</v>
      </c>
      <c r="U1927" t="s">
        <v>53</v>
      </c>
      <c r="V1927" t="s">
        <v>53</v>
      </c>
      <c r="W1927" t="s">
        <v>45</v>
      </c>
      <c r="Y1927">
        <v>220646</v>
      </c>
      <c r="Z1927" t="s">
        <v>15370</v>
      </c>
      <c r="AA1927" t="s">
        <v>15371</v>
      </c>
      <c r="AG1927" t="inlineStr">
        <is>
          <t>include</t>
        </is>
      </c>
      <c r="AH1927" t="inlineStr">
        <is>
          <t>infringement</t>
        </is>
      </c>
    </row>
    <row r="1928" spans="1:34" x14ac:dyDescent="0.25">
      <c r="A1928" s="2">
        <v>2008</v>
      </c>
      <c r="B1928" s="2"/>
      <c r="C1928" t="s">
        <v>82</v>
      </c>
      <c r="D1928" t="s">
        <v>15709</v>
      </c>
      <c r="E1928" s="3">
        <v>35263</v>
      </c>
      <c r="F1928" t="s">
        <v>15711</v>
      </c>
      <c r="G1928" t="str" cm="1">
        <f t="array" ref="G1928">_xlfn.LET(_xlpm.parts,TRIM(_xlfn.TEXTSPLIT(SUBSTITUTE(SUBSTITUTE(F1928,"IV/",""),"AT.",""),";")),_xlfn.TEXTJOIN(";",TRUE,_xlfn._xlws.SORT(--_xlpm.parts,1,1,TRUE)))</f>
        <v>35337</v>
      </c>
      <c r="H1928" t="s">
        <v>15712</v>
      </c>
      <c r="J1928" t="s">
        <v>15731</v>
      </c>
      <c r="K1928" t="s">
        <v>31208</v>
      </c>
      <c r="L1928" t="s">
        <v>87</v>
      </c>
      <c r="M1928" t="s">
        <v>15710</v>
      </c>
      <c r="N1928" t="s">
        <v>15710</v>
      </c>
      <c r="O1928" t="s">
        <v>37</v>
      </c>
      <c r="P1928" t="s">
        <v>38</v>
      </c>
      <c r="Q1928" t="s">
        <v>15713</v>
      </c>
      <c r="R1928" t="s">
        <v>15714</v>
      </c>
      <c r="S1928" t="s">
        <v>15715</v>
      </c>
      <c r="T1928" t="s">
        <v>15716</v>
      </c>
      <c r="U1928" t="s">
        <v>43</v>
      </c>
      <c r="V1928" t="s">
        <v>44</v>
      </c>
      <c r="W1928" t="s">
        <v>45</v>
      </c>
      <c r="X1928">
        <v>34</v>
      </c>
      <c r="Y1928">
        <v>150615</v>
      </c>
      <c r="Z1928" t="s">
        <v>15717</v>
      </c>
      <c r="AA1928" t="s">
        <v>15718</v>
      </c>
      <c r="AB1928"/>
      <c r="AD1928" t="s">
        <v>94</v>
      </c>
      <c r="AE1928" t="s">
        <v>15719</v>
      </c>
      <c r="AG1928" t="inlineStr">
        <is>
          <t>include</t>
        </is>
      </c>
      <c r="AH1928" t="inlineStr">
        <is>
          <t>exemption</t>
        </is>
      </c>
    </row>
    <row r="1929" spans="1:34" x14ac:dyDescent="0.25">
      <c r="A1929" s="2" t="n">
        <v>2008</v>
      </c>
      <c r="B1929" s="2" t="inlineStr">
        <is>
          <t>duplicate_within_source; keep_row=1932</t>
        </is>
      </c>
      <c r="C1929" t="s">
        <v>30</v>
      </c>
      <c r="D1929" t="s">
        <v>15729</v>
      </c>
      <c r="E1929" s="3">
        <v>35263</v>
      </c>
      <c r="F1929" t="s">
        <v>15730</v>
      </c>
      <c r="G1929" t="str" cm="1">
        <f t="array" ref="G1929">_xlfn.LET(_xlpm.parts,TRIM(_xlfn.TEXTSPLIT(SUBSTITUTE(SUBSTITUTE(F1929,"IV/",""),"AT.",""),";")),_xlfn.TEXTJOIN(";",TRUE,_xlfn._xlws.SORT(--_xlpm.parts,1,1,TRUE)))</f>
        <v>35337</v>
      </c>
      <c r="H1929" t="s">
        <v>15712</v>
      </c>
      <c r="J1929" t="s">
        <v>15731</v>
      </c>
      <c r="K1929" t="s">
        <v>31208</v>
      </c>
      <c r="L1929" t="s">
        <v>234</v>
      </c>
      <c r="M1929" t="s">
        <v>15732</v>
      </c>
      <c r="N1929" t="s">
        <v>15732</v>
      </c>
      <c r="O1929" t="s">
        <v>37</v>
      </c>
      <c r="P1929" t="s">
        <v>38</v>
      </c>
      <c r="Q1929" t="s">
        <v>15733</v>
      </c>
      <c r="R1929" t="s">
        <v>15734</v>
      </c>
      <c r="S1929" t="s">
        <v>15735</v>
      </c>
      <c r="T1929" t="s">
        <v>15736</v>
      </c>
      <c r="U1929" t="s">
        <v>53</v>
      </c>
      <c r="V1929" t="s">
        <v>53</v>
      </c>
      <c r="W1929" t="s">
        <v>45</v>
      </c>
      <c r="Y1929">
        <v>163392</v>
      </c>
      <c r="Z1929" t="s">
        <v>15737</v>
      </c>
      <c r="AA1929" t="s">
        <v>15738</v>
      </c>
      <c r="AB1929"/>
      <c r="AG1929" t="inlineStr">
        <is>
          <t>include</t>
        </is>
      </c>
      <c r="AH1929" t="inlineStr">
        <is>
          <t>exemption</t>
        </is>
      </c>
    </row>
    <row r="1930" spans="1:34" x14ac:dyDescent="0.25">
      <c r="A1930" s="2" t="n">
        <v>2008</v>
      </c>
      <c r="B1930" s="2" t="inlineStr">
        <is>
          <t>duplicate_within_source; keep_row=1932</t>
        </is>
      </c>
      <c r="C1930" t="s">
        <v>30</v>
      </c>
      <c r="D1930" t="s">
        <v>15729</v>
      </c>
      <c r="E1930" s="3">
        <v>35263</v>
      </c>
      <c r="F1930" t="s">
        <v>15730</v>
      </c>
      <c r="G1930" t="str" cm="1">
        <f t="array" ref="G1930">_xlfn.LET(_xlpm.parts,TRIM(_xlfn.TEXTSPLIT(SUBSTITUTE(SUBSTITUTE(F1930,"IV/",""),"AT.",""),";")),_xlfn.TEXTJOIN(";",TRUE,_xlfn._xlws.SORT(--_xlpm.parts,1,1,TRUE)))</f>
        <v>35337</v>
      </c>
      <c r="H1930" t="s">
        <v>15712</v>
      </c>
      <c r="J1930" t="s">
        <v>15731</v>
      </c>
      <c r="K1930" t="s">
        <v>31208</v>
      </c>
      <c r="L1930" t="s">
        <v>234</v>
      </c>
      <c r="M1930" t="s">
        <v>15746</v>
      </c>
      <c r="N1930" t="s">
        <v>15746</v>
      </c>
      <c r="O1930" t="s">
        <v>37</v>
      </c>
      <c r="P1930" t="s">
        <v>38</v>
      </c>
      <c r="Q1930" t="s">
        <v>15747</v>
      </c>
      <c r="R1930" t="s">
        <v>15748</v>
      </c>
      <c r="S1930" t="s">
        <v>15749</v>
      </c>
      <c r="T1930" t="s">
        <v>15750</v>
      </c>
      <c r="U1930" t="s">
        <v>43</v>
      </c>
      <c r="V1930" t="s">
        <v>44</v>
      </c>
      <c r="W1930" t="s">
        <v>45</v>
      </c>
      <c r="X1930">
        <v>34</v>
      </c>
      <c r="Y1930">
        <v>167958</v>
      </c>
      <c r="Z1930" t="s">
        <v>15751</v>
      </c>
      <c r="AA1930" t="s">
        <v>15752</v>
      </c>
      <c r="AB1930"/>
      <c r="AG1930" t="inlineStr">
        <is>
          <t>include</t>
        </is>
      </c>
      <c r="AH1930" t="inlineStr">
        <is>
          <t>exemption</t>
        </is>
      </c>
    </row>
    <row r="1931" spans="1:34" x14ac:dyDescent="0.25">
      <c r="A1931" s="2" t="n">
        <v>2008</v>
      </c>
      <c r="B1931" s="2" t="inlineStr">
        <is>
          <t>duplicate_within_source; keep_row=1932</t>
        </is>
      </c>
      <c r="C1931" t="s">
        <v>30</v>
      </c>
      <c r="D1931" t="s">
        <v>15729</v>
      </c>
      <c r="E1931" s="3">
        <v>35263</v>
      </c>
      <c r="F1931" t="s">
        <v>15730</v>
      </c>
      <c r="G1931" t="str" cm="1">
        <f t="array" ref="G1931">_xlfn.LET(_xlpm.parts,TRIM(_xlfn.TEXTSPLIT(SUBSTITUTE(SUBSTITUTE(F1931,"IV/",""),"AT.",""),";")),_xlfn.TEXTJOIN(";",TRUE,_xlfn._xlws.SORT(--_xlpm.parts,1,1,TRUE)))</f>
        <v>35337</v>
      </c>
      <c r="H1931" t="s">
        <v>15712</v>
      </c>
      <c r="J1931" t="s">
        <v>15731</v>
      </c>
      <c r="K1931" t="s">
        <v>31208</v>
      </c>
      <c r="L1931" t="s">
        <v>234</v>
      </c>
      <c r="M1931" t="s">
        <v>15760</v>
      </c>
      <c r="N1931" t="s">
        <v>15760</v>
      </c>
      <c r="O1931" t="s">
        <v>37</v>
      </c>
      <c r="P1931" t="s">
        <v>38</v>
      </c>
      <c r="Q1931" t="s">
        <v>15761</v>
      </c>
      <c r="R1931" t="s">
        <v>15762</v>
      </c>
      <c r="S1931" t="s">
        <v>15763</v>
      </c>
      <c r="T1931" t="s">
        <v>15764</v>
      </c>
      <c r="U1931" t="s">
        <v>43</v>
      </c>
      <c r="V1931" t="s">
        <v>44</v>
      </c>
      <c r="W1931" t="s">
        <v>45</v>
      </c>
      <c r="X1931">
        <v>34</v>
      </c>
      <c r="Y1931">
        <v>150615</v>
      </c>
      <c r="Z1931" t="s">
        <v>15765</v>
      </c>
      <c r="AA1931" t="s">
        <v>15718</v>
      </c>
      <c r="AB1931"/>
      <c r="AG1931" t="inlineStr">
        <is>
          <t>include</t>
        </is>
      </c>
      <c r="AH1931" t="inlineStr">
        <is>
          <t>exemption</t>
        </is>
      </c>
    </row>
    <row r="1932" spans="1:34" x14ac:dyDescent="0.25">
      <c r="A1932" s="2" t="n">
        <v>2008</v>
      </c>
      <c r="B1932" s="2"/>
      <c r="C1932" t="s">
        <v>30</v>
      </c>
      <c r="D1932" t="s">
        <v>15729</v>
      </c>
      <c r="E1932" s="3">
        <v>35263</v>
      </c>
      <c r="F1932" t="s">
        <v>15730</v>
      </c>
      <c r="G1932" t="str" cm="1">
        <f t="array" ref="G1932">_xlfn.LET(_xlpm.parts,TRIM(_xlfn.TEXTSPLIT(SUBSTITUTE(SUBSTITUTE(F1932,"IV/",""),"AT.",""),";")),_xlfn.TEXTJOIN(";",TRUE,_xlfn._xlws.SORT(--_xlpm.parts,1,1,TRUE)))</f>
        <v>35337</v>
      </c>
      <c r="H1932" t="s">
        <v>15712</v>
      </c>
      <c r="J1932" t="s">
        <v>15731</v>
      </c>
      <c r="K1932" t="s">
        <v>31208</v>
      </c>
      <c r="L1932" t="s">
        <v>234</v>
      </c>
      <c r="M1932" t="s">
        <v>15766</v>
      </c>
      <c r="N1932" t="s">
        <v>15766</v>
      </c>
      <c r="O1932" t="s">
        <v>37</v>
      </c>
      <c r="P1932" t="s">
        <v>38</v>
      </c>
      <c r="Q1932" t="s">
        <v>15767</v>
      </c>
      <c r="R1932" t="s">
        <v>15768</v>
      </c>
      <c r="S1932" t="s">
        <v>15769</v>
      </c>
      <c r="T1932" t="s">
        <v>15770</v>
      </c>
      <c r="U1932" t="s">
        <v>53</v>
      </c>
      <c r="V1932" t="s">
        <v>53</v>
      </c>
      <c r="W1932" t="s">
        <v>45</v>
      </c>
      <c r="Y1932">
        <v>147174</v>
      </c>
      <c r="Z1932" t="s">
        <v>15771</v>
      </c>
      <c r="AA1932" t="s">
        <v>15772</v>
      </c>
      <c r="AB1932"/>
      <c r="AG1932" t="inlineStr">
        <is>
          <t>include</t>
        </is>
      </c>
      <c r="AH1932" t="inlineStr">
        <is>
          <t>exemption</t>
        </is>
      </c>
    </row>
    <row r="1933" spans="1:34" x14ac:dyDescent="0.25">
      <c r="A1933" s="2">
        <v>2007</v>
      </c>
      <c r="B1933" s="2"/>
      <c r="C1933" t="s">
        <v>82</v>
      </c>
      <c r="D1933" t="s">
        <v>15698</v>
      </c>
      <c r="E1933" s="3">
        <v>35263</v>
      </c>
      <c r="F1933" t="s">
        <v>15700</v>
      </c>
      <c r="G1933" t="str" cm="1">
        <f t="array" ref="G1933">_xlfn.LET(_xlpm.parts,TRIM(_xlfn.TEXTSPLIT(SUBSTITUTE(SUBSTITUTE(F1933,"IV/",""),"AT.",""),";")),_xlfn.TEXTJOIN(";",TRUE,_xlfn._xlws.SORT(--_xlpm.parts,1,1,TRUE)))</f>
        <v>35617</v>
      </c>
      <c r="H1933" t="s">
        <v>15701</v>
      </c>
      <c r="J1933" t="s">
        <v>15722</v>
      </c>
      <c r="K1933" t="s">
        <v>31207</v>
      </c>
      <c r="L1933" t="s">
        <v>87</v>
      </c>
      <c r="M1933" t="s">
        <v>15699</v>
      </c>
      <c r="N1933" t="s">
        <v>15699</v>
      </c>
      <c r="O1933" t="s">
        <v>37</v>
      </c>
      <c r="P1933" t="s">
        <v>38</v>
      </c>
      <c r="Q1933" t="s">
        <v>15702</v>
      </c>
      <c r="R1933" t="s">
        <v>15703</v>
      </c>
      <c r="S1933" t="s">
        <v>15704</v>
      </c>
      <c r="T1933" t="s">
        <v>15705</v>
      </c>
      <c r="U1933" t="s">
        <v>43</v>
      </c>
      <c r="V1933" t="s">
        <v>44</v>
      </c>
      <c r="W1933" t="s">
        <v>45</v>
      </c>
      <c r="X1933">
        <v>22</v>
      </c>
      <c r="Y1933">
        <v>96858</v>
      </c>
      <c r="Z1933" t="s">
        <v>15706</v>
      </c>
      <c r="AA1933" t="s">
        <v>15707</v>
      </c>
      <c r="AB1933"/>
      <c r="AD1933" t="s">
        <v>94</v>
      </c>
      <c r="AE1933" t="s">
        <v>15708</v>
      </c>
      <c r="AG1933" t="inlineStr">
        <is>
          <t>include</t>
        </is>
      </c>
      <c r="AH1933" t="inlineStr">
        <is>
          <t>exemption</t>
        </is>
      </c>
    </row>
    <row r="1934" spans="1:34" x14ac:dyDescent="0.25">
      <c r="A1934" s="2" t="n">
        <v>2007</v>
      </c>
      <c r="B1934" s="2" t="inlineStr">
        <is>
          <t>duplicate_within_source; keep_row=1937</t>
        </is>
      </c>
      <c r="C1934" t="s">
        <v>30</v>
      </c>
      <c r="D1934" t="s">
        <v>15720</v>
      </c>
      <c r="E1934" s="3">
        <v>35263</v>
      </c>
      <c r="F1934" t="s">
        <v>15721</v>
      </c>
      <c r="G1934" t="str" cm="1">
        <f t="array" ref="G1934">_xlfn.LET(_xlpm.parts,TRIM(_xlfn.TEXTSPLIT(SUBSTITUTE(SUBSTITUTE(F1934,"IV/",""),"AT.",""),";")),_xlfn.TEXTJOIN(";",TRUE,_xlfn._xlws.SORT(--_xlpm.parts,1,1,TRUE)))</f>
        <v>35617</v>
      </c>
      <c r="H1934" t="s">
        <v>15701</v>
      </c>
      <c r="J1934" t="s">
        <v>15722</v>
      </c>
      <c r="K1934" t="s">
        <v>31207</v>
      </c>
      <c r="L1934" t="s">
        <v>234</v>
      </c>
      <c r="M1934" t="s">
        <v>15723</v>
      </c>
      <c r="N1934" t="s">
        <v>15723</v>
      </c>
      <c r="O1934" t="s">
        <v>37</v>
      </c>
      <c r="P1934" t="s">
        <v>38</v>
      </c>
      <c r="Q1934" t="s">
        <v>15724</v>
      </c>
      <c r="R1934" t="s">
        <v>15725</v>
      </c>
      <c r="S1934" t="s">
        <v>15726</v>
      </c>
      <c r="T1934" t="s">
        <v>15727</v>
      </c>
      <c r="U1934" t="s">
        <v>43</v>
      </c>
      <c r="V1934" t="s">
        <v>44</v>
      </c>
      <c r="W1934" t="s">
        <v>45</v>
      </c>
      <c r="X1934">
        <v>22</v>
      </c>
      <c r="Y1934">
        <v>96858</v>
      </c>
      <c r="Z1934" t="s">
        <v>15728</v>
      </c>
      <c r="AA1934" t="s">
        <v>15707</v>
      </c>
      <c r="AB1934"/>
      <c r="AG1934" t="inlineStr">
        <is>
          <t>include</t>
        </is>
      </c>
      <c r="AH1934" t="inlineStr">
        <is>
          <t>exemption</t>
        </is>
      </c>
    </row>
    <row r="1935" spans="1:34" x14ac:dyDescent="0.25">
      <c r="A1935" s="2" t="n">
        <v>2007</v>
      </c>
      <c r="B1935" s="2" t="inlineStr">
        <is>
          <t>duplicate_within_source; keep_row=1937</t>
        </is>
      </c>
      <c r="C1935" t="s">
        <v>30</v>
      </c>
      <c r="D1935" t="s">
        <v>15720</v>
      </c>
      <c r="E1935" s="3">
        <v>35263</v>
      </c>
      <c r="F1935" t="s">
        <v>15721</v>
      </c>
      <c r="G1935" t="str" cm="1">
        <f t="array" ref="G1935">_xlfn.LET(_xlpm.parts,TRIM(_xlfn.TEXTSPLIT(SUBSTITUTE(SUBSTITUTE(F1935,"IV/",""),"AT.",""),";")),_xlfn.TEXTJOIN(";",TRUE,_xlfn._xlws.SORT(--_xlpm.parts,1,1,TRUE)))</f>
        <v>35617</v>
      </c>
      <c r="H1935" t="s">
        <v>15701</v>
      </c>
      <c r="J1935" t="s">
        <v>15722</v>
      </c>
      <c r="K1935" t="s">
        <v>31207</v>
      </c>
      <c r="L1935" t="s">
        <v>234</v>
      </c>
      <c r="M1935" t="s">
        <v>15739</v>
      </c>
      <c r="N1935" t="s">
        <v>15739</v>
      </c>
      <c r="O1935" t="s">
        <v>37</v>
      </c>
      <c r="P1935" t="s">
        <v>38</v>
      </c>
      <c r="Q1935" t="s">
        <v>15740</v>
      </c>
      <c r="R1935" t="s">
        <v>15741</v>
      </c>
      <c r="S1935" t="s">
        <v>15742</v>
      </c>
      <c r="T1935" t="s">
        <v>15743</v>
      </c>
      <c r="U1935" t="s">
        <v>43</v>
      </c>
      <c r="V1935" t="s">
        <v>44</v>
      </c>
      <c r="W1935" t="s">
        <v>45</v>
      </c>
      <c r="X1935">
        <v>22</v>
      </c>
      <c r="Y1935">
        <v>107837</v>
      </c>
      <c r="Z1935" t="s">
        <v>15744</v>
      </c>
      <c r="AA1935" t="s">
        <v>15745</v>
      </c>
      <c r="AB1935"/>
      <c r="AG1935" t="inlineStr">
        <is>
          <t>include</t>
        </is>
      </c>
      <c r="AH1935" t="inlineStr">
        <is>
          <t>exemption</t>
        </is>
      </c>
    </row>
    <row r="1936" spans="1:34" x14ac:dyDescent="0.25">
      <c r="A1936" s="2" t="n">
        <v>2007</v>
      </c>
      <c r="B1936" s="2" t="inlineStr">
        <is>
          <t>duplicate_within_source; keep_row=1937</t>
        </is>
      </c>
      <c r="C1936" t="s">
        <v>30</v>
      </c>
      <c r="D1936" t="s">
        <v>15720</v>
      </c>
      <c r="E1936" s="3">
        <v>35263</v>
      </c>
      <c r="F1936" t="s">
        <v>15721</v>
      </c>
      <c r="G1936" t="str" cm="1">
        <f t="array" ref="G1936">_xlfn.LET(_xlpm.parts,TRIM(_xlfn.TEXTSPLIT(SUBSTITUTE(SUBSTITUTE(F1936,"IV/",""),"AT.",""),";")),_xlfn.TEXTJOIN(";",TRUE,_xlfn._xlws.SORT(--_xlpm.parts,1,1,TRUE)))</f>
        <v>35617</v>
      </c>
      <c r="H1936" t="s">
        <v>15701</v>
      </c>
      <c r="J1936" t="s">
        <v>15722</v>
      </c>
      <c r="K1936" t="s">
        <v>31207</v>
      </c>
      <c r="L1936" t="s">
        <v>234</v>
      </c>
      <c r="M1936" t="s">
        <v>15753</v>
      </c>
      <c r="N1936" t="s">
        <v>15753</v>
      </c>
      <c r="O1936" t="s">
        <v>37</v>
      </c>
      <c r="P1936" t="s">
        <v>38</v>
      </c>
      <c r="Q1936" t="s">
        <v>15754</v>
      </c>
      <c r="R1936" t="s">
        <v>15755</v>
      </c>
      <c r="S1936" t="s">
        <v>15756</v>
      </c>
      <c r="T1936" t="s">
        <v>15757</v>
      </c>
      <c r="U1936" t="s">
        <v>53</v>
      </c>
      <c r="V1936" t="s">
        <v>53</v>
      </c>
      <c r="W1936" t="s">
        <v>45</v>
      </c>
      <c r="Y1936">
        <v>105276</v>
      </c>
      <c r="Z1936" t="s">
        <v>15758</v>
      </c>
      <c r="AA1936" t="s">
        <v>15759</v>
      </c>
      <c r="AB1936"/>
      <c r="AG1936" t="inlineStr">
        <is>
          <t>include</t>
        </is>
      </c>
      <c r="AH1936" t="inlineStr">
        <is>
          <t>exemption</t>
        </is>
      </c>
    </row>
    <row r="1937" spans="1:34" x14ac:dyDescent="0.25">
      <c r="A1937" s="2" t="n">
        <v>2007</v>
      </c>
      <c r="B1937" s="2"/>
      <c r="C1937" t="s">
        <v>30</v>
      </c>
      <c r="D1937" t="s">
        <v>15720</v>
      </c>
      <c r="E1937" s="3">
        <v>35263</v>
      </c>
      <c r="F1937" t="s">
        <v>15721</v>
      </c>
      <c r="G1937" t="str" cm="1">
        <f t="array" ref="G1937">_xlfn.LET(_xlpm.parts,TRIM(_xlfn.TEXTSPLIT(SUBSTITUTE(SUBSTITUTE(F1937,"IV/",""),"AT.",""),";")),_xlfn.TEXTJOIN(";",TRUE,_xlfn._xlws.SORT(--_xlpm.parts,1,1,TRUE)))</f>
        <v>35617</v>
      </c>
      <c r="H1937" t="s">
        <v>15701</v>
      </c>
      <c r="J1937" t="s">
        <v>15722</v>
      </c>
      <c r="K1937" t="s">
        <v>31207</v>
      </c>
      <c r="L1937" t="s">
        <v>234</v>
      </c>
      <c r="M1937" t="s">
        <v>15773</v>
      </c>
      <c r="N1937" t="s">
        <v>15773</v>
      </c>
      <c r="O1937" t="s">
        <v>37</v>
      </c>
      <c r="P1937" t="s">
        <v>38</v>
      </c>
      <c r="Q1937" t="s">
        <v>15774</v>
      </c>
      <c r="R1937" t="s">
        <v>15775</v>
      </c>
      <c r="S1937" t="s">
        <v>15776</v>
      </c>
      <c r="T1937" t="s">
        <v>15777</v>
      </c>
      <c r="U1937" t="s">
        <v>53</v>
      </c>
      <c r="V1937" t="s">
        <v>53</v>
      </c>
      <c r="W1937" t="s">
        <v>45</v>
      </c>
      <c r="Y1937">
        <v>94772</v>
      </c>
      <c r="Z1937" t="s">
        <v>15778</v>
      </c>
      <c r="AA1937" t="s">
        <v>15779</v>
      </c>
      <c r="AB1937"/>
      <c r="AG1937" t="inlineStr">
        <is>
          <t>include</t>
        </is>
      </c>
      <c r="AH1937" t="inlineStr">
        <is>
          <t>exemption</t>
        </is>
      </c>
    </row>
    <row r="1938" spans="1:34" x14ac:dyDescent="0.25">
      <c r="A1938" s="2">
        <v>2035</v>
      </c>
      <c r="B1938" s="2" t="inlineStr">
        <is>
          <t>outside_scope:negative_clearance</t>
        </is>
      </c>
      <c r="C1938" t="s">
        <v>82</v>
      </c>
      <c r="D1938" t="s">
        <v>15910</v>
      </c>
      <c r="E1938" s="3">
        <v>35417</v>
      </c>
      <c r="F1938" t="s">
        <v>15912</v>
      </c>
      <c r="G1938" t="str" cm="1">
        <f t="array" ref="G1938">_xlfn.LET(_xlpm.parts,TRIM(_xlfn.TEXTSPLIT(SUBSTITUTE(SUBSTITUTE(F1938,"IV/",""),"AT.",""),";")),_xlfn.TEXTJOIN(";",TRUE,_xlfn._xlws.SORT(--_xlpm.parts,1,1,TRUE)))</f>
        <v>35518</v>
      </c>
      <c r="H1938" t="s">
        <v>15913</v>
      </c>
      <c r="J1938" t="s">
        <v>15923</v>
      </c>
      <c r="K1938" t="s">
        <v>31212</v>
      </c>
      <c r="L1938" t="s">
        <v>87</v>
      </c>
      <c r="M1938" t="s">
        <v>15911</v>
      </c>
      <c r="N1938" t="s">
        <v>15911</v>
      </c>
      <c r="O1938" t="s">
        <v>37</v>
      </c>
      <c r="P1938" t="s">
        <v>38</v>
      </c>
      <c r="Q1938" t="s">
        <v>15914</v>
      </c>
      <c r="R1938" t="s">
        <v>15915</v>
      </c>
      <c r="S1938" t="s">
        <v>15916</v>
      </c>
      <c r="T1938" t="s">
        <v>15917</v>
      </c>
      <c r="U1938" t="s">
        <v>43</v>
      </c>
      <c r="V1938" t="s">
        <v>44</v>
      </c>
      <c r="W1938" t="s">
        <v>45</v>
      </c>
      <c r="X1938">
        <v>9</v>
      </c>
      <c r="Y1938">
        <v>38362</v>
      </c>
      <c r="Z1938" t="s">
        <v>15918</v>
      </c>
      <c r="AA1938" t="s">
        <v>15919</v>
      </c>
      <c r="AB1938"/>
      <c r="AD1938" t="s">
        <v>94</v>
      </c>
      <c r="AE1938" t="s">
        <v>15920</v>
      </c>
      <c r="AG1938" t="inlineStr">
        <is>
          <t>exclude</t>
        </is>
      </c>
      <c r="AH1938" t="inlineStr">
        <is>
          <t>negative_clearance</t>
        </is>
      </c>
    </row>
    <row r="1939" spans="1:34" x14ac:dyDescent="0.25">
      <c r="A1939" s="2" t="n">
        <v>2035</v>
      </c>
      <c r="B1939" s="2" t="inlineStr">
        <is>
          <t>outside_scope:negative_clearance</t>
        </is>
      </c>
      <c r="C1939" t="s">
        <v>30</v>
      </c>
      <c r="D1939" t="s">
        <v>15921</v>
      </c>
      <c r="E1939" s="3">
        <v>35417</v>
      </c>
      <c r="F1939" t="s">
        <v>15922</v>
      </c>
      <c r="G1939" t="str" cm="1">
        <f t="array" ref="G1939">_xlfn.LET(_xlpm.parts,TRIM(_xlfn.TEXTSPLIT(SUBSTITUTE(SUBSTITUTE(F1939,"IV/",""),"AT.",""),";")),_xlfn.TEXTJOIN(";",TRUE,_xlfn._xlws.SORT(--_xlpm.parts,1,1,TRUE)))</f>
        <v>35518</v>
      </c>
      <c r="H1939" t="s">
        <v>15913</v>
      </c>
      <c r="J1939" t="s">
        <v>15923</v>
      </c>
      <c r="K1939" t="s">
        <v>31212</v>
      </c>
      <c r="L1939" t="s">
        <v>35</v>
      </c>
      <c r="M1939" t="s">
        <v>15924</v>
      </c>
      <c r="N1939" t="s">
        <v>15924</v>
      </c>
      <c r="O1939" t="s">
        <v>37</v>
      </c>
      <c r="P1939" t="s">
        <v>38</v>
      </c>
      <c r="Q1939" t="s">
        <v>15925</v>
      </c>
      <c r="R1939" t="s">
        <v>15926</v>
      </c>
      <c r="S1939" t="s">
        <v>15927</v>
      </c>
      <c r="T1939" t="s">
        <v>15928</v>
      </c>
      <c r="U1939" t="s">
        <v>53</v>
      </c>
      <c r="V1939" t="s">
        <v>53</v>
      </c>
      <c r="W1939" t="s">
        <v>45</v>
      </c>
      <c r="Y1939">
        <v>42927</v>
      </c>
      <c r="Z1939" t="s">
        <v>15929</v>
      </c>
      <c r="AA1939" t="s">
        <v>15930</v>
      </c>
      <c r="AB1939"/>
      <c r="AG1939" t="inlineStr">
        <is>
          <t>exclude</t>
        </is>
      </c>
      <c r="AH1939" t="inlineStr">
        <is>
          <t>negative_clearance</t>
        </is>
      </c>
    </row>
    <row r="1940" spans="1:34" x14ac:dyDescent="0.25">
      <c r="A1940" s="2" t="n">
        <v>2035</v>
      </c>
      <c r="B1940" s="2" t="inlineStr">
        <is>
          <t>outside_scope:negative_clearance</t>
        </is>
      </c>
      <c r="C1940" t="s">
        <v>30</v>
      </c>
      <c r="D1940" t="s">
        <v>15921</v>
      </c>
      <c r="E1940" s="3">
        <v>35417</v>
      </c>
      <c r="F1940" t="s">
        <v>15922</v>
      </c>
      <c r="G1940" t="str" cm="1">
        <f t="array" ref="G1940">_xlfn.LET(_xlpm.parts,TRIM(_xlfn.TEXTSPLIT(SUBSTITUTE(SUBSTITUTE(F1940,"IV/",""),"AT.",""),";")),_xlfn.TEXTJOIN(";",TRUE,_xlfn._xlws.SORT(--_xlpm.parts,1,1,TRUE)))</f>
        <v>35518</v>
      </c>
      <c r="H1940" t="s">
        <v>15913</v>
      </c>
      <c r="J1940" t="s">
        <v>15923</v>
      </c>
      <c r="K1940" t="s">
        <v>31212</v>
      </c>
      <c r="L1940" t="s">
        <v>35</v>
      </c>
      <c r="M1940" t="s">
        <v>15931</v>
      </c>
      <c r="N1940" t="s">
        <v>15931</v>
      </c>
      <c r="O1940" t="s">
        <v>37</v>
      </c>
      <c r="P1940" t="s">
        <v>38</v>
      </c>
      <c r="Q1940" t="s">
        <v>15932</v>
      </c>
      <c r="R1940" t="s">
        <v>15933</v>
      </c>
      <c r="S1940" t="s">
        <v>15934</v>
      </c>
      <c r="T1940" t="s">
        <v>15935</v>
      </c>
      <c r="U1940" t="s">
        <v>53</v>
      </c>
      <c r="V1940" t="s">
        <v>53</v>
      </c>
      <c r="W1940" t="s">
        <v>45</v>
      </c>
      <c r="Y1940">
        <v>37759</v>
      </c>
      <c r="Z1940" t="s">
        <v>15936</v>
      </c>
      <c r="AA1940" t="s">
        <v>15937</v>
      </c>
      <c r="AB1940"/>
      <c r="AG1940" t="inlineStr">
        <is>
          <t>exclude</t>
        </is>
      </c>
      <c r="AH1940" t="inlineStr">
        <is>
          <t>negative_clearance</t>
        </is>
      </c>
    </row>
    <row r="1941" spans="1:34" x14ac:dyDescent="0.25">
      <c r="A1941" s="2" t="n">
        <v>2035</v>
      </c>
      <c r="B1941" s="2" t="inlineStr">
        <is>
          <t>outside_scope:negative_clearance</t>
        </is>
      </c>
      <c r="C1941" t="s">
        <v>30</v>
      </c>
      <c r="D1941" t="s">
        <v>15921</v>
      </c>
      <c r="E1941" s="3">
        <v>35417</v>
      </c>
      <c r="F1941" t="s">
        <v>15922</v>
      </c>
      <c r="G1941" t="str" cm="1">
        <f t="array" ref="G1941">_xlfn.LET(_xlpm.parts,TRIM(_xlfn.TEXTSPLIT(SUBSTITUTE(SUBSTITUTE(F1941,"IV/",""),"AT.",""),";")),_xlfn.TEXTJOIN(";",TRUE,_xlfn._xlws.SORT(--_xlpm.parts,1,1,TRUE)))</f>
        <v>35518</v>
      </c>
      <c r="H1941" t="s">
        <v>15913</v>
      </c>
      <c r="J1941" t="s">
        <v>15923</v>
      </c>
      <c r="K1941" t="s">
        <v>31212</v>
      </c>
      <c r="L1941" t="s">
        <v>35</v>
      </c>
      <c r="M1941" t="s">
        <v>15938</v>
      </c>
      <c r="N1941" t="s">
        <v>15938</v>
      </c>
      <c r="O1941" t="s">
        <v>37</v>
      </c>
      <c r="P1941" t="s">
        <v>38</v>
      </c>
      <c r="Q1941" t="s">
        <v>15939</v>
      </c>
      <c r="R1941" t="s">
        <v>15940</v>
      </c>
      <c r="S1941" t="s">
        <v>15941</v>
      </c>
      <c r="T1941" t="s">
        <v>15942</v>
      </c>
      <c r="U1941" t="s">
        <v>43</v>
      </c>
      <c r="V1941" t="s">
        <v>44</v>
      </c>
      <c r="W1941" t="s">
        <v>45</v>
      </c>
      <c r="X1941">
        <v>9</v>
      </c>
      <c r="Y1941">
        <v>38362</v>
      </c>
      <c r="Z1941" t="s">
        <v>15943</v>
      </c>
      <c r="AA1941" t="s">
        <v>15919</v>
      </c>
      <c r="AB1941"/>
      <c r="AG1941" t="inlineStr">
        <is>
          <t>exclude</t>
        </is>
      </c>
      <c r="AH1941" t="inlineStr">
        <is>
          <t>negative_clearance</t>
        </is>
      </c>
    </row>
    <row r="1942" spans="1:34" x14ac:dyDescent="0.25">
      <c r="A1942" s="2" t="n">
        <v>2035</v>
      </c>
      <c r="B1942" s="2" t="inlineStr">
        <is>
          <t>outside_scope:negative_clearance</t>
        </is>
      </c>
      <c r="C1942" t="s">
        <v>30</v>
      </c>
      <c r="D1942" t="s">
        <v>15921</v>
      </c>
      <c r="E1942" s="3">
        <v>35417</v>
      </c>
      <c r="F1942" t="s">
        <v>15922</v>
      </c>
      <c r="G1942" t="str" cm="1">
        <f t="array" ref="G1942">_xlfn.LET(_xlpm.parts,TRIM(_xlfn.TEXTSPLIT(SUBSTITUTE(SUBSTITUTE(F1942,"IV/",""),"AT.",""),";")),_xlfn.TEXTJOIN(";",TRUE,_xlfn._xlws.SORT(--_xlpm.parts,1,1,TRUE)))</f>
        <v>35518</v>
      </c>
      <c r="H1942" t="s">
        <v>15913</v>
      </c>
      <c r="J1942" t="s">
        <v>15923</v>
      </c>
      <c r="K1942" t="s">
        <v>31212</v>
      </c>
      <c r="L1942" t="s">
        <v>35</v>
      </c>
      <c r="M1942" t="s">
        <v>15944</v>
      </c>
      <c r="N1942" t="s">
        <v>15944</v>
      </c>
      <c r="O1942" t="s">
        <v>37</v>
      </c>
      <c r="P1942" t="s">
        <v>38</v>
      </c>
      <c r="Q1942" t="s">
        <v>15945</v>
      </c>
      <c r="R1942" t="s">
        <v>15946</v>
      </c>
      <c r="S1942" t="s">
        <v>15947</v>
      </c>
      <c r="T1942" t="s">
        <v>15948</v>
      </c>
      <c r="U1942" t="s">
        <v>43</v>
      </c>
      <c r="V1942" t="s">
        <v>44</v>
      </c>
      <c r="W1942" t="s">
        <v>45</v>
      </c>
      <c r="X1942">
        <v>9</v>
      </c>
      <c r="Y1942">
        <v>43654</v>
      </c>
      <c r="Z1942" t="s">
        <v>15949</v>
      </c>
      <c r="AA1942" t="s">
        <v>15950</v>
      </c>
      <c r="AB1942"/>
      <c r="AG1942" t="inlineStr">
        <is>
          <t>exclude</t>
        </is>
      </c>
      <c r="AH1942" t="inlineStr">
        <is>
          <t>negative_clearance</t>
        </is>
      </c>
    </row>
    <row r="1943" spans="1:34" x14ac:dyDescent="0.25">
      <c r="A1943" s="2">
        <v>2021</v>
      </c>
      <c r="B1943" s="2"/>
      <c r="C1943" t="s">
        <v>82</v>
      </c>
      <c r="D1943" t="s">
        <v>15800</v>
      </c>
      <c r="E1943" s="3">
        <v>35368</v>
      </c>
      <c r="F1943" t="s">
        <v>15802</v>
      </c>
      <c r="G1943" t="str" cm="1">
        <f t="array" ref="G1943">_xlfn.LET(_xlpm.parts,TRIM(_xlfn.TEXTSPLIT(SUBSTITUTE(SUBSTITUTE(F1943,"IV/",""),"AT.",""),";")),_xlfn.TEXTJOIN(";",TRUE,_xlfn._xlws.SORT(--_xlpm.parts,1,1,TRUE)))</f>
        <v>34503</v>
      </c>
      <c r="H1943" t="s">
        <v>15803</v>
      </c>
      <c r="J1943" t="s">
        <v>15814</v>
      </c>
      <c r="K1943" t="s">
        <v>31209</v>
      </c>
      <c r="L1943" t="s">
        <v>87</v>
      </c>
      <c r="M1943" t="s">
        <v>15801</v>
      </c>
      <c r="N1943" t="s">
        <v>15801</v>
      </c>
      <c r="O1943" t="s">
        <v>37</v>
      </c>
      <c r="P1943" t="s">
        <v>38</v>
      </c>
      <c r="Q1943" t="s">
        <v>15804</v>
      </c>
      <c r="R1943" t="s">
        <v>15805</v>
      </c>
      <c r="S1943" t="s">
        <v>15806</v>
      </c>
      <c r="T1943" t="s">
        <v>15807</v>
      </c>
      <c r="U1943" t="s">
        <v>43</v>
      </c>
      <c r="V1943" t="s">
        <v>44</v>
      </c>
      <c r="W1943" t="s">
        <v>45</v>
      </c>
      <c r="X1943">
        <v>12</v>
      </c>
      <c r="Y1943">
        <v>50590</v>
      </c>
      <c r="Z1943" t="s">
        <v>15808</v>
      </c>
      <c r="AA1943" t="s">
        <v>15809</v>
      </c>
      <c r="AB1943"/>
      <c r="AD1943" t="s">
        <v>94</v>
      </c>
      <c r="AE1943" t="s">
        <v>15810</v>
      </c>
      <c r="AG1943" t="inlineStr">
        <is>
          <t>include</t>
        </is>
      </c>
      <c r="AH1943" t="inlineStr">
        <is>
          <t>infringement</t>
        </is>
      </c>
    </row>
    <row r="1944" spans="1:34" x14ac:dyDescent="0.25">
      <c r="A1944" s="2" t="n">
        <v>2021</v>
      </c>
      <c r="B1944" s="2" t="inlineStr">
        <is>
          <t>duplicate_within_source; keep_row=1945</t>
        </is>
      </c>
      <c r="C1944" t="s">
        <v>30</v>
      </c>
      <c r="D1944" t="s">
        <v>15811</v>
      </c>
      <c r="E1944" s="3">
        <v>35368</v>
      </c>
      <c r="F1944" t="s">
        <v>15812</v>
      </c>
      <c r="G1944" t="str" cm="1">
        <f t="array" ref="G1944">_xlfn.LET(_xlpm.parts,TRIM(_xlfn.TEXTSPLIT(SUBSTITUTE(SUBSTITUTE(F1944,"IV/",""),"AT.",""),";")),_xlfn.TEXTJOIN(";",TRUE,_xlfn._xlws.SORT(--_xlpm.parts,1,1,TRUE)))</f>
        <v>34503</v>
      </c>
      <c r="H1944" t="s">
        <v>15813</v>
      </c>
      <c r="J1944" t="s">
        <v>15814</v>
      </c>
      <c r="K1944" t="s">
        <v>31209</v>
      </c>
      <c r="L1944" t="s">
        <v>525</v>
      </c>
      <c r="M1944" t="s">
        <v>15815</v>
      </c>
      <c r="N1944" t="s">
        <v>15815</v>
      </c>
      <c r="O1944" t="s">
        <v>37</v>
      </c>
      <c r="P1944" t="s">
        <v>38</v>
      </c>
      <c r="Q1944" t="s">
        <v>15816</v>
      </c>
      <c r="R1944" t="s">
        <v>15817</v>
      </c>
      <c r="S1944" t="s">
        <v>15818</v>
      </c>
      <c r="T1944" t="s">
        <v>15819</v>
      </c>
      <c r="U1944" t="s">
        <v>43</v>
      </c>
      <c r="V1944" t="s">
        <v>44</v>
      </c>
      <c r="W1944" t="s">
        <v>45</v>
      </c>
      <c r="X1944">
        <v>12</v>
      </c>
      <c r="Y1944">
        <v>50590</v>
      </c>
      <c r="Z1944" t="s">
        <v>15820</v>
      </c>
      <c r="AA1944" t="s">
        <v>15809</v>
      </c>
      <c r="AG1944" t="inlineStr">
        <is>
          <t>include</t>
        </is>
      </c>
      <c r="AH1944" t="inlineStr">
        <is>
          <t>infringement</t>
        </is>
      </c>
    </row>
    <row r="1945" spans="1:34" x14ac:dyDescent="0.25">
      <c r="A1945" s="2" t="n">
        <v>2021</v>
      </c>
      <c r="B1945" s="2"/>
      <c r="C1945" t="s">
        <v>30</v>
      </c>
      <c r="D1945" t="s">
        <v>15811</v>
      </c>
      <c r="E1945" s="3">
        <v>35368</v>
      </c>
      <c r="F1945" t="s">
        <v>15812</v>
      </c>
      <c r="G1945" t="str" cm="1">
        <f t="array" ref="G1945">_xlfn.LET(_xlpm.parts,TRIM(_xlfn.TEXTSPLIT(SUBSTITUTE(SUBSTITUTE(F1945,"IV/",""),"AT.",""),";")),_xlfn.TEXTJOIN(";",TRUE,_xlfn._xlws.SORT(--_xlpm.parts,1,1,TRUE)))</f>
        <v>34503</v>
      </c>
      <c r="H1945" t="s">
        <v>15813</v>
      </c>
      <c r="J1945" t="s">
        <v>15814</v>
      </c>
      <c r="K1945" t="s">
        <v>31209</v>
      </c>
      <c r="L1945" t="s">
        <v>525</v>
      </c>
      <c r="M1945" t="s">
        <v>15821</v>
      </c>
      <c r="N1945" t="s">
        <v>15821</v>
      </c>
      <c r="O1945" t="s">
        <v>37</v>
      </c>
      <c r="P1945" t="s">
        <v>38</v>
      </c>
      <c r="Q1945" t="s">
        <v>15822</v>
      </c>
      <c r="R1945" t="s">
        <v>15823</v>
      </c>
      <c r="S1945" t="s">
        <v>15824</v>
      </c>
      <c r="T1945" t="s">
        <v>15825</v>
      </c>
      <c r="U1945" t="s">
        <v>53</v>
      </c>
      <c r="V1945" t="s">
        <v>53</v>
      </c>
      <c r="W1945" t="s">
        <v>45</v>
      </c>
      <c r="Y1945">
        <v>49957</v>
      </c>
      <c r="Z1945" t="s">
        <v>15826</v>
      </c>
      <c r="AA1945" t="s">
        <v>15827</v>
      </c>
      <c r="AG1945" t="inlineStr">
        <is>
          <t>include</t>
        </is>
      </c>
      <c r="AH1945" t="inlineStr">
        <is>
          <t>infringement</t>
        </is>
      </c>
    </row>
    <row r="1946" spans="1:34" x14ac:dyDescent="0.25">
      <c r="A1946" s="2" t="n">
        <v>2021</v>
      </c>
      <c r="B1946" s="2" t="inlineStr">
        <is>
          <t>duplicate_within_source; keep_row=1945</t>
        </is>
      </c>
      <c r="C1946" t="s">
        <v>30</v>
      </c>
      <c r="D1946" t="s">
        <v>15811</v>
      </c>
      <c r="E1946" s="3">
        <v>35368</v>
      </c>
      <c r="F1946" t="s">
        <v>15812</v>
      </c>
      <c r="G1946" t="str" cm="1">
        <f t="array" ref="G1946">_xlfn.LET(_xlpm.parts,TRIM(_xlfn.TEXTSPLIT(SUBSTITUTE(SUBSTITUTE(F1946,"IV/",""),"AT.",""),";")),_xlfn.TEXTJOIN(";",TRUE,_xlfn._xlws.SORT(--_xlpm.parts,1,1,TRUE)))</f>
        <v>34503</v>
      </c>
      <c r="H1946" t="s">
        <v>15813</v>
      </c>
      <c r="J1946" t="s">
        <v>15814</v>
      </c>
      <c r="K1946" t="s">
        <v>31209</v>
      </c>
      <c r="L1946" t="s">
        <v>525</v>
      </c>
      <c r="M1946" t="s">
        <v>15828</v>
      </c>
      <c r="N1946" t="s">
        <v>15828</v>
      </c>
      <c r="O1946" t="s">
        <v>37</v>
      </c>
      <c r="P1946" t="s">
        <v>38</v>
      </c>
      <c r="Q1946" t="s">
        <v>15829</v>
      </c>
      <c r="R1946" t="s">
        <v>15830</v>
      </c>
      <c r="S1946" t="s">
        <v>15831</v>
      </c>
      <c r="T1946" t="s">
        <v>15832</v>
      </c>
      <c r="U1946" t="s">
        <v>53</v>
      </c>
      <c r="V1946" t="s">
        <v>53</v>
      </c>
      <c r="W1946" t="s">
        <v>45</v>
      </c>
      <c r="Y1946">
        <v>56195</v>
      </c>
      <c r="Z1946" t="s">
        <v>15833</v>
      </c>
      <c r="AA1946" t="s">
        <v>15834</v>
      </c>
      <c r="AG1946" t="inlineStr">
        <is>
          <t>include</t>
        </is>
      </c>
      <c r="AH1946" t="inlineStr">
        <is>
          <t>infringement</t>
        </is>
      </c>
    </row>
    <row r="1947" spans="1:34" x14ac:dyDescent="0.25">
      <c r="A1947" s="2" t="n">
        <v>2021</v>
      </c>
      <c r="B1947" s="2" t="inlineStr">
        <is>
          <t>duplicate_within_source; keep_row=1945</t>
        </is>
      </c>
      <c r="C1947" t="s">
        <v>30</v>
      </c>
      <c r="D1947" t="s">
        <v>15811</v>
      </c>
      <c r="E1947" s="3">
        <v>35368</v>
      </c>
      <c r="F1947" t="s">
        <v>15812</v>
      </c>
      <c r="G1947" t="str" cm="1">
        <f t="array" ref="G1947">_xlfn.LET(_xlpm.parts,TRIM(_xlfn.TEXTSPLIT(SUBSTITUTE(SUBSTITUTE(F1947,"IV/",""),"AT.",""),";")),_xlfn.TEXTJOIN(";",TRUE,_xlfn._xlws.SORT(--_xlpm.parts,1,1,TRUE)))</f>
        <v>34503</v>
      </c>
      <c r="H1947" t="s">
        <v>15813</v>
      </c>
      <c r="J1947" t="s">
        <v>15814</v>
      </c>
      <c r="K1947" t="s">
        <v>31209</v>
      </c>
      <c r="L1947" t="s">
        <v>525</v>
      </c>
      <c r="M1947" t="s">
        <v>15835</v>
      </c>
      <c r="N1947" t="s">
        <v>15835</v>
      </c>
      <c r="O1947" t="s">
        <v>37</v>
      </c>
      <c r="P1947" t="s">
        <v>38</v>
      </c>
      <c r="Q1947" t="s">
        <v>15836</v>
      </c>
      <c r="R1947" t="s">
        <v>15837</v>
      </c>
      <c r="S1947" t="s">
        <v>15838</v>
      </c>
      <c r="T1947" t="s">
        <v>15839</v>
      </c>
      <c r="U1947" t="s">
        <v>43</v>
      </c>
      <c r="V1947" t="s">
        <v>44</v>
      </c>
      <c r="W1947" t="s">
        <v>45</v>
      </c>
      <c r="X1947">
        <v>12</v>
      </c>
      <c r="Y1947">
        <v>57000</v>
      </c>
      <c r="Z1947" t="s">
        <v>15840</v>
      </c>
      <c r="AA1947" t="s">
        <v>15841</v>
      </c>
      <c r="AG1947" t="inlineStr">
        <is>
          <t>include</t>
        </is>
      </c>
      <c r="AH1947" t="inlineStr">
        <is>
          <t>infringement</t>
        </is>
      </c>
    </row>
    <row r="1948" spans="1:34" x14ac:dyDescent="0.25">
      <c r="A1948" s="2">
        <v>2029</v>
      </c>
      <c r="B1948" s="2"/>
      <c r="C1948" t="s">
        <v>5899</v>
      </c>
      <c r="D1948" t="s">
        <v>15859</v>
      </c>
      <c r="E1948" s="3">
        <v>35396</v>
      </c>
      <c r="G1948" t="e" cm="1">
        <f t="array" ref="G1948">_xlfn.LET(_xlpm.parts,TRIM(_xlfn.TEXTSPLIT(SUBSTITUTE(SUBSTITUTE(F1948,"IV/",""),"AT.",""),";")),_xlfn.TEXTJOIN(";",TRUE,_xlfn._xlws.SORT(--_xlpm.parts,1,1,TRUE)))</f>
        <v>#VALUE!</v>
      </c>
      <c r="H1948" t="s">
        <v>15860</v>
      </c>
      <c r="J1948" t="s">
        <v>15861</v>
      </c>
      <c r="K1948" t="s">
        <v>31210</v>
      </c>
      <c r="L1948" t="s">
        <v>172</v>
      </c>
      <c r="M1948" t="s">
        <v>15862</v>
      </c>
      <c r="N1948" t="s">
        <v>15862</v>
      </c>
      <c r="O1948" t="s">
        <v>37</v>
      </c>
      <c r="P1948" t="s">
        <v>38</v>
      </c>
      <c r="Q1948" t="s">
        <v>15863</v>
      </c>
      <c r="R1948" t="s">
        <v>15864</v>
      </c>
      <c r="S1948" t="s">
        <v>15865</v>
      </c>
      <c r="T1948" t="s">
        <v>15866</v>
      </c>
      <c r="U1948" t="s">
        <v>53</v>
      </c>
      <c r="V1948" t="s">
        <v>53</v>
      </c>
      <c r="W1948" t="s">
        <v>45</v>
      </c>
      <c r="Y1948">
        <v>60055</v>
      </c>
      <c r="Z1948" t="s">
        <v>15867</v>
      </c>
      <c r="AA1948" t="s">
        <v>15868</v>
      </c>
      <c r="AB1948"/>
      <c r="AG1948" t="inlineStr">
        <is>
          <t>include</t>
        </is>
      </c>
      <c r="AH1948" t="inlineStr">
        <is>
          <t>exemption</t>
        </is>
      </c>
    </row>
    <row r="1949" spans="1:34" x14ac:dyDescent="0.25">
      <c r="A1949" s="2">
        <v>2030</v>
      </c>
      <c r="B1949" s="2"/>
      <c r="C1949" t="s">
        <v>82</v>
      </c>
      <c r="D1949" t="s">
        <v>15869</v>
      </c>
      <c r="E1949" s="3">
        <v>35403</v>
      </c>
      <c r="F1949" t="s">
        <v>15871</v>
      </c>
      <c r="G1949" t="str" cm="1">
        <f t="array" ref="G1949">_xlfn.LET(_xlpm.parts,TRIM(_xlfn.TEXTSPLIT(SUBSTITUTE(SUBSTITUTE(F1949,"IV/",""),"AT.",""),";")),_xlfn.TEXTJOIN(";",TRUE,_xlfn._xlws.SORT(--_xlpm.parts,1,1,TRUE)))</f>
        <v>35679</v>
      </c>
      <c r="H1949" t="s">
        <v>15872</v>
      </c>
      <c r="J1949" t="s">
        <v>15882</v>
      </c>
      <c r="K1949" t="s">
        <v>31211</v>
      </c>
      <c r="L1949" t="s">
        <v>87</v>
      </c>
      <c r="M1949" t="s">
        <v>15870</v>
      </c>
      <c r="N1949" t="s">
        <v>15870</v>
      </c>
      <c r="O1949" t="s">
        <v>37</v>
      </c>
      <c r="P1949" t="s">
        <v>38</v>
      </c>
      <c r="Q1949" t="s">
        <v>15873</v>
      </c>
      <c r="R1949" t="s">
        <v>15874</v>
      </c>
      <c r="S1949" t="s">
        <v>15875</v>
      </c>
      <c r="T1949" t="s">
        <v>15876</v>
      </c>
      <c r="U1949" t="s">
        <v>43</v>
      </c>
      <c r="V1949" t="s">
        <v>44</v>
      </c>
      <c r="W1949" t="s">
        <v>45</v>
      </c>
      <c r="X1949">
        <v>11</v>
      </c>
      <c r="Y1949">
        <v>46472</v>
      </c>
      <c r="Z1949" t="s">
        <v>15877</v>
      </c>
      <c r="AA1949" t="s">
        <v>15878</v>
      </c>
      <c r="AB1949"/>
      <c r="AD1949" t="s">
        <v>94</v>
      </c>
      <c r="AE1949" t="s">
        <v>15879</v>
      </c>
      <c r="AG1949" t="inlineStr">
        <is>
          <t>include</t>
        </is>
      </c>
      <c r="AH1949" t="inlineStr">
        <is>
          <t>infringement</t>
        </is>
      </c>
    </row>
    <row r="1950" spans="1:34" x14ac:dyDescent="0.25">
      <c r="A1950" s="2" t="n">
        <v>2030</v>
      </c>
      <c r="B1950" s="2"/>
      <c r="C1950" t="s">
        <v>30</v>
      </c>
      <c r="D1950" t="s">
        <v>15880</v>
      </c>
      <c r="E1950" s="3">
        <v>35403</v>
      </c>
      <c r="F1950" t="s">
        <v>15881</v>
      </c>
      <c r="G1950" t="str" cm="1">
        <f t="array" ref="G1950">_xlfn.LET(_xlpm.parts,TRIM(_xlfn.TEXTSPLIT(SUBSTITUTE(SUBSTITUTE(F1950,"IV/",""),"AT.",""),";")),_xlfn.TEXTJOIN(";",TRUE,_xlfn._xlws.SORT(--_xlpm.parts,1,1,TRUE)))</f>
        <v>35679</v>
      </c>
      <c r="H1950" t="s">
        <v>15872</v>
      </c>
      <c r="J1950" t="s">
        <v>15882</v>
      </c>
      <c r="K1950" t="s">
        <v>31211</v>
      </c>
      <c r="L1950" t="s">
        <v>525</v>
      </c>
      <c r="M1950" t="s">
        <v>15883</v>
      </c>
      <c r="N1950" t="s">
        <v>15883</v>
      </c>
      <c r="O1950" t="s">
        <v>37</v>
      </c>
      <c r="P1950" t="s">
        <v>38</v>
      </c>
      <c r="Q1950" t="s">
        <v>15884</v>
      </c>
      <c r="R1950" t="s">
        <v>15885</v>
      </c>
      <c r="S1950" t="s">
        <v>15886</v>
      </c>
      <c r="T1950" t="s">
        <v>15887</v>
      </c>
      <c r="U1950" t="s">
        <v>53</v>
      </c>
      <c r="V1950" t="s">
        <v>53</v>
      </c>
      <c r="W1950" t="s">
        <v>45</v>
      </c>
      <c r="Y1950">
        <v>45792</v>
      </c>
      <c r="Z1950" t="s">
        <v>15888</v>
      </c>
      <c r="AA1950" t="s">
        <v>15889</v>
      </c>
      <c r="AG1950" t="inlineStr">
        <is>
          <t>include</t>
        </is>
      </c>
      <c r="AH1950" t="inlineStr">
        <is>
          <t>infringement</t>
        </is>
      </c>
    </row>
    <row r="1951" spans="1:34" x14ac:dyDescent="0.25">
      <c r="A1951" s="2" t="n">
        <v>2030</v>
      </c>
      <c r="B1951" s="2" t="inlineStr">
        <is>
          <t>duplicate_within_source; keep_row=1950</t>
        </is>
      </c>
      <c r="C1951" t="s">
        <v>30</v>
      </c>
      <c r="D1951" t="s">
        <v>15880</v>
      </c>
      <c r="E1951" s="3">
        <v>35403</v>
      </c>
      <c r="F1951" t="s">
        <v>15881</v>
      </c>
      <c r="G1951" t="str" cm="1">
        <f t="array" ref="G1951">_xlfn.LET(_xlpm.parts,TRIM(_xlfn.TEXTSPLIT(SUBSTITUTE(SUBSTITUTE(F1951,"IV/",""),"AT.",""),";")),_xlfn.TEXTJOIN(";",TRUE,_xlfn._xlws.SORT(--_xlpm.parts,1,1,TRUE)))</f>
        <v>35679</v>
      </c>
      <c r="H1951" t="s">
        <v>15872</v>
      </c>
      <c r="J1951" t="s">
        <v>15882</v>
      </c>
      <c r="K1951" t="s">
        <v>31211</v>
      </c>
      <c r="L1951" t="s">
        <v>525</v>
      </c>
      <c r="M1951" t="s">
        <v>15890</v>
      </c>
      <c r="N1951" t="s">
        <v>15890</v>
      </c>
      <c r="O1951" t="s">
        <v>37</v>
      </c>
      <c r="P1951" t="s">
        <v>38</v>
      </c>
      <c r="Q1951" t="s">
        <v>15891</v>
      </c>
      <c r="R1951" t="s">
        <v>15892</v>
      </c>
      <c r="S1951" t="s">
        <v>15893</v>
      </c>
      <c r="T1951" t="s">
        <v>15894</v>
      </c>
      <c r="U1951" t="s">
        <v>53</v>
      </c>
      <c r="V1951" t="s">
        <v>53</v>
      </c>
      <c r="W1951" t="s">
        <v>45</v>
      </c>
      <c r="Y1951">
        <v>48546</v>
      </c>
      <c r="Z1951" t="s">
        <v>15895</v>
      </c>
      <c r="AA1951" t="s">
        <v>15896</v>
      </c>
      <c r="AG1951" t="inlineStr">
        <is>
          <t>include</t>
        </is>
      </c>
      <c r="AH1951" t="inlineStr">
        <is>
          <t>infringement</t>
        </is>
      </c>
    </row>
    <row r="1952" spans="1:34" x14ac:dyDescent="0.25">
      <c r="A1952" s="2" t="n">
        <v>2030</v>
      </c>
      <c r="B1952" s="2" t="inlineStr">
        <is>
          <t>duplicate_within_source; keep_row=1950</t>
        </is>
      </c>
      <c r="C1952" t="s">
        <v>30</v>
      </c>
      <c r="D1952" t="s">
        <v>15880</v>
      </c>
      <c r="E1952" s="3">
        <v>35403</v>
      </c>
      <c r="F1952" t="s">
        <v>15881</v>
      </c>
      <c r="G1952" t="str" cm="1">
        <f t="array" ref="G1952">_xlfn.LET(_xlpm.parts,TRIM(_xlfn.TEXTSPLIT(SUBSTITUTE(SUBSTITUTE(F1952,"IV/",""),"AT.",""),";")),_xlfn.TEXTJOIN(";",TRUE,_xlfn._xlws.SORT(--_xlpm.parts,1,1,TRUE)))</f>
        <v>35679</v>
      </c>
      <c r="H1952" t="s">
        <v>15872</v>
      </c>
      <c r="J1952" t="s">
        <v>15882</v>
      </c>
      <c r="K1952" t="s">
        <v>31211</v>
      </c>
      <c r="L1952" t="s">
        <v>525</v>
      </c>
      <c r="M1952" t="s">
        <v>15897</v>
      </c>
      <c r="N1952" t="s">
        <v>15897</v>
      </c>
      <c r="O1952" t="s">
        <v>37</v>
      </c>
      <c r="P1952" t="s">
        <v>38</v>
      </c>
      <c r="Q1952" t="s">
        <v>15898</v>
      </c>
      <c r="R1952" t="s">
        <v>15899</v>
      </c>
      <c r="S1952" t="s">
        <v>15900</v>
      </c>
      <c r="T1952" t="s">
        <v>15901</v>
      </c>
      <c r="U1952" t="s">
        <v>43</v>
      </c>
      <c r="V1952" t="s">
        <v>44</v>
      </c>
      <c r="W1952" t="s">
        <v>45</v>
      </c>
      <c r="X1952">
        <v>11</v>
      </c>
      <c r="Y1952">
        <v>46472</v>
      </c>
      <c r="Z1952" t="s">
        <v>15902</v>
      </c>
      <c r="AA1952" t="s">
        <v>15878</v>
      </c>
      <c r="AG1952" t="inlineStr">
        <is>
          <t>include</t>
        </is>
      </c>
      <c r="AH1952" t="inlineStr">
        <is>
          <t>infringement</t>
        </is>
      </c>
    </row>
    <row r="1953" spans="1:34" x14ac:dyDescent="0.25">
      <c r="A1953" s="2" t="n">
        <v>2030</v>
      </c>
      <c r="B1953" s="2" t="inlineStr">
        <is>
          <t>duplicate_within_source; keep_row=1950</t>
        </is>
      </c>
      <c r="C1953" t="s">
        <v>30</v>
      </c>
      <c r="D1953" t="s">
        <v>15880</v>
      </c>
      <c r="E1953" s="3">
        <v>35403</v>
      </c>
      <c r="F1953" t="s">
        <v>15881</v>
      </c>
      <c r="G1953" t="str" cm="1">
        <f t="array" ref="G1953">_xlfn.LET(_xlpm.parts,TRIM(_xlfn.TEXTSPLIT(SUBSTITUTE(SUBSTITUTE(F1953,"IV/",""),"AT.",""),";")),_xlfn.TEXTJOIN(";",TRUE,_xlfn._xlws.SORT(--_xlpm.parts,1,1,TRUE)))</f>
        <v>35679</v>
      </c>
      <c r="H1953" t="s">
        <v>15872</v>
      </c>
      <c r="J1953" t="s">
        <v>15882</v>
      </c>
      <c r="K1953" t="s">
        <v>31211</v>
      </c>
      <c r="L1953" t="s">
        <v>525</v>
      </c>
      <c r="M1953" t="s">
        <v>15903</v>
      </c>
      <c r="N1953" t="s">
        <v>15903</v>
      </c>
      <c r="O1953" t="s">
        <v>37</v>
      </c>
      <c r="P1953" t="s">
        <v>38</v>
      </c>
      <c r="Q1953" t="s">
        <v>15904</v>
      </c>
      <c r="R1953" t="s">
        <v>15905</v>
      </c>
      <c r="S1953" t="s">
        <v>15906</v>
      </c>
      <c r="T1953" t="s">
        <v>15907</v>
      </c>
      <c r="U1953" t="s">
        <v>43</v>
      </c>
      <c r="V1953" t="s">
        <v>44</v>
      </c>
      <c r="W1953" t="s">
        <v>45</v>
      </c>
      <c r="X1953">
        <v>11</v>
      </c>
      <c r="Y1953">
        <v>49334</v>
      </c>
      <c r="Z1953" t="s">
        <v>15908</v>
      </c>
      <c r="AA1953" t="s">
        <v>15909</v>
      </c>
      <c r="AG1953" t="inlineStr">
        <is>
          <t>include</t>
        </is>
      </c>
      <c r="AH1953" t="inlineStr">
        <is>
          <t>infringement</t>
        </is>
      </c>
    </row>
    <row r="1954" spans="1:34" x14ac:dyDescent="0.25">
      <c r="A1954" s="2">
        <v>2040</v>
      </c>
      <c r="B1954" s="2"/>
      <c r="C1954" t="s">
        <v>5899</v>
      </c>
      <c r="D1954" t="s">
        <v>15951</v>
      </c>
      <c r="E1954" s="3">
        <v>35417</v>
      </c>
      <c r="G1954" t="e" cm="1">
        <f t="array" ref="G1954">_xlfn.LET(_xlpm.parts,TRIM(_xlfn.TEXTSPLIT(SUBSTITUTE(SUBSTITUTE(F1954,"IV/",""),"AT.",""),";")),_xlfn.TEXTJOIN(";",TRUE,_xlfn._xlws.SORT(--_xlpm.parts,1,1,TRUE)))</f>
        <v>#VALUE!</v>
      </c>
      <c r="H1954" t="s">
        <v>15952</v>
      </c>
      <c r="J1954" t="s">
        <v>15953</v>
      </c>
      <c r="K1954" t="s">
        <v>31213</v>
      </c>
      <c r="L1954" t="s">
        <v>5903</v>
      </c>
      <c r="M1954" t="s">
        <v>15954</v>
      </c>
      <c r="N1954" t="s">
        <v>15954</v>
      </c>
      <c r="O1954" t="s">
        <v>37</v>
      </c>
      <c r="P1954" t="s">
        <v>38</v>
      </c>
      <c r="Q1954" t="s">
        <v>15955</v>
      </c>
      <c r="R1954" t="s">
        <v>15956</v>
      </c>
      <c r="S1954" t="s">
        <v>15957</v>
      </c>
      <c r="T1954" t="s">
        <v>15958</v>
      </c>
      <c r="U1954" t="s">
        <v>53</v>
      </c>
      <c r="V1954" t="s">
        <v>53</v>
      </c>
      <c r="W1954" t="s">
        <v>45</v>
      </c>
      <c r="Y1954">
        <v>46035</v>
      </c>
      <c r="Z1954" t="s">
        <v>15959</v>
      </c>
      <c r="AA1954" t="s">
        <v>15960</v>
      </c>
      <c r="AG1954" t="inlineStr">
        <is>
          <t>include</t>
        </is>
      </c>
      <c r="AH1954" t="inlineStr">
        <is>
          <t>infringement</t>
        </is>
      </c>
    </row>
    <row r="1955" spans="1:34" x14ac:dyDescent="0.25">
      <c r="A1955" s="2">
        <v>2044</v>
      </c>
      <c r="B1955" s="2"/>
      <c r="C1955" t="s">
        <v>5899</v>
      </c>
      <c r="D1955" t="s">
        <v>15985</v>
      </c>
      <c r="E1955" s="3">
        <v>35473</v>
      </c>
      <c r="G1955" t="e" cm="1">
        <f t="array" ref="G1955">_xlfn.LET(_xlpm.parts,TRIM(_xlfn.TEXTSPLIT(SUBSTITUTE(SUBSTITUTE(F1955,"IV/",""),"AT.",""),";")),_xlfn.TEXTJOIN(";",TRUE,_xlfn._xlws.SORT(--_xlpm.parts,1,1,TRUE)))</f>
        <v>#VALUE!</v>
      </c>
      <c r="H1955" t="s">
        <v>15986</v>
      </c>
      <c r="J1955" t="s">
        <v>15987</v>
      </c>
      <c r="K1955" t="s">
        <v>31214</v>
      </c>
      <c r="L1955" t="s">
        <v>172</v>
      </c>
      <c r="M1955" t="s">
        <v>15988</v>
      </c>
      <c r="N1955" t="s">
        <v>15988</v>
      </c>
      <c r="O1955" t="s">
        <v>37</v>
      </c>
      <c r="P1955" t="s">
        <v>38</v>
      </c>
      <c r="Q1955" t="s">
        <v>15989</v>
      </c>
      <c r="R1955" t="s">
        <v>15990</v>
      </c>
      <c r="S1955" t="s">
        <v>15991</v>
      </c>
      <c r="T1955" t="s">
        <v>15992</v>
      </c>
      <c r="U1955" t="s">
        <v>53</v>
      </c>
      <c r="V1955" t="s">
        <v>53</v>
      </c>
      <c r="W1955" t="s">
        <v>45</v>
      </c>
      <c r="Y1955">
        <v>73162</v>
      </c>
      <c r="Z1955" t="s">
        <v>15993</v>
      </c>
      <c r="AA1955" t="s">
        <v>15994</v>
      </c>
      <c r="AB1955"/>
      <c r="AG1955" t="inlineStr">
        <is>
          <t>include</t>
        </is>
      </c>
      <c r="AH1955" t="inlineStr">
        <is>
          <t>exemption</t>
        </is>
      </c>
    </row>
    <row r="1956" spans="1:34" x14ac:dyDescent="0.25">
      <c r="A1956" s="2">
        <v>2062</v>
      </c>
      <c r="B1956" s="2"/>
      <c r="C1956" t="s">
        <v>5899</v>
      </c>
      <c r="D1956" t="s">
        <v>16108</v>
      </c>
      <c r="E1956" s="3">
        <v>35564</v>
      </c>
      <c r="G1956" t="e" cm="1">
        <f t="array" ref="G1956">_xlfn.LET(_xlpm.parts,TRIM(_xlfn.TEXTSPLIT(SUBSTITUTE(SUBSTITUTE(F1956,"IV/",""),"AT.",""),";")),_xlfn.TEXTJOIN(";",TRUE,_xlfn._xlws.SORT(--_xlpm.parts,1,1,TRUE)))</f>
        <v>#VALUE!</v>
      </c>
      <c r="H1956" t="s">
        <v>16109</v>
      </c>
      <c r="J1956" t="s">
        <v>16110</v>
      </c>
      <c r="K1956" t="s">
        <v>31216</v>
      </c>
      <c r="L1956" t="s">
        <v>172</v>
      </c>
      <c r="M1956" t="s">
        <v>16111</v>
      </c>
      <c r="N1956" t="s">
        <v>16111</v>
      </c>
      <c r="O1956" t="s">
        <v>37</v>
      </c>
      <c r="P1956" t="s">
        <v>38</v>
      </c>
      <c r="Q1956" t="s">
        <v>16112</v>
      </c>
      <c r="R1956" t="s">
        <v>16113</v>
      </c>
      <c r="S1956" t="s">
        <v>16114</v>
      </c>
      <c r="T1956" t="s">
        <v>16115</v>
      </c>
      <c r="U1956" t="s">
        <v>53</v>
      </c>
      <c r="V1956" t="s">
        <v>53</v>
      </c>
      <c r="W1956" t="s">
        <v>45</v>
      </c>
      <c r="Y1956">
        <v>39314</v>
      </c>
      <c r="Z1956" t="s">
        <v>16116</v>
      </c>
      <c r="AA1956" t="s">
        <v>16117</v>
      </c>
      <c r="AB1956"/>
      <c r="AG1956" t="inlineStr">
        <is>
          <t>include</t>
        </is>
      </c>
      <c r="AH1956" t="inlineStr">
        <is>
          <t>exemption</t>
        </is>
      </c>
    </row>
    <row r="1957" spans="1:34" x14ac:dyDescent="0.25">
      <c r="A1957" s="2">
        <v>2064</v>
      </c>
      <c r="B1957" s="2"/>
      <c r="C1957" t="s">
        <v>5899</v>
      </c>
      <c r="D1957" t="s">
        <v>16129</v>
      </c>
      <c r="E1957" s="3">
        <v>35591</v>
      </c>
      <c r="G1957" t="e" cm="1">
        <f t="array" ref="G1957">_xlfn.LET(_xlpm.parts,TRIM(_xlfn.TEXTSPLIT(SUBSTITUTE(SUBSTITUTE(F1957,"IV/",""),"AT.",""),";")),_xlfn.TEXTJOIN(";",TRUE,_xlfn._xlws.SORT(--_xlpm.parts,1,1,TRUE)))</f>
        <v>#VALUE!</v>
      </c>
      <c r="H1957" t="s">
        <v>16130</v>
      </c>
      <c r="J1957" t="s">
        <v>16131</v>
      </c>
      <c r="K1957" t="s">
        <v>31217</v>
      </c>
      <c r="L1957" t="s">
        <v>172</v>
      </c>
      <c r="M1957" t="s">
        <v>16132</v>
      </c>
      <c r="N1957" t="s">
        <v>16132</v>
      </c>
      <c r="O1957" t="s">
        <v>37</v>
      </c>
      <c r="P1957" t="s">
        <v>38</v>
      </c>
      <c r="Q1957" t="s">
        <v>16133</v>
      </c>
      <c r="R1957" t="s">
        <v>16134</v>
      </c>
      <c r="S1957" t="s">
        <v>16135</v>
      </c>
      <c r="T1957" t="s">
        <v>16136</v>
      </c>
      <c r="U1957" t="s">
        <v>53</v>
      </c>
      <c r="V1957" t="s">
        <v>53</v>
      </c>
      <c r="W1957" t="s">
        <v>45</v>
      </c>
      <c r="Y1957">
        <v>27341</v>
      </c>
      <c r="Z1957" t="s">
        <v>16137</v>
      </c>
      <c r="AA1957" t="s">
        <v>16138</v>
      </c>
      <c r="AB1957"/>
      <c r="AG1957" t="inlineStr">
        <is>
          <t>include</t>
        </is>
      </c>
      <c r="AH1957" t="inlineStr">
        <is>
          <t>exemption</t>
        </is>
      </c>
    </row>
    <row r="1958" spans="1:34" x14ac:dyDescent="0.25">
      <c r="A1958" s="2">
        <v>2067</v>
      </c>
      <c r="B1958" s="2"/>
      <c r="C1958" t="s">
        <v>5899</v>
      </c>
      <c r="D1958" t="s">
        <v>16152</v>
      </c>
      <c r="E1958" s="3">
        <v>35607</v>
      </c>
      <c r="G1958" t="e" cm="1">
        <f t="array" ref="G1958">_xlfn.LET(_xlpm.parts,TRIM(_xlfn.TEXTSPLIT(SUBSTITUTE(SUBSTITUTE(F1958,"IV/",""),"AT.",""),";")),_xlfn.TEXTJOIN(";",TRUE,_xlfn._xlws.SORT(--_xlpm.parts,1,1,TRUE)))</f>
        <v>#VALUE!</v>
      </c>
      <c r="H1958" t="s">
        <v>16153</v>
      </c>
      <c r="J1958" t="s">
        <v>16154</v>
      </c>
      <c r="K1958" t="s">
        <v>31219</v>
      </c>
      <c r="L1958" t="s">
        <v>5903</v>
      </c>
      <c r="M1958" t="s">
        <v>16155</v>
      </c>
      <c r="N1958" t="s">
        <v>16156</v>
      </c>
      <c r="O1958" t="s">
        <v>37</v>
      </c>
      <c r="P1958" t="s">
        <v>38</v>
      </c>
      <c r="Q1958" t="s">
        <v>16157</v>
      </c>
      <c r="R1958" t="s">
        <v>16158</v>
      </c>
      <c r="S1958" t="s">
        <v>16159</v>
      </c>
      <c r="T1958" t="s">
        <v>16160</v>
      </c>
      <c r="U1958" t="s">
        <v>43</v>
      </c>
      <c r="V1958" t="s">
        <v>44</v>
      </c>
      <c r="W1958" t="s">
        <v>45</v>
      </c>
      <c r="X1958">
        <v>8</v>
      </c>
      <c r="Y1958">
        <v>33933</v>
      </c>
      <c r="Z1958" t="s">
        <v>16161</v>
      </c>
      <c r="AA1958" t="s">
        <v>16162</v>
      </c>
      <c r="AG1958" t="inlineStr">
        <is>
          <t>include</t>
        </is>
      </c>
      <c r="AH1958" t="inlineStr">
        <is>
          <t>infringement</t>
        </is>
      </c>
    </row>
    <row r="1959" spans="1:34" x14ac:dyDescent="0.25">
      <c r="A1959" s="2">
        <v>2065</v>
      </c>
      <c r="B1959" s="2"/>
      <c r="C1959" t="s">
        <v>5899</v>
      </c>
      <c r="D1959" t="s">
        <v>16139</v>
      </c>
      <c r="E1959" s="3">
        <v>35599</v>
      </c>
      <c r="G1959" t="e" cm="1">
        <f t="array" ref="G1959">_xlfn.LET(_xlpm.parts,TRIM(_xlfn.TEXTSPLIT(SUBSTITUTE(SUBSTITUTE(F1959,"IV/",""),"AT.",""),";")),_xlfn.TEXTJOIN(";",TRUE,_xlfn._xlws.SORT(--_xlpm.parts,1,1,TRUE)))</f>
        <v>#VALUE!</v>
      </c>
      <c r="H1959" t="s">
        <v>16140</v>
      </c>
      <c r="J1959" t="s">
        <v>16141</v>
      </c>
      <c r="K1959" t="s">
        <v>31218</v>
      </c>
      <c r="L1959" t="s">
        <v>172</v>
      </c>
      <c r="M1959" t="s">
        <v>16142</v>
      </c>
      <c r="N1959" t="s">
        <v>16142</v>
      </c>
      <c r="O1959" t="s">
        <v>37</v>
      </c>
      <c r="P1959" t="s">
        <v>38</v>
      </c>
      <c r="Q1959" t="s">
        <v>16143</v>
      </c>
      <c r="R1959" t="s">
        <v>16144</v>
      </c>
      <c r="S1959" t="s">
        <v>16145</v>
      </c>
      <c r="T1959" t="s">
        <v>16146</v>
      </c>
      <c r="U1959" t="s">
        <v>53</v>
      </c>
      <c r="V1959" t="s">
        <v>53</v>
      </c>
      <c r="W1959" t="s">
        <v>45</v>
      </c>
      <c r="Y1959">
        <v>57809</v>
      </c>
      <c r="Z1959" t="s">
        <v>16147</v>
      </c>
      <c r="AA1959" t="s">
        <v>16148</v>
      </c>
      <c r="AB1959"/>
      <c r="AG1959" t="inlineStr">
        <is>
          <t>include</t>
        </is>
      </c>
      <c r="AH1959" t="inlineStr">
        <is>
          <t>exemption</t>
        </is>
      </c>
    </row>
    <row r="1960" spans="1:34" x14ac:dyDescent="0.25">
      <c r="A1960" s="2">
        <v>2057</v>
      </c>
      <c r="B1960" s="2"/>
      <c r="C1960" t="s">
        <v>82</v>
      </c>
      <c r="D1960" t="s">
        <v>16067</v>
      </c>
      <c r="E1960" s="3">
        <v>35564</v>
      </c>
      <c r="F1960" t="s">
        <v>16069</v>
      </c>
      <c r="G1960" t="str" cm="1">
        <f t="array" ref="G1960">_xlfn.LET(_xlpm.parts,TRIM(_xlfn.TEXTSPLIT(SUBSTITUTE(SUBSTITUTE(F1960,"IV/",""),"AT.",""),";")),_xlfn.TEXTJOIN(";",TRUE,_xlfn._xlws.SORT(--_xlpm.parts,1,1,TRUE)))</f>
        <v>34621;35059</v>
      </c>
      <c r="H1960" t="s">
        <v>16070</v>
      </c>
      <c r="J1960" t="s">
        <v>16081</v>
      </c>
      <c r="K1960" t="s">
        <v>31215</v>
      </c>
      <c r="L1960" t="s">
        <v>87</v>
      </c>
      <c r="M1960" t="s">
        <v>16068</v>
      </c>
      <c r="N1960" t="s">
        <v>16068</v>
      </c>
      <c r="O1960" t="s">
        <v>37</v>
      </c>
      <c r="P1960" t="s">
        <v>38</v>
      </c>
      <c r="Q1960" t="s">
        <v>16071</v>
      </c>
      <c r="R1960" t="s">
        <v>16072</v>
      </c>
      <c r="S1960" t="s">
        <v>16073</v>
      </c>
      <c r="T1960" t="s">
        <v>16074</v>
      </c>
      <c r="U1960" t="s">
        <v>43</v>
      </c>
      <c r="V1960" t="s">
        <v>44</v>
      </c>
      <c r="W1960" t="s">
        <v>45</v>
      </c>
      <c r="X1960">
        <v>32</v>
      </c>
      <c r="Y1960">
        <v>138002</v>
      </c>
      <c r="Z1960" t="s">
        <v>16075</v>
      </c>
      <c r="AA1960" t="s">
        <v>16076</v>
      </c>
      <c r="AB1960"/>
      <c r="AD1960" t="s">
        <v>94</v>
      </c>
      <c r="AE1960" t="s">
        <v>16077</v>
      </c>
      <c r="AG1960" t="inlineStr">
        <is>
          <t>include</t>
        </is>
      </c>
      <c r="AH1960" t="inlineStr">
        <is>
          <t>infringement</t>
        </is>
      </c>
    </row>
    <row r="1961" spans="1:34" x14ac:dyDescent="0.25">
      <c r="A1961" s="2" t="n">
        <v>2057</v>
      </c>
      <c r="B1961" s="2" t="inlineStr">
        <is>
          <t>duplicate_within_source; keep_row=1962</t>
        </is>
      </c>
      <c r="C1961" t="s">
        <v>30</v>
      </c>
      <c r="D1961" t="s">
        <v>16078</v>
      </c>
      <c r="E1961" s="3">
        <v>35564</v>
      </c>
      <c r="F1961" t="s">
        <v>16079</v>
      </c>
      <c r="G1961" t="str" cm="1">
        <f t="array" ref="G1961">_xlfn.LET(_xlpm.parts,TRIM(_xlfn.TEXTSPLIT(SUBSTITUTE(SUBSTITUTE(F1961,"IV/",""),"AT.",""),";")),_xlfn.TEXTJOIN(";",TRUE,_xlfn._xlws.SORT(--_xlpm.parts,1,1,TRUE)))</f>
        <v>34621;35059</v>
      </c>
      <c r="H1961" t="s">
        <v>16080</v>
      </c>
      <c r="J1961" t="s">
        <v>16081</v>
      </c>
      <c r="K1961" t="s">
        <v>31215</v>
      </c>
      <c r="L1961" t="s">
        <v>2091</v>
      </c>
      <c r="M1961" t="s">
        <v>16082</v>
      </c>
      <c r="N1961" t="s">
        <v>16082</v>
      </c>
      <c r="O1961" t="s">
        <v>37</v>
      </c>
      <c r="P1961" t="s">
        <v>38</v>
      </c>
      <c r="Q1961" t="s">
        <v>16083</v>
      </c>
      <c r="R1961" t="s">
        <v>16084</v>
      </c>
      <c r="S1961" t="s">
        <v>16085</v>
      </c>
      <c r="T1961" t="s">
        <v>16086</v>
      </c>
      <c r="U1961" t="s">
        <v>43</v>
      </c>
      <c r="V1961" t="s">
        <v>44</v>
      </c>
      <c r="W1961" t="s">
        <v>45</v>
      </c>
      <c r="X1961">
        <v>34</v>
      </c>
      <c r="Y1961">
        <v>166571</v>
      </c>
      <c r="Z1961" t="s">
        <v>16087</v>
      </c>
      <c r="AA1961" t="s">
        <v>16088</v>
      </c>
      <c r="AG1961" t="inlineStr">
        <is>
          <t>include</t>
        </is>
      </c>
      <c r="AH1961" t="inlineStr">
        <is>
          <t>infringement</t>
        </is>
      </c>
    </row>
    <row r="1962" spans="1:34" x14ac:dyDescent="0.25">
      <c r="A1962" s="2" t="n">
        <v>2057</v>
      </c>
      <c r="B1962" s="2"/>
      <c r="C1962" t="s">
        <v>30</v>
      </c>
      <c r="D1962" t="s">
        <v>16078</v>
      </c>
      <c r="E1962" s="3">
        <v>35564</v>
      </c>
      <c r="F1962" t="s">
        <v>16079</v>
      </c>
      <c r="G1962" t="str" cm="1">
        <f t="array" ref="G1962">_xlfn.LET(_xlpm.parts,TRIM(_xlfn.TEXTSPLIT(SUBSTITUTE(SUBSTITUTE(F1962,"IV/",""),"AT.",""),";")),_xlfn.TEXTJOIN(";",TRUE,_xlfn._xlws.SORT(--_xlpm.parts,1,1,TRUE)))</f>
        <v>34621;35059</v>
      </c>
      <c r="H1962" t="s">
        <v>16080</v>
      </c>
      <c r="J1962" t="s">
        <v>16081</v>
      </c>
      <c r="K1962" t="s">
        <v>31215</v>
      </c>
      <c r="L1962" t="s">
        <v>2091</v>
      </c>
      <c r="M1962" t="s">
        <v>16089</v>
      </c>
      <c r="N1962" t="s">
        <v>16089</v>
      </c>
      <c r="O1962" t="s">
        <v>37</v>
      </c>
      <c r="P1962" t="s">
        <v>38</v>
      </c>
      <c r="Q1962" t="s">
        <v>16090</v>
      </c>
      <c r="R1962" t="s">
        <v>16091</v>
      </c>
      <c r="S1962" t="s">
        <v>16092</v>
      </c>
      <c r="T1962" t="s">
        <v>16093</v>
      </c>
      <c r="U1962" t="s">
        <v>53</v>
      </c>
      <c r="V1962" t="s">
        <v>53</v>
      </c>
      <c r="W1962" t="s">
        <v>45</v>
      </c>
      <c r="Y1962">
        <v>130933</v>
      </c>
      <c r="Z1962" t="s">
        <v>16094</v>
      </c>
      <c r="AA1962" t="s">
        <v>16095</v>
      </c>
      <c r="AG1962" t="inlineStr">
        <is>
          <t>include</t>
        </is>
      </c>
      <c r="AH1962" t="inlineStr">
        <is>
          <t>infringement</t>
        </is>
      </c>
    </row>
    <row r="1963" spans="1:34" x14ac:dyDescent="0.25">
      <c r="A1963" s="2" t="n">
        <v>2057</v>
      </c>
      <c r="B1963" s="2" t="inlineStr">
        <is>
          <t>duplicate_within_source; keep_row=1962</t>
        </is>
      </c>
      <c r="C1963" t="s">
        <v>30</v>
      </c>
      <c r="D1963" t="s">
        <v>16078</v>
      </c>
      <c r="E1963" s="3">
        <v>35564</v>
      </c>
      <c r="F1963" t="s">
        <v>16079</v>
      </c>
      <c r="G1963" t="str" cm="1">
        <f t="array" ref="G1963">_xlfn.LET(_xlpm.parts,TRIM(_xlfn.TEXTSPLIT(SUBSTITUTE(SUBSTITUTE(F1963,"IV/",""),"AT.",""),";")),_xlfn.TEXTJOIN(";",TRUE,_xlfn._xlws.SORT(--_xlpm.parts,1,1,TRUE)))</f>
        <v>34621;35059</v>
      </c>
      <c r="H1963" t="s">
        <v>16080</v>
      </c>
      <c r="J1963" t="s">
        <v>16081</v>
      </c>
      <c r="K1963" t="s">
        <v>31215</v>
      </c>
      <c r="L1963" t="s">
        <v>2091</v>
      </c>
      <c r="M1963" t="s">
        <v>16096</v>
      </c>
      <c r="N1963" t="s">
        <v>16096</v>
      </c>
      <c r="O1963" t="s">
        <v>37</v>
      </c>
      <c r="P1963" t="s">
        <v>38</v>
      </c>
      <c r="Q1963" t="s">
        <v>16097</v>
      </c>
      <c r="R1963" t="s">
        <v>16098</v>
      </c>
      <c r="S1963" t="s">
        <v>16099</v>
      </c>
      <c r="T1963" t="s">
        <v>16100</v>
      </c>
      <c r="U1963" t="s">
        <v>53</v>
      </c>
      <c r="V1963" t="s">
        <v>53</v>
      </c>
      <c r="W1963" t="s">
        <v>45</v>
      </c>
      <c r="Y1963">
        <v>158450</v>
      </c>
      <c r="Z1963" t="s">
        <v>16101</v>
      </c>
      <c r="AA1963" t="s">
        <v>16102</v>
      </c>
      <c r="AG1963" t="inlineStr">
        <is>
          <t>include</t>
        </is>
      </c>
      <c r="AH1963" t="inlineStr">
        <is>
          <t>infringement</t>
        </is>
      </c>
    </row>
    <row r="1964" spans="1:34" x14ac:dyDescent="0.25">
      <c r="A1964" s="2" t="n">
        <v>2057</v>
      </c>
      <c r="B1964" s="2" t="inlineStr">
        <is>
          <t>duplicate_within_source; keep_row=1962</t>
        </is>
      </c>
      <c r="C1964" t="s">
        <v>30</v>
      </c>
      <c r="D1964" t="s">
        <v>16078</v>
      </c>
      <c r="E1964" s="3">
        <v>35564</v>
      </c>
      <c r="F1964" t="s">
        <v>16079</v>
      </c>
      <c r="G1964" t="str" cm="1">
        <f t="array" ref="G1964">_xlfn.LET(_xlpm.parts,TRIM(_xlfn.TEXTSPLIT(SUBSTITUTE(SUBSTITUTE(F1964,"IV/",""),"AT.",""),";")),_xlfn.TEXTJOIN(";",TRUE,_xlfn._xlws.SORT(--_xlpm.parts,1,1,TRUE)))</f>
        <v>34621;35059</v>
      </c>
      <c r="H1964" t="s">
        <v>16080</v>
      </c>
      <c r="J1964" t="s">
        <v>16081</v>
      </c>
      <c r="K1964" t="s">
        <v>31215</v>
      </c>
      <c r="L1964" t="s">
        <v>2091</v>
      </c>
      <c r="M1964" t="s">
        <v>16103</v>
      </c>
      <c r="N1964" t="s">
        <v>16103</v>
      </c>
      <c r="O1964" t="s">
        <v>37</v>
      </c>
      <c r="P1964" t="s">
        <v>38</v>
      </c>
      <c r="Q1964" t="s">
        <v>16104</v>
      </c>
      <c r="R1964" t="s">
        <v>16105</v>
      </c>
      <c r="S1964" t="s">
        <v>16106</v>
      </c>
      <c r="T1964" t="s">
        <v>16107</v>
      </c>
      <c r="U1964" t="s">
        <v>43</v>
      </c>
      <c r="V1964" t="s">
        <v>44</v>
      </c>
      <c r="W1964" t="s">
        <v>45</v>
      </c>
      <c r="X1964">
        <v>32</v>
      </c>
      <c r="Y1964">
        <v>138002</v>
      </c>
      <c r="Z1964" t="s">
        <v>16075</v>
      </c>
      <c r="AA1964" t="s">
        <v>16076</v>
      </c>
      <c r="AG1964" t="inlineStr">
        <is>
          <t>include</t>
        </is>
      </c>
      <c r="AH1964" t="inlineStr">
        <is>
          <t>infringement</t>
        </is>
      </c>
    </row>
    <row r="1965" spans="1:34" x14ac:dyDescent="0.25">
      <c r="A1965" s="2">
        <v>2080</v>
      </c>
      <c r="B1965" s="2"/>
      <c r="C1965" t="s">
        <v>5899</v>
      </c>
      <c r="D1965" t="s">
        <v>16252</v>
      </c>
      <c r="E1965" s="3">
        <v>35724</v>
      </c>
      <c r="G1965" t="e" cm="1">
        <f t="array" ref="G1965">_xlfn.LET(_xlpm.parts,TRIM(_xlfn.TEXTSPLIT(SUBSTITUTE(SUBSTITUTE(F1965,"IV/",""),"AT.",""),";")),_xlfn.TEXTJOIN(";",TRUE,_xlfn._xlws.SORT(--_xlpm.parts,1,1,TRUE)))</f>
        <v>#VALUE!</v>
      </c>
      <c r="H1965" t="s">
        <v>16253</v>
      </c>
      <c r="J1965" t="s">
        <v>16254</v>
      </c>
      <c r="K1965" t="s">
        <v>31220</v>
      </c>
      <c r="L1965" t="s">
        <v>5903</v>
      </c>
      <c r="M1965" t="s">
        <v>16255</v>
      </c>
      <c r="N1965" t="s">
        <v>16255</v>
      </c>
      <c r="O1965" t="s">
        <v>37</v>
      </c>
      <c r="P1965" t="s">
        <v>38</v>
      </c>
      <c r="Q1965" t="s">
        <v>16256</v>
      </c>
      <c r="R1965" t="s">
        <v>16257</v>
      </c>
      <c r="S1965" t="s">
        <v>16258</v>
      </c>
      <c r="T1965" t="s">
        <v>16259</v>
      </c>
      <c r="U1965" t="s">
        <v>53</v>
      </c>
      <c r="V1965" t="s">
        <v>53</v>
      </c>
      <c r="W1965" t="s">
        <v>45</v>
      </c>
      <c r="Y1965">
        <v>39684</v>
      </c>
      <c r="Z1965" t="s">
        <v>16260</v>
      </c>
      <c r="AA1965" t="s">
        <v>16261</v>
      </c>
      <c r="AG1965" t="inlineStr">
        <is>
          <t>include</t>
        </is>
      </c>
      <c r="AH1965" t="inlineStr">
        <is>
          <t>infringement</t>
        </is>
      </c>
    </row>
    <row r="1966" spans="1:34" x14ac:dyDescent="0.25">
      <c r="A1966" s="2">
        <v>2094</v>
      </c>
      <c r="B1966" s="2"/>
      <c r="C1966" t="s">
        <v>82</v>
      </c>
      <c r="D1966" t="s">
        <v>16334</v>
      </c>
      <c r="E1966" s="3">
        <v>35823</v>
      </c>
      <c r="F1966" t="s">
        <v>16336</v>
      </c>
      <c r="G1966" t="str" cm="1">
        <f t="array" ref="G1966">_xlfn.LET(_xlpm.parts,TRIM(_xlfn.TEXTSPLIT(SUBSTITUTE(SUBSTITUTE(F1966,"IV/",""),"AT.",""),";")),_xlfn.TEXTJOIN(";",TRUE,_xlfn._xlws.SORT(--_xlpm.parts,1,1,TRUE)))</f>
        <v>35733</v>
      </c>
      <c r="H1966" t="s">
        <v>16337</v>
      </c>
      <c r="J1966" t="s">
        <v>16354</v>
      </c>
      <c r="K1966" t="s">
        <v>31221</v>
      </c>
      <c r="L1966" t="s">
        <v>87</v>
      </c>
      <c r="M1966" t="s">
        <v>16335</v>
      </c>
      <c r="N1966" t="s">
        <v>16335</v>
      </c>
      <c r="O1966" t="s">
        <v>37</v>
      </c>
      <c r="P1966" t="s">
        <v>38</v>
      </c>
      <c r="Q1966" t="s">
        <v>16338</v>
      </c>
      <c r="R1966" t="s">
        <v>16339</v>
      </c>
      <c r="S1966" t="s">
        <v>16340</v>
      </c>
      <c r="T1966" t="s">
        <v>16341</v>
      </c>
      <c r="U1966" t="s">
        <v>43</v>
      </c>
      <c r="V1966" t="s">
        <v>44</v>
      </c>
      <c r="W1966" t="s">
        <v>45</v>
      </c>
      <c r="X1966">
        <v>49</v>
      </c>
      <c r="Y1966">
        <v>211287</v>
      </c>
      <c r="Z1966" t="s">
        <v>16342</v>
      </c>
      <c r="AA1966" t="s">
        <v>16343</v>
      </c>
      <c r="AB1966"/>
      <c r="AD1966" t="s">
        <v>94</v>
      </c>
      <c r="AE1966" t="s">
        <v>16344</v>
      </c>
      <c r="AG1966" t="inlineStr">
        <is>
          <t>include</t>
        </is>
      </c>
      <c r="AH1966" t="inlineStr">
        <is>
          <t>infringement</t>
        </is>
      </c>
    </row>
    <row r="1967" spans="1:34" x14ac:dyDescent="0.25">
      <c r="A1967" s="2" t="n">
        <v>2094</v>
      </c>
      <c r="B1967" s="2" t="inlineStr">
        <is>
          <t>duplicate_within_source; keep_row=1968</t>
        </is>
      </c>
      <c r="C1967" t="s">
        <v>30</v>
      </c>
      <c r="D1967" t="s">
        <v>16345</v>
      </c>
      <c r="E1967" s="3">
        <v>35823</v>
      </c>
      <c r="F1967" t="s">
        <v>16346</v>
      </c>
      <c r="G1967" t="str" cm="1">
        <f t="array" ref="G1967">_xlfn.LET(_xlpm.parts,TRIM(_xlfn.TEXTSPLIT(SUBSTITUTE(SUBSTITUTE(F1967,"IV/",""),"AT.",""),";")),_xlfn.TEXTJOIN(";",TRUE,_xlfn._xlws.SORT(--_xlpm.parts,1,1,TRUE)))</f>
        <v>35733</v>
      </c>
      <c r="H1967" t="s">
        <v>16347</v>
      </c>
      <c r="J1967" t="s">
        <v>16354</v>
      </c>
      <c r="K1967" t="s">
        <v>31221</v>
      </c>
      <c r="L1967" t="s">
        <v>525</v>
      </c>
      <c r="M1967" t="s">
        <v>16348</v>
      </c>
      <c r="N1967" t="s">
        <v>16348</v>
      </c>
      <c r="O1967" t="s">
        <v>37</v>
      </c>
      <c r="P1967" t="s">
        <v>38</v>
      </c>
      <c r="Q1967" t="s">
        <v>16349</v>
      </c>
      <c r="R1967" t="s">
        <v>16350</v>
      </c>
      <c r="S1967" t="s">
        <v>16351</v>
      </c>
      <c r="T1967" t="s">
        <v>16352</v>
      </c>
      <c r="U1967" t="s">
        <v>43</v>
      </c>
      <c r="V1967" t="s">
        <v>44</v>
      </c>
      <c r="W1967" t="s">
        <v>45</v>
      </c>
      <c r="X1967">
        <v>49</v>
      </c>
      <c r="Y1967">
        <v>211287</v>
      </c>
      <c r="Z1967" t="s">
        <v>16353</v>
      </c>
      <c r="AA1967" t="s">
        <v>16343</v>
      </c>
      <c r="AG1967" t="inlineStr">
        <is>
          <t>include</t>
        </is>
      </c>
      <c r="AH1967" t="inlineStr">
        <is>
          <t>infringement</t>
        </is>
      </c>
    </row>
    <row r="1968" spans="1:34" x14ac:dyDescent="0.25">
      <c r="A1968" s="2" t="n">
        <v>2094</v>
      </c>
      <c r="B1968" s="2"/>
      <c r="C1968" t="s">
        <v>30</v>
      </c>
      <c r="D1968" t="s">
        <v>16345</v>
      </c>
      <c r="E1968" s="3">
        <v>35823</v>
      </c>
      <c r="F1968" t="s">
        <v>16346</v>
      </c>
      <c r="G1968" t="str" cm="1">
        <f t="array" ref="G1968">_xlfn.LET(_xlpm.parts,TRIM(_xlfn.TEXTSPLIT(SUBSTITUTE(SUBSTITUTE(F1968,"IV/",""),"AT.",""),";")),_xlfn.TEXTJOIN(";",TRUE,_xlfn._xlws.SORT(--_xlpm.parts,1,1,TRUE)))</f>
        <v>35733</v>
      </c>
      <c r="H1968" t="s">
        <v>16347</v>
      </c>
      <c r="J1968" t="s">
        <v>16354</v>
      </c>
      <c r="K1968" t="s">
        <v>31221</v>
      </c>
      <c r="L1968" t="s">
        <v>525</v>
      </c>
      <c r="M1968" t="s">
        <v>16355</v>
      </c>
      <c r="N1968" t="s">
        <v>16355</v>
      </c>
      <c r="O1968" t="s">
        <v>37</v>
      </c>
      <c r="P1968" t="s">
        <v>38</v>
      </c>
      <c r="Q1968" t="s">
        <v>16356</v>
      </c>
      <c r="R1968" t="s">
        <v>16357</v>
      </c>
      <c r="S1968" t="s">
        <v>16358</v>
      </c>
      <c r="T1968" t="s">
        <v>16359</v>
      </c>
      <c r="U1968" t="s">
        <v>53</v>
      </c>
      <c r="V1968" t="s">
        <v>53</v>
      </c>
      <c r="W1968" t="s">
        <v>45</v>
      </c>
      <c r="Y1968">
        <v>196715</v>
      </c>
      <c r="Z1968" t="s">
        <v>16360</v>
      </c>
      <c r="AA1968" t="s">
        <v>16361</v>
      </c>
      <c r="AG1968" t="inlineStr">
        <is>
          <t>include</t>
        </is>
      </c>
      <c r="AH1968" t="inlineStr">
        <is>
          <t>infringement</t>
        </is>
      </c>
    </row>
    <row r="1969" spans="1:34" x14ac:dyDescent="0.25">
      <c r="A1969" s="2" t="n">
        <v>2094</v>
      </c>
      <c r="B1969" s="2" t="inlineStr">
        <is>
          <t>duplicate_within_source; keep_row=1968</t>
        </is>
      </c>
      <c r="C1969" t="s">
        <v>30</v>
      </c>
      <c r="D1969" t="s">
        <v>16345</v>
      </c>
      <c r="E1969" s="3">
        <v>35823</v>
      </c>
      <c r="F1969" t="s">
        <v>16346</v>
      </c>
      <c r="G1969" t="str" cm="1">
        <f t="array" ref="G1969">_xlfn.LET(_xlpm.parts,TRIM(_xlfn.TEXTSPLIT(SUBSTITUTE(SUBSTITUTE(F1969,"IV/",""),"AT.",""),";")),_xlfn.TEXTJOIN(";",TRUE,_xlfn._xlws.SORT(--_xlpm.parts,1,1,TRUE)))</f>
        <v>35733</v>
      </c>
      <c r="H1969" t="s">
        <v>16347</v>
      </c>
      <c r="J1969" t="s">
        <v>16354</v>
      </c>
      <c r="K1969" t="s">
        <v>31221</v>
      </c>
      <c r="L1969" t="s">
        <v>525</v>
      </c>
      <c r="M1969" t="s">
        <v>16362</v>
      </c>
      <c r="N1969" t="s">
        <v>16362</v>
      </c>
      <c r="O1969" t="s">
        <v>37</v>
      </c>
      <c r="P1969" t="s">
        <v>38</v>
      </c>
      <c r="Q1969" t="s">
        <v>16363</v>
      </c>
      <c r="R1969" t="s">
        <v>16364</v>
      </c>
      <c r="S1969" t="s">
        <v>16365</v>
      </c>
      <c r="T1969" t="s">
        <v>16366</v>
      </c>
      <c r="U1969" t="s">
        <v>43</v>
      </c>
      <c r="V1969" t="s">
        <v>44</v>
      </c>
      <c r="W1969" t="s">
        <v>45</v>
      </c>
      <c r="X1969">
        <v>49</v>
      </c>
      <c r="Y1969">
        <v>211287</v>
      </c>
      <c r="Z1969" t="s">
        <v>16353</v>
      </c>
      <c r="AA1969" t="s">
        <v>16343</v>
      </c>
      <c r="AG1969" t="inlineStr">
        <is>
          <t>include</t>
        </is>
      </c>
      <c r="AH1969" t="inlineStr">
        <is>
          <t>infringement</t>
        </is>
      </c>
    </row>
    <row r="1970" spans="1:34" x14ac:dyDescent="0.25">
      <c r="A1970" s="2" t="n">
        <v>2094</v>
      </c>
      <c r="B1970" s="2" t="inlineStr">
        <is>
          <t>duplicate_within_source; keep_row=1968</t>
        </is>
      </c>
      <c r="C1970" t="s">
        <v>30</v>
      </c>
      <c r="D1970" t="s">
        <v>16345</v>
      </c>
      <c r="E1970" s="3">
        <v>35823</v>
      </c>
      <c r="F1970" t="s">
        <v>16346</v>
      </c>
      <c r="G1970" t="str" cm="1">
        <f t="array" ref="G1970">_xlfn.LET(_xlpm.parts,TRIM(_xlfn.TEXTSPLIT(SUBSTITUTE(SUBSTITUTE(F1970,"IV/",""),"AT.",""),";")),_xlfn.TEXTJOIN(";",TRUE,_xlfn._xlws.SORT(--_xlpm.parts,1,1,TRUE)))</f>
        <v>35733</v>
      </c>
      <c r="H1970" t="s">
        <v>16347</v>
      </c>
      <c r="J1970" t="s">
        <v>16354</v>
      </c>
      <c r="K1970" t="s">
        <v>31221</v>
      </c>
      <c r="L1970" t="s">
        <v>525</v>
      </c>
      <c r="M1970" t="s">
        <v>16367</v>
      </c>
      <c r="N1970" t="s">
        <v>16367</v>
      </c>
      <c r="O1970" t="s">
        <v>37</v>
      </c>
      <c r="P1970" t="s">
        <v>38</v>
      </c>
      <c r="Q1970" t="s">
        <v>16368</v>
      </c>
      <c r="R1970" t="s">
        <v>16369</v>
      </c>
      <c r="S1970" t="s">
        <v>16370</v>
      </c>
      <c r="T1970" t="s">
        <v>16371</v>
      </c>
      <c r="U1970" t="s">
        <v>53</v>
      </c>
      <c r="V1970" t="s">
        <v>53</v>
      </c>
      <c r="W1970" t="s">
        <v>45</v>
      </c>
      <c r="Y1970">
        <v>201162</v>
      </c>
      <c r="Z1970" t="s">
        <v>16372</v>
      </c>
      <c r="AA1970" t="s">
        <v>16373</v>
      </c>
      <c r="AG1970" t="inlineStr">
        <is>
          <t>include</t>
        </is>
      </c>
      <c r="AH1970" t="inlineStr">
        <is>
          <t>infringement</t>
        </is>
      </c>
    </row>
    <row r="1971" spans="1:34" x14ac:dyDescent="0.25">
      <c r="A1971" s="2" t="n">
        <v>2094</v>
      </c>
      <c r="B1971" s="2" t="inlineStr">
        <is>
          <t>duplicate_within_source; keep_row=1968</t>
        </is>
      </c>
      <c r="C1971" t="s">
        <v>30</v>
      </c>
      <c r="D1971" t="s">
        <v>16345</v>
      </c>
      <c r="E1971" s="3">
        <v>35823</v>
      </c>
      <c r="F1971" t="s">
        <v>16346</v>
      </c>
      <c r="G1971" t="str" cm="1">
        <f t="array" ref="G1971">_xlfn.LET(_xlpm.parts,TRIM(_xlfn.TEXTSPLIT(SUBSTITUTE(SUBSTITUTE(F1971,"IV/",""),"AT.",""),";")),_xlfn.TEXTJOIN(";",TRUE,_xlfn._xlws.SORT(--_xlpm.parts,1,1,TRUE)))</f>
        <v>35733</v>
      </c>
      <c r="H1971" t="s">
        <v>16347</v>
      </c>
      <c r="J1971" t="s">
        <v>16354</v>
      </c>
      <c r="K1971" t="s">
        <v>31221</v>
      </c>
      <c r="L1971" t="s">
        <v>525</v>
      </c>
      <c r="M1971" t="s">
        <v>16374</v>
      </c>
      <c r="N1971" t="s">
        <v>16374</v>
      </c>
      <c r="O1971" t="s">
        <v>37</v>
      </c>
      <c r="P1971" t="s">
        <v>38</v>
      </c>
      <c r="Q1971" t="s">
        <v>16375</v>
      </c>
      <c r="R1971" t="s">
        <v>16376</v>
      </c>
      <c r="S1971" t="s">
        <v>16377</v>
      </c>
      <c r="T1971" t="s">
        <v>16378</v>
      </c>
      <c r="U1971" t="s">
        <v>43</v>
      </c>
      <c r="V1971" t="s">
        <v>44</v>
      </c>
      <c r="W1971" t="s">
        <v>45</v>
      </c>
      <c r="X1971">
        <v>49</v>
      </c>
      <c r="Y1971">
        <v>216633</v>
      </c>
      <c r="Z1971" t="s">
        <v>16379</v>
      </c>
      <c r="AA1971" t="s">
        <v>16380</v>
      </c>
      <c r="AG1971" t="inlineStr">
        <is>
          <t>include</t>
        </is>
      </c>
      <c r="AH1971" t="inlineStr">
        <is>
          <t>infringement</t>
        </is>
      </c>
    </row>
    <row r="1972" spans="1:34" x14ac:dyDescent="0.25">
      <c r="A1972" s="2">
        <v>2159</v>
      </c>
      <c r="B1972" s="2"/>
      <c r="C1972" t="s">
        <v>82</v>
      </c>
      <c r="D1972" t="s">
        <v>16753</v>
      </c>
      <c r="E1972" s="3">
        <v>36143</v>
      </c>
      <c r="F1972" t="s">
        <v>16755</v>
      </c>
      <c r="G1972" t="str" cm="1">
        <f t="array" ref="G1972">_xlfn.LET(_xlpm.parts,TRIM(_xlfn.TEXTSPLIT(SUBSTITUTE(SUBSTITUTE(F1972,"IV/",""),"AT.",""),";")),_xlfn.TEXTJOIN(";",TRUE,_xlfn._xlws.SORT(--_xlpm.parts,1,1,TRUE)))</f>
        <v>35280</v>
      </c>
      <c r="H1972" t="s">
        <v>16756</v>
      </c>
      <c r="J1972" t="s">
        <v>16766</v>
      </c>
      <c r="K1972" t="s">
        <v>31223</v>
      </c>
      <c r="L1972" t="s">
        <v>87</v>
      </c>
      <c r="M1972" t="s">
        <v>16754</v>
      </c>
      <c r="N1972" t="s">
        <v>16754</v>
      </c>
      <c r="O1972" t="s">
        <v>37</v>
      </c>
      <c r="P1972" t="s">
        <v>38</v>
      </c>
      <c r="Q1972" t="s">
        <v>16757</v>
      </c>
      <c r="R1972" t="s">
        <v>16758</v>
      </c>
      <c r="S1972" t="s">
        <v>16759</v>
      </c>
      <c r="T1972" t="s">
        <v>16760</v>
      </c>
      <c r="U1972" t="s">
        <v>43</v>
      </c>
      <c r="V1972" t="s">
        <v>44</v>
      </c>
      <c r="W1972" t="s">
        <v>45</v>
      </c>
      <c r="X1972">
        <v>14</v>
      </c>
      <c r="Y1972">
        <v>56414</v>
      </c>
      <c r="Z1972" t="s">
        <v>16761</v>
      </c>
      <c r="AA1972" t="s">
        <v>16762</v>
      </c>
      <c r="AB1972"/>
      <c r="AD1972" t="s">
        <v>94</v>
      </c>
      <c r="AE1972" t="s">
        <v>16763</v>
      </c>
      <c r="AG1972" t="inlineStr">
        <is>
          <t>include</t>
        </is>
      </c>
      <c r="AH1972" t="inlineStr">
        <is>
          <t>exemption</t>
        </is>
      </c>
    </row>
    <row r="1973" spans="1:34" x14ac:dyDescent="0.25">
      <c r="A1973" s="2" t="n">
        <v>2159</v>
      </c>
      <c r="B1973" s="2" t="inlineStr">
        <is>
          <t>duplicate_within_source; keep_row=1976</t>
        </is>
      </c>
      <c r="C1973" t="s">
        <v>30</v>
      </c>
      <c r="D1973" t="s">
        <v>16764</v>
      </c>
      <c r="E1973" s="3">
        <v>36143</v>
      </c>
      <c r="F1973" t="s">
        <v>16765</v>
      </c>
      <c r="G1973" t="str" cm="1">
        <f t="array" ref="G1973">_xlfn.LET(_xlpm.parts,TRIM(_xlfn.TEXTSPLIT(SUBSTITUTE(SUBSTITUTE(F1973,"IV/",""),"AT.",""),";")),_xlfn.TEXTJOIN(";",TRUE,_xlfn._xlws.SORT(--_xlpm.parts,1,1,TRUE)))</f>
        <v>35280</v>
      </c>
      <c r="H1973" t="s">
        <v>16756</v>
      </c>
      <c r="J1973" t="s">
        <v>16766</v>
      </c>
      <c r="K1973" t="s">
        <v>31223</v>
      </c>
      <c r="L1973" t="s">
        <v>234</v>
      </c>
      <c r="M1973" t="s">
        <v>16767</v>
      </c>
      <c r="N1973" t="s">
        <v>16767</v>
      </c>
      <c r="O1973" t="s">
        <v>37</v>
      </c>
      <c r="P1973" t="s">
        <v>38</v>
      </c>
      <c r="Q1973" t="s">
        <v>16768</v>
      </c>
      <c r="R1973" t="s">
        <v>16769</v>
      </c>
      <c r="S1973" t="s">
        <v>16770</v>
      </c>
      <c r="T1973" t="s">
        <v>16771</v>
      </c>
      <c r="U1973" t="s">
        <v>43</v>
      </c>
      <c r="V1973" t="s">
        <v>44</v>
      </c>
      <c r="W1973" t="s">
        <v>45</v>
      </c>
      <c r="X1973">
        <v>14</v>
      </c>
      <c r="Y1973">
        <v>63257</v>
      </c>
      <c r="Z1973" t="s">
        <v>16772</v>
      </c>
      <c r="AA1973" t="s">
        <v>16773</v>
      </c>
      <c r="AB1973"/>
      <c r="AG1973" t="inlineStr">
        <is>
          <t>include</t>
        </is>
      </c>
      <c r="AH1973" t="inlineStr">
        <is>
          <t>exemption</t>
        </is>
      </c>
    </row>
    <row r="1974" spans="1:34" x14ac:dyDescent="0.25">
      <c r="A1974" s="2" t="n">
        <v>2159</v>
      </c>
      <c r="B1974" s="2" t="inlineStr">
        <is>
          <t>duplicate_within_source; keep_row=1976</t>
        </is>
      </c>
      <c r="C1974" t="s">
        <v>30</v>
      </c>
      <c r="D1974" t="s">
        <v>16764</v>
      </c>
      <c r="E1974" s="3">
        <v>36143</v>
      </c>
      <c r="F1974" t="s">
        <v>16765</v>
      </c>
      <c r="G1974" t="str" cm="1">
        <f t="array" ref="G1974">_xlfn.LET(_xlpm.parts,TRIM(_xlfn.TEXTSPLIT(SUBSTITUTE(SUBSTITUTE(F1974,"IV/",""),"AT.",""),";")),_xlfn.TEXTJOIN(";",TRUE,_xlfn._xlws.SORT(--_xlpm.parts,1,1,TRUE)))</f>
        <v>35280</v>
      </c>
      <c r="H1974" t="s">
        <v>16756</v>
      </c>
      <c r="J1974" t="s">
        <v>16766</v>
      </c>
      <c r="K1974" t="s">
        <v>31223</v>
      </c>
      <c r="L1974" t="s">
        <v>234</v>
      </c>
      <c r="M1974" t="s">
        <v>16774</v>
      </c>
      <c r="N1974" t="s">
        <v>16774</v>
      </c>
      <c r="O1974" t="s">
        <v>37</v>
      </c>
      <c r="P1974" t="s">
        <v>38</v>
      </c>
      <c r="Q1974" t="s">
        <v>16775</v>
      </c>
      <c r="R1974" t="s">
        <v>16776</v>
      </c>
      <c r="S1974" t="s">
        <v>16777</v>
      </c>
      <c r="T1974" t="s">
        <v>16778</v>
      </c>
      <c r="U1974" t="s">
        <v>43</v>
      </c>
      <c r="V1974" t="s">
        <v>44</v>
      </c>
      <c r="W1974" t="s">
        <v>45</v>
      </c>
      <c r="X1974">
        <v>14</v>
      </c>
      <c r="Y1974">
        <v>56414</v>
      </c>
      <c r="Z1974" t="s">
        <v>16779</v>
      </c>
      <c r="AA1974" t="s">
        <v>16762</v>
      </c>
      <c r="AB1974"/>
      <c r="AG1974" t="inlineStr">
        <is>
          <t>include</t>
        </is>
      </c>
      <c r="AH1974" t="inlineStr">
        <is>
          <t>exemption</t>
        </is>
      </c>
    </row>
    <row r="1975" spans="1:34" x14ac:dyDescent="0.25">
      <c r="A1975" s="2" t="n">
        <v>2159</v>
      </c>
      <c r="B1975" s="2" t="inlineStr">
        <is>
          <t>duplicate_within_source; keep_row=1976</t>
        </is>
      </c>
      <c r="C1975" t="s">
        <v>30</v>
      </c>
      <c r="D1975" t="s">
        <v>16764</v>
      </c>
      <c r="E1975" s="3">
        <v>36143</v>
      </c>
      <c r="F1975" t="s">
        <v>16765</v>
      </c>
      <c r="G1975" t="str" cm="1">
        <f t="array" ref="G1975">_xlfn.LET(_xlpm.parts,TRIM(_xlfn.TEXTSPLIT(SUBSTITUTE(SUBSTITUTE(F1975,"IV/",""),"AT.",""),";")),_xlfn.TEXTJOIN(";",TRUE,_xlfn._xlws.SORT(--_xlpm.parts,1,1,TRUE)))</f>
        <v>35280</v>
      </c>
      <c r="H1975" t="s">
        <v>16756</v>
      </c>
      <c r="J1975" t="s">
        <v>16766</v>
      </c>
      <c r="K1975" t="s">
        <v>31223</v>
      </c>
      <c r="L1975" t="s">
        <v>234</v>
      </c>
      <c r="M1975" t="s">
        <v>16780</v>
      </c>
      <c r="N1975" t="s">
        <v>16780</v>
      </c>
      <c r="O1975" t="s">
        <v>37</v>
      </c>
      <c r="P1975" t="s">
        <v>38</v>
      </c>
      <c r="Q1975" t="s">
        <v>16781</v>
      </c>
      <c r="R1975" t="s">
        <v>16782</v>
      </c>
      <c r="S1975" t="s">
        <v>16783</v>
      </c>
      <c r="T1975" t="s">
        <v>16784</v>
      </c>
      <c r="U1975" t="s">
        <v>53</v>
      </c>
      <c r="V1975" t="s">
        <v>53</v>
      </c>
      <c r="W1975" t="s">
        <v>45</v>
      </c>
      <c r="Y1975">
        <v>62270</v>
      </c>
      <c r="Z1975" t="s">
        <v>16785</v>
      </c>
      <c r="AA1975" t="s">
        <v>16786</v>
      </c>
      <c r="AB1975"/>
      <c r="AG1975" t="inlineStr">
        <is>
          <t>include</t>
        </is>
      </c>
      <c r="AH1975" t="inlineStr">
        <is>
          <t>exemption</t>
        </is>
      </c>
    </row>
    <row r="1976" spans="1:34" x14ac:dyDescent="0.25">
      <c r="A1976" s="2" t="n">
        <v>2159</v>
      </c>
      <c r="B1976" s="2"/>
      <c r="C1976" t="s">
        <v>30</v>
      </c>
      <c r="D1976" t="s">
        <v>16764</v>
      </c>
      <c r="E1976" s="3">
        <v>36143</v>
      </c>
      <c r="F1976" t="s">
        <v>16765</v>
      </c>
      <c r="G1976" t="str" cm="1">
        <f t="array" ref="G1976">_xlfn.LET(_xlpm.parts,TRIM(_xlfn.TEXTSPLIT(SUBSTITUTE(SUBSTITUTE(F1976,"IV/",""),"AT.",""),";")),_xlfn.TEXTJOIN(";",TRUE,_xlfn._xlws.SORT(--_xlpm.parts,1,1,TRUE)))</f>
        <v>35280</v>
      </c>
      <c r="H1976" t="s">
        <v>16756</v>
      </c>
      <c r="J1976" t="s">
        <v>16766</v>
      </c>
      <c r="K1976" t="s">
        <v>31223</v>
      </c>
      <c r="L1976" t="s">
        <v>234</v>
      </c>
      <c r="M1976" t="s">
        <v>16787</v>
      </c>
      <c r="N1976" t="s">
        <v>16787</v>
      </c>
      <c r="O1976" t="s">
        <v>37</v>
      </c>
      <c r="P1976" t="s">
        <v>38</v>
      </c>
      <c r="Q1976" t="s">
        <v>16788</v>
      </c>
      <c r="R1976" t="s">
        <v>16789</v>
      </c>
      <c r="S1976" t="s">
        <v>16790</v>
      </c>
      <c r="T1976" t="s">
        <v>16791</v>
      </c>
      <c r="U1976" t="s">
        <v>53</v>
      </c>
      <c r="V1976" t="s">
        <v>53</v>
      </c>
      <c r="W1976" t="s">
        <v>45</v>
      </c>
      <c r="Y1976">
        <v>55576</v>
      </c>
      <c r="Z1976" t="s">
        <v>16792</v>
      </c>
      <c r="AA1976" t="s">
        <v>16793</v>
      </c>
      <c r="AB1976"/>
      <c r="AG1976" t="inlineStr">
        <is>
          <t>include</t>
        </is>
      </c>
      <c r="AH1976" t="inlineStr">
        <is>
          <t>exemption</t>
        </is>
      </c>
    </row>
    <row r="1977" spans="1:34" x14ac:dyDescent="0.25">
      <c r="A1977" s="2">
        <v>2180</v>
      </c>
      <c r="B1977" s="2"/>
      <c r="C1977" t="s">
        <v>82</v>
      </c>
      <c r="D1977" t="s">
        <v>16900</v>
      </c>
      <c r="E1977" s="3">
        <v>36201</v>
      </c>
      <c r="F1977" t="s">
        <v>16902</v>
      </c>
      <c r="G1977" t="str" cm="1">
        <f t="array" ref="G1977">_xlfn.LET(_xlpm.parts,TRIM(_xlfn.TEXTSPLIT(SUBSTITUTE(SUBSTITUTE(F1977,"IV/",""),"AT.",""),";")),_xlfn.TEXTJOIN(";",TRUE,_xlfn._xlws.SORT(--_xlpm.parts,1,1,TRUE)))</f>
        <v>35767</v>
      </c>
      <c r="H1977" t="s">
        <v>16903</v>
      </c>
      <c r="J1977" t="s">
        <v>16914</v>
      </c>
      <c r="K1977" t="s">
        <v>31226</v>
      </c>
      <c r="L1977" t="s">
        <v>87</v>
      </c>
      <c r="M1977" t="s">
        <v>16901</v>
      </c>
      <c r="N1977" t="s">
        <v>16901</v>
      </c>
      <c r="O1977" t="s">
        <v>37</v>
      </c>
      <c r="P1977" t="s">
        <v>38</v>
      </c>
      <c r="Q1977" t="s">
        <v>16904</v>
      </c>
      <c r="R1977" t="s">
        <v>16905</v>
      </c>
      <c r="S1977" t="s">
        <v>16906</v>
      </c>
      <c r="T1977" t="s">
        <v>16907</v>
      </c>
      <c r="U1977" t="s">
        <v>43</v>
      </c>
      <c r="V1977" t="s">
        <v>44</v>
      </c>
      <c r="W1977" t="s">
        <v>45</v>
      </c>
      <c r="X1977">
        <v>7</v>
      </c>
      <c r="Y1977">
        <v>28749</v>
      </c>
      <c r="Z1977" t="s">
        <v>16908</v>
      </c>
      <c r="AA1977" t="s">
        <v>16909</v>
      </c>
      <c r="AB1977"/>
      <c r="AD1977" t="s">
        <v>94</v>
      </c>
      <c r="AE1977" t="s">
        <v>16910</v>
      </c>
      <c r="AG1977" t="inlineStr">
        <is>
          <t>include</t>
        </is>
      </c>
      <c r="AH1977" t="inlineStr">
        <is>
          <t>final_decision_or_monetary_penalty</t>
        </is>
      </c>
    </row>
    <row r="1978" spans="1:34" x14ac:dyDescent="0.25">
      <c r="A1978" s="2" t="n">
        <v>2180</v>
      </c>
      <c r="B1978" s="2" t="inlineStr">
        <is>
          <t>duplicate_within_source; keep_row=1980</t>
        </is>
      </c>
      <c r="C1978" t="s">
        <v>30</v>
      </c>
      <c r="D1978" t="s">
        <v>16911</v>
      </c>
      <c r="E1978" s="3">
        <v>36201</v>
      </c>
      <c r="F1978" t="s">
        <v>16912</v>
      </c>
      <c r="G1978" t="str" cm="1">
        <f t="array" ref="G1978">_xlfn.LET(_xlpm.parts,TRIM(_xlfn.TEXTSPLIT(SUBSTITUTE(SUBSTITUTE(F1978,"IV/",""),"AT.",""),";")),_xlfn.TEXTJOIN(";",TRUE,_xlfn._xlws.SORT(--_xlpm.parts,1,1,TRUE)))</f>
        <v>35767</v>
      </c>
      <c r="H1978" t="s">
        <v>16913</v>
      </c>
      <c r="J1978" t="s">
        <v>16914</v>
      </c>
      <c r="K1978" t="s">
        <v>31226</v>
      </c>
      <c r="L1978" t="s">
        <v>16915</v>
      </c>
      <c r="M1978" t="s">
        <v>16916</v>
      </c>
      <c r="N1978" t="s">
        <v>16916</v>
      </c>
      <c r="O1978" t="s">
        <v>37</v>
      </c>
      <c r="P1978" t="s">
        <v>38</v>
      </c>
      <c r="Q1978" t="s">
        <v>16917</v>
      </c>
      <c r="R1978" t="s">
        <v>16918</v>
      </c>
      <c r="S1978" t="s">
        <v>16919</v>
      </c>
      <c r="T1978" t="s">
        <v>16920</v>
      </c>
      <c r="U1978" t="s">
        <v>53</v>
      </c>
      <c r="V1978" t="s">
        <v>53</v>
      </c>
      <c r="W1978" t="s">
        <v>45</v>
      </c>
      <c r="Y1978">
        <v>28445</v>
      </c>
      <c r="Z1978" t="s">
        <v>16921</v>
      </c>
      <c r="AA1978" t="s">
        <v>16922</v>
      </c>
      <c r="AG1978" t="inlineStr">
        <is>
          <t>include</t>
        </is>
      </c>
      <c r="AH1978" t="inlineStr">
        <is>
          <t>final_decision_or_monetary_penalty</t>
        </is>
      </c>
    </row>
    <row r="1979" spans="1:34" x14ac:dyDescent="0.25">
      <c r="A1979" s="2" t="n">
        <v>2180</v>
      </c>
      <c r="B1979" s="2" t="inlineStr">
        <is>
          <t>duplicate_within_source; keep_row=1980</t>
        </is>
      </c>
      <c r="C1979" t="s">
        <v>30</v>
      </c>
      <c r="D1979" t="s">
        <v>16911</v>
      </c>
      <c r="E1979" s="3">
        <v>36201</v>
      </c>
      <c r="F1979" t="s">
        <v>16912</v>
      </c>
      <c r="G1979" t="str" cm="1">
        <f t="array" ref="G1979">_xlfn.LET(_xlpm.parts,TRIM(_xlfn.TEXTSPLIT(SUBSTITUTE(SUBSTITUTE(F1979,"IV/",""),"AT.",""),";")),_xlfn.TEXTJOIN(";",TRUE,_xlfn._xlws.SORT(--_xlpm.parts,1,1,TRUE)))</f>
        <v>35767</v>
      </c>
      <c r="H1979" t="s">
        <v>16913</v>
      </c>
      <c r="J1979" t="s">
        <v>16914</v>
      </c>
      <c r="K1979" t="s">
        <v>31226</v>
      </c>
      <c r="L1979" t="s">
        <v>16915</v>
      </c>
      <c r="M1979" t="s">
        <v>16923</v>
      </c>
      <c r="N1979" t="s">
        <v>16923</v>
      </c>
      <c r="O1979" t="s">
        <v>37</v>
      </c>
      <c r="P1979" t="s">
        <v>38</v>
      </c>
      <c r="Q1979" t="s">
        <v>16924</v>
      </c>
      <c r="R1979" t="s">
        <v>16925</v>
      </c>
      <c r="S1979" t="s">
        <v>16926</v>
      </c>
      <c r="T1979" t="s">
        <v>16927</v>
      </c>
      <c r="U1979" t="s">
        <v>43</v>
      </c>
      <c r="V1979" t="s">
        <v>44</v>
      </c>
      <c r="W1979" t="s">
        <v>45</v>
      </c>
      <c r="X1979">
        <v>7</v>
      </c>
      <c r="Y1979">
        <v>29154</v>
      </c>
      <c r="Z1979" t="s">
        <v>16928</v>
      </c>
      <c r="AA1979" t="s">
        <v>16929</v>
      </c>
      <c r="AG1979" t="inlineStr">
        <is>
          <t>include</t>
        </is>
      </c>
      <c r="AH1979" t="inlineStr">
        <is>
          <t>final_decision_or_monetary_penalty</t>
        </is>
      </c>
    </row>
    <row r="1980" spans="1:34" x14ac:dyDescent="0.25">
      <c r="A1980" s="2" t="n">
        <v>2180</v>
      </c>
      <c r="B1980" s="2"/>
      <c r="C1980" t="s">
        <v>30</v>
      </c>
      <c r="D1980" t="s">
        <v>16911</v>
      </c>
      <c r="E1980" s="3">
        <v>36201</v>
      </c>
      <c r="F1980" t="s">
        <v>16912</v>
      </c>
      <c r="G1980" t="str" cm="1">
        <f t="array" ref="G1980">_xlfn.LET(_xlpm.parts,TRIM(_xlfn.TEXTSPLIT(SUBSTITUTE(SUBSTITUTE(F1980,"IV/",""),"AT.",""),";")),_xlfn.TEXTJOIN(";",TRUE,_xlfn._xlws.SORT(--_xlpm.parts,1,1,TRUE)))</f>
        <v>35767</v>
      </c>
      <c r="H1980" t="s">
        <v>16913</v>
      </c>
      <c r="J1980" t="s">
        <v>16914</v>
      </c>
      <c r="K1980" t="s">
        <v>31226</v>
      </c>
      <c r="L1980" t="s">
        <v>16915</v>
      </c>
      <c r="M1980" t="s">
        <v>16930</v>
      </c>
      <c r="N1980" t="s">
        <v>16930</v>
      </c>
      <c r="O1980" t="s">
        <v>37</v>
      </c>
      <c r="P1980" t="s">
        <v>38</v>
      </c>
      <c r="Q1980" t="s">
        <v>16931</v>
      </c>
      <c r="R1980" t="s">
        <v>16932</v>
      </c>
      <c r="S1980" t="s">
        <v>16933</v>
      </c>
      <c r="T1980" t="s">
        <v>16934</v>
      </c>
      <c r="U1980" t="s">
        <v>53</v>
      </c>
      <c r="V1980" t="s">
        <v>53</v>
      </c>
      <c r="W1980" t="s">
        <v>45</v>
      </c>
      <c r="Y1980">
        <v>28066</v>
      </c>
      <c r="Z1980" t="s">
        <v>16935</v>
      </c>
      <c r="AA1980" t="s">
        <v>16936</v>
      </c>
      <c r="AG1980" t="inlineStr">
        <is>
          <t>include</t>
        </is>
      </c>
      <c r="AH1980" t="inlineStr">
        <is>
          <t>final_decision_or_monetary_penalty</t>
        </is>
      </c>
    </row>
    <row r="1981" spans="1:34" x14ac:dyDescent="0.25">
      <c r="A1981" s="2" t="n">
        <v>2180</v>
      </c>
      <c r="B1981" s="2" t="inlineStr">
        <is>
          <t>duplicate_within_source; keep_row=1980</t>
        </is>
      </c>
      <c r="C1981" t="s">
        <v>30</v>
      </c>
      <c r="D1981" t="s">
        <v>16911</v>
      </c>
      <c r="E1981" s="3">
        <v>36201</v>
      </c>
      <c r="F1981" t="s">
        <v>16912</v>
      </c>
      <c r="G1981" t="str" cm="1">
        <f t="array" ref="G1981">_xlfn.LET(_xlpm.parts,TRIM(_xlfn.TEXTSPLIT(SUBSTITUTE(SUBSTITUTE(F1981,"IV/",""),"AT.",""),";")),_xlfn.TEXTJOIN(";",TRUE,_xlfn._xlws.SORT(--_xlpm.parts,1,1,TRUE)))</f>
        <v>35767</v>
      </c>
      <c r="H1981" t="s">
        <v>16913</v>
      </c>
      <c r="J1981" t="s">
        <v>16914</v>
      </c>
      <c r="K1981" t="s">
        <v>31226</v>
      </c>
      <c r="L1981" t="s">
        <v>16915</v>
      </c>
      <c r="M1981" t="s">
        <v>16948</v>
      </c>
      <c r="N1981" t="s">
        <v>16948</v>
      </c>
      <c r="O1981" t="s">
        <v>37</v>
      </c>
      <c r="P1981" t="s">
        <v>38</v>
      </c>
      <c r="Q1981" t="s">
        <v>16949</v>
      </c>
      <c r="R1981" t="s">
        <v>16950</v>
      </c>
      <c r="S1981" t="s">
        <v>16951</v>
      </c>
      <c r="T1981" t="s">
        <v>16952</v>
      </c>
      <c r="U1981" t="s">
        <v>43</v>
      </c>
      <c r="V1981" t="s">
        <v>44</v>
      </c>
      <c r="W1981" t="s">
        <v>45</v>
      </c>
      <c r="X1981">
        <v>7</v>
      </c>
      <c r="Y1981">
        <v>28749</v>
      </c>
      <c r="Z1981" t="s">
        <v>16908</v>
      </c>
      <c r="AA1981" t="s">
        <v>16909</v>
      </c>
      <c r="AG1981" t="inlineStr">
        <is>
          <t>include</t>
        </is>
      </c>
      <c r="AH1981" t="inlineStr">
        <is>
          <t>final_decision_or_monetary_penalty</t>
        </is>
      </c>
    </row>
    <row r="1982" spans="1:34" x14ac:dyDescent="0.25">
      <c r="A1982" s="2" t="n">
        <v>2180</v>
      </c>
      <c r="B1982" s="2"/>
      <c r="C1982" t="s">
        <v>3320</v>
      </c>
      <c r="D1982" t="s">
        <v>16972</v>
      </c>
      <c r="E1982" s="3">
        <v>36201</v>
      </c>
      <c r="F1982" t="s">
        <v>16973</v>
      </c>
      <c r="G1982" t="str" cm="1">
        <f t="array" ref="G1982">_xlfn.LET(_xlpm.parts,TRIM(_xlfn.TEXTSPLIT(SUBSTITUTE(SUBSTITUTE(F1982,"IV/",""),"AT.",""),";")),_xlfn.TEXTJOIN(";",TRUE,_xlfn._xlws.SORT(--_xlpm.parts,1,1,TRUE)))</f>
        <v>35767</v>
      </c>
      <c r="H1982" t="s">
        <v>16974</v>
      </c>
      <c r="I1982" t="s">
        <v>16975</v>
      </c>
      <c r="J1982" t="s">
        <v>16914</v>
      </c>
      <c r="K1982" t="s">
        <v>31226</v>
      </c>
      <c r="L1982" t="s">
        <v>3325</v>
      </c>
      <c r="M1982" t="s">
        <v>16976</v>
      </c>
      <c r="O1982" t="s">
        <v>57</v>
      </c>
      <c r="P1982" t="s">
        <v>58</v>
      </c>
      <c r="AC1982" t="s">
        <v>16977</v>
      </c>
      <c r="AF1982" t="s">
        <v>60</v>
      </c>
      <c r="AG1982" t="inlineStr">
        <is>
          <t>include</t>
        </is>
      </c>
      <c r="AH1982" t="inlineStr">
        <is>
          <t>final_decision_or_monetary_penalty</t>
        </is>
      </c>
    </row>
    <row r="1983" spans="1:34" x14ac:dyDescent="0.25">
      <c r="A1983" s="2">
        <v>2179</v>
      </c>
      <c r="B1983" s="2"/>
      <c r="C1983" t="s">
        <v>82</v>
      </c>
      <c r="D1983" t="s">
        <v>16889</v>
      </c>
      <c r="E1983" s="3">
        <v>36201</v>
      </c>
      <c r="F1983" t="s">
        <v>16891</v>
      </c>
      <c r="G1983" t="str" cm="1">
        <f t="array" ref="G1983">_xlfn.LET(_xlpm.parts,TRIM(_xlfn.TEXTSPLIT(SUBSTITUTE(SUBSTITUTE(F1983,"IV/",""),"AT.",""),";")),_xlfn.TEXTJOIN(";",TRUE,_xlfn._xlws.SORT(--_xlpm.parts,1,1,TRUE)))</f>
        <v>35703</v>
      </c>
      <c r="H1983" t="s">
        <v>16892</v>
      </c>
      <c r="J1983" t="s">
        <v>16940</v>
      </c>
      <c r="K1983" t="s">
        <v>31225</v>
      </c>
      <c r="L1983" t="s">
        <v>87</v>
      </c>
      <c r="M1983" t="s">
        <v>16890</v>
      </c>
      <c r="N1983" t="s">
        <v>16890</v>
      </c>
      <c r="O1983" t="s">
        <v>37</v>
      </c>
      <c r="P1983" t="s">
        <v>38</v>
      </c>
      <c r="Q1983" t="s">
        <v>16893</v>
      </c>
      <c r="R1983" t="s">
        <v>16894</v>
      </c>
      <c r="S1983" t="s">
        <v>16895</v>
      </c>
      <c r="T1983" t="s">
        <v>16896</v>
      </c>
      <c r="U1983" t="s">
        <v>43</v>
      </c>
      <c r="V1983" t="s">
        <v>44</v>
      </c>
      <c r="W1983" t="s">
        <v>45</v>
      </c>
      <c r="X1983">
        <v>9</v>
      </c>
      <c r="Y1983">
        <v>31492</v>
      </c>
      <c r="Z1983" t="s">
        <v>16897</v>
      </c>
      <c r="AA1983" t="s">
        <v>16898</v>
      </c>
      <c r="AB1983"/>
      <c r="AD1983" t="s">
        <v>94</v>
      </c>
      <c r="AE1983" t="s">
        <v>16899</v>
      </c>
      <c r="AG1983" t="inlineStr">
        <is>
          <t>include</t>
        </is>
      </c>
      <c r="AH1983" t="inlineStr">
        <is>
          <t>final_decision_or_monetary_penalty</t>
        </is>
      </c>
    </row>
    <row r="1984" spans="1:34" x14ac:dyDescent="0.25">
      <c r="A1984" s="2" t="n">
        <v>2179</v>
      </c>
      <c r="B1984" s="2"/>
      <c r="C1984" t="s">
        <v>30</v>
      </c>
      <c r="D1984" t="s">
        <v>16937</v>
      </c>
      <c r="E1984" s="3">
        <v>36201</v>
      </c>
      <c r="F1984" t="s">
        <v>16938</v>
      </c>
      <c r="G1984" t="str" cm="1">
        <f t="array" ref="G1984">_xlfn.LET(_xlpm.parts,TRIM(_xlfn.TEXTSPLIT(SUBSTITUTE(SUBSTITUTE(F1984,"IV/",""),"AT.",""),";")),_xlfn.TEXTJOIN(";",TRUE,_xlfn._xlws.SORT(--_xlpm.parts,1,1,TRUE)))</f>
        <v>35703</v>
      </c>
      <c r="H1984" t="s">
        <v>16939</v>
      </c>
      <c r="J1984" t="s">
        <v>16940</v>
      </c>
      <c r="K1984" t="s">
        <v>31225</v>
      </c>
      <c r="L1984" t="s">
        <v>16915</v>
      </c>
      <c r="M1984" t="s">
        <v>16941</v>
      </c>
      <c r="N1984" t="s">
        <v>16941</v>
      </c>
      <c r="O1984" t="s">
        <v>37</v>
      </c>
      <c r="P1984" t="s">
        <v>38</v>
      </c>
      <c r="Q1984" t="s">
        <v>16942</v>
      </c>
      <c r="R1984" t="s">
        <v>16943</v>
      </c>
      <c r="S1984" t="s">
        <v>16944</v>
      </c>
      <c r="T1984" t="s">
        <v>16945</v>
      </c>
      <c r="U1984" t="s">
        <v>53</v>
      </c>
      <c r="V1984" t="s">
        <v>53</v>
      </c>
      <c r="W1984" t="s">
        <v>45</v>
      </c>
      <c r="Y1984">
        <v>29404</v>
      </c>
      <c r="Z1984" t="s">
        <v>16946</v>
      </c>
      <c r="AA1984" t="s">
        <v>16947</v>
      </c>
      <c r="AG1984" t="inlineStr">
        <is>
          <t>include</t>
        </is>
      </c>
      <c r="AH1984" t="inlineStr">
        <is>
          <t>final_decision_or_monetary_penalty</t>
        </is>
      </c>
    </row>
    <row r="1985" spans="1:34" x14ac:dyDescent="0.25">
      <c r="A1985" s="2" t="n">
        <v>2179</v>
      </c>
      <c r="B1985" s="2" t="inlineStr">
        <is>
          <t>duplicate_within_source; keep_row=1984</t>
        </is>
      </c>
      <c r="C1985" t="s">
        <v>30</v>
      </c>
      <c r="D1985" t="s">
        <v>16937</v>
      </c>
      <c r="E1985" s="3">
        <v>36201</v>
      </c>
      <c r="F1985" t="s">
        <v>16938</v>
      </c>
      <c r="G1985" t="str" cm="1">
        <f t="array" ref="G1985">_xlfn.LET(_xlpm.parts,TRIM(_xlfn.TEXTSPLIT(SUBSTITUTE(SUBSTITUTE(F1985,"IV/",""),"AT.",""),";")),_xlfn.TEXTJOIN(";",TRUE,_xlfn._xlws.SORT(--_xlpm.parts,1,1,TRUE)))</f>
        <v>35703</v>
      </c>
      <c r="H1985" t="s">
        <v>16939</v>
      </c>
      <c r="J1985" t="s">
        <v>16940</v>
      </c>
      <c r="K1985" t="s">
        <v>31225</v>
      </c>
      <c r="L1985" t="s">
        <v>16915</v>
      </c>
      <c r="M1985" t="s">
        <v>16953</v>
      </c>
      <c r="N1985" t="s">
        <v>16953</v>
      </c>
      <c r="O1985" t="s">
        <v>37</v>
      </c>
      <c r="P1985" t="s">
        <v>38</v>
      </c>
      <c r="Q1985" t="s">
        <v>16954</v>
      </c>
      <c r="R1985" t="s">
        <v>16955</v>
      </c>
      <c r="S1985" t="s">
        <v>16956</v>
      </c>
      <c r="T1985" t="s">
        <v>16957</v>
      </c>
      <c r="U1985" t="s">
        <v>43</v>
      </c>
      <c r="V1985" t="s">
        <v>44</v>
      </c>
      <c r="W1985" t="s">
        <v>45</v>
      </c>
      <c r="X1985">
        <v>9</v>
      </c>
      <c r="Y1985">
        <v>31492</v>
      </c>
      <c r="Z1985" t="s">
        <v>16897</v>
      </c>
      <c r="AA1985" t="s">
        <v>16898</v>
      </c>
      <c r="AG1985" t="inlineStr">
        <is>
          <t>include</t>
        </is>
      </c>
      <c r="AH1985" t="inlineStr">
        <is>
          <t>final_decision_or_monetary_penalty</t>
        </is>
      </c>
    </row>
    <row r="1986" spans="1:34" x14ac:dyDescent="0.25">
      <c r="A1986" s="2" t="n">
        <v>2179</v>
      </c>
      <c r="B1986" s="2" t="inlineStr">
        <is>
          <t>duplicate_within_source; keep_row=1984</t>
        </is>
      </c>
      <c r="C1986" t="s">
        <v>30</v>
      </c>
      <c r="D1986" t="s">
        <v>16937</v>
      </c>
      <c r="E1986" s="3">
        <v>36201</v>
      </c>
      <c r="F1986" t="s">
        <v>16938</v>
      </c>
      <c r="G1986" t="str" cm="1">
        <f t="array" ref="G1986">_xlfn.LET(_xlpm.parts,TRIM(_xlfn.TEXTSPLIT(SUBSTITUTE(SUBSTITUTE(F1986,"IV/",""),"AT.",""),";")),_xlfn.TEXTJOIN(";",TRUE,_xlfn._xlws.SORT(--_xlpm.parts,1,1,TRUE)))</f>
        <v>35703</v>
      </c>
      <c r="H1986" t="s">
        <v>16939</v>
      </c>
      <c r="J1986" t="s">
        <v>16940</v>
      </c>
      <c r="K1986" t="s">
        <v>31225</v>
      </c>
      <c r="L1986" t="s">
        <v>16915</v>
      </c>
      <c r="M1986" t="s">
        <v>16958</v>
      </c>
      <c r="N1986" t="s">
        <v>16958</v>
      </c>
      <c r="O1986" t="s">
        <v>37</v>
      </c>
      <c r="P1986" t="s">
        <v>38</v>
      </c>
      <c r="Q1986" t="s">
        <v>16959</v>
      </c>
      <c r="R1986" t="s">
        <v>16960</v>
      </c>
      <c r="S1986" t="s">
        <v>16961</v>
      </c>
      <c r="T1986" t="s">
        <v>16962</v>
      </c>
      <c r="U1986" t="s">
        <v>43</v>
      </c>
      <c r="V1986" t="s">
        <v>44</v>
      </c>
      <c r="W1986" t="s">
        <v>45</v>
      </c>
      <c r="X1986">
        <v>9</v>
      </c>
      <c r="Y1986">
        <v>33106</v>
      </c>
      <c r="Z1986" t="s">
        <v>16963</v>
      </c>
      <c r="AA1986" t="s">
        <v>16964</v>
      </c>
      <c r="AG1986" t="inlineStr">
        <is>
          <t>include</t>
        </is>
      </c>
      <c r="AH1986" t="inlineStr">
        <is>
          <t>final_decision_or_monetary_penalty</t>
        </is>
      </c>
    </row>
    <row r="1987" spans="1:34" x14ac:dyDescent="0.25">
      <c r="A1987" s="2" t="n">
        <v>2179</v>
      </c>
      <c r="B1987" s="2" t="inlineStr">
        <is>
          <t>duplicate_within_source; keep_row=1984</t>
        </is>
      </c>
      <c r="C1987" t="s">
        <v>30</v>
      </c>
      <c r="D1987" t="s">
        <v>16937</v>
      </c>
      <c r="E1987" s="3">
        <v>36201</v>
      </c>
      <c r="F1987" t="s">
        <v>16938</v>
      </c>
      <c r="G1987" t="str" cm="1">
        <f t="array" ref="G1987">_xlfn.LET(_xlpm.parts,TRIM(_xlfn.TEXTSPLIT(SUBSTITUTE(SUBSTITUTE(F1987,"IV/",""),"AT.",""),";")),_xlfn.TEXTJOIN(";",TRUE,_xlfn._xlws.SORT(--_xlpm.parts,1,1,TRUE)))</f>
        <v>35703</v>
      </c>
      <c r="H1987" t="s">
        <v>16939</v>
      </c>
      <c r="J1987" t="s">
        <v>16940</v>
      </c>
      <c r="K1987" t="s">
        <v>31225</v>
      </c>
      <c r="L1987" t="s">
        <v>16915</v>
      </c>
      <c r="M1987" t="s">
        <v>16965</v>
      </c>
      <c r="N1987" t="s">
        <v>16965</v>
      </c>
      <c r="O1987" t="s">
        <v>37</v>
      </c>
      <c r="P1987" t="s">
        <v>38</v>
      </c>
      <c r="Q1987" t="s">
        <v>16966</v>
      </c>
      <c r="R1987" t="s">
        <v>16967</v>
      </c>
      <c r="S1987" t="s">
        <v>16968</v>
      </c>
      <c r="T1987" t="s">
        <v>16969</v>
      </c>
      <c r="U1987" t="s">
        <v>53</v>
      </c>
      <c r="V1987" t="s">
        <v>53</v>
      </c>
      <c r="W1987" t="s">
        <v>45</v>
      </c>
      <c r="Y1987">
        <v>30894</v>
      </c>
      <c r="Z1987" t="s">
        <v>16970</v>
      </c>
      <c r="AA1987" t="s">
        <v>16971</v>
      </c>
      <c r="AG1987" t="inlineStr">
        <is>
          <t>include</t>
        </is>
      </c>
      <c r="AH1987" t="inlineStr">
        <is>
          <t>final_decision_or_monetary_penalty</t>
        </is>
      </c>
    </row>
    <row r="1988" spans="1:34" x14ac:dyDescent="0.25">
      <c r="A1988" s="2" t="n">
        <v>2179</v>
      </c>
      <c r="B1988" s="2"/>
      <c r="C1988" t="s">
        <v>3320</v>
      </c>
      <c r="D1988" t="s">
        <v>16978</v>
      </c>
      <c r="E1988" s="3">
        <v>36201</v>
      </c>
      <c r="F1988" t="s">
        <v>16979</v>
      </c>
      <c r="G1988" t="str" cm="1">
        <f t="array" ref="G1988">_xlfn.LET(_xlpm.parts,TRIM(_xlfn.TEXTSPLIT(SUBSTITUTE(SUBSTITUTE(F1988,"IV/",""),"AT.",""),";")),_xlfn.TEXTJOIN(";",TRUE,_xlfn._xlws.SORT(--_xlpm.parts,1,1,TRUE)))</f>
        <v>35703</v>
      </c>
      <c r="H1988" t="s">
        <v>16980</v>
      </c>
      <c r="I1988" t="s">
        <v>16981</v>
      </c>
      <c r="J1988" t="s">
        <v>16940</v>
      </c>
      <c r="K1988" t="s">
        <v>31225</v>
      </c>
      <c r="L1988" t="s">
        <v>16982</v>
      </c>
      <c r="M1988" t="s">
        <v>16983</v>
      </c>
      <c r="N1988" t="s">
        <v>16983</v>
      </c>
      <c r="O1988" t="s">
        <v>37</v>
      </c>
      <c r="P1988" t="s">
        <v>38</v>
      </c>
      <c r="Q1988" t="s">
        <v>16984</v>
      </c>
      <c r="R1988" t="s">
        <v>16985</v>
      </c>
      <c r="S1988" t="s">
        <v>16986</v>
      </c>
      <c r="T1988" t="s">
        <v>16987</v>
      </c>
      <c r="U1988" t="s">
        <v>53</v>
      </c>
      <c r="V1988" t="s">
        <v>53</v>
      </c>
      <c r="W1988" t="s">
        <v>45</v>
      </c>
      <c r="Y1988">
        <v>31285</v>
      </c>
      <c r="Z1988" t="s">
        <v>16988</v>
      </c>
      <c r="AA1988" t="s">
        <v>16989</v>
      </c>
      <c r="AG1988" t="inlineStr">
        <is>
          <t>include</t>
        </is>
      </c>
      <c r="AH1988" t="inlineStr">
        <is>
          <t>final_decision_or_monetary_penalty</t>
        </is>
      </c>
    </row>
    <row r="1989" spans="1:34" x14ac:dyDescent="0.25">
      <c r="A1989" s="2">
        <v>2191</v>
      </c>
      <c r="B1989" s="2"/>
      <c r="C1989" t="s">
        <v>82</v>
      </c>
      <c r="D1989" t="s">
        <v>16990</v>
      </c>
      <c r="E1989" s="3">
        <v>36215</v>
      </c>
      <c r="F1989" t="s">
        <v>16992</v>
      </c>
      <c r="G1989" t="str" cm="1">
        <f t="array" ref="G1989">_xlfn.LET(_xlpm.parts,TRIM(_xlfn.TEXTSPLIT(SUBSTITUTE(SUBSTITUTE(F1989,"IV/",""),"AT.",""),";")),_xlfn.TEXTJOIN(";",TRUE,_xlfn._xlws.SORT(--_xlpm.parts,1,1,TRUE)))</f>
        <v>35079</v>
      </c>
      <c r="H1989" t="s">
        <v>16993</v>
      </c>
      <c r="J1989" t="s">
        <v>17003</v>
      </c>
      <c r="K1989" t="s">
        <v>31227</v>
      </c>
      <c r="L1989" t="s">
        <v>87</v>
      </c>
      <c r="M1989" t="s">
        <v>16991</v>
      </c>
      <c r="N1989" t="s">
        <v>16991</v>
      </c>
      <c r="O1989" t="s">
        <v>37</v>
      </c>
      <c r="P1989" t="s">
        <v>38</v>
      </c>
      <c r="Q1989" t="s">
        <v>16994</v>
      </c>
      <c r="R1989" t="s">
        <v>16995</v>
      </c>
      <c r="S1989" t="s">
        <v>16996</v>
      </c>
      <c r="T1989" t="s">
        <v>16997</v>
      </c>
      <c r="U1989" t="s">
        <v>43</v>
      </c>
      <c r="V1989" t="s">
        <v>16637</v>
      </c>
      <c r="W1989" t="s">
        <v>45</v>
      </c>
      <c r="X1989">
        <v>31</v>
      </c>
      <c r="Y1989">
        <v>126775</v>
      </c>
      <c r="Z1989" t="s">
        <v>16998</v>
      </c>
      <c r="AA1989" t="s">
        <v>16999</v>
      </c>
      <c r="AB1989" t="inlineStr">
        <is>
          <t>pymupdf:encoding_corruption; pdftotext:encoding_corruption; mineru_failed</t>
        </is>
      </c>
      <c r="AD1989" t="s">
        <v>94</v>
      </c>
      <c r="AE1989" t="s">
        <v>17000</v>
      </c>
      <c r="AG1989" t="inlineStr">
        <is>
          <t>include</t>
        </is>
      </c>
      <c r="AH1989" t="inlineStr">
        <is>
          <t>exemption</t>
        </is>
      </c>
    </row>
    <row r="1990" spans="1:34" x14ac:dyDescent="0.25">
      <c r="A1990" s="2" t="n">
        <v>2191</v>
      </c>
      <c r="B1990" s="2" t="inlineStr">
        <is>
          <t>duplicate_within_source; keep_row=1993</t>
        </is>
      </c>
      <c r="C1990" t="s">
        <v>30</v>
      </c>
      <c r="D1990" t="s">
        <v>17001</v>
      </c>
      <c r="E1990" s="3">
        <v>36215</v>
      </c>
      <c r="F1990" t="s">
        <v>17002</v>
      </c>
      <c r="G1990" t="str" cm="1">
        <f t="array" ref="G1990">_xlfn.LET(_xlpm.parts,TRIM(_xlfn.TEXTSPLIT(SUBSTITUTE(SUBSTITUTE(F1990,"IV/",""),"AT.",""),";")),_xlfn.TEXTJOIN(";",TRUE,_xlfn._xlws.SORT(--_xlpm.parts,1,1,TRUE)))</f>
        <v>35079</v>
      </c>
      <c r="H1990" t="s">
        <v>16993</v>
      </c>
      <c r="J1990" t="s">
        <v>17003</v>
      </c>
      <c r="K1990" t="s">
        <v>31227</v>
      </c>
      <c r="L1990" t="s">
        <v>172</v>
      </c>
      <c r="M1990" t="s">
        <v>17004</v>
      </c>
      <c r="N1990" t="s">
        <v>17004</v>
      </c>
      <c r="O1990" t="s">
        <v>37</v>
      </c>
      <c r="P1990" t="s">
        <v>38</v>
      </c>
      <c r="Q1990" t="s">
        <v>17005</v>
      </c>
      <c r="R1990" t="s">
        <v>17006</v>
      </c>
      <c r="S1990" t="s">
        <v>17007</v>
      </c>
      <c r="T1990" t="s">
        <v>17008</v>
      </c>
      <c r="U1990" t="s">
        <v>43</v>
      </c>
      <c r="V1990" t="s">
        <v>44</v>
      </c>
      <c r="W1990" t="s">
        <v>45</v>
      </c>
      <c r="X1990">
        <v>31</v>
      </c>
      <c r="Y1990">
        <v>142657</v>
      </c>
      <c r="Z1990" t="s">
        <v>17009</v>
      </c>
      <c r="AA1990" t="s">
        <v>17010</v>
      </c>
      <c r="AB1990"/>
      <c r="AG1990" t="inlineStr">
        <is>
          <t>include</t>
        </is>
      </c>
      <c r="AH1990" t="inlineStr">
        <is>
          <t>exemption</t>
        </is>
      </c>
    </row>
    <row r="1991" spans="1:34" x14ac:dyDescent="0.25">
      <c r="A1991" s="2" t="n">
        <v>2191</v>
      </c>
      <c r="B1991" s="2" t="inlineStr">
        <is>
          <t>duplicate_within_source; keep_row=1993</t>
        </is>
      </c>
      <c r="C1991" t="s">
        <v>30</v>
      </c>
      <c r="D1991" t="s">
        <v>17001</v>
      </c>
      <c r="E1991" s="3">
        <v>36215</v>
      </c>
      <c r="F1991" t="s">
        <v>17002</v>
      </c>
      <c r="G1991" t="str" cm="1">
        <f t="array" ref="G1991">_xlfn.LET(_xlpm.parts,TRIM(_xlfn.TEXTSPLIT(SUBSTITUTE(SUBSTITUTE(F1991,"IV/",""),"AT.",""),";")),_xlfn.TEXTJOIN(";",TRUE,_xlfn._xlws.SORT(--_xlpm.parts,1,1,TRUE)))</f>
        <v>35079</v>
      </c>
      <c r="H1991" t="s">
        <v>16993</v>
      </c>
      <c r="J1991" t="s">
        <v>17003</v>
      </c>
      <c r="K1991" t="s">
        <v>31227</v>
      </c>
      <c r="L1991" t="s">
        <v>172</v>
      </c>
      <c r="M1991" t="s">
        <v>17011</v>
      </c>
      <c r="N1991" t="s">
        <v>17011</v>
      </c>
      <c r="O1991" t="s">
        <v>37</v>
      </c>
      <c r="P1991" t="s">
        <v>38</v>
      </c>
      <c r="Q1991" t="s">
        <v>17012</v>
      </c>
      <c r="R1991" t="s">
        <v>17013</v>
      </c>
      <c r="S1991" t="s">
        <v>17014</v>
      </c>
      <c r="T1991" t="s">
        <v>17015</v>
      </c>
      <c r="U1991" t="s">
        <v>53</v>
      </c>
      <c r="V1991" t="s">
        <v>53</v>
      </c>
      <c r="W1991" t="s">
        <v>45</v>
      </c>
      <c r="Y1991">
        <v>139216</v>
      </c>
      <c r="Z1991" t="s">
        <v>17016</v>
      </c>
      <c r="AA1991" t="s">
        <v>17017</v>
      </c>
      <c r="AB1991"/>
      <c r="AG1991" t="inlineStr">
        <is>
          <t>include</t>
        </is>
      </c>
      <c r="AH1991" t="inlineStr">
        <is>
          <t>exemption</t>
        </is>
      </c>
    </row>
    <row r="1992" spans="1:34" x14ac:dyDescent="0.25">
      <c r="A1992" s="2" t="n">
        <v>2191</v>
      </c>
      <c r="B1992" s="2" t="inlineStr">
        <is>
          <t>duplicate_within_source; keep_row=1993</t>
        </is>
      </c>
      <c r="C1992" t="s">
        <v>30</v>
      </c>
      <c r="D1992" t="s">
        <v>17001</v>
      </c>
      <c r="E1992" s="3">
        <v>36215</v>
      </c>
      <c r="F1992" t="s">
        <v>17002</v>
      </c>
      <c r="G1992" t="str" cm="1">
        <f t="array" ref="G1992">_xlfn.LET(_xlpm.parts,TRIM(_xlfn.TEXTSPLIT(SUBSTITUTE(SUBSTITUTE(F1992,"IV/",""),"AT.",""),";")),_xlfn.TEXTJOIN(";",TRUE,_xlfn._xlws.SORT(--_xlpm.parts,1,1,TRUE)))</f>
        <v>35079</v>
      </c>
      <c r="H1992" t="s">
        <v>16993</v>
      </c>
      <c r="J1992" t="s">
        <v>17003</v>
      </c>
      <c r="K1992" t="s">
        <v>31227</v>
      </c>
      <c r="L1992" t="s">
        <v>172</v>
      </c>
      <c r="M1992" t="s">
        <v>17018</v>
      </c>
      <c r="N1992" t="s">
        <v>17018</v>
      </c>
      <c r="O1992" t="s">
        <v>37</v>
      </c>
      <c r="P1992" t="s">
        <v>38</v>
      </c>
      <c r="Q1992" t="s">
        <v>17019</v>
      </c>
      <c r="R1992" t="s">
        <v>17020</v>
      </c>
      <c r="S1992" t="s">
        <v>17021</v>
      </c>
      <c r="T1992" t="s">
        <v>17022</v>
      </c>
      <c r="U1992" t="s">
        <v>43</v>
      </c>
      <c r="V1992" t="s">
        <v>3331</v>
      </c>
      <c r="W1992" t="s">
        <v>94</v>
      </c>
      <c r="X1992">
        <v>31</v>
      </c>
      <c r="Y1992">
        <v>118868</v>
      </c>
      <c r="Z1992" t="s">
        <v>17023</v>
      </c>
      <c r="AA1992" t="s">
        <v>17024</v>
      </c>
      <c r="AB1992"/>
      <c r="AG1992" t="inlineStr">
        <is>
          <t>include</t>
        </is>
      </c>
      <c r="AH1992" t="inlineStr">
        <is>
          <t>exemption</t>
        </is>
      </c>
    </row>
    <row r="1993" spans="1:34" x14ac:dyDescent="0.25">
      <c r="A1993" s="2" t="n">
        <v>2191</v>
      </c>
      <c r="B1993" s="2"/>
      <c r="C1993" t="s">
        <v>30</v>
      </c>
      <c r="D1993" t="s">
        <v>17001</v>
      </c>
      <c r="E1993" s="3">
        <v>36215</v>
      </c>
      <c r="F1993" t="s">
        <v>17002</v>
      </c>
      <c r="G1993" t="str" cm="1">
        <f t="array" ref="G1993">_xlfn.LET(_xlpm.parts,TRIM(_xlfn.TEXTSPLIT(SUBSTITUTE(SUBSTITUTE(F1993,"IV/",""),"AT.",""),";")),_xlfn.TEXTJOIN(";",TRUE,_xlfn._xlws.SORT(--_xlpm.parts,1,1,TRUE)))</f>
        <v>35079</v>
      </c>
      <c r="H1993" t="s">
        <v>16993</v>
      </c>
      <c r="J1993" t="s">
        <v>17003</v>
      </c>
      <c r="K1993" t="s">
        <v>31227</v>
      </c>
      <c r="L1993" t="s">
        <v>172</v>
      </c>
      <c r="M1993" t="s">
        <v>17025</v>
      </c>
      <c r="N1993" t="s">
        <v>17025</v>
      </c>
      <c r="O1993" t="s">
        <v>37</v>
      </c>
      <c r="P1993" t="s">
        <v>38</v>
      </c>
      <c r="Q1993" t="s">
        <v>17026</v>
      </c>
      <c r="R1993" t="s">
        <v>17027</v>
      </c>
      <c r="S1993" t="s">
        <v>17028</v>
      </c>
      <c r="T1993" t="s">
        <v>17029</v>
      </c>
      <c r="U1993" t="s">
        <v>53</v>
      </c>
      <c r="V1993" t="s">
        <v>53</v>
      </c>
      <c r="W1993" t="s">
        <v>45</v>
      </c>
      <c r="Y1993">
        <v>124077</v>
      </c>
      <c r="Z1993" t="s">
        <v>17030</v>
      </c>
      <c r="AA1993" t="s">
        <v>17031</v>
      </c>
      <c r="AB1993"/>
      <c r="AG1993" t="inlineStr">
        <is>
          <t>include</t>
        </is>
      </c>
      <c r="AH1993" t="inlineStr">
        <is>
          <t>exemption</t>
        </is>
      </c>
    </row>
    <row r="1994" spans="1:34" x14ac:dyDescent="0.25">
      <c r="A1994" s="2">
        <v>2197</v>
      </c>
      <c r="B1994" s="2"/>
      <c r="C1994" t="s">
        <v>82</v>
      </c>
      <c r="D1994" t="s">
        <v>17035</v>
      </c>
      <c r="E1994" s="3">
        <v>36222</v>
      </c>
      <c r="F1994" t="s">
        <v>17037</v>
      </c>
      <c r="G1994" t="str" cm="1">
        <f t="array" ref="G1994">_xlfn.LET(_xlpm.parts,TRIM(_xlfn.TEXTSPLIT(SUBSTITUTE(SUBSTITUTE(F1994,"IV/",""),"AT.",""),";")),_xlfn.TEXTJOIN(";",TRUE,_xlfn._xlws.SORT(--_xlpm.parts,1,1,TRUE)))</f>
        <v>36237</v>
      </c>
      <c r="H1994" t="s">
        <v>17038</v>
      </c>
      <c r="J1994" t="s">
        <v>17049</v>
      </c>
      <c r="K1994" t="s">
        <v>31228</v>
      </c>
      <c r="L1994" t="s">
        <v>87</v>
      </c>
      <c r="M1994" t="s">
        <v>17036</v>
      </c>
      <c r="N1994" t="s">
        <v>17036</v>
      </c>
      <c r="O1994" t="s">
        <v>37</v>
      </c>
      <c r="P1994" t="s">
        <v>38</v>
      </c>
      <c r="Q1994" t="s">
        <v>17039</v>
      </c>
      <c r="R1994" t="s">
        <v>17040</v>
      </c>
      <c r="S1994" t="s">
        <v>17041</v>
      </c>
      <c r="T1994" t="s">
        <v>17042</v>
      </c>
      <c r="U1994" t="s">
        <v>43</v>
      </c>
      <c r="V1994" t="s">
        <v>44</v>
      </c>
      <c r="W1994" t="s">
        <v>45</v>
      </c>
      <c r="X1994">
        <v>17</v>
      </c>
      <c r="Y1994">
        <v>73614</v>
      </c>
      <c r="Z1994" t="s">
        <v>17043</v>
      </c>
      <c r="AA1994" t="s">
        <v>17044</v>
      </c>
      <c r="AB1994" t="inlineStr">
        <is>
          <t>decision_scope_review:exemption_and_negative_clearance</t>
        </is>
      </c>
      <c r="AD1994" t="s">
        <v>94</v>
      </c>
      <c r="AE1994" t="s">
        <v>17045</v>
      </c>
      <c r="AG1994" t="inlineStr">
        <is>
          <t>review</t>
        </is>
      </c>
      <c r="AH1994" t="inlineStr">
        <is>
          <t>exemption_and_negative_clearance</t>
        </is>
      </c>
    </row>
    <row r="1995" spans="1:34" x14ac:dyDescent="0.25">
      <c r="A1995" s="2" t="n">
        <v>2197</v>
      </c>
      <c r="B1995" s="2" t="inlineStr">
        <is>
          <t>duplicate_within_source; keep_row=1998</t>
        </is>
      </c>
      <c r="C1995" t="s">
        <v>30</v>
      </c>
      <c r="D1995" t="s">
        <v>17046</v>
      </c>
      <c r="E1995" s="3">
        <v>36222</v>
      </c>
      <c r="F1995" t="s">
        <v>17047</v>
      </c>
      <c r="G1995" t="str" cm="1">
        <f t="array" ref="G1995">_xlfn.LET(_xlpm.parts,TRIM(_xlfn.TEXTSPLIT(SUBSTITUTE(SUBSTITUTE(F1995,"IV/",""),"AT.",""),";")),_xlfn.TEXTJOIN(";",TRUE,_xlfn._xlws.SORT(--_xlpm.parts,1,1,TRUE)))</f>
        <v>36237</v>
      </c>
      <c r="H1995" t="s">
        <v>17048</v>
      </c>
      <c r="J1995" t="s">
        <v>17049</v>
      </c>
      <c r="K1995" t="s">
        <v>31228</v>
      </c>
      <c r="L1995" t="s">
        <v>172</v>
      </c>
      <c r="M1995" t="s">
        <v>17050</v>
      </c>
      <c r="N1995" t="s">
        <v>17050</v>
      </c>
      <c r="O1995" t="s">
        <v>37</v>
      </c>
      <c r="P1995" t="s">
        <v>38</v>
      </c>
      <c r="Q1995" t="s">
        <v>17051</v>
      </c>
      <c r="R1995" t="s">
        <v>17052</v>
      </c>
      <c r="S1995" t="s">
        <v>17053</v>
      </c>
      <c r="T1995" t="s">
        <v>17054</v>
      </c>
      <c r="U1995" t="s">
        <v>43</v>
      </c>
      <c r="V1995" t="s">
        <v>44</v>
      </c>
      <c r="W1995" t="s">
        <v>45</v>
      </c>
      <c r="X1995">
        <v>17</v>
      </c>
      <c r="Y1995">
        <v>76294</v>
      </c>
      <c r="Z1995" t="s">
        <v>17055</v>
      </c>
      <c r="AA1995" t="s">
        <v>17056</v>
      </c>
      <c r="AB1995" t="inlineStr">
        <is>
          <t>decision_scope_review:exemption_and_negative_clearance</t>
        </is>
      </c>
      <c r="AG1995" t="inlineStr">
        <is>
          <t>review</t>
        </is>
      </c>
      <c r="AH1995" t="inlineStr">
        <is>
          <t>exemption_and_negative_clearance</t>
        </is>
      </c>
    </row>
    <row r="1996" spans="1:34" x14ac:dyDescent="0.25">
      <c r="A1996" s="2" t="n">
        <v>2197</v>
      </c>
      <c r="B1996" s="2" t="inlineStr">
        <is>
          <t>duplicate_within_source; keep_row=1998</t>
        </is>
      </c>
      <c r="C1996" t="s">
        <v>30</v>
      </c>
      <c r="D1996" t="s">
        <v>17046</v>
      </c>
      <c r="E1996" s="3">
        <v>36222</v>
      </c>
      <c r="F1996" t="s">
        <v>17047</v>
      </c>
      <c r="G1996" t="str" cm="1">
        <f t="array" ref="G1996">_xlfn.LET(_xlpm.parts,TRIM(_xlfn.TEXTSPLIT(SUBSTITUTE(SUBSTITUTE(F1996,"IV/",""),"AT.",""),";")),_xlfn.TEXTJOIN(";",TRUE,_xlfn._xlws.SORT(--_xlpm.parts,1,1,TRUE)))</f>
        <v>36237</v>
      </c>
      <c r="H1996" t="s">
        <v>17048</v>
      </c>
      <c r="J1996" t="s">
        <v>17049</v>
      </c>
      <c r="K1996" t="s">
        <v>31228</v>
      </c>
      <c r="L1996" t="s">
        <v>172</v>
      </c>
      <c r="M1996" t="s">
        <v>17057</v>
      </c>
      <c r="N1996" t="s">
        <v>17057</v>
      </c>
      <c r="O1996" t="s">
        <v>37</v>
      </c>
      <c r="P1996" t="s">
        <v>38</v>
      </c>
      <c r="Q1996" t="s">
        <v>17058</v>
      </c>
      <c r="R1996" t="s">
        <v>17059</v>
      </c>
      <c r="S1996" t="s">
        <v>17060</v>
      </c>
      <c r="T1996" t="s">
        <v>17061</v>
      </c>
      <c r="U1996" t="s">
        <v>43</v>
      </c>
      <c r="V1996" t="s">
        <v>44</v>
      </c>
      <c r="W1996" t="s">
        <v>45</v>
      </c>
      <c r="X1996">
        <v>17</v>
      </c>
      <c r="Y1996">
        <v>73614</v>
      </c>
      <c r="Z1996" t="s">
        <v>17062</v>
      </c>
      <c r="AA1996" t="s">
        <v>17044</v>
      </c>
      <c r="AB1996" t="inlineStr">
        <is>
          <t>decision_scope_review:exemption_and_negative_clearance</t>
        </is>
      </c>
      <c r="AG1996" t="inlineStr">
        <is>
          <t>review</t>
        </is>
      </c>
      <c r="AH1996" t="inlineStr">
        <is>
          <t>exemption_and_negative_clearance</t>
        </is>
      </c>
    </row>
    <row r="1997" spans="1:34" x14ac:dyDescent="0.25">
      <c r="A1997" s="2" t="n">
        <v>2197</v>
      </c>
      <c r="B1997" s="2" t="inlineStr">
        <is>
          <t>duplicate_within_source; keep_row=1998</t>
        </is>
      </c>
      <c r="C1997" t="s">
        <v>30</v>
      </c>
      <c r="D1997" t="s">
        <v>17046</v>
      </c>
      <c r="E1997" s="3">
        <v>36222</v>
      </c>
      <c r="F1997" t="s">
        <v>17047</v>
      </c>
      <c r="G1997" t="str" cm="1">
        <f t="array" ref="G1997">_xlfn.LET(_xlpm.parts,TRIM(_xlfn.TEXTSPLIT(SUBSTITUTE(SUBSTITUTE(F1997,"IV/",""),"AT.",""),";")),_xlfn.TEXTJOIN(";",TRUE,_xlfn._xlws.SORT(--_xlpm.parts,1,1,TRUE)))</f>
        <v>36237</v>
      </c>
      <c r="H1997" t="s">
        <v>17048</v>
      </c>
      <c r="J1997" t="s">
        <v>17049</v>
      </c>
      <c r="K1997" t="s">
        <v>31228</v>
      </c>
      <c r="L1997" t="s">
        <v>172</v>
      </c>
      <c r="M1997" t="s">
        <v>17063</v>
      </c>
      <c r="N1997" t="s">
        <v>17063</v>
      </c>
      <c r="O1997" t="s">
        <v>37</v>
      </c>
      <c r="P1997" t="s">
        <v>38</v>
      </c>
      <c r="Q1997" t="s">
        <v>17064</v>
      </c>
      <c r="R1997" t="s">
        <v>17065</v>
      </c>
      <c r="S1997" t="s">
        <v>17066</v>
      </c>
      <c r="T1997" t="s">
        <v>17067</v>
      </c>
      <c r="U1997" t="s">
        <v>53</v>
      </c>
      <c r="V1997" t="s">
        <v>53</v>
      </c>
      <c r="W1997" t="s">
        <v>45</v>
      </c>
      <c r="Y1997">
        <v>74744</v>
      </c>
      <c r="Z1997" t="s">
        <v>17068</v>
      </c>
      <c r="AA1997" t="s">
        <v>17069</v>
      </c>
      <c r="AB1997" t="inlineStr">
        <is>
          <t>decision_scope_review:exemption_and_negative_clearance</t>
        </is>
      </c>
      <c r="AG1997" t="inlineStr">
        <is>
          <t>review</t>
        </is>
      </c>
      <c r="AH1997" t="inlineStr">
        <is>
          <t>exemption_and_negative_clearance</t>
        </is>
      </c>
    </row>
    <row r="1998" spans="1:34" x14ac:dyDescent="0.25">
      <c r="A1998" s="2" t="n">
        <v>2197</v>
      </c>
      <c r="B1998" s="2"/>
      <c r="C1998" t="s">
        <v>30</v>
      </c>
      <c r="D1998" t="s">
        <v>17046</v>
      </c>
      <c r="E1998" s="3">
        <v>36222</v>
      </c>
      <c r="F1998" t="s">
        <v>17047</v>
      </c>
      <c r="G1998" t="str" cm="1">
        <f t="array" ref="G1998">_xlfn.LET(_xlpm.parts,TRIM(_xlfn.TEXTSPLIT(SUBSTITUTE(SUBSTITUTE(F1998,"IV/",""),"AT.",""),";")),_xlfn.TEXTJOIN(";",TRUE,_xlfn._xlws.SORT(--_xlpm.parts,1,1,TRUE)))</f>
        <v>36237</v>
      </c>
      <c r="H1998" t="s">
        <v>17048</v>
      </c>
      <c r="J1998" t="s">
        <v>17049</v>
      </c>
      <c r="K1998" t="s">
        <v>31228</v>
      </c>
      <c r="L1998" t="s">
        <v>172</v>
      </c>
      <c r="M1998" t="s">
        <v>17070</v>
      </c>
      <c r="N1998" t="s">
        <v>17070</v>
      </c>
      <c r="O1998" t="s">
        <v>37</v>
      </c>
      <c r="P1998" t="s">
        <v>38</v>
      </c>
      <c r="Q1998" t="s">
        <v>17071</v>
      </c>
      <c r="R1998" t="s">
        <v>17072</v>
      </c>
      <c r="S1998" t="s">
        <v>17073</v>
      </c>
      <c r="T1998" t="s">
        <v>17074</v>
      </c>
      <c r="U1998" t="s">
        <v>53</v>
      </c>
      <c r="V1998" t="s">
        <v>53</v>
      </c>
      <c r="W1998" t="s">
        <v>45</v>
      </c>
      <c r="Y1998">
        <v>72157</v>
      </c>
      <c r="Z1998" t="s">
        <v>17075</v>
      </c>
      <c r="AA1998" t="s">
        <v>17076</v>
      </c>
      <c r="AB1998" t="inlineStr">
        <is>
          <t>decision_scope_review:exemption_and_negative_clearance</t>
        </is>
      </c>
      <c r="AG1998" t="inlineStr">
        <is>
          <t>review</t>
        </is>
      </c>
      <c r="AH1998" t="inlineStr">
        <is>
          <t>exemption_and_negative_clearance</t>
        </is>
      </c>
    </row>
    <row r="1999" spans="1:34" x14ac:dyDescent="0.25">
      <c r="A1999" s="2" t="n">
        <v>2197</v>
      </c>
      <c r="B1999" s="2"/>
      <c r="C1999" t="s">
        <v>3320</v>
      </c>
      <c r="D1999" t="s">
        <v>17077</v>
      </c>
      <c r="E1999" s="3">
        <v>36222</v>
      </c>
      <c r="F1999" t="s">
        <v>17078</v>
      </c>
      <c r="G1999" t="str" cm="1">
        <f t="array" ref="G1999">_xlfn.LET(_xlpm.parts,TRIM(_xlfn.TEXTSPLIT(SUBSTITUTE(SUBSTITUTE(F1999,"IV/",""),"AT.",""),";")),_xlfn.TEXTJOIN(";",TRUE,_xlfn._xlws.SORT(--_xlpm.parts,1,1,TRUE)))</f>
        <v>36237</v>
      </c>
      <c r="H1999" t="s">
        <v>17079</v>
      </c>
      <c r="I1999" t="s">
        <v>17080</v>
      </c>
      <c r="J1999" t="s">
        <v>17049</v>
      </c>
      <c r="K1999" t="s">
        <v>31228</v>
      </c>
      <c r="L1999" t="s">
        <v>17081</v>
      </c>
      <c r="M1999" t="s">
        <v>17082</v>
      </c>
      <c r="N1999" t="s">
        <v>17082</v>
      </c>
      <c r="O1999" t="s">
        <v>37</v>
      </c>
      <c r="P1999" t="s">
        <v>38</v>
      </c>
      <c r="Q1999" t="s">
        <v>17083</v>
      </c>
      <c r="R1999" t="s">
        <v>17084</v>
      </c>
      <c r="S1999" t="s">
        <v>17085</v>
      </c>
      <c r="T1999" t="s">
        <v>17086</v>
      </c>
      <c r="U1999" t="s">
        <v>53</v>
      </c>
      <c r="V1999" t="s">
        <v>53</v>
      </c>
      <c r="W1999" t="s">
        <v>45</v>
      </c>
      <c r="Y1999">
        <v>73787</v>
      </c>
      <c r="Z1999" t="s">
        <v>17087</v>
      </c>
      <c r="AA1999" t="s">
        <v>17088</v>
      </c>
      <c r="AB1999" t="inlineStr">
        <is>
          <t>decision_scope_review:exemption_and_negative_clearance</t>
        </is>
      </c>
      <c r="AG1999" t="inlineStr">
        <is>
          <t>review</t>
        </is>
      </c>
      <c r="AH1999" t="inlineStr">
        <is>
          <t>exemption_and_negative_clearance</t>
        </is>
      </c>
    </row>
    <row r="2000" spans="1:34" x14ac:dyDescent="0.25">
      <c r="A2000" s="2">
        <v>2142</v>
      </c>
      <c r="B2000" s="2"/>
      <c r="C2000" t="s">
        <v>82</v>
      </c>
      <c r="D2000" t="s">
        <v>16629</v>
      </c>
      <c r="E2000" s="3">
        <v>36054</v>
      </c>
      <c r="F2000" t="s">
        <v>16631</v>
      </c>
      <c r="G2000" t="str" cm="1">
        <f t="array" ref="G2000">_xlfn.LET(_xlpm.parts,TRIM(_xlfn.TEXTSPLIT(SUBSTITUTE(SUBSTITUTE(F2000,"IV/",""),"AT.",""),";")),_xlfn.TEXTJOIN(";",TRUE,_xlfn._xlws.SORT(--_xlpm.parts,1,1,TRUE)))</f>
        <v>35134</v>
      </c>
      <c r="H2000" t="s">
        <v>16632</v>
      </c>
      <c r="J2000" t="s">
        <v>16644</v>
      </c>
      <c r="K2000" t="s">
        <v>31222</v>
      </c>
      <c r="L2000" t="s">
        <v>87</v>
      </c>
      <c r="M2000" t="s">
        <v>16630</v>
      </c>
      <c r="N2000" t="s">
        <v>16630</v>
      </c>
      <c r="O2000" t="s">
        <v>37</v>
      </c>
      <c r="P2000" t="s">
        <v>38</v>
      </c>
      <c r="Q2000" t="s">
        <v>16633</v>
      </c>
      <c r="R2000" t="s">
        <v>16634</v>
      </c>
      <c r="S2000" t="s">
        <v>16635</v>
      </c>
      <c r="T2000" t="s">
        <v>16636</v>
      </c>
      <c r="U2000" t="s">
        <v>43</v>
      </c>
      <c r="V2000" t="s">
        <v>16637</v>
      </c>
      <c r="W2000" t="s">
        <v>45</v>
      </c>
      <c r="X2000">
        <v>112</v>
      </c>
      <c r="Y2000">
        <v>403786</v>
      </c>
      <c r="Z2000" t="s">
        <v>16638</v>
      </c>
      <c r="AA2000" t="s">
        <v>16639</v>
      </c>
      <c r="AB2000" t="inlineStr">
        <is>
          <t>pymupdf:encoding_corruption; pdftotext:encoding_corruption; mineru_failed</t>
        </is>
      </c>
      <c r="AD2000" t="s">
        <v>94</v>
      </c>
      <c r="AE2000" t="s">
        <v>16641</v>
      </c>
      <c r="AG2000" t="inlineStr">
        <is>
          <t>include</t>
        </is>
      </c>
      <c r="AH2000" t="inlineStr">
        <is>
          <t>infringement</t>
        </is>
      </c>
    </row>
    <row r="2001" spans="1:34" x14ac:dyDescent="0.25">
      <c r="A2001" s="2" t="n">
        <v>2142</v>
      </c>
      <c r="B2001" s="2"/>
      <c r="C2001" t="s">
        <v>30</v>
      </c>
      <c r="D2001" t="s">
        <v>16642</v>
      </c>
      <c r="E2001" s="3">
        <v>36054</v>
      </c>
      <c r="F2001" t="s">
        <v>16643</v>
      </c>
      <c r="G2001" t="str" cm="1">
        <f t="array" ref="G2001">_xlfn.LET(_xlpm.parts,TRIM(_xlfn.TEXTSPLIT(SUBSTITUTE(SUBSTITUTE(F2001,"IV/",""),"AT.",""),";")),_xlfn.TEXTJOIN(";",TRUE,_xlfn._xlws.SORT(--_xlpm.parts,1,1,TRUE)))</f>
        <v>35134</v>
      </c>
      <c r="H2001" t="s">
        <v>15857</v>
      </c>
      <c r="J2001" t="s">
        <v>16644</v>
      </c>
      <c r="K2001" t="s">
        <v>31222</v>
      </c>
      <c r="L2001" t="s">
        <v>16645</v>
      </c>
      <c r="M2001" t="s">
        <v>16646</v>
      </c>
      <c r="N2001" t="s">
        <v>16646</v>
      </c>
      <c r="O2001" t="s">
        <v>37</v>
      </c>
      <c r="P2001" t="s">
        <v>38</v>
      </c>
      <c r="Q2001" t="s">
        <v>16647</v>
      </c>
      <c r="R2001" t="s">
        <v>16648</v>
      </c>
      <c r="S2001" t="s">
        <v>16649</v>
      </c>
      <c r="T2001" t="s">
        <v>16650</v>
      </c>
      <c r="U2001" t="s">
        <v>53</v>
      </c>
      <c r="V2001" t="s">
        <v>53</v>
      </c>
      <c r="W2001" t="s">
        <v>45</v>
      </c>
      <c r="Y2001">
        <v>382859</v>
      </c>
      <c r="Z2001" t="s">
        <v>16651</v>
      </c>
      <c r="AA2001" t="s">
        <v>16652</v>
      </c>
      <c r="AG2001" t="inlineStr">
        <is>
          <t>include</t>
        </is>
      </c>
      <c r="AH2001" t="inlineStr">
        <is>
          <t>infringement</t>
        </is>
      </c>
    </row>
    <row r="2002" spans="1:34" x14ac:dyDescent="0.25">
      <c r="A2002" s="2" t="n">
        <v>2142</v>
      </c>
      <c r="B2002" s="2" t="inlineStr">
        <is>
          <t>duplicate_within_source; keep_row=2001</t>
        </is>
      </c>
      <c r="C2002" t="s">
        <v>30</v>
      </c>
      <c r="D2002" t="s">
        <v>16642</v>
      </c>
      <c r="E2002" s="3">
        <v>36054</v>
      </c>
      <c r="F2002" t="s">
        <v>16643</v>
      </c>
      <c r="G2002" t="str" cm="1">
        <f t="array" ref="G2002">_xlfn.LET(_xlpm.parts,TRIM(_xlfn.TEXTSPLIT(SUBSTITUTE(SUBSTITUTE(F2002,"IV/",""),"AT.",""),";")),_xlfn.TEXTJOIN(";",TRUE,_xlfn._xlws.SORT(--_xlpm.parts,1,1,TRUE)))</f>
        <v>35134</v>
      </c>
      <c r="H2002" t="s">
        <v>15857</v>
      </c>
      <c r="J2002" t="s">
        <v>16644</v>
      </c>
      <c r="K2002" t="s">
        <v>31222</v>
      </c>
      <c r="L2002" t="s">
        <v>16645</v>
      </c>
      <c r="M2002" t="s">
        <v>16653</v>
      </c>
      <c r="N2002" t="s">
        <v>16653</v>
      </c>
      <c r="O2002" t="s">
        <v>37</v>
      </c>
      <c r="P2002" t="s">
        <v>16028</v>
      </c>
      <c r="Q2002" t="s">
        <v>16654</v>
      </c>
      <c r="R2002" t="s">
        <v>16655</v>
      </c>
      <c r="S2002" t="s">
        <v>16656</v>
      </c>
      <c r="T2002" t="s">
        <v>16657</v>
      </c>
      <c r="U2002" t="s">
        <v>43</v>
      </c>
      <c r="V2002" t="s">
        <v>16637</v>
      </c>
      <c r="W2002" t="s">
        <v>45</v>
      </c>
      <c r="X2002">
        <v>112</v>
      </c>
      <c r="Y2002">
        <v>446710</v>
      </c>
      <c r="Z2002" t="s">
        <v>16658</v>
      </c>
      <c r="AA2002" t="s">
        <v>16659</v>
      </c>
      <c r="AB2002" t="s">
        <v>16660</v>
      </c>
      <c r="AC2002" t="s">
        <v>16661</v>
      </c>
      <c r="AF2002" t="s">
        <v>16036</v>
      </c>
      <c r="AG2002" t="inlineStr">
        <is>
          <t>include</t>
        </is>
      </c>
      <c r="AH2002" t="inlineStr">
        <is>
          <t>infringement</t>
        </is>
      </c>
    </row>
    <row r="2003" spans="1:34" x14ac:dyDescent="0.25">
      <c r="A2003" s="2" t="n">
        <v>2142</v>
      </c>
      <c r="B2003" s="2" t="inlineStr">
        <is>
          <t>duplicate_within_source; keep_row=2001</t>
        </is>
      </c>
      <c r="C2003" t="s">
        <v>30</v>
      </c>
      <c r="D2003" t="s">
        <v>16642</v>
      </c>
      <c r="E2003" s="3">
        <v>36054</v>
      </c>
      <c r="F2003" t="s">
        <v>16643</v>
      </c>
      <c r="G2003" t="str" cm="1">
        <f t="array" ref="G2003">_xlfn.LET(_xlpm.parts,TRIM(_xlfn.TEXTSPLIT(SUBSTITUTE(SUBSTITUTE(F2003,"IV/",""),"AT.",""),";")),_xlfn.TEXTJOIN(";",TRUE,_xlfn._xlws.SORT(--_xlpm.parts,1,1,TRUE)))</f>
        <v>35134</v>
      </c>
      <c r="H2003" t="s">
        <v>15857</v>
      </c>
      <c r="J2003" t="s">
        <v>16644</v>
      </c>
      <c r="K2003" t="s">
        <v>31222</v>
      </c>
      <c r="L2003" t="s">
        <v>16645</v>
      </c>
      <c r="M2003" t="s">
        <v>16662</v>
      </c>
      <c r="N2003" t="s">
        <v>16662</v>
      </c>
      <c r="O2003" t="s">
        <v>37</v>
      </c>
      <c r="P2003" t="s">
        <v>16028</v>
      </c>
      <c r="Q2003" t="s">
        <v>16663</v>
      </c>
      <c r="R2003" t="s">
        <v>16664</v>
      </c>
      <c r="S2003" t="s">
        <v>16665</v>
      </c>
      <c r="T2003" t="s">
        <v>16666</v>
      </c>
      <c r="U2003" t="s">
        <v>43</v>
      </c>
      <c r="V2003" t="s">
        <v>16637</v>
      </c>
      <c r="W2003" t="s">
        <v>45</v>
      </c>
      <c r="X2003">
        <v>112</v>
      </c>
      <c r="Y2003">
        <v>403786</v>
      </c>
      <c r="Z2003" t="s">
        <v>16638</v>
      </c>
      <c r="AA2003" t="s">
        <v>16639</v>
      </c>
      <c r="AB2003" t="s">
        <v>16660</v>
      </c>
      <c r="AC2003" t="s">
        <v>16667</v>
      </c>
      <c r="AF2003" t="s">
        <v>16036</v>
      </c>
      <c r="AG2003" t="inlineStr">
        <is>
          <t>include</t>
        </is>
      </c>
      <c r="AH2003" t="inlineStr">
        <is>
          <t>infringement</t>
        </is>
      </c>
    </row>
    <row r="2004" spans="1:34" x14ac:dyDescent="0.25">
      <c r="A2004" s="2" t="n">
        <v>2142</v>
      </c>
      <c r="B2004" s="2" t="inlineStr">
        <is>
          <t>duplicate_within_source; keep_row=2001</t>
        </is>
      </c>
      <c r="C2004" t="s">
        <v>30</v>
      </c>
      <c r="D2004" t="s">
        <v>16642</v>
      </c>
      <c r="E2004" s="3">
        <v>36054</v>
      </c>
      <c r="F2004" t="s">
        <v>16643</v>
      </c>
      <c r="G2004" t="str" cm="1">
        <f t="array" ref="G2004">_xlfn.LET(_xlpm.parts,TRIM(_xlfn.TEXTSPLIT(SUBSTITUTE(SUBSTITUTE(F2004,"IV/",""),"AT.",""),";")),_xlfn.TEXTJOIN(";",TRUE,_xlfn._xlws.SORT(--_xlpm.parts,1,1,TRUE)))</f>
        <v>35134</v>
      </c>
      <c r="H2004" t="s">
        <v>15857</v>
      </c>
      <c r="J2004" t="s">
        <v>16644</v>
      </c>
      <c r="K2004" t="s">
        <v>31222</v>
      </c>
      <c r="L2004" t="s">
        <v>16645</v>
      </c>
      <c r="M2004" t="s">
        <v>16668</v>
      </c>
      <c r="N2004" t="s">
        <v>16668</v>
      </c>
      <c r="O2004" t="s">
        <v>37</v>
      </c>
      <c r="P2004" t="s">
        <v>38</v>
      </c>
      <c r="Q2004" t="s">
        <v>16669</v>
      </c>
      <c r="R2004" t="s">
        <v>16670</v>
      </c>
      <c r="S2004" t="s">
        <v>16671</v>
      </c>
      <c r="T2004" t="s">
        <v>16672</v>
      </c>
      <c r="U2004" t="s">
        <v>53</v>
      </c>
      <c r="V2004" t="s">
        <v>53</v>
      </c>
      <c r="W2004" t="s">
        <v>45</v>
      </c>
      <c r="Y2004">
        <v>422819</v>
      </c>
      <c r="Z2004" t="s">
        <v>16673</v>
      </c>
      <c r="AA2004" t="s">
        <v>16674</v>
      </c>
      <c r="AG2004" t="inlineStr">
        <is>
          <t>include</t>
        </is>
      </c>
      <c r="AH2004" t="inlineStr">
        <is>
          <t>infringement</t>
        </is>
      </c>
    </row>
    <row r="2005" spans="1:34" x14ac:dyDescent="0.25">
      <c r="A2005" s="2">
        <v>2210</v>
      </c>
      <c r="B2005" s="2"/>
      <c r="C2005" t="s">
        <v>82</v>
      </c>
      <c r="D2005" t="s">
        <v>17116</v>
      </c>
      <c r="E2005" s="3">
        <v>36257</v>
      </c>
      <c r="F2005" t="s">
        <v>17118</v>
      </c>
      <c r="G2005" t="str" cm="1">
        <f t="array" ref="G2005">_xlfn.LET(_xlpm.parts,TRIM(_xlfn.TEXTSPLIT(SUBSTITUTE(SUBSTITUTE(F2005,"IV/",""),"AT.",""),";")),_xlfn.TEXTJOIN(";",TRUE,_xlfn._xlws.SORT(--_xlpm.parts,1,1,TRUE)))</f>
        <v>36147</v>
      </c>
      <c r="H2005" t="s">
        <v>17119</v>
      </c>
      <c r="J2005" t="s">
        <v>17130</v>
      </c>
      <c r="K2005" t="s">
        <v>31229</v>
      </c>
      <c r="L2005" t="s">
        <v>87</v>
      </c>
      <c r="M2005" t="s">
        <v>17117</v>
      </c>
      <c r="N2005" t="s">
        <v>17117</v>
      </c>
      <c r="O2005" t="s">
        <v>37</v>
      </c>
      <c r="P2005" t="s">
        <v>38</v>
      </c>
      <c r="Q2005" t="s">
        <v>17120</v>
      </c>
      <c r="R2005" t="s">
        <v>17121</v>
      </c>
      <c r="S2005" t="s">
        <v>17122</v>
      </c>
      <c r="T2005" t="s">
        <v>17123</v>
      </c>
      <c r="U2005" t="s">
        <v>43</v>
      </c>
      <c r="V2005" t="s">
        <v>44</v>
      </c>
      <c r="W2005" t="s">
        <v>45</v>
      </c>
      <c r="X2005">
        <v>14</v>
      </c>
      <c r="Y2005">
        <v>59150</v>
      </c>
      <c r="Z2005" t="s">
        <v>17124</v>
      </c>
      <c r="AA2005" t="s">
        <v>17125</v>
      </c>
      <c r="AB2005"/>
      <c r="AD2005" t="s">
        <v>94</v>
      </c>
      <c r="AE2005" t="s">
        <v>17126</v>
      </c>
      <c r="AG2005" t="inlineStr">
        <is>
          <t>include</t>
        </is>
      </c>
      <c r="AH2005" t="inlineStr">
        <is>
          <t>exemption</t>
        </is>
      </c>
    </row>
    <row r="2006" spans="1:34" x14ac:dyDescent="0.25">
      <c r="A2006" s="2" t="n">
        <v>2210</v>
      </c>
      <c r="B2006" s="2"/>
      <c r="C2006" t="s">
        <v>30</v>
      </c>
      <c r="D2006" t="s">
        <v>17127</v>
      </c>
      <c r="E2006" s="3">
        <v>36257</v>
      </c>
      <c r="F2006" t="s">
        <v>17128</v>
      </c>
      <c r="G2006" t="str" cm="1">
        <f t="array" ref="G2006">_xlfn.LET(_xlpm.parts,TRIM(_xlfn.TEXTSPLIT(SUBSTITUTE(SUBSTITUTE(F2006,"IV/",""),"AT.",""),";")),_xlfn.TEXTJOIN(";",TRUE,_xlfn._xlws.SORT(--_xlpm.parts,1,1,TRUE)))</f>
        <v>36147</v>
      </c>
      <c r="H2006" t="s">
        <v>17129</v>
      </c>
      <c r="J2006" t="s">
        <v>17130</v>
      </c>
      <c r="K2006" t="s">
        <v>31229</v>
      </c>
      <c r="L2006" t="s">
        <v>172</v>
      </c>
      <c r="M2006" t="s">
        <v>17131</v>
      </c>
      <c r="N2006" t="s">
        <v>17131</v>
      </c>
      <c r="O2006" t="s">
        <v>37</v>
      </c>
      <c r="P2006" t="s">
        <v>38</v>
      </c>
      <c r="Q2006" t="s">
        <v>17132</v>
      </c>
      <c r="R2006" t="s">
        <v>17133</v>
      </c>
      <c r="S2006" t="s">
        <v>17134</v>
      </c>
      <c r="T2006" t="s">
        <v>17135</v>
      </c>
      <c r="U2006" t="s">
        <v>53</v>
      </c>
      <c r="V2006" t="s">
        <v>53</v>
      </c>
      <c r="W2006" t="s">
        <v>45</v>
      </c>
      <c r="Y2006">
        <v>58232</v>
      </c>
      <c r="Z2006" t="s">
        <v>17136</v>
      </c>
      <c r="AA2006" t="s">
        <v>17137</v>
      </c>
      <c r="AB2006"/>
      <c r="AG2006" t="inlineStr">
        <is>
          <t>include</t>
        </is>
      </c>
      <c r="AH2006" t="inlineStr">
        <is>
          <t>exemption</t>
        </is>
      </c>
    </row>
    <row r="2007" spans="1:34" x14ac:dyDescent="0.25">
      <c r="A2007" s="2" t="n">
        <v>2210</v>
      </c>
      <c r="B2007" s="2" t="inlineStr">
        <is>
          <t>duplicate_within_source; keep_row=2006</t>
        </is>
      </c>
      <c r="C2007" t="s">
        <v>30</v>
      </c>
      <c r="D2007" t="s">
        <v>17127</v>
      </c>
      <c r="E2007" s="3">
        <v>36257</v>
      </c>
      <c r="F2007" t="s">
        <v>17128</v>
      </c>
      <c r="G2007" t="str" cm="1">
        <f t="array" ref="G2007">_xlfn.LET(_xlpm.parts,TRIM(_xlfn.TEXTSPLIT(SUBSTITUTE(SUBSTITUTE(F2007,"IV/",""),"AT.",""),";")),_xlfn.TEXTJOIN(";",TRUE,_xlfn._xlws.SORT(--_xlpm.parts,1,1,TRUE)))</f>
        <v>36147</v>
      </c>
      <c r="H2007" t="s">
        <v>17129</v>
      </c>
      <c r="J2007" t="s">
        <v>17130</v>
      </c>
      <c r="K2007" t="s">
        <v>31229</v>
      </c>
      <c r="L2007" t="s">
        <v>172</v>
      </c>
      <c r="M2007" t="s">
        <v>17138</v>
      </c>
      <c r="N2007" t="s">
        <v>17138</v>
      </c>
      <c r="O2007" t="s">
        <v>37</v>
      </c>
      <c r="P2007" t="s">
        <v>38</v>
      </c>
      <c r="Q2007" t="s">
        <v>17139</v>
      </c>
      <c r="R2007" t="s">
        <v>17140</v>
      </c>
      <c r="S2007" t="s">
        <v>17141</v>
      </c>
      <c r="T2007" t="s">
        <v>17142</v>
      </c>
      <c r="U2007" t="s">
        <v>43</v>
      </c>
      <c r="V2007" t="s">
        <v>44</v>
      </c>
      <c r="W2007" t="s">
        <v>45</v>
      </c>
      <c r="X2007">
        <v>14</v>
      </c>
      <c r="Y2007">
        <v>65628</v>
      </c>
      <c r="Z2007" t="s">
        <v>17143</v>
      </c>
      <c r="AA2007" t="s">
        <v>17144</v>
      </c>
      <c r="AB2007"/>
      <c r="AG2007" t="inlineStr">
        <is>
          <t>include</t>
        </is>
      </c>
      <c r="AH2007" t="inlineStr">
        <is>
          <t>exemption</t>
        </is>
      </c>
    </row>
    <row r="2008" spans="1:34" x14ac:dyDescent="0.25">
      <c r="A2008" s="2" t="n">
        <v>2210</v>
      </c>
      <c r="B2008" s="2" t="inlineStr">
        <is>
          <t>duplicate_within_source; keep_row=2006</t>
        </is>
      </c>
      <c r="C2008" t="s">
        <v>30</v>
      </c>
      <c r="D2008" t="s">
        <v>17127</v>
      </c>
      <c r="E2008" s="3">
        <v>36257</v>
      </c>
      <c r="F2008" t="s">
        <v>17128</v>
      </c>
      <c r="G2008" t="str" cm="1">
        <f t="array" ref="G2008">_xlfn.LET(_xlpm.parts,TRIM(_xlfn.TEXTSPLIT(SUBSTITUTE(SUBSTITUTE(F2008,"IV/",""),"AT.",""),";")),_xlfn.TEXTJOIN(";",TRUE,_xlfn._xlws.SORT(--_xlpm.parts,1,1,TRUE)))</f>
        <v>36147</v>
      </c>
      <c r="H2008" t="s">
        <v>17129</v>
      </c>
      <c r="J2008" t="s">
        <v>17130</v>
      </c>
      <c r="K2008" t="s">
        <v>31229</v>
      </c>
      <c r="L2008" t="s">
        <v>172</v>
      </c>
      <c r="M2008" t="s">
        <v>17145</v>
      </c>
      <c r="N2008" t="s">
        <v>17145</v>
      </c>
      <c r="O2008" t="s">
        <v>37</v>
      </c>
      <c r="P2008" t="s">
        <v>38</v>
      </c>
      <c r="Q2008" t="s">
        <v>17146</v>
      </c>
      <c r="R2008" t="s">
        <v>17147</v>
      </c>
      <c r="S2008" t="s">
        <v>17148</v>
      </c>
      <c r="T2008" t="s">
        <v>17149</v>
      </c>
      <c r="U2008" t="s">
        <v>53</v>
      </c>
      <c r="V2008" t="s">
        <v>53</v>
      </c>
      <c r="W2008" t="s">
        <v>45</v>
      </c>
      <c r="Y2008">
        <v>64635</v>
      </c>
      <c r="Z2008" t="s">
        <v>17150</v>
      </c>
      <c r="AA2008" t="s">
        <v>17151</v>
      </c>
      <c r="AB2008"/>
      <c r="AG2008" t="inlineStr">
        <is>
          <t>include</t>
        </is>
      </c>
      <c r="AH2008" t="inlineStr">
        <is>
          <t>exemption</t>
        </is>
      </c>
    </row>
    <row r="2009" spans="1:34" x14ac:dyDescent="0.25">
      <c r="A2009" s="2" t="n">
        <v>2210</v>
      </c>
      <c r="B2009" s="2" t="inlineStr">
        <is>
          <t>duplicate_within_source; keep_row=2006</t>
        </is>
      </c>
      <c r="C2009" t="s">
        <v>30</v>
      </c>
      <c r="D2009" t="s">
        <v>17127</v>
      </c>
      <c r="E2009" s="3">
        <v>36257</v>
      </c>
      <c r="F2009" t="s">
        <v>17128</v>
      </c>
      <c r="G2009" t="str" cm="1">
        <f t="array" ref="G2009">_xlfn.LET(_xlpm.parts,TRIM(_xlfn.TEXTSPLIT(SUBSTITUTE(SUBSTITUTE(F2009,"IV/",""),"AT.",""),";")),_xlfn.TEXTJOIN(";",TRUE,_xlfn._xlws.SORT(--_xlpm.parts,1,1,TRUE)))</f>
        <v>36147</v>
      </c>
      <c r="H2009" t="s">
        <v>17129</v>
      </c>
      <c r="J2009" t="s">
        <v>17130</v>
      </c>
      <c r="K2009" t="s">
        <v>31229</v>
      </c>
      <c r="L2009" t="s">
        <v>172</v>
      </c>
      <c r="M2009" t="s">
        <v>17152</v>
      </c>
      <c r="N2009" t="s">
        <v>17152</v>
      </c>
      <c r="O2009" t="s">
        <v>37</v>
      </c>
      <c r="P2009" t="s">
        <v>38</v>
      </c>
      <c r="Q2009" t="s">
        <v>17153</v>
      </c>
      <c r="R2009" t="s">
        <v>17154</v>
      </c>
      <c r="S2009" t="s">
        <v>17155</v>
      </c>
      <c r="T2009" t="s">
        <v>17156</v>
      </c>
      <c r="U2009" t="s">
        <v>43</v>
      </c>
      <c r="V2009" t="s">
        <v>44</v>
      </c>
      <c r="W2009" t="s">
        <v>45</v>
      </c>
      <c r="X2009">
        <v>14</v>
      </c>
      <c r="Y2009">
        <v>59150</v>
      </c>
      <c r="Z2009" t="s">
        <v>17157</v>
      </c>
      <c r="AA2009" t="s">
        <v>17125</v>
      </c>
      <c r="AB2009"/>
      <c r="AG2009" t="inlineStr">
        <is>
          <t>include</t>
        </is>
      </c>
      <c r="AH2009" t="inlineStr">
        <is>
          <t>exemption</t>
        </is>
      </c>
    </row>
    <row r="2010" spans="1:34" x14ac:dyDescent="0.25">
      <c r="A2010" s="2" t="n">
        <v>2210</v>
      </c>
      <c r="B2010" s="2"/>
      <c r="C2010" t="s">
        <v>3320</v>
      </c>
      <c r="D2010" t="s">
        <v>17160</v>
      </c>
      <c r="E2010" s="3">
        <v>36257</v>
      </c>
      <c r="F2010" t="s">
        <v>17161</v>
      </c>
      <c r="G2010" t="str" cm="1">
        <f t="array" ref="G2010">_xlfn.LET(_xlpm.parts,TRIM(_xlfn.TEXTSPLIT(SUBSTITUTE(SUBSTITUTE(F2010,"IV/",""),"AT.",""),";")),_xlfn.TEXTJOIN(";",TRUE,_xlfn._xlws.SORT(--_xlpm.parts,1,1,TRUE)))</f>
        <v>36147</v>
      </c>
      <c r="H2010" t="s">
        <v>17129</v>
      </c>
      <c r="I2010" t="s">
        <v>17162</v>
      </c>
      <c r="J2010" t="s">
        <v>17130</v>
      </c>
      <c r="K2010" t="s">
        <v>31229</v>
      </c>
      <c r="L2010" t="s">
        <v>17163</v>
      </c>
      <c r="M2010" t="s">
        <v>17164</v>
      </c>
      <c r="N2010" t="s">
        <v>17164</v>
      </c>
      <c r="O2010" t="s">
        <v>37</v>
      </c>
      <c r="P2010" t="s">
        <v>38</v>
      </c>
      <c r="Q2010" t="s">
        <v>17165</v>
      </c>
      <c r="R2010" t="s">
        <v>17166</v>
      </c>
      <c r="S2010" t="s">
        <v>17167</v>
      </c>
      <c r="T2010" t="s">
        <v>17168</v>
      </c>
      <c r="U2010" t="s">
        <v>53</v>
      </c>
      <c r="V2010" t="s">
        <v>53</v>
      </c>
      <c r="W2010" t="s">
        <v>45</v>
      </c>
      <c r="Y2010">
        <v>60008</v>
      </c>
      <c r="Z2010" t="s">
        <v>17169</v>
      </c>
      <c r="AA2010" t="s">
        <v>17170</v>
      </c>
      <c r="AB2010"/>
      <c r="AG2010" t="inlineStr">
        <is>
          <t>include</t>
        </is>
      </c>
      <c r="AH2010" t="inlineStr">
        <is>
          <t>exemption</t>
        </is>
      </c>
    </row>
    <row r="2011" spans="1:34" x14ac:dyDescent="0.25">
      <c r="A2011" s="2">
        <v>2217</v>
      </c>
      <c r="B2011" s="2"/>
      <c r="C2011" t="s">
        <v>82</v>
      </c>
      <c r="D2011" t="s">
        <v>17171</v>
      </c>
      <c r="E2011" s="3">
        <v>36262</v>
      </c>
      <c r="F2011" t="s">
        <v>17173</v>
      </c>
      <c r="G2011" t="str" cm="1">
        <f t="array" ref="G2011">_xlfn.LET(_xlpm.parts,TRIM(_xlfn.TEXTSPLIT(SUBSTITUTE(SUBSTITUTE(F2011,"IV/",""),"AT.",""),";")),_xlfn.TEXTJOIN(";",TRUE,_xlfn._xlws.SORT(--_xlpm.parts,1,1,TRUE)))</f>
        <v>30373;37143</v>
      </c>
      <c r="H2011" t="s">
        <v>8561</v>
      </c>
      <c r="J2011" t="s">
        <v>17192</v>
      </c>
      <c r="K2011" t="s">
        <v>31230</v>
      </c>
      <c r="L2011" t="s">
        <v>87</v>
      </c>
      <c r="M2011" t="s">
        <v>17172</v>
      </c>
      <c r="N2011" t="s">
        <v>17172</v>
      </c>
      <c r="O2011" t="s">
        <v>37</v>
      </c>
      <c r="P2011" t="s">
        <v>38</v>
      </c>
      <c r="Q2011" t="s">
        <v>17174</v>
      </c>
      <c r="R2011" t="s">
        <v>17175</v>
      </c>
      <c r="S2011" t="s">
        <v>17176</v>
      </c>
      <c r="T2011" t="s">
        <v>17177</v>
      </c>
      <c r="U2011" t="s">
        <v>43</v>
      </c>
      <c r="V2011" t="s">
        <v>44</v>
      </c>
      <c r="W2011" t="s">
        <v>45</v>
      </c>
      <c r="X2011">
        <v>20</v>
      </c>
      <c r="Y2011">
        <v>87980</v>
      </c>
      <c r="Z2011" t="s">
        <v>17178</v>
      </c>
      <c r="AA2011" t="s">
        <v>17179</v>
      </c>
      <c r="AB2011"/>
      <c r="AD2011" t="s">
        <v>94</v>
      </c>
      <c r="AE2011" t="s">
        <v>17180</v>
      </c>
      <c r="AG2011" t="inlineStr">
        <is>
          <t>include</t>
        </is>
      </c>
      <c r="AH2011" t="inlineStr">
        <is>
          <t>exemption</t>
        </is>
      </c>
    </row>
    <row r="2012" spans="1:34" x14ac:dyDescent="0.25">
      <c r="A2012" s="2" t="n">
        <v>2217</v>
      </c>
      <c r="B2012" s="2" t="inlineStr">
        <is>
          <t>duplicate_within_source; keep_row=2015</t>
        </is>
      </c>
      <c r="C2012" t="s">
        <v>30</v>
      </c>
      <c r="D2012" t="s">
        <v>17189</v>
      </c>
      <c r="E2012" s="3">
        <v>36262</v>
      </c>
      <c r="F2012" t="s">
        <v>17190</v>
      </c>
      <c r="G2012" t="str" cm="1">
        <f t="array" ref="G2012">_xlfn.LET(_xlpm.parts,TRIM(_xlfn.TEXTSPLIT(SUBSTITUTE(SUBSTITUTE(F2012,"IV/",""),"AT.",""),";")),_xlfn.TEXTJOIN(";",TRUE,_xlfn._xlws.SORT(--_xlpm.parts,1,1,TRUE)))</f>
        <v>30373;37143</v>
      </c>
      <c r="H2012" t="s">
        <v>17191</v>
      </c>
      <c r="J2012" t="s">
        <v>17192</v>
      </c>
      <c r="K2012" t="s">
        <v>31230</v>
      </c>
      <c r="L2012" t="s">
        <v>172</v>
      </c>
      <c r="M2012" t="s">
        <v>17193</v>
      </c>
      <c r="N2012" t="s">
        <v>17193</v>
      </c>
      <c r="O2012" t="s">
        <v>37</v>
      </c>
      <c r="P2012" t="s">
        <v>38</v>
      </c>
      <c r="Q2012" t="s">
        <v>17194</v>
      </c>
      <c r="R2012" t="s">
        <v>17195</v>
      </c>
      <c r="S2012" t="s">
        <v>17196</v>
      </c>
      <c r="T2012" t="s">
        <v>17197</v>
      </c>
      <c r="U2012" t="s">
        <v>53</v>
      </c>
      <c r="V2012" t="s">
        <v>53</v>
      </c>
      <c r="W2012" t="s">
        <v>45</v>
      </c>
      <c r="Y2012">
        <v>96500</v>
      </c>
      <c r="Z2012" t="s">
        <v>17198</v>
      </c>
      <c r="AA2012" t="s">
        <v>17199</v>
      </c>
      <c r="AB2012"/>
      <c r="AG2012" t="inlineStr">
        <is>
          <t>include</t>
        </is>
      </c>
      <c r="AH2012" t="inlineStr">
        <is>
          <t>exemption</t>
        </is>
      </c>
    </row>
    <row r="2013" spans="1:34" x14ac:dyDescent="0.25">
      <c r="A2013" s="2" t="n">
        <v>2217</v>
      </c>
      <c r="B2013" s="2" t="inlineStr">
        <is>
          <t>duplicate_within_source; keep_row=2015</t>
        </is>
      </c>
      <c r="C2013" t="s">
        <v>30</v>
      </c>
      <c r="D2013" t="s">
        <v>17189</v>
      </c>
      <c r="E2013" s="3">
        <v>36262</v>
      </c>
      <c r="F2013" t="s">
        <v>17190</v>
      </c>
      <c r="G2013" t="str" cm="1">
        <f t="array" ref="G2013">_xlfn.LET(_xlpm.parts,TRIM(_xlfn.TEXTSPLIT(SUBSTITUTE(SUBSTITUTE(F2013,"IV/",""),"AT.",""),";")),_xlfn.TEXTJOIN(";",TRUE,_xlfn._xlws.SORT(--_xlpm.parts,1,1,TRUE)))</f>
        <v>30373;37143</v>
      </c>
      <c r="H2013" t="s">
        <v>17191</v>
      </c>
      <c r="J2013" t="s">
        <v>17192</v>
      </c>
      <c r="K2013" t="s">
        <v>31230</v>
      </c>
      <c r="L2013" t="s">
        <v>172</v>
      </c>
      <c r="M2013" t="s">
        <v>17200</v>
      </c>
      <c r="N2013" t="s">
        <v>17200</v>
      </c>
      <c r="O2013" t="s">
        <v>37</v>
      </c>
      <c r="P2013" t="s">
        <v>38</v>
      </c>
      <c r="Q2013" t="s">
        <v>17201</v>
      </c>
      <c r="R2013" t="s">
        <v>17202</v>
      </c>
      <c r="S2013" t="s">
        <v>17203</v>
      </c>
      <c r="T2013" t="s">
        <v>17204</v>
      </c>
      <c r="U2013" t="s">
        <v>43</v>
      </c>
      <c r="V2013" t="s">
        <v>44</v>
      </c>
      <c r="W2013" t="s">
        <v>45</v>
      </c>
      <c r="X2013">
        <v>20</v>
      </c>
      <c r="Y2013">
        <v>87980</v>
      </c>
      <c r="Z2013" t="s">
        <v>17187</v>
      </c>
      <c r="AA2013" t="s">
        <v>17179</v>
      </c>
      <c r="AB2013"/>
      <c r="AG2013" t="inlineStr">
        <is>
          <t>include</t>
        </is>
      </c>
      <c r="AH2013" t="inlineStr">
        <is>
          <t>exemption</t>
        </is>
      </c>
    </row>
    <row r="2014" spans="1:34" x14ac:dyDescent="0.25">
      <c r="A2014" s="2" t="n">
        <v>2217</v>
      </c>
      <c r="B2014" s="2" t="inlineStr">
        <is>
          <t>duplicate_within_source; keep_row=2015</t>
        </is>
      </c>
      <c r="C2014" t="s">
        <v>30</v>
      </c>
      <c r="D2014" t="s">
        <v>17189</v>
      </c>
      <c r="E2014" s="3">
        <v>36262</v>
      </c>
      <c r="F2014" t="s">
        <v>17190</v>
      </c>
      <c r="G2014" t="str" cm="1">
        <f t="array" ref="G2014">_xlfn.LET(_xlpm.parts,TRIM(_xlfn.TEXTSPLIT(SUBSTITUTE(SUBSTITUTE(F2014,"IV/",""),"AT.",""),";")),_xlfn.TEXTJOIN(";",TRUE,_xlfn._xlws.SORT(--_xlpm.parts,1,1,TRUE)))</f>
        <v>30373;37143</v>
      </c>
      <c r="H2014" t="s">
        <v>17191</v>
      </c>
      <c r="J2014" t="s">
        <v>17192</v>
      </c>
      <c r="K2014" t="s">
        <v>31230</v>
      </c>
      <c r="L2014" t="s">
        <v>172</v>
      </c>
      <c r="M2014" t="s">
        <v>17205</v>
      </c>
      <c r="N2014" t="s">
        <v>17205</v>
      </c>
      <c r="O2014" t="s">
        <v>37</v>
      </c>
      <c r="P2014" t="s">
        <v>38</v>
      </c>
      <c r="Q2014" t="s">
        <v>17206</v>
      </c>
      <c r="R2014" t="s">
        <v>17207</v>
      </c>
      <c r="S2014" t="s">
        <v>17208</v>
      </c>
      <c r="T2014" t="s">
        <v>17209</v>
      </c>
      <c r="U2014" t="s">
        <v>43</v>
      </c>
      <c r="V2014" t="s">
        <v>44</v>
      </c>
      <c r="W2014" t="s">
        <v>45</v>
      </c>
      <c r="X2014">
        <v>20</v>
      </c>
      <c r="Y2014">
        <v>98264</v>
      </c>
      <c r="Z2014" t="s">
        <v>17210</v>
      </c>
      <c r="AA2014" t="s">
        <v>17211</v>
      </c>
      <c r="AB2014"/>
      <c r="AG2014" t="inlineStr">
        <is>
          <t>include</t>
        </is>
      </c>
      <c r="AH2014" t="inlineStr">
        <is>
          <t>exemption</t>
        </is>
      </c>
    </row>
    <row r="2015" spans="1:34" x14ac:dyDescent="0.25">
      <c r="A2015" s="2" t="n">
        <v>2217</v>
      </c>
      <c r="B2015" s="2"/>
      <c r="C2015" t="s">
        <v>30</v>
      </c>
      <c r="D2015" t="s">
        <v>17189</v>
      </c>
      <c r="E2015" s="3">
        <v>36262</v>
      </c>
      <c r="F2015" t="s">
        <v>17190</v>
      </c>
      <c r="G2015" t="str" cm="1">
        <f t="array" ref="G2015">_xlfn.LET(_xlpm.parts,TRIM(_xlfn.TEXTSPLIT(SUBSTITUTE(SUBSTITUTE(F2015,"IV/",""),"AT.",""),";")),_xlfn.TEXTJOIN(";",TRUE,_xlfn._xlws.SORT(--_xlpm.parts,1,1,TRUE)))</f>
        <v>30373;37143</v>
      </c>
      <c r="H2015" t="s">
        <v>17191</v>
      </c>
      <c r="J2015" t="s">
        <v>17192</v>
      </c>
      <c r="K2015" t="s">
        <v>31230</v>
      </c>
      <c r="L2015" t="s">
        <v>172</v>
      </c>
      <c r="M2015" t="s">
        <v>17212</v>
      </c>
      <c r="N2015" t="s">
        <v>17212</v>
      </c>
      <c r="O2015" t="s">
        <v>37</v>
      </c>
      <c r="P2015" t="s">
        <v>38</v>
      </c>
      <c r="Q2015" t="s">
        <v>17213</v>
      </c>
      <c r="R2015" t="s">
        <v>17214</v>
      </c>
      <c r="S2015" t="s">
        <v>17215</v>
      </c>
      <c r="T2015" t="s">
        <v>17216</v>
      </c>
      <c r="U2015" t="s">
        <v>53</v>
      </c>
      <c r="V2015" t="s">
        <v>53</v>
      </c>
      <c r="W2015" t="s">
        <v>45</v>
      </c>
      <c r="Y2015">
        <v>86357</v>
      </c>
      <c r="Z2015" t="s">
        <v>17217</v>
      </c>
      <c r="AA2015" t="s">
        <v>17218</v>
      </c>
      <c r="AB2015"/>
      <c r="AG2015" t="inlineStr">
        <is>
          <t>include</t>
        </is>
      </c>
      <c r="AH2015" t="inlineStr">
        <is>
          <t>exemption</t>
        </is>
      </c>
    </row>
    <row r="2016" spans="1:34" x14ac:dyDescent="0.25">
      <c r="A2016" s="2">
        <v>2172</v>
      </c>
      <c r="B2016" s="2"/>
      <c r="C2016" t="s">
        <v>82</v>
      </c>
      <c r="D2016" t="s">
        <v>16842</v>
      </c>
      <c r="E2016" s="3">
        <v>36186</v>
      </c>
      <c r="F2016" t="s">
        <v>16844</v>
      </c>
      <c r="G2016" t="str" cm="1">
        <f t="array" ref="G2016">_xlfn.LET(_xlpm.parts,TRIM(_xlfn.TEXTSPLIT(SUBSTITUTE(SUBSTITUTE(F2016,"IV/",""),"AT.",""),";")),_xlfn.TEXTJOIN(";",TRUE,_xlfn._xlws.SORT(--_xlpm.parts,1,1,TRUE)))</f>
        <v>36253</v>
      </c>
      <c r="H2016" t="s">
        <v>16845</v>
      </c>
      <c r="J2016" t="s">
        <v>16855</v>
      </c>
      <c r="K2016" t="s">
        <v>31224</v>
      </c>
      <c r="L2016" t="s">
        <v>87</v>
      </c>
      <c r="M2016" t="s">
        <v>16843</v>
      </c>
      <c r="N2016" t="s">
        <v>16843</v>
      </c>
      <c r="O2016" t="s">
        <v>37</v>
      </c>
      <c r="P2016" t="s">
        <v>38</v>
      </c>
      <c r="Q2016" t="s">
        <v>16846</v>
      </c>
      <c r="R2016" t="s">
        <v>16847</v>
      </c>
      <c r="S2016" t="s">
        <v>16848</v>
      </c>
      <c r="T2016" t="s">
        <v>16849</v>
      </c>
      <c r="U2016" t="s">
        <v>43</v>
      </c>
      <c r="V2016" t="s">
        <v>44</v>
      </c>
      <c r="W2016" t="s">
        <v>45</v>
      </c>
      <c r="X2016">
        <v>22</v>
      </c>
      <c r="Y2016">
        <v>74140</v>
      </c>
      <c r="Z2016" t="s">
        <v>16850</v>
      </c>
      <c r="AA2016" t="s">
        <v>16851</v>
      </c>
      <c r="AB2016"/>
      <c r="AD2016" t="s">
        <v>94</v>
      </c>
      <c r="AE2016" t="s">
        <v>16852</v>
      </c>
      <c r="AG2016" t="inlineStr">
        <is>
          <t>include</t>
        </is>
      </c>
      <c r="AH2016" t="inlineStr">
        <is>
          <t>exemption</t>
        </is>
      </c>
    </row>
    <row r="2017" spans="1:34" x14ac:dyDescent="0.25">
      <c r="A2017" s="2" t="n">
        <v>2172</v>
      </c>
      <c r="B2017" s="2" t="inlineStr">
        <is>
          <t>duplicate_within_source; keep_row=2019</t>
        </is>
      </c>
      <c r="C2017" t="s">
        <v>30</v>
      </c>
      <c r="D2017" t="s">
        <v>16853</v>
      </c>
      <c r="E2017" s="3">
        <v>36186</v>
      </c>
      <c r="F2017" t="s">
        <v>16854</v>
      </c>
      <c r="G2017" t="str" cm="1">
        <f t="array" ref="G2017">_xlfn.LET(_xlpm.parts,TRIM(_xlfn.TEXTSPLIT(SUBSTITUTE(SUBSTITUTE(F2017,"IV/",""),"AT.",""),";")),_xlfn.TEXTJOIN(";",TRUE,_xlfn._xlws.SORT(--_xlpm.parts,1,1,TRUE)))</f>
        <v>36253</v>
      </c>
      <c r="H2017" t="s">
        <v>16845</v>
      </c>
      <c r="J2017" t="s">
        <v>16855</v>
      </c>
      <c r="K2017" t="s">
        <v>31224</v>
      </c>
      <c r="L2017" t="s">
        <v>172</v>
      </c>
      <c r="M2017" t="s">
        <v>16856</v>
      </c>
      <c r="N2017" t="s">
        <v>16856</v>
      </c>
      <c r="O2017" t="s">
        <v>37</v>
      </c>
      <c r="P2017" t="s">
        <v>38</v>
      </c>
      <c r="Q2017" t="s">
        <v>16857</v>
      </c>
      <c r="R2017" t="s">
        <v>16858</v>
      </c>
      <c r="S2017" t="s">
        <v>16859</v>
      </c>
      <c r="T2017" t="s">
        <v>16860</v>
      </c>
      <c r="U2017" t="s">
        <v>43</v>
      </c>
      <c r="V2017" t="s">
        <v>44</v>
      </c>
      <c r="W2017" t="s">
        <v>45</v>
      </c>
      <c r="X2017">
        <v>22</v>
      </c>
      <c r="Y2017">
        <v>86120</v>
      </c>
      <c r="Z2017" t="s">
        <v>16861</v>
      </c>
      <c r="AA2017" t="s">
        <v>16862</v>
      </c>
      <c r="AB2017"/>
      <c r="AG2017" t="inlineStr">
        <is>
          <t>include</t>
        </is>
      </c>
      <c r="AH2017" t="inlineStr">
        <is>
          <t>exemption</t>
        </is>
      </c>
    </row>
    <row r="2018" spans="1:34" x14ac:dyDescent="0.25">
      <c r="A2018" s="2" t="n">
        <v>2172</v>
      </c>
      <c r="B2018" s="2" t="inlineStr">
        <is>
          <t>duplicate_within_source; keep_row=2019</t>
        </is>
      </c>
      <c r="C2018" t="s">
        <v>30</v>
      </c>
      <c r="D2018" t="s">
        <v>16853</v>
      </c>
      <c r="E2018" s="3">
        <v>36186</v>
      </c>
      <c r="F2018" t="s">
        <v>16854</v>
      </c>
      <c r="G2018" t="str" cm="1">
        <f t="array" ref="G2018">_xlfn.LET(_xlpm.parts,TRIM(_xlfn.TEXTSPLIT(SUBSTITUTE(SUBSTITUTE(F2018,"IV/",""),"AT.",""),";")),_xlfn.TEXTJOIN(";",TRUE,_xlfn._xlws.SORT(--_xlpm.parts,1,1,TRUE)))</f>
        <v>36253</v>
      </c>
      <c r="H2018" t="s">
        <v>16845</v>
      </c>
      <c r="J2018" t="s">
        <v>16855</v>
      </c>
      <c r="K2018" t="s">
        <v>31224</v>
      </c>
      <c r="L2018" t="s">
        <v>172</v>
      </c>
      <c r="M2018" t="s">
        <v>16863</v>
      </c>
      <c r="N2018" t="s">
        <v>16863</v>
      </c>
      <c r="O2018" t="s">
        <v>37</v>
      </c>
      <c r="P2018" t="s">
        <v>38</v>
      </c>
      <c r="Q2018" t="s">
        <v>16864</v>
      </c>
      <c r="R2018" t="s">
        <v>16865</v>
      </c>
      <c r="S2018" t="s">
        <v>16866</v>
      </c>
      <c r="T2018" t="s">
        <v>16867</v>
      </c>
      <c r="U2018" t="s">
        <v>53</v>
      </c>
      <c r="V2018" t="s">
        <v>53</v>
      </c>
      <c r="W2018" t="s">
        <v>45</v>
      </c>
      <c r="Y2018">
        <v>79582</v>
      </c>
      <c r="Z2018" t="s">
        <v>16868</v>
      </c>
      <c r="AA2018" t="s">
        <v>16869</v>
      </c>
      <c r="AB2018"/>
      <c r="AG2018" t="inlineStr">
        <is>
          <t>include</t>
        </is>
      </c>
      <c r="AH2018" t="inlineStr">
        <is>
          <t>exemption</t>
        </is>
      </c>
    </row>
    <row r="2019" spans="1:34" x14ac:dyDescent="0.25">
      <c r="A2019" s="2" t="n">
        <v>2172</v>
      </c>
      <c r="B2019" s="2"/>
      <c r="C2019" t="s">
        <v>30</v>
      </c>
      <c r="D2019" t="s">
        <v>16853</v>
      </c>
      <c r="E2019" s="3">
        <v>36186</v>
      </c>
      <c r="F2019" t="s">
        <v>16854</v>
      </c>
      <c r="G2019" t="str" cm="1">
        <f t="array" ref="G2019">_xlfn.LET(_xlpm.parts,TRIM(_xlfn.TEXTSPLIT(SUBSTITUTE(SUBSTITUTE(F2019,"IV/",""),"AT.",""),";")),_xlfn.TEXTJOIN(";",TRUE,_xlfn._xlws.SORT(--_xlpm.parts,1,1,TRUE)))</f>
        <v>36253</v>
      </c>
      <c r="H2019" t="s">
        <v>16845</v>
      </c>
      <c r="J2019" t="s">
        <v>16855</v>
      </c>
      <c r="K2019" t="s">
        <v>31224</v>
      </c>
      <c r="L2019" t="s">
        <v>172</v>
      </c>
      <c r="M2019" t="s">
        <v>16870</v>
      </c>
      <c r="N2019" t="s">
        <v>16870</v>
      </c>
      <c r="O2019" t="s">
        <v>37</v>
      </c>
      <c r="P2019" t="s">
        <v>38</v>
      </c>
      <c r="Q2019" t="s">
        <v>16871</v>
      </c>
      <c r="R2019" t="s">
        <v>16872</v>
      </c>
      <c r="S2019" t="s">
        <v>16873</v>
      </c>
      <c r="T2019" t="s">
        <v>16874</v>
      </c>
      <c r="U2019" t="s">
        <v>53</v>
      </c>
      <c r="V2019" t="s">
        <v>53</v>
      </c>
      <c r="W2019" t="s">
        <v>45</v>
      </c>
      <c r="Y2019">
        <v>67876</v>
      </c>
      <c r="Z2019" t="s">
        <v>16875</v>
      </c>
      <c r="AA2019" t="s">
        <v>16876</v>
      </c>
      <c r="AB2019"/>
      <c r="AG2019" t="inlineStr">
        <is>
          <t>include</t>
        </is>
      </c>
      <c r="AH2019" t="inlineStr">
        <is>
          <t>exemption</t>
        </is>
      </c>
    </row>
    <row r="2020" spans="1:34" x14ac:dyDescent="0.25">
      <c r="A2020" s="2" t="n">
        <v>2172</v>
      </c>
      <c r="B2020" s="2" t="inlineStr">
        <is>
          <t>duplicate_within_source; keep_row=2019</t>
        </is>
      </c>
      <c r="C2020" t="s">
        <v>30</v>
      </c>
      <c r="D2020" t="s">
        <v>16853</v>
      </c>
      <c r="E2020" s="3">
        <v>36186</v>
      </c>
      <c r="F2020" t="s">
        <v>16854</v>
      </c>
      <c r="G2020" t="str" cm="1">
        <f t="array" ref="G2020">_xlfn.LET(_xlpm.parts,TRIM(_xlfn.TEXTSPLIT(SUBSTITUTE(SUBSTITUTE(F2020,"IV/",""),"AT.",""),";")),_xlfn.TEXTJOIN(";",TRUE,_xlfn._xlws.SORT(--_xlpm.parts,1,1,TRUE)))</f>
        <v>36253</v>
      </c>
      <c r="H2020" t="s">
        <v>16845</v>
      </c>
      <c r="J2020" t="s">
        <v>16855</v>
      </c>
      <c r="K2020" t="s">
        <v>31224</v>
      </c>
      <c r="L2020" t="s">
        <v>172</v>
      </c>
      <c r="M2020" t="s">
        <v>16877</v>
      </c>
      <c r="N2020" t="s">
        <v>16877</v>
      </c>
      <c r="O2020" t="s">
        <v>37</v>
      </c>
      <c r="P2020" t="s">
        <v>38</v>
      </c>
      <c r="Q2020" t="s">
        <v>16878</v>
      </c>
      <c r="R2020" t="s">
        <v>16879</v>
      </c>
      <c r="S2020" t="s">
        <v>16880</v>
      </c>
      <c r="T2020" t="s">
        <v>16881</v>
      </c>
      <c r="U2020" t="s">
        <v>43</v>
      </c>
      <c r="V2020" t="s">
        <v>44</v>
      </c>
      <c r="W2020" t="s">
        <v>45</v>
      </c>
      <c r="X2020">
        <v>22</v>
      </c>
      <c r="Y2020">
        <v>74140</v>
      </c>
      <c r="Z2020" t="s">
        <v>16882</v>
      </c>
      <c r="AA2020" t="s">
        <v>16851</v>
      </c>
      <c r="AB2020"/>
      <c r="AG2020" t="inlineStr">
        <is>
          <t>include</t>
        </is>
      </c>
      <c r="AH2020" t="inlineStr">
        <is>
          <t>exemption</t>
        </is>
      </c>
    </row>
    <row r="2021" spans="1:34" x14ac:dyDescent="0.25">
      <c r="A2021" s="2">
        <v>2237</v>
      </c>
      <c r="B2021" s="2"/>
      <c r="C2021" t="s">
        <v>82</v>
      </c>
      <c r="D2021" t="s">
        <v>17338</v>
      </c>
      <c r="E2021" s="3">
        <v>36327</v>
      </c>
      <c r="F2021" t="s">
        <v>17340</v>
      </c>
      <c r="G2021" t="str" cm="1">
        <f t="array" ref="G2021">_xlfn.LET(_xlpm.parts,TRIM(_xlfn.TEXTSPLIT(SUBSTITUTE(SUBSTITUTE(F2021,"IV/",""),"AT.",""),";")),_xlfn.TEXTJOIN(";",TRUE,_xlfn._xlws.SORT(--_xlpm.parts,1,1,TRUE)))</f>
        <v>36081</v>
      </c>
      <c r="H2021" t="s">
        <v>17341</v>
      </c>
      <c r="J2021" t="s">
        <v>17373</v>
      </c>
      <c r="K2021" t="s">
        <v>31233</v>
      </c>
      <c r="L2021" t="s">
        <v>87</v>
      </c>
      <c r="M2021" t="s">
        <v>17339</v>
      </c>
      <c r="N2021" t="s">
        <v>17339</v>
      </c>
      <c r="O2021" t="s">
        <v>37</v>
      </c>
      <c r="P2021" t="s">
        <v>38</v>
      </c>
      <c r="Q2021" t="s">
        <v>17342</v>
      </c>
      <c r="R2021" t="s">
        <v>17343</v>
      </c>
      <c r="S2021" t="s">
        <v>17344</v>
      </c>
      <c r="T2021" t="s">
        <v>17345</v>
      </c>
      <c r="U2021" t="s">
        <v>43</v>
      </c>
      <c r="V2021" t="s">
        <v>44</v>
      </c>
      <c r="W2021" t="s">
        <v>45</v>
      </c>
      <c r="X2021">
        <v>27</v>
      </c>
      <c r="Y2021">
        <v>122995</v>
      </c>
      <c r="Z2021" t="s">
        <v>17346</v>
      </c>
      <c r="AA2021" t="s">
        <v>17347</v>
      </c>
      <c r="AB2021" t="inlineStr">
        <is>
          <t>decision_scope_review:exemption_and_negative_clearance</t>
        </is>
      </c>
      <c r="AD2021" t="s">
        <v>94</v>
      </c>
      <c r="AE2021" t="s">
        <v>17348</v>
      </c>
      <c r="AG2021" t="inlineStr">
        <is>
          <t>review</t>
        </is>
      </c>
      <c r="AH2021" t="inlineStr">
        <is>
          <t>exemption_and_negative_clearance</t>
        </is>
      </c>
    </row>
    <row r="2022" spans="1:34" x14ac:dyDescent="0.25">
      <c r="A2022" s="2" t="n">
        <v>2237</v>
      </c>
      <c r="B2022" s="2" t="inlineStr">
        <is>
          <t>duplicate_within_source; keep_row=2023</t>
        </is>
      </c>
      <c r="C2022" t="s">
        <v>30</v>
      </c>
      <c r="D2022" t="s">
        <v>17371</v>
      </c>
      <c r="E2022" s="3">
        <v>36327</v>
      </c>
      <c r="F2022" t="s">
        <v>17372</v>
      </c>
      <c r="G2022" t="str" cm="1">
        <f t="array" ref="G2022">_xlfn.LET(_xlpm.parts,TRIM(_xlfn.TEXTSPLIT(SUBSTITUTE(SUBSTITUTE(F2022,"IV/",""),"AT.",""),";")),_xlfn.TEXTJOIN(";",TRUE,_xlfn._xlws.SORT(--_xlpm.parts,1,1,TRUE)))</f>
        <v>36081</v>
      </c>
      <c r="H2022" t="s">
        <v>17341</v>
      </c>
      <c r="J2022" t="s">
        <v>17373</v>
      </c>
      <c r="K2022" t="s">
        <v>31233</v>
      </c>
      <c r="L2022" t="s">
        <v>17363</v>
      </c>
      <c r="M2022" t="s">
        <v>17374</v>
      </c>
      <c r="N2022" t="s">
        <v>17374</v>
      </c>
      <c r="O2022" t="s">
        <v>37</v>
      </c>
      <c r="P2022" t="s">
        <v>38</v>
      </c>
      <c r="Q2022" t="s">
        <v>17375</v>
      </c>
      <c r="R2022" t="s">
        <v>17376</v>
      </c>
      <c r="S2022" t="s">
        <v>17377</v>
      </c>
      <c r="T2022" t="s">
        <v>17378</v>
      </c>
      <c r="U2022" t="s">
        <v>53</v>
      </c>
      <c r="V2022" t="s">
        <v>53</v>
      </c>
      <c r="W2022" t="s">
        <v>45</v>
      </c>
      <c r="Y2022">
        <v>135510</v>
      </c>
      <c r="Z2022" t="s">
        <v>17379</v>
      </c>
      <c r="AA2022" t="s">
        <v>17380</v>
      </c>
      <c r="AB2022" t="inlineStr">
        <is>
          <t>decision_scope_review:exemption_and_negative_clearance</t>
        </is>
      </c>
      <c r="AG2022" t="inlineStr">
        <is>
          <t>review</t>
        </is>
      </c>
      <c r="AH2022" t="inlineStr">
        <is>
          <t>exemption_and_negative_clearance</t>
        </is>
      </c>
    </row>
    <row r="2023" spans="1:34" x14ac:dyDescent="0.25">
      <c r="A2023" s="2" t="n">
        <v>2237</v>
      </c>
      <c r="B2023" s="2"/>
      <c r="C2023" t="s">
        <v>30</v>
      </c>
      <c r="D2023" t="s">
        <v>17371</v>
      </c>
      <c r="E2023" s="3">
        <v>36327</v>
      </c>
      <c r="F2023" t="s">
        <v>17372</v>
      </c>
      <c r="G2023" t="str" cm="1">
        <f t="array" ref="G2023">_xlfn.LET(_xlpm.parts,TRIM(_xlfn.TEXTSPLIT(SUBSTITUTE(SUBSTITUTE(F2023,"IV/",""),"AT.",""),";")),_xlfn.TEXTJOIN(";",TRUE,_xlfn._xlws.SORT(--_xlpm.parts,1,1,TRUE)))</f>
        <v>36081</v>
      </c>
      <c r="H2023" t="s">
        <v>17341</v>
      </c>
      <c r="J2023" t="s">
        <v>17373</v>
      </c>
      <c r="K2023" t="s">
        <v>31233</v>
      </c>
      <c r="L2023" t="s">
        <v>17363</v>
      </c>
      <c r="M2023" t="s">
        <v>17387</v>
      </c>
      <c r="N2023" t="s">
        <v>17387</v>
      </c>
      <c r="O2023" t="s">
        <v>37</v>
      </c>
      <c r="P2023" t="s">
        <v>38</v>
      </c>
      <c r="Q2023" t="s">
        <v>17388</v>
      </c>
      <c r="R2023" t="s">
        <v>17389</v>
      </c>
      <c r="S2023" t="s">
        <v>17390</v>
      </c>
      <c r="T2023" t="s">
        <v>17391</v>
      </c>
      <c r="U2023" t="s">
        <v>53</v>
      </c>
      <c r="V2023" t="s">
        <v>53</v>
      </c>
      <c r="W2023" t="s">
        <v>45</v>
      </c>
      <c r="Y2023">
        <v>120683</v>
      </c>
      <c r="Z2023" t="s">
        <v>17392</v>
      </c>
      <c r="AA2023" t="s">
        <v>17393</v>
      </c>
      <c r="AB2023" t="inlineStr">
        <is>
          <t>decision_scope_review:exemption_and_negative_clearance</t>
        </is>
      </c>
      <c r="AG2023" t="inlineStr">
        <is>
          <t>review</t>
        </is>
      </c>
      <c r="AH2023" t="inlineStr">
        <is>
          <t>exemption_and_negative_clearance</t>
        </is>
      </c>
    </row>
    <row r="2024" spans="1:34" x14ac:dyDescent="0.25">
      <c r="A2024" s="2" t="n">
        <v>2237</v>
      </c>
      <c r="B2024" s="2" t="inlineStr">
        <is>
          <t>duplicate_within_source; keep_row=2023</t>
        </is>
      </c>
      <c r="C2024" t="s">
        <v>30</v>
      </c>
      <c r="D2024" t="s">
        <v>17371</v>
      </c>
      <c r="E2024" s="3">
        <v>36327</v>
      </c>
      <c r="F2024" t="s">
        <v>17372</v>
      </c>
      <c r="G2024" t="str" cm="1">
        <f t="array" ref="G2024">_xlfn.LET(_xlpm.parts,TRIM(_xlfn.TEXTSPLIT(SUBSTITUTE(SUBSTITUTE(F2024,"IV/",""),"AT.",""),";")),_xlfn.TEXTJOIN(";",TRUE,_xlfn._xlws.SORT(--_xlpm.parts,1,1,TRUE)))</f>
        <v>36081</v>
      </c>
      <c r="H2024" t="s">
        <v>17341</v>
      </c>
      <c r="J2024" t="s">
        <v>17373</v>
      </c>
      <c r="K2024" t="s">
        <v>31233</v>
      </c>
      <c r="L2024" t="s">
        <v>17363</v>
      </c>
      <c r="M2024" t="s">
        <v>17401</v>
      </c>
      <c r="N2024" t="s">
        <v>17401</v>
      </c>
      <c r="O2024" t="s">
        <v>37</v>
      </c>
      <c r="P2024" t="s">
        <v>38</v>
      </c>
      <c r="Q2024" t="s">
        <v>17402</v>
      </c>
      <c r="R2024" t="s">
        <v>17403</v>
      </c>
      <c r="S2024" t="s">
        <v>17404</v>
      </c>
      <c r="T2024" t="s">
        <v>17405</v>
      </c>
      <c r="U2024" t="s">
        <v>43</v>
      </c>
      <c r="V2024" t="s">
        <v>44</v>
      </c>
      <c r="W2024" t="s">
        <v>45</v>
      </c>
      <c r="X2024">
        <v>27</v>
      </c>
      <c r="Y2024">
        <v>122995</v>
      </c>
      <c r="Z2024" t="s">
        <v>17406</v>
      </c>
      <c r="AA2024" t="s">
        <v>17347</v>
      </c>
      <c r="AB2024" t="inlineStr">
        <is>
          <t>decision_scope_review:exemption_and_negative_clearance</t>
        </is>
      </c>
      <c r="AG2024" t="inlineStr">
        <is>
          <t>review</t>
        </is>
      </c>
      <c r="AH2024" t="inlineStr">
        <is>
          <t>exemption_and_negative_clearance</t>
        </is>
      </c>
    </row>
    <row r="2025" spans="1:34" x14ac:dyDescent="0.25">
      <c r="A2025" s="2" t="n">
        <v>2237</v>
      </c>
      <c r="B2025" s="2" t="inlineStr">
        <is>
          <t>duplicate_within_source; keep_row=2023</t>
        </is>
      </c>
      <c r="C2025" t="s">
        <v>30</v>
      </c>
      <c r="D2025" t="s">
        <v>17371</v>
      </c>
      <c r="E2025" s="3">
        <v>36327</v>
      </c>
      <c r="F2025" t="s">
        <v>17372</v>
      </c>
      <c r="G2025" t="str" cm="1">
        <f t="array" ref="G2025">_xlfn.LET(_xlpm.parts,TRIM(_xlfn.TEXTSPLIT(SUBSTITUTE(SUBSTITUTE(F2025,"IV/",""),"AT.",""),";")),_xlfn.TEXTJOIN(";",TRUE,_xlfn._xlws.SORT(--_xlpm.parts,1,1,TRUE)))</f>
        <v>36081</v>
      </c>
      <c r="H2025" t="s">
        <v>17341</v>
      </c>
      <c r="J2025" t="s">
        <v>17373</v>
      </c>
      <c r="K2025" t="s">
        <v>31233</v>
      </c>
      <c r="L2025" t="s">
        <v>17363</v>
      </c>
      <c r="M2025" t="s">
        <v>17407</v>
      </c>
      <c r="N2025" t="s">
        <v>17407</v>
      </c>
      <c r="O2025" t="s">
        <v>37</v>
      </c>
      <c r="P2025" t="s">
        <v>38</v>
      </c>
      <c r="Q2025" t="s">
        <v>17408</v>
      </c>
      <c r="R2025" t="s">
        <v>17409</v>
      </c>
      <c r="S2025" t="s">
        <v>17410</v>
      </c>
      <c r="T2025" t="s">
        <v>17411</v>
      </c>
      <c r="U2025" t="s">
        <v>43</v>
      </c>
      <c r="V2025" t="s">
        <v>44</v>
      </c>
      <c r="W2025" t="s">
        <v>45</v>
      </c>
      <c r="X2025">
        <v>27</v>
      </c>
      <c r="Y2025">
        <v>138395</v>
      </c>
      <c r="Z2025" t="s">
        <v>17412</v>
      </c>
      <c r="AA2025" t="s">
        <v>17413</v>
      </c>
      <c r="AB2025" t="inlineStr">
        <is>
          <t>decision_scope_review:exemption_and_negative_clearance</t>
        </is>
      </c>
      <c r="AG2025" t="inlineStr">
        <is>
          <t>review</t>
        </is>
      </c>
      <c r="AH2025" t="inlineStr">
        <is>
          <t>exemption_and_negative_clearance</t>
        </is>
      </c>
    </row>
    <row r="2026" spans="1:34" x14ac:dyDescent="0.25">
      <c r="A2026" s="2" t="n">
        <v>2237</v>
      </c>
      <c r="B2026" s="2"/>
      <c r="C2026" t="s">
        <v>3320</v>
      </c>
      <c r="D2026" t="s">
        <v>17421</v>
      </c>
      <c r="E2026" s="3">
        <v>36327</v>
      </c>
      <c r="F2026" t="s">
        <v>17422</v>
      </c>
      <c r="G2026" t="str" cm="1">
        <f t="array" ref="G2026">_xlfn.LET(_xlpm.parts,TRIM(_xlfn.TEXTSPLIT(SUBSTITUTE(SUBSTITUTE(F2026,"IV/",""),"AT.",""),";")),_xlfn.TEXTJOIN(";",TRUE,_xlfn._xlws.SORT(--_xlpm.parts,1,1,TRUE)))</f>
        <v>36081</v>
      </c>
      <c r="H2026" t="s">
        <v>17423</v>
      </c>
      <c r="I2026" t="s">
        <v>17424</v>
      </c>
      <c r="J2026" t="s">
        <v>17373</v>
      </c>
      <c r="K2026" t="s">
        <v>31233</v>
      </c>
      <c r="L2026" t="s">
        <v>17081</v>
      </c>
      <c r="M2026" t="s">
        <v>17425</v>
      </c>
      <c r="N2026" t="s">
        <v>17425</v>
      </c>
      <c r="O2026" t="s">
        <v>37</v>
      </c>
      <c r="P2026" t="s">
        <v>38</v>
      </c>
      <c r="Q2026" t="s">
        <v>17426</v>
      </c>
      <c r="R2026" t="s">
        <v>17427</v>
      </c>
      <c r="S2026" t="s">
        <v>17428</v>
      </c>
      <c r="T2026" t="s">
        <v>17429</v>
      </c>
      <c r="U2026" t="s">
        <v>53</v>
      </c>
      <c r="V2026" t="s">
        <v>53</v>
      </c>
      <c r="W2026" t="s">
        <v>45</v>
      </c>
      <c r="Y2026">
        <v>122479</v>
      </c>
      <c r="Z2026" t="s">
        <v>17430</v>
      </c>
      <c r="AA2026" t="s">
        <v>17431</v>
      </c>
      <c r="AB2026" t="inlineStr">
        <is>
          <t>decision_scope_review:exemption_and_negative_clearance</t>
        </is>
      </c>
      <c r="AG2026" t="inlineStr">
        <is>
          <t>review</t>
        </is>
      </c>
      <c r="AH2026" t="inlineStr">
        <is>
          <t>exemption_and_negative_clearance</t>
        </is>
      </c>
    </row>
    <row r="2027" spans="1:34" x14ac:dyDescent="0.25">
      <c r="A2027" s="2">
        <v>2238</v>
      </c>
      <c r="B2027" s="2"/>
      <c r="C2027" t="s">
        <v>82</v>
      </c>
      <c r="D2027" t="s">
        <v>17349</v>
      </c>
      <c r="E2027" s="3">
        <v>36327</v>
      </c>
      <c r="F2027" t="s">
        <v>17351</v>
      </c>
      <c r="G2027" t="str" cm="1">
        <f t="array" ref="G2027">_xlfn.LET(_xlpm.parts,TRIM(_xlfn.TEXTSPLIT(SUBSTITUTE(SUBSTITUTE(F2027,"IV/",""),"AT.",""),";")),_xlfn.TEXTJOIN(";",TRUE,_xlfn._xlws.SORT(--_xlpm.parts,1,1,TRUE)))</f>
        <v>35992</v>
      </c>
      <c r="H2027" t="s">
        <v>17352</v>
      </c>
      <c r="J2027" t="s">
        <v>17362</v>
      </c>
      <c r="K2027" t="s">
        <v>31234</v>
      </c>
      <c r="L2027" t="s">
        <v>87</v>
      </c>
      <c r="M2027" t="s">
        <v>17350</v>
      </c>
      <c r="N2027" t="s">
        <v>17350</v>
      </c>
      <c r="O2027" t="s">
        <v>37</v>
      </c>
      <c r="P2027" t="s">
        <v>38</v>
      </c>
      <c r="Q2027" t="s">
        <v>17353</v>
      </c>
      <c r="R2027" t="s">
        <v>17354</v>
      </c>
      <c r="S2027" t="s">
        <v>17355</v>
      </c>
      <c r="T2027" t="s">
        <v>17356</v>
      </c>
      <c r="U2027" t="s">
        <v>43</v>
      </c>
      <c r="V2027" t="s">
        <v>44</v>
      </c>
      <c r="W2027" t="s">
        <v>45</v>
      </c>
      <c r="X2027">
        <v>25</v>
      </c>
      <c r="Y2027">
        <v>112279</v>
      </c>
      <c r="Z2027" t="s">
        <v>17357</v>
      </c>
      <c r="AA2027" t="s">
        <v>17358</v>
      </c>
      <c r="AB2027"/>
      <c r="AD2027" t="s">
        <v>94</v>
      </c>
      <c r="AE2027" t="s">
        <v>17359</v>
      </c>
      <c r="AG2027" t="inlineStr">
        <is>
          <t>include</t>
        </is>
      </c>
      <c r="AH2027" t="inlineStr">
        <is>
          <t>exemption</t>
        </is>
      </c>
    </row>
    <row r="2028" spans="1:34" x14ac:dyDescent="0.25">
      <c r="A2028" s="2" t="n">
        <v>2238</v>
      </c>
      <c r="B2028" s="2" t="inlineStr">
        <is>
          <t>duplicate_within_source; keep_row=2031</t>
        </is>
      </c>
      <c r="C2028" t="s">
        <v>30</v>
      </c>
      <c r="D2028" t="s">
        <v>17360</v>
      </c>
      <c r="E2028" s="3">
        <v>36327</v>
      </c>
      <c r="F2028" t="s">
        <v>17361</v>
      </c>
      <c r="G2028" t="str" cm="1">
        <f t="array" ref="G2028">_xlfn.LET(_xlpm.parts,TRIM(_xlfn.TEXTSPLIT(SUBSTITUTE(SUBSTITUTE(F2028,"IV/",""),"AT.",""),";")),_xlfn.TEXTJOIN(";",TRUE,_xlfn._xlws.SORT(--_xlpm.parts,1,1,TRUE)))</f>
        <v>35992</v>
      </c>
      <c r="H2028" t="s">
        <v>17352</v>
      </c>
      <c r="J2028" t="s">
        <v>17362</v>
      </c>
      <c r="K2028" t="s">
        <v>31234</v>
      </c>
      <c r="L2028" t="s">
        <v>17363</v>
      </c>
      <c r="M2028" t="s">
        <v>17364</v>
      </c>
      <c r="N2028" t="s">
        <v>17364</v>
      </c>
      <c r="O2028" t="s">
        <v>37</v>
      </c>
      <c r="P2028" t="s">
        <v>38</v>
      </c>
      <c r="Q2028" t="s">
        <v>17365</v>
      </c>
      <c r="R2028" t="s">
        <v>17366</v>
      </c>
      <c r="S2028" t="s">
        <v>17367</v>
      </c>
      <c r="T2028" t="s">
        <v>17368</v>
      </c>
      <c r="U2028" t="s">
        <v>43</v>
      </c>
      <c r="V2028" t="s">
        <v>44</v>
      </c>
      <c r="W2028" t="s">
        <v>45</v>
      </c>
      <c r="X2028">
        <v>25</v>
      </c>
      <c r="Y2028">
        <v>127426</v>
      </c>
      <c r="Z2028" t="s">
        <v>17369</v>
      </c>
      <c r="AA2028" t="s">
        <v>17370</v>
      </c>
      <c r="AB2028"/>
      <c r="AG2028" t="inlineStr">
        <is>
          <t>include</t>
        </is>
      </c>
      <c r="AH2028" t="inlineStr">
        <is>
          <t>exemption</t>
        </is>
      </c>
    </row>
    <row r="2029" spans="1:34" x14ac:dyDescent="0.25">
      <c r="A2029" s="2" t="n">
        <v>2238</v>
      </c>
      <c r="B2029" s="2" t="inlineStr">
        <is>
          <t>duplicate_within_source; keep_row=2031</t>
        </is>
      </c>
      <c r="C2029" t="s">
        <v>30</v>
      </c>
      <c r="D2029" t="s">
        <v>17360</v>
      </c>
      <c r="E2029" s="3">
        <v>36327</v>
      </c>
      <c r="F2029" t="s">
        <v>17361</v>
      </c>
      <c r="G2029" t="str" cm="1">
        <f t="array" ref="G2029">_xlfn.LET(_xlpm.parts,TRIM(_xlfn.TEXTSPLIT(SUBSTITUTE(SUBSTITUTE(F2029,"IV/",""),"AT.",""),";")),_xlfn.TEXTJOIN(";",TRUE,_xlfn._xlws.SORT(--_xlpm.parts,1,1,TRUE)))</f>
        <v>35992</v>
      </c>
      <c r="H2029" t="s">
        <v>17352</v>
      </c>
      <c r="J2029" t="s">
        <v>17362</v>
      </c>
      <c r="K2029" t="s">
        <v>31234</v>
      </c>
      <c r="L2029" t="s">
        <v>17363</v>
      </c>
      <c r="M2029" t="s">
        <v>17381</v>
      </c>
      <c r="N2029" t="s">
        <v>17381</v>
      </c>
      <c r="O2029" t="s">
        <v>37</v>
      </c>
      <c r="P2029" t="s">
        <v>38</v>
      </c>
      <c r="Q2029" t="s">
        <v>17382</v>
      </c>
      <c r="R2029" t="s">
        <v>17383</v>
      </c>
      <c r="S2029" t="s">
        <v>17384</v>
      </c>
      <c r="T2029" t="s">
        <v>17385</v>
      </c>
      <c r="U2029" t="s">
        <v>43</v>
      </c>
      <c r="V2029" t="s">
        <v>44</v>
      </c>
      <c r="W2029" t="s">
        <v>45</v>
      </c>
      <c r="X2029">
        <v>25</v>
      </c>
      <c r="Y2029">
        <v>112279</v>
      </c>
      <c r="Z2029" t="s">
        <v>17386</v>
      </c>
      <c r="AA2029" t="s">
        <v>17358</v>
      </c>
      <c r="AB2029"/>
      <c r="AG2029" t="inlineStr">
        <is>
          <t>include</t>
        </is>
      </c>
      <c r="AH2029" t="inlineStr">
        <is>
          <t>exemption</t>
        </is>
      </c>
    </row>
    <row r="2030" spans="1:34" x14ac:dyDescent="0.25">
      <c r="A2030" s="2" t="n">
        <v>2238</v>
      </c>
      <c r="B2030" s="2" t="inlineStr">
        <is>
          <t>duplicate_within_source; keep_row=2031</t>
        </is>
      </c>
      <c r="C2030" t="s">
        <v>30</v>
      </c>
      <c r="D2030" t="s">
        <v>17360</v>
      </c>
      <c r="E2030" s="3">
        <v>36327</v>
      </c>
      <c r="F2030" t="s">
        <v>17361</v>
      </c>
      <c r="G2030" t="str" cm="1">
        <f t="array" ref="G2030">_xlfn.LET(_xlpm.parts,TRIM(_xlfn.TEXTSPLIT(SUBSTITUTE(SUBSTITUTE(F2030,"IV/",""),"AT.",""),";")),_xlfn.TEXTJOIN(";",TRUE,_xlfn._xlws.SORT(--_xlpm.parts,1,1,TRUE)))</f>
        <v>35992</v>
      </c>
      <c r="H2030" t="s">
        <v>17352</v>
      </c>
      <c r="J2030" t="s">
        <v>17362</v>
      </c>
      <c r="K2030" t="s">
        <v>31234</v>
      </c>
      <c r="L2030" t="s">
        <v>17363</v>
      </c>
      <c r="M2030" t="s">
        <v>17394</v>
      </c>
      <c r="N2030" t="s">
        <v>17394</v>
      </c>
      <c r="O2030" t="s">
        <v>37</v>
      </c>
      <c r="P2030" t="s">
        <v>38</v>
      </c>
      <c r="Q2030" t="s">
        <v>17395</v>
      </c>
      <c r="R2030" t="s">
        <v>17396</v>
      </c>
      <c r="S2030" t="s">
        <v>17397</v>
      </c>
      <c r="T2030" t="s">
        <v>17398</v>
      </c>
      <c r="U2030" t="s">
        <v>53</v>
      </c>
      <c r="V2030" t="s">
        <v>53</v>
      </c>
      <c r="W2030" t="s">
        <v>45</v>
      </c>
      <c r="Y2030">
        <v>125131</v>
      </c>
      <c r="Z2030" t="s">
        <v>17399</v>
      </c>
      <c r="AA2030" t="s">
        <v>17400</v>
      </c>
      <c r="AB2030"/>
      <c r="AG2030" t="inlineStr">
        <is>
          <t>include</t>
        </is>
      </c>
      <c r="AH2030" t="inlineStr">
        <is>
          <t>exemption</t>
        </is>
      </c>
    </row>
    <row r="2031" spans="1:34" x14ac:dyDescent="0.25">
      <c r="A2031" s="2" t="n">
        <v>2238</v>
      </c>
      <c r="B2031" s="2"/>
      <c r="C2031" t="s">
        <v>30</v>
      </c>
      <c r="D2031" t="s">
        <v>17360</v>
      </c>
      <c r="E2031" s="3">
        <v>36327</v>
      </c>
      <c r="F2031" t="s">
        <v>17361</v>
      </c>
      <c r="G2031" t="str" cm="1">
        <f t="array" ref="G2031">_xlfn.LET(_xlpm.parts,TRIM(_xlfn.TEXTSPLIT(SUBSTITUTE(SUBSTITUTE(F2031,"IV/",""),"AT.",""),";")),_xlfn.TEXTJOIN(";",TRUE,_xlfn._xlws.SORT(--_xlpm.parts,1,1,TRUE)))</f>
        <v>35992</v>
      </c>
      <c r="H2031" t="s">
        <v>17352</v>
      </c>
      <c r="J2031" t="s">
        <v>17362</v>
      </c>
      <c r="K2031" t="s">
        <v>31234</v>
      </c>
      <c r="L2031" t="s">
        <v>17363</v>
      </c>
      <c r="M2031" t="s">
        <v>17414</v>
      </c>
      <c r="N2031" t="s">
        <v>17414</v>
      </c>
      <c r="O2031" t="s">
        <v>37</v>
      </c>
      <c r="P2031" t="s">
        <v>38</v>
      </c>
      <c r="Q2031" t="s">
        <v>17415</v>
      </c>
      <c r="R2031" t="s">
        <v>17416</v>
      </c>
      <c r="S2031" t="s">
        <v>17417</v>
      </c>
      <c r="T2031" t="s">
        <v>17418</v>
      </c>
      <c r="U2031" t="s">
        <v>53</v>
      </c>
      <c r="V2031" t="s">
        <v>53</v>
      </c>
      <c r="W2031" t="s">
        <v>45</v>
      </c>
      <c r="Y2031">
        <v>110515</v>
      </c>
      <c r="Z2031" t="s">
        <v>17419</v>
      </c>
      <c r="AA2031" t="s">
        <v>17420</v>
      </c>
      <c r="AB2031"/>
      <c r="AG2031" t="inlineStr">
        <is>
          <t>include</t>
        </is>
      </c>
      <c r="AH2031" t="inlineStr">
        <is>
          <t>exemption</t>
        </is>
      </c>
    </row>
    <row r="2032" spans="1:34" x14ac:dyDescent="0.25">
      <c r="A2032" s="2" t="n">
        <v>2238</v>
      </c>
      <c r="B2032" s="2"/>
      <c r="C2032" t="s">
        <v>3320</v>
      </c>
      <c r="D2032" t="s">
        <v>17432</v>
      </c>
      <c r="E2032" s="3">
        <v>36327</v>
      </c>
      <c r="F2032" t="s">
        <v>17433</v>
      </c>
      <c r="G2032" t="str" cm="1">
        <f t="array" ref="G2032">_xlfn.LET(_xlpm.parts,TRIM(_xlfn.TEXTSPLIT(SUBSTITUTE(SUBSTITUTE(F2032,"IV/",""),"AT.",""),";")),_xlfn.TEXTJOIN(";",TRUE,_xlfn._xlws.SORT(--_xlpm.parts,1,1,TRUE)))</f>
        <v>35992</v>
      </c>
      <c r="H2032" t="s">
        <v>17434</v>
      </c>
      <c r="I2032" t="s">
        <v>17435</v>
      </c>
      <c r="J2032" t="s">
        <v>17362</v>
      </c>
      <c r="K2032" t="s">
        <v>31234</v>
      </c>
      <c r="L2032" t="s">
        <v>17163</v>
      </c>
      <c r="M2032" t="s">
        <v>17436</v>
      </c>
      <c r="N2032" t="s">
        <v>17436</v>
      </c>
      <c r="O2032" t="s">
        <v>37</v>
      </c>
      <c r="P2032" t="s">
        <v>38</v>
      </c>
      <c r="Q2032" t="s">
        <v>17437</v>
      </c>
      <c r="R2032" t="s">
        <v>17438</v>
      </c>
      <c r="S2032" t="s">
        <v>17439</v>
      </c>
      <c r="T2032" t="s">
        <v>17440</v>
      </c>
      <c r="U2032" t="s">
        <v>53</v>
      </c>
      <c r="V2032" t="s">
        <v>53</v>
      </c>
      <c r="W2032" t="s">
        <v>45</v>
      </c>
      <c r="Y2032">
        <v>112366</v>
      </c>
      <c r="Z2032" t="s">
        <v>17441</v>
      </c>
      <c r="AA2032" t="s">
        <v>17442</v>
      </c>
      <c r="AB2032"/>
      <c r="AG2032" t="inlineStr">
        <is>
          <t>include</t>
        </is>
      </c>
      <c r="AH2032" t="inlineStr">
        <is>
          <t>exemption</t>
        </is>
      </c>
    </row>
    <row r="2033" spans="1:34" x14ac:dyDescent="0.25">
      <c r="A2033" s="2">
        <v>2225</v>
      </c>
      <c r="B2033" s="2"/>
      <c r="C2033" t="s">
        <v>82</v>
      </c>
      <c r="D2033" t="s">
        <v>17230</v>
      </c>
      <c r="E2033" s="3">
        <v>36280</v>
      </c>
      <c r="F2033" t="s">
        <v>17232</v>
      </c>
      <c r="G2033" t="str" cm="1">
        <f t="array" ref="G2033">_xlfn.LET(_xlpm.parts,TRIM(_xlfn.TEXTSPLIT(SUBSTITUTE(SUBSTITUTE(F2033,"IV/",""),"AT.",""),";")),_xlfn.TEXTJOIN(";",TRUE,_xlfn._xlws.SORT(--_xlpm.parts,1,1,TRUE)))</f>
        <v>34250</v>
      </c>
      <c r="H2033" t="s">
        <v>17233</v>
      </c>
      <c r="J2033" t="s">
        <v>17244</v>
      </c>
      <c r="K2033" t="s">
        <v>31231</v>
      </c>
      <c r="L2033" t="s">
        <v>87</v>
      </c>
      <c r="M2033" t="s">
        <v>17231</v>
      </c>
      <c r="N2033" t="s">
        <v>17231</v>
      </c>
      <c r="O2033" t="s">
        <v>37</v>
      </c>
      <c r="P2033" t="s">
        <v>38</v>
      </c>
      <c r="Q2033" t="s">
        <v>17234</v>
      </c>
      <c r="R2033" t="s">
        <v>17235</v>
      </c>
      <c r="S2033" t="s">
        <v>17236</v>
      </c>
      <c r="T2033" t="s">
        <v>17237</v>
      </c>
      <c r="U2033" t="s">
        <v>43</v>
      </c>
      <c r="V2033" t="s">
        <v>44</v>
      </c>
      <c r="W2033" t="s">
        <v>45</v>
      </c>
      <c r="X2033">
        <v>38</v>
      </c>
      <c r="Y2033">
        <v>147261</v>
      </c>
      <c r="Z2033" t="s">
        <v>17238</v>
      </c>
      <c r="AA2033" t="s">
        <v>17239</v>
      </c>
      <c r="AB2033"/>
      <c r="AD2033" t="s">
        <v>94</v>
      </c>
      <c r="AE2033" t="s">
        <v>17240</v>
      </c>
      <c r="AG2033" t="inlineStr">
        <is>
          <t>include</t>
        </is>
      </c>
      <c r="AH2033" t="inlineStr">
        <is>
          <t>final_decision_or_monetary_penalty</t>
        </is>
      </c>
    </row>
    <row r="2034" spans="1:34" x14ac:dyDescent="0.25">
      <c r="A2034" s="2" t="n">
        <v>2225</v>
      </c>
      <c r="B2034" s="2"/>
      <c r="C2034" t="s">
        <v>30</v>
      </c>
      <c r="D2034" t="s">
        <v>17241</v>
      </c>
      <c r="E2034" s="3">
        <v>36280</v>
      </c>
      <c r="F2034" t="s">
        <v>17242</v>
      </c>
      <c r="G2034" t="str" cm="1">
        <f t="array" ref="G2034">_xlfn.LET(_xlpm.parts,TRIM(_xlfn.TEXTSPLIT(SUBSTITUTE(SUBSTITUTE(F2034,"IV/",""),"AT.",""),";")),_xlfn.TEXTJOIN(";",TRUE,_xlfn._xlws.SORT(--_xlpm.parts,1,1,TRUE)))</f>
        <v>34250</v>
      </c>
      <c r="H2034" t="s">
        <v>17243</v>
      </c>
      <c r="J2034" t="s">
        <v>17244</v>
      </c>
      <c r="K2034" t="s">
        <v>31231</v>
      </c>
      <c r="L2034" t="s">
        <v>17245</v>
      </c>
      <c r="M2034" t="s">
        <v>17246</v>
      </c>
      <c r="N2034" t="s">
        <v>17246</v>
      </c>
      <c r="O2034" t="s">
        <v>37</v>
      </c>
      <c r="P2034" t="s">
        <v>38</v>
      </c>
      <c r="Q2034" t="s">
        <v>17247</v>
      </c>
      <c r="R2034" t="s">
        <v>17248</v>
      </c>
      <c r="S2034" t="s">
        <v>17249</v>
      </c>
      <c r="T2034" t="s">
        <v>17250</v>
      </c>
      <c r="U2034" t="s">
        <v>53</v>
      </c>
      <c r="V2034" t="s">
        <v>53</v>
      </c>
      <c r="W2034" t="s">
        <v>45</v>
      </c>
      <c r="Y2034">
        <v>141551</v>
      </c>
      <c r="Z2034" t="s">
        <v>17251</v>
      </c>
      <c r="AA2034" t="s">
        <v>17252</v>
      </c>
      <c r="AG2034" t="inlineStr">
        <is>
          <t>include</t>
        </is>
      </c>
      <c r="AH2034" t="inlineStr">
        <is>
          <t>final_decision_or_monetary_penalty</t>
        </is>
      </c>
    </row>
    <row r="2035" spans="1:34" x14ac:dyDescent="0.25">
      <c r="A2035" s="2" t="n">
        <v>2225</v>
      </c>
      <c r="B2035" s="2" t="inlineStr">
        <is>
          <t>duplicate_within_source; keep_row=2034</t>
        </is>
      </c>
      <c r="C2035" t="s">
        <v>30</v>
      </c>
      <c r="D2035" t="s">
        <v>17241</v>
      </c>
      <c r="E2035" s="3">
        <v>36280</v>
      </c>
      <c r="F2035" t="s">
        <v>17242</v>
      </c>
      <c r="G2035" t="str" cm="1">
        <f t="array" ref="G2035">_xlfn.LET(_xlpm.parts,TRIM(_xlfn.TEXTSPLIT(SUBSTITUTE(SUBSTITUTE(F2035,"IV/",""),"AT.",""),";")),_xlfn.TEXTJOIN(";",TRUE,_xlfn._xlws.SORT(--_xlpm.parts,1,1,TRUE)))</f>
        <v>34250</v>
      </c>
      <c r="H2035" t="s">
        <v>17243</v>
      </c>
      <c r="J2035" t="s">
        <v>17244</v>
      </c>
      <c r="K2035" t="s">
        <v>31231</v>
      </c>
      <c r="L2035" t="s">
        <v>17245</v>
      </c>
      <c r="M2035" t="s">
        <v>17253</v>
      </c>
      <c r="N2035" t="s">
        <v>17253</v>
      </c>
      <c r="O2035" t="s">
        <v>37</v>
      </c>
      <c r="P2035" t="s">
        <v>38</v>
      </c>
      <c r="Q2035" t="s">
        <v>17254</v>
      </c>
      <c r="R2035" t="s">
        <v>17255</v>
      </c>
      <c r="S2035" t="s">
        <v>17256</v>
      </c>
      <c r="T2035" t="s">
        <v>17257</v>
      </c>
      <c r="U2035" t="s">
        <v>43</v>
      </c>
      <c r="V2035" t="s">
        <v>16637</v>
      </c>
      <c r="W2035" t="s">
        <v>45</v>
      </c>
      <c r="X2035">
        <v>38</v>
      </c>
      <c r="Y2035">
        <v>164787</v>
      </c>
      <c r="Z2035" t="s">
        <v>17258</v>
      </c>
      <c r="AA2035" t="s">
        <v>17259</v>
      </c>
      <c r="AG2035" t="inlineStr">
        <is>
          <t>include</t>
        </is>
      </c>
      <c r="AH2035" t="inlineStr">
        <is>
          <t>final_decision_or_monetary_penalty</t>
        </is>
      </c>
    </row>
    <row r="2036" spans="1:34" x14ac:dyDescent="0.25">
      <c r="A2036" s="2" t="n">
        <v>2225</v>
      </c>
      <c r="B2036" s="2" t="inlineStr">
        <is>
          <t>duplicate_within_source; keep_row=2034</t>
        </is>
      </c>
      <c r="C2036" t="s">
        <v>30</v>
      </c>
      <c r="D2036" t="s">
        <v>17241</v>
      </c>
      <c r="E2036" s="3">
        <v>36280</v>
      </c>
      <c r="F2036" t="s">
        <v>17242</v>
      </c>
      <c r="G2036" t="str" cm="1">
        <f t="array" ref="G2036">_xlfn.LET(_xlpm.parts,TRIM(_xlfn.TEXTSPLIT(SUBSTITUTE(SUBSTITUTE(F2036,"IV/",""),"AT.",""),";")),_xlfn.TEXTJOIN(";",TRUE,_xlfn._xlws.SORT(--_xlpm.parts,1,1,TRUE)))</f>
        <v>34250</v>
      </c>
      <c r="H2036" t="s">
        <v>17243</v>
      </c>
      <c r="J2036" t="s">
        <v>17244</v>
      </c>
      <c r="K2036" t="s">
        <v>31231</v>
      </c>
      <c r="L2036" t="s">
        <v>17245</v>
      </c>
      <c r="M2036" t="s">
        <v>17260</v>
      </c>
      <c r="N2036" t="s">
        <v>17260</v>
      </c>
      <c r="O2036" t="s">
        <v>37</v>
      </c>
      <c r="P2036" t="s">
        <v>38</v>
      </c>
      <c r="Q2036" t="s">
        <v>17261</v>
      </c>
      <c r="R2036" t="s">
        <v>17262</v>
      </c>
      <c r="S2036" t="s">
        <v>17263</v>
      </c>
      <c r="T2036" t="s">
        <v>17264</v>
      </c>
      <c r="U2036" t="s">
        <v>43</v>
      </c>
      <c r="V2036" t="s">
        <v>16637</v>
      </c>
      <c r="W2036" t="s">
        <v>45</v>
      </c>
      <c r="X2036">
        <v>38</v>
      </c>
      <c r="Y2036">
        <v>147433</v>
      </c>
      <c r="Z2036" t="s">
        <v>17265</v>
      </c>
      <c r="AA2036" t="s">
        <v>17266</v>
      </c>
      <c r="AG2036" t="inlineStr">
        <is>
          <t>include</t>
        </is>
      </c>
      <c r="AH2036" t="inlineStr">
        <is>
          <t>final_decision_or_monetary_penalty</t>
        </is>
      </c>
    </row>
    <row r="2037" spans="1:34" x14ac:dyDescent="0.25">
      <c r="A2037" s="2" t="n">
        <v>2225</v>
      </c>
      <c r="B2037" s="2" t="inlineStr">
        <is>
          <t>duplicate_within_source; keep_row=2034</t>
        </is>
      </c>
      <c r="C2037" t="s">
        <v>30</v>
      </c>
      <c r="D2037" t="s">
        <v>17241</v>
      </c>
      <c r="E2037" s="3">
        <v>36280</v>
      </c>
      <c r="F2037" t="s">
        <v>17242</v>
      </c>
      <c r="G2037" t="str" cm="1">
        <f t="array" ref="G2037">_xlfn.LET(_xlpm.parts,TRIM(_xlfn.TEXTSPLIT(SUBSTITUTE(SUBSTITUTE(F2037,"IV/",""),"AT.",""),";")),_xlfn.TEXTJOIN(";",TRUE,_xlfn._xlws.SORT(--_xlpm.parts,1,1,TRUE)))</f>
        <v>34250</v>
      </c>
      <c r="H2037" t="s">
        <v>17243</v>
      </c>
      <c r="J2037" t="s">
        <v>17244</v>
      </c>
      <c r="K2037" t="s">
        <v>31231</v>
      </c>
      <c r="L2037" t="s">
        <v>17245</v>
      </c>
      <c r="M2037" t="s">
        <v>17267</v>
      </c>
      <c r="N2037" t="s">
        <v>17267</v>
      </c>
      <c r="O2037" t="s">
        <v>37</v>
      </c>
      <c r="P2037" t="s">
        <v>38</v>
      </c>
      <c r="Q2037" t="s">
        <v>17268</v>
      </c>
      <c r="R2037" t="s">
        <v>17269</v>
      </c>
      <c r="S2037" t="s">
        <v>17270</v>
      </c>
      <c r="T2037" t="s">
        <v>17271</v>
      </c>
      <c r="U2037" t="s">
        <v>53</v>
      </c>
      <c r="V2037" t="s">
        <v>53</v>
      </c>
      <c r="W2037" t="s">
        <v>45</v>
      </c>
      <c r="Y2037">
        <v>159061</v>
      </c>
      <c r="Z2037" t="s">
        <v>17272</v>
      </c>
      <c r="AA2037" t="s">
        <v>17273</v>
      </c>
      <c r="AG2037" t="inlineStr">
        <is>
          <t>include</t>
        </is>
      </c>
      <c r="AH2037" t="inlineStr">
        <is>
          <t>final_decision_or_monetary_penalty</t>
        </is>
      </c>
    </row>
    <row r="2038" spans="1:34" x14ac:dyDescent="0.25">
      <c r="A2038" s="2">
        <v>2231</v>
      </c>
      <c r="B2038" s="2" t="inlineStr">
        <is>
          <t>outside_scope:excluded_document_types</t>
        </is>
      </c>
      <c r="C2038" t="s">
        <v>82</v>
      </c>
      <c r="D2038" t="s">
        <v>17285</v>
      </c>
      <c r="E2038" s="3">
        <v>36300</v>
      </c>
      <c r="F2038" t="s">
        <v>17287</v>
      </c>
      <c r="G2038" t="str" cm="1">
        <f t="array" ref="G2038">_xlfn.LET(_xlpm.parts,TRIM(_xlfn.TEXTSPLIT(SUBSTITUTE(SUBSTITUTE(F2038,"IV/",""),"AT.",""),";")),_xlfn.TEXTJOIN(";",TRUE,_xlfn._xlws.SORT(--_xlpm.parts,1,1,TRUE)))</f>
        <v>36592</v>
      </c>
      <c r="H2038" t="s">
        <v>17288</v>
      </c>
      <c r="J2038" t="s">
        <v>17299</v>
      </c>
      <c r="K2038" t="s">
        <v>31232</v>
      </c>
      <c r="L2038" t="s">
        <v>87</v>
      </c>
      <c r="M2038" t="s">
        <v>17286</v>
      </c>
      <c r="N2038" t="s">
        <v>17286</v>
      </c>
      <c r="O2038" t="s">
        <v>37</v>
      </c>
      <c r="P2038" t="s">
        <v>38</v>
      </c>
      <c r="Q2038" t="s">
        <v>17289</v>
      </c>
      <c r="R2038" t="s">
        <v>17290</v>
      </c>
      <c r="S2038" t="s">
        <v>17291</v>
      </c>
      <c r="T2038" t="s">
        <v>17292</v>
      </c>
      <c r="U2038" t="s">
        <v>43</v>
      </c>
      <c r="V2038" t="s">
        <v>44</v>
      </c>
      <c r="W2038" t="s">
        <v>45</v>
      </c>
      <c r="X2038">
        <v>10</v>
      </c>
      <c r="Y2038">
        <v>43071</v>
      </c>
      <c r="Z2038" t="s">
        <v>17293</v>
      </c>
      <c r="AA2038" t="s">
        <v>17294</v>
      </c>
      <c r="AB2038"/>
      <c r="AD2038" t="s">
        <v>94</v>
      </c>
      <c r="AE2038" t="s">
        <v>17295</v>
      </c>
      <c r="AG2038" t="inlineStr">
        <is>
          <t>exclude</t>
        </is>
      </c>
      <c r="AH2038" t="inlineStr">
        <is>
          <t>excluded_document_types</t>
        </is>
      </c>
    </row>
    <row r="2039" spans="1:34" x14ac:dyDescent="0.25">
      <c r="A2039" s="2" t="n">
        <v>2231</v>
      </c>
      <c r="B2039" s="2" t="inlineStr">
        <is>
          <t>outside_scope:excluded_document_types</t>
        </is>
      </c>
      <c r="C2039" t="s">
        <v>30</v>
      </c>
      <c r="D2039" t="s">
        <v>17296</v>
      </c>
      <c r="E2039" s="3">
        <v>36300</v>
      </c>
      <c r="F2039" t="s">
        <v>17297</v>
      </c>
      <c r="G2039" t="str" cm="1">
        <f t="array" ref="G2039">_xlfn.LET(_xlpm.parts,TRIM(_xlfn.TEXTSPLIT(SUBSTITUTE(SUBSTITUTE(F2039,"IV/",""),"AT.",""),";")),_xlfn.TEXTJOIN(";",TRUE,_xlfn._xlws.SORT(--_xlpm.parts,1,1,TRUE)))</f>
        <v>36592</v>
      </c>
      <c r="H2039" t="s">
        <v>17298</v>
      </c>
      <c r="J2039" t="s">
        <v>17299</v>
      </c>
      <c r="K2039" t="s">
        <v>31232</v>
      </c>
      <c r="L2039" t="s">
        <v>13210</v>
      </c>
      <c r="M2039" t="s">
        <v>17300</v>
      </c>
      <c r="N2039" t="s">
        <v>17300</v>
      </c>
      <c r="O2039" t="s">
        <v>37</v>
      </c>
      <c r="P2039" t="s">
        <v>38</v>
      </c>
      <c r="Q2039" t="s">
        <v>17301</v>
      </c>
      <c r="R2039" t="s">
        <v>17302</v>
      </c>
      <c r="S2039" t="s">
        <v>17303</v>
      </c>
      <c r="T2039" t="s">
        <v>17304</v>
      </c>
      <c r="U2039" t="s">
        <v>43</v>
      </c>
      <c r="V2039" t="s">
        <v>44</v>
      </c>
      <c r="W2039" t="s">
        <v>45</v>
      </c>
      <c r="X2039">
        <v>10</v>
      </c>
      <c r="Y2039">
        <v>47551</v>
      </c>
      <c r="Z2039" t="s">
        <v>17305</v>
      </c>
      <c r="AA2039" t="s">
        <v>17306</v>
      </c>
      <c r="AG2039" t="inlineStr">
        <is>
          <t>exclude</t>
        </is>
      </c>
      <c r="AH2039" t="inlineStr">
        <is>
          <t>excluded_document_types</t>
        </is>
      </c>
    </row>
    <row r="2040" spans="1:34" x14ac:dyDescent="0.25">
      <c r="A2040" s="2" t="n">
        <v>2231</v>
      </c>
      <c r="B2040" s="2" t="inlineStr">
        <is>
          <t>outside_scope:excluded_document_types</t>
        </is>
      </c>
      <c r="C2040" t="s">
        <v>30</v>
      </c>
      <c r="D2040" t="s">
        <v>17296</v>
      </c>
      <c r="E2040" s="3">
        <v>36300</v>
      </c>
      <c r="F2040" t="s">
        <v>17297</v>
      </c>
      <c r="G2040" t="str" cm="1">
        <f t="array" ref="G2040">_xlfn.LET(_xlpm.parts,TRIM(_xlfn.TEXTSPLIT(SUBSTITUTE(SUBSTITUTE(F2040,"IV/",""),"AT.",""),";")),_xlfn.TEXTJOIN(";",TRUE,_xlfn._xlws.SORT(--_xlpm.parts,1,1,TRUE)))</f>
        <v>36592</v>
      </c>
      <c r="H2040" t="s">
        <v>17298</v>
      </c>
      <c r="J2040" t="s">
        <v>17299</v>
      </c>
      <c r="K2040" t="s">
        <v>31232</v>
      </c>
      <c r="L2040" t="s">
        <v>13210</v>
      </c>
      <c r="M2040" t="s">
        <v>17307</v>
      </c>
      <c r="N2040" t="s">
        <v>17307</v>
      </c>
      <c r="O2040" t="s">
        <v>37</v>
      </c>
      <c r="P2040" t="s">
        <v>38</v>
      </c>
      <c r="Q2040" t="s">
        <v>17308</v>
      </c>
      <c r="R2040" t="s">
        <v>17309</v>
      </c>
      <c r="S2040" t="s">
        <v>17310</v>
      </c>
      <c r="T2040" t="s">
        <v>17311</v>
      </c>
      <c r="U2040" t="s">
        <v>53</v>
      </c>
      <c r="V2040" t="s">
        <v>53</v>
      </c>
      <c r="W2040" t="s">
        <v>45</v>
      </c>
      <c r="Y2040">
        <v>43921</v>
      </c>
      <c r="Z2040" t="s">
        <v>17312</v>
      </c>
      <c r="AA2040" t="s">
        <v>17313</v>
      </c>
      <c r="AG2040" t="inlineStr">
        <is>
          <t>exclude</t>
        </is>
      </c>
      <c r="AH2040" t="inlineStr">
        <is>
          <t>excluded_document_types</t>
        </is>
      </c>
    </row>
    <row r="2041" spans="1:34" x14ac:dyDescent="0.25">
      <c r="A2041" s="2" t="n">
        <v>2231</v>
      </c>
      <c r="B2041" s="2" t="inlineStr">
        <is>
          <t>outside_scope:excluded_document_types</t>
        </is>
      </c>
      <c r="C2041" t="s">
        <v>30</v>
      </c>
      <c r="D2041" t="s">
        <v>17296</v>
      </c>
      <c r="E2041" s="3">
        <v>36300</v>
      </c>
      <c r="F2041" t="s">
        <v>17297</v>
      </c>
      <c r="G2041" t="str" cm="1">
        <f t="array" ref="G2041">_xlfn.LET(_xlpm.parts,TRIM(_xlfn.TEXTSPLIT(SUBSTITUTE(SUBSTITUTE(F2041,"IV/",""),"AT.",""),";")),_xlfn.TEXTJOIN(";",TRUE,_xlfn._xlws.SORT(--_xlpm.parts,1,1,TRUE)))</f>
        <v>36592</v>
      </c>
      <c r="H2041" t="s">
        <v>17298</v>
      </c>
      <c r="J2041" t="s">
        <v>17299</v>
      </c>
      <c r="K2041" t="s">
        <v>31232</v>
      </c>
      <c r="L2041" t="s">
        <v>13210</v>
      </c>
      <c r="M2041" t="s">
        <v>17314</v>
      </c>
      <c r="N2041" t="s">
        <v>17314</v>
      </c>
      <c r="O2041" t="s">
        <v>37</v>
      </c>
      <c r="P2041" t="s">
        <v>38</v>
      </c>
      <c r="Q2041" t="s">
        <v>17315</v>
      </c>
      <c r="R2041" t="s">
        <v>17316</v>
      </c>
      <c r="S2041" t="s">
        <v>17317</v>
      </c>
      <c r="T2041" t="s">
        <v>17318</v>
      </c>
      <c r="U2041" t="s">
        <v>43</v>
      </c>
      <c r="V2041" t="s">
        <v>44</v>
      </c>
      <c r="W2041" t="s">
        <v>45</v>
      </c>
      <c r="X2041">
        <v>10</v>
      </c>
      <c r="Y2041">
        <v>43071</v>
      </c>
      <c r="Z2041" t="s">
        <v>17319</v>
      </c>
      <c r="AA2041" t="s">
        <v>17294</v>
      </c>
      <c r="AG2041" t="inlineStr">
        <is>
          <t>exclude</t>
        </is>
      </c>
      <c r="AH2041" t="inlineStr">
        <is>
          <t>excluded_document_types</t>
        </is>
      </c>
    </row>
    <row r="2042" spans="1:34" x14ac:dyDescent="0.25">
      <c r="A2042" s="2" t="n">
        <v>2231</v>
      </c>
      <c r="B2042" s="2" t="inlineStr">
        <is>
          <t>outside_scope:excluded_document_types</t>
        </is>
      </c>
      <c r="C2042" t="s">
        <v>30</v>
      </c>
      <c r="D2042" t="s">
        <v>17296</v>
      </c>
      <c r="E2042" s="3">
        <v>36300</v>
      </c>
      <c r="F2042" t="s">
        <v>17297</v>
      </c>
      <c r="G2042" t="str" cm="1">
        <f t="array" ref="G2042">_xlfn.LET(_xlpm.parts,TRIM(_xlfn.TEXTSPLIT(SUBSTITUTE(SUBSTITUTE(F2042,"IV/",""),"AT.",""),";")),_xlfn.TEXTJOIN(";",TRUE,_xlfn._xlws.SORT(--_xlpm.parts,1,1,TRUE)))</f>
        <v>36592</v>
      </c>
      <c r="H2042" t="s">
        <v>17298</v>
      </c>
      <c r="J2042" t="s">
        <v>17299</v>
      </c>
      <c r="K2042" t="s">
        <v>31232</v>
      </c>
      <c r="L2042" t="s">
        <v>13210</v>
      </c>
      <c r="M2042" t="s">
        <v>17320</v>
      </c>
      <c r="N2042" t="s">
        <v>17320</v>
      </c>
      <c r="O2042" t="s">
        <v>37</v>
      </c>
      <c r="P2042" t="s">
        <v>38</v>
      </c>
      <c r="Q2042" t="s">
        <v>17321</v>
      </c>
      <c r="R2042" t="s">
        <v>17322</v>
      </c>
      <c r="S2042" t="s">
        <v>17323</v>
      </c>
      <c r="T2042" t="s">
        <v>17324</v>
      </c>
      <c r="U2042" t="s">
        <v>53</v>
      </c>
      <c r="V2042" t="s">
        <v>53</v>
      </c>
      <c r="W2042" t="s">
        <v>45</v>
      </c>
      <c r="Y2042">
        <v>48434</v>
      </c>
      <c r="Z2042" t="s">
        <v>17325</v>
      </c>
      <c r="AA2042" t="s">
        <v>17326</v>
      </c>
      <c r="AG2042" t="inlineStr">
        <is>
          <t>exclude</t>
        </is>
      </c>
      <c r="AH2042" t="inlineStr">
        <is>
          <t>excluded_document_types</t>
        </is>
      </c>
    </row>
    <row r="2043" spans="1:34" x14ac:dyDescent="0.25">
      <c r="A2043" s="2" t="n">
        <v>2231</v>
      </c>
      <c r="B2043" s="2" t="inlineStr">
        <is>
          <t>outside_scope:excluded_document_types</t>
        </is>
      </c>
      <c r="C2043" t="s">
        <v>3320</v>
      </c>
      <c r="D2043" t="s">
        <v>17327</v>
      </c>
      <c r="E2043" s="3">
        <v>36300</v>
      </c>
      <c r="F2043" t="s">
        <v>17328</v>
      </c>
      <c r="G2043" t="str" cm="1">
        <f t="array" ref="G2043">_xlfn.LET(_xlpm.parts,TRIM(_xlfn.TEXTSPLIT(SUBSTITUTE(SUBSTITUTE(F2043,"IV/",""),"AT.",""),";")),_xlfn.TEXTJOIN(";",TRUE,_xlfn._xlws.SORT(--_xlpm.parts,1,1,TRUE)))</f>
        <v>36592</v>
      </c>
      <c r="H2043" t="s">
        <v>17329</v>
      </c>
      <c r="I2043" t="s">
        <v>17330</v>
      </c>
      <c r="J2043" t="s">
        <v>17299</v>
      </c>
      <c r="K2043" t="s">
        <v>31232</v>
      </c>
      <c r="L2043" t="s">
        <v>17081</v>
      </c>
      <c r="M2043" t="s">
        <v>17331</v>
      </c>
      <c r="N2043" t="s">
        <v>17331</v>
      </c>
      <c r="O2043" t="s">
        <v>37</v>
      </c>
      <c r="P2043" t="s">
        <v>38</v>
      </c>
      <c r="Q2043" t="s">
        <v>17332</v>
      </c>
      <c r="R2043" t="s">
        <v>17333</v>
      </c>
      <c r="S2043" t="s">
        <v>17334</v>
      </c>
      <c r="T2043" t="s">
        <v>17335</v>
      </c>
      <c r="U2043" t="s">
        <v>53</v>
      </c>
      <c r="V2043" t="s">
        <v>53</v>
      </c>
      <c r="W2043" t="s">
        <v>45</v>
      </c>
      <c r="Y2043">
        <v>45850</v>
      </c>
      <c r="Z2043" t="s">
        <v>17336</v>
      </c>
      <c r="AA2043" t="s">
        <v>17337</v>
      </c>
      <c r="AB2043"/>
      <c r="AG2043" t="inlineStr">
        <is>
          <t>exclude</t>
        </is>
      </c>
      <c r="AH2043" t="inlineStr">
        <is>
          <t>excluded_document_types</t>
        </is>
      </c>
    </row>
    <row r="2044" spans="1:34" x14ac:dyDescent="0.25">
      <c r="A2044" s="2">
        <v>2288</v>
      </c>
      <c r="B2044" s="2"/>
      <c r="C2044" t="s">
        <v>5899</v>
      </c>
      <c r="D2044" t="s">
        <v>17759</v>
      </c>
      <c r="E2044" s="3">
        <v>36508</v>
      </c>
      <c r="F2044" t="s">
        <v>17760</v>
      </c>
      <c r="G2044" t="str" cm="1">
        <f t="array" ref="G2044">_xlfn.LET(_xlpm.parts,TRIM(_xlfn.TEXTSPLIT(SUBSTITUTE(SUBSTITUTE(F2044,"IV/",""),"AT.",""),";")),_xlfn.TEXTJOIN(";",TRUE,_xlfn._xlws.SORT(--_xlpm.parts,1,1,TRUE)))</f>
        <v>34.237</v>
      </c>
      <c r="H2044" t="s">
        <v>17761</v>
      </c>
      <c r="J2044" t="s">
        <v>17762</v>
      </c>
      <c r="K2044" t="s">
        <v>31235</v>
      </c>
      <c r="L2044" t="s">
        <v>5903</v>
      </c>
      <c r="M2044" t="s">
        <v>17763</v>
      </c>
      <c r="N2044" t="s">
        <v>17763</v>
      </c>
      <c r="O2044" t="s">
        <v>37</v>
      </c>
      <c r="P2044" t="s">
        <v>38</v>
      </c>
      <c r="Q2044" t="s">
        <v>17764</v>
      </c>
      <c r="R2044" t="s">
        <v>17765</v>
      </c>
      <c r="S2044" t="s">
        <v>17766</v>
      </c>
      <c r="T2044" t="s">
        <v>17767</v>
      </c>
      <c r="U2044" t="s">
        <v>53</v>
      </c>
      <c r="V2044" t="s">
        <v>53</v>
      </c>
      <c r="W2044" t="s">
        <v>45</v>
      </c>
      <c r="Y2044">
        <v>36747</v>
      </c>
      <c r="Z2044" t="s">
        <v>17768</v>
      </c>
      <c r="AA2044" t="s">
        <v>17769</v>
      </c>
      <c r="AG2044" t="inlineStr">
        <is>
          <t>include</t>
        </is>
      </c>
      <c r="AH2044" t="inlineStr">
        <is>
          <t>infringement</t>
        </is>
      </c>
    </row>
    <row r="2045" spans="1:34" x14ac:dyDescent="0.25">
      <c r="A2045" s="2">
        <v>2531</v>
      </c>
      <c r="B2045" s="2" t="inlineStr">
        <is>
          <t>outside_scope:summary_or_publication_notice</t>
        </is>
      </c>
      <c r="C2045" t="s">
        <v>82</v>
      </c>
      <c r="D2045" t="s">
        <v>20127</v>
      </c>
      <c r="E2045" s="3">
        <v>38107</v>
      </c>
      <c r="F2045" t="s">
        <v>12988</v>
      </c>
      <c r="G2045" t="str" cm="1">
        <f t="array" ref="G2045">_xlfn.LET(_xlpm.parts,TRIM(_xlfn.TEXTSPLIT(SUBSTITUTE(SUBSTITUTE(F2045,"IV/",""),"AT.",""),";")),_xlfn.TEXTJOIN(";",TRUE,_xlfn._xlws.SORT(--_xlpm.parts,1,1,TRUE)))</f>
        <v>32450</v>
      </c>
      <c r="H2045" t="s">
        <v>12989</v>
      </c>
      <c r="J2045" t="s">
        <v>31236</v>
      </c>
      <c r="K2045" t="s">
        <v>31237</v>
      </c>
      <c r="L2045" t="s">
        <v>18244</v>
      </c>
      <c r="M2045" t="s">
        <v>20128</v>
      </c>
      <c r="N2045" t="s">
        <v>20128</v>
      </c>
      <c r="O2045" t="s">
        <v>37</v>
      </c>
      <c r="P2045" t="s">
        <v>38</v>
      </c>
      <c r="Q2045" t="s">
        <v>20129</v>
      </c>
      <c r="R2045" t="s">
        <v>20130</v>
      </c>
      <c r="S2045" t="s">
        <v>20131</v>
      </c>
      <c r="T2045" t="s">
        <v>20132</v>
      </c>
      <c r="U2045" t="s">
        <v>43</v>
      </c>
      <c r="V2045" t="s">
        <v>44</v>
      </c>
      <c r="W2045" t="s">
        <v>45</v>
      </c>
      <c r="X2045">
        <v>3</v>
      </c>
      <c r="Y2045">
        <v>8839</v>
      </c>
      <c r="Z2045" t="s">
        <v>20133</v>
      </c>
      <c r="AA2045" t="s">
        <v>20134</v>
      </c>
      <c r="AD2045" t="s">
        <v>45</v>
      </c>
      <c r="AE2045" t="s">
        <v>20135</v>
      </c>
      <c r="AG2045" t="inlineStr">
        <is>
          <t>include</t>
        </is>
      </c>
      <c r="AH2045" t="inlineStr">
        <is>
          <t>final_decision_or_monetary_penalty</t>
        </is>
      </c>
    </row>
    <row r="2046" spans="1:34" x14ac:dyDescent="0.25">
      <c r="A2046" s="2" t="n">
        <v>2531</v>
      </c>
      <c r="B2046" s="2"/>
      <c r="C2046" t="s">
        <v>3320</v>
      </c>
      <c r="D2046" t="s">
        <v>20136</v>
      </c>
      <c r="E2046" s="3">
        <v>38107</v>
      </c>
      <c r="F2046" t="s">
        <v>20137</v>
      </c>
      <c r="G2046" t="str" cm="1">
        <f t="array" ref="G2046">_xlfn.LET(_xlpm.parts,TRIM(_xlfn.TEXTSPLIT(SUBSTITUTE(SUBSTITUTE(F2046,"IV/",""),"AT.",""),";")),_xlfn.TEXTJOIN(";",TRUE,_xlfn._xlws.SORT(--_xlpm.parts,1,1,TRUE)))</f>
        <v>32450</v>
      </c>
      <c r="H2046" t="s">
        <v>20138</v>
      </c>
      <c r="I2046" t="s">
        <v>20139</v>
      </c>
      <c r="J2046" t="s">
        <v>31236</v>
      </c>
      <c r="K2046" t="s">
        <v>31237</v>
      </c>
      <c r="L2046" t="s">
        <v>3325</v>
      </c>
      <c r="M2046" t="s">
        <v>20140</v>
      </c>
      <c r="N2046" t="s">
        <v>20140</v>
      </c>
      <c r="O2046" t="s">
        <v>37</v>
      </c>
      <c r="P2046" t="s">
        <v>38</v>
      </c>
      <c r="Q2046" t="s">
        <v>20141</v>
      </c>
      <c r="R2046" t="s">
        <v>20142</v>
      </c>
      <c r="S2046" t="s">
        <v>20143</v>
      </c>
      <c r="T2046" t="s">
        <v>20144</v>
      </c>
      <c r="U2046" t="s">
        <v>43</v>
      </c>
      <c r="V2046" t="s">
        <v>44</v>
      </c>
      <c r="W2046" t="s">
        <v>45</v>
      </c>
      <c r="X2046">
        <v>21</v>
      </c>
      <c r="Y2046">
        <v>48778</v>
      </c>
      <c r="Z2046" t="s">
        <v>20145</v>
      </c>
      <c r="AA2046" t="s">
        <v>20146</v>
      </c>
      <c r="AG2046" t="inlineStr">
        <is>
          <t>include</t>
        </is>
      </c>
      <c r="AH2046" t="inlineStr">
        <is>
          <t>final_decision_or_monetary_penalty</t>
        </is>
      </c>
    </row>
    <row r="2047" spans="1:34" x14ac:dyDescent="0.25">
      <c r="A2047" s="2">
        <v>9</v>
      </c>
      <c r="B2047" s="2" t="inlineStr">
        <is>
          <t>outside_scope:negative_clearance</t>
        </is>
      </c>
      <c r="C2047" t="s">
        <v>82</v>
      </c>
      <c r="D2047" t="s">
        <v>83</v>
      </c>
      <c r="E2047" s="3">
        <v>23588</v>
      </c>
      <c r="F2047" t="s">
        <v>85</v>
      </c>
      <c r="G2047" t="str" cm="1">
        <f t="array" ref="G2047">_xlfn.LET(_xlpm.parts,TRIM(_xlfn.TEXTSPLIT(SUBSTITUTE(SUBSTITUTE(F2047,"IV/",""),"AT.",""),";")),_xlfn.TEXTJOIN(";",TRUE,_xlfn._xlws.SORT(--_xlpm.parts,1,1,TRUE)))</f>
        <v>95</v>
      </c>
      <c r="H2047" t="s">
        <v>86</v>
      </c>
      <c r="L2047" t="s">
        <v>87</v>
      </c>
      <c r="M2047" t="s">
        <v>84</v>
      </c>
      <c r="N2047" t="s">
        <v>84</v>
      </c>
      <c r="O2047" t="s">
        <v>37</v>
      </c>
      <c r="P2047" t="s">
        <v>38</v>
      </c>
      <c r="Q2047" t="s">
        <v>88</v>
      </c>
      <c r="R2047" t="s">
        <v>89</v>
      </c>
      <c r="S2047" t="s">
        <v>90</v>
      </c>
      <c r="T2047" t="s">
        <v>91</v>
      </c>
      <c r="U2047" t="s">
        <v>43</v>
      </c>
      <c r="V2047" t="s">
        <v>44</v>
      </c>
      <c r="W2047" t="s">
        <v>45</v>
      </c>
      <c r="X2047">
        <v>6</v>
      </c>
      <c r="Y2047">
        <v>20689</v>
      </c>
      <c r="Z2047" t="s">
        <v>92</v>
      </c>
      <c r="AA2047" t="s">
        <v>93</v>
      </c>
      <c r="AB2047" t="inlineStr">
        <is>
          <t>DB-COMP file name says EMO (Dec 1988), while row metadata says Nicholas/Vitapro (30 July 1964). Verify document identity.</t>
        </is>
      </c>
      <c r="AD2047" t="s">
        <v>94</v>
      </c>
      <c r="AE2047" t="s">
        <v>95</v>
      </c>
      <c r="AG2047" t="inlineStr">
        <is>
          <t>exclude</t>
        </is>
      </c>
      <c r="AH2047" t="inlineStr">
        <is>
          <t>negative_clearance</t>
        </is>
      </c>
    </row>
    <row r="2048" spans="1:34" x14ac:dyDescent="0.25">
      <c r="A2048" s="2">
        <v>708</v>
      </c>
      <c r="B2048" s="2"/>
      <c r="C2048" t="s">
        <v>82</v>
      </c>
      <c r="D2048" t="s">
        <v>5104</v>
      </c>
      <c r="E2048" s="3">
        <v>29482</v>
      </c>
      <c r="F2048" t="s">
        <v>5106</v>
      </c>
      <c r="G2048" t="str" cm="1">
        <f t="array" ref="G2048">_xlfn.LET(_xlpm.parts,TRIM(_xlfn.TEXTSPLIT(SUBSTITUTE(SUBSTITUTE(F2048,"IV/",""),"AT.",""),";")),_xlfn.TEXTJOIN(";",TRUE,_xlfn._xlws.SORT(--_xlpm.parts,1,1,TRUE)))</f>
        <v>25007</v>
      </c>
      <c r="H2048" t="s">
        <v>5107</v>
      </c>
      <c r="L2048" t="s">
        <v>87</v>
      </c>
      <c r="M2048" t="s">
        <v>5105</v>
      </c>
      <c r="N2048" t="s">
        <v>5105</v>
      </c>
      <c r="O2048" t="s">
        <v>37</v>
      </c>
      <c r="P2048" t="s">
        <v>38</v>
      </c>
      <c r="Q2048" t="s">
        <v>5108</v>
      </c>
      <c r="R2048" t="s">
        <v>5109</v>
      </c>
      <c r="S2048" t="s">
        <v>5110</v>
      </c>
      <c r="T2048" t="s">
        <v>5111</v>
      </c>
      <c r="U2048" t="s">
        <v>43</v>
      </c>
      <c r="V2048" t="s">
        <v>44</v>
      </c>
      <c r="W2048" t="s">
        <v>45</v>
      </c>
      <c r="X2048">
        <v>22</v>
      </c>
      <c r="Y2048">
        <v>73312</v>
      </c>
      <c r="Z2048" t="s">
        <v>5112</v>
      </c>
      <c r="AA2048" t="s">
        <v>5113</v>
      </c>
      <c r="AB2048"/>
      <c r="AD2048" t="s">
        <v>94</v>
      </c>
      <c r="AE2048" t="s">
        <v>5114</v>
      </c>
      <c r="AG2048" t="inlineStr">
        <is>
          <t>include</t>
        </is>
      </c>
      <c r="AH2048" t="inlineStr">
        <is>
          <t>standalone_relevant</t>
        </is>
      </c>
    </row>
    <row r="2049" spans="1:34" x14ac:dyDescent="0.25">
      <c r="A2049" s="2">
        <v>1044</v>
      </c>
      <c r="B2049" s="2"/>
      <c r="C2049" t="s">
        <v>82</v>
      </c>
      <c r="D2049" t="s">
        <v>7916</v>
      </c>
      <c r="E2049" s="3">
        <v>31034</v>
      </c>
      <c r="F2049" t="s">
        <v>7918</v>
      </c>
      <c r="G2049" t="str" cm="1">
        <f t="array" ref="G2049">_xlfn.LET(_xlpm.parts,TRIM(_xlfn.TEXTSPLIT(SUBSTITUTE(SUBSTITUTE(F2049,"IV/",""),"AT.",""),";")),_xlfn.TEXTJOIN(";",TRUE,_xlfn._xlws.SORT(--_xlpm.parts,1,1,TRUE)))</f>
        <v>26870</v>
      </c>
      <c r="H2049" t="s">
        <v>7919</v>
      </c>
      <c r="L2049" t="s">
        <v>87</v>
      </c>
      <c r="M2049" t="s">
        <v>7917</v>
      </c>
      <c r="N2049" t="s">
        <v>7917</v>
      </c>
      <c r="O2049" t="s">
        <v>37</v>
      </c>
      <c r="P2049" t="s">
        <v>38</v>
      </c>
      <c r="Q2049" t="s">
        <v>7920</v>
      </c>
      <c r="R2049" t="s">
        <v>7921</v>
      </c>
      <c r="S2049" t="s">
        <v>7922</v>
      </c>
      <c r="T2049" t="s">
        <v>7923</v>
      </c>
      <c r="U2049" t="s">
        <v>43</v>
      </c>
      <c r="V2049" t="s">
        <v>44</v>
      </c>
      <c r="W2049" t="s">
        <v>45</v>
      </c>
      <c r="X2049">
        <v>76</v>
      </c>
      <c r="Y2049">
        <v>296311</v>
      </c>
      <c r="Z2049" t="s">
        <v>7924</v>
      </c>
      <c r="AA2049" t="s">
        <v>7925</v>
      </c>
      <c r="AB2049"/>
      <c r="AD2049" t="s">
        <v>94</v>
      </c>
      <c r="AE2049" t="s">
        <v>7926</v>
      </c>
      <c r="AG2049" t="inlineStr">
        <is>
          <t>include</t>
        </is>
      </c>
      <c r="AH2049" t="inlineStr">
        <is>
          <t>standalone_relevant</t>
        </is>
      </c>
    </row>
    <row r="2050" spans="1:34" x14ac:dyDescent="0.25">
      <c r="A2050" s="2">
        <v>1060</v>
      </c>
      <c r="B2050" s="2"/>
      <c r="C2050" t="s">
        <v>82</v>
      </c>
      <c r="D2050" t="s">
        <v>8055</v>
      </c>
      <c r="E2050" s="3">
        <v>31238</v>
      </c>
      <c r="F2050" t="s">
        <v>8057</v>
      </c>
      <c r="G2050" t="str" cm="1">
        <f t="array" ref="G2050">_xlfn.LET(_xlpm.parts,TRIM(_xlfn.TEXTSPLIT(SUBSTITUTE(SUBSTITUTE(F2050,"IV/",""),"AT.",""),";")),_xlfn.TEXTJOIN(";",TRUE,_xlfn._xlws.SORT(--_xlpm.parts,1,1,TRUE)))</f>
        <v>29420</v>
      </c>
      <c r="H2050" t="s">
        <v>8058</v>
      </c>
      <c r="L2050" t="s">
        <v>87</v>
      </c>
      <c r="M2050" t="s">
        <v>8056</v>
      </c>
      <c r="N2050" t="s">
        <v>8056</v>
      </c>
      <c r="O2050" t="s">
        <v>37</v>
      </c>
      <c r="P2050" t="s">
        <v>38</v>
      </c>
      <c r="Q2050" t="s">
        <v>8059</v>
      </c>
      <c r="R2050" t="s">
        <v>8060</v>
      </c>
      <c r="S2050" t="s">
        <v>8061</v>
      </c>
      <c r="T2050" t="s">
        <v>8062</v>
      </c>
      <c r="U2050" t="s">
        <v>43</v>
      </c>
      <c r="V2050" t="s">
        <v>44</v>
      </c>
      <c r="W2050" t="s">
        <v>45</v>
      </c>
      <c r="X2050">
        <v>8</v>
      </c>
      <c r="Y2050">
        <v>36087</v>
      </c>
      <c r="Z2050" t="s">
        <v>8063</v>
      </c>
      <c r="AA2050" t="s">
        <v>8064</v>
      </c>
      <c r="AB2050"/>
      <c r="AD2050" t="s">
        <v>94</v>
      </c>
      <c r="AE2050" t="s">
        <v>8065</v>
      </c>
      <c r="AG2050" t="inlineStr">
        <is>
          <t>include</t>
        </is>
      </c>
      <c r="AH2050" t="inlineStr">
        <is>
          <t>standalone_relevant</t>
        </is>
      </c>
    </row>
    <row r="2051" spans="1:34" x14ac:dyDescent="0.25">
      <c r="A2051" s="2">
        <v>1120</v>
      </c>
      <c r="B2051" s="2"/>
      <c r="C2051" t="s">
        <v>82</v>
      </c>
      <c r="D2051" t="s">
        <v>8558</v>
      </c>
      <c r="E2051" s="3">
        <v>31397</v>
      </c>
      <c r="F2051" t="s">
        <v>8560</v>
      </c>
      <c r="G2051" t="str" cm="1">
        <f t="array" ref="G2051">_xlfn.LET(_xlpm.parts,TRIM(_xlfn.TEXTSPLIT(SUBSTITUTE(SUBSTITUTE(F2051,"IV/",""),"AT.",""),";")),_xlfn.TEXTJOIN(";",TRUE,_xlfn._xlws.SORT(--_xlpm.parts,1,1,TRUE)))</f>
        <v>30373</v>
      </c>
      <c r="H2051" t="s">
        <v>8561</v>
      </c>
      <c r="L2051" t="s">
        <v>87</v>
      </c>
      <c r="M2051" t="s">
        <v>8559</v>
      </c>
      <c r="N2051" t="s">
        <v>8559</v>
      </c>
      <c r="O2051" t="s">
        <v>37</v>
      </c>
      <c r="P2051" t="s">
        <v>38</v>
      </c>
      <c r="Q2051" t="s">
        <v>8562</v>
      </c>
      <c r="R2051" t="s">
        <v>8563</v>
      </c>
      <c r="S2051" t="s">
        <v>8564</v>
      </c>
      <c r="T2051" t="s">
        <v>8565</v>
      </c>
      <c r="U2051" t="s">
        <v>43</v>
      </c>
      <c r="V2051" t="s">
        <v>44</v>
      </c>
      <c r="W2051" t="s">
        <v>45</v>
      </c>
      <c r="X2051">
        <v>13</v>
      </c>
      <c r="Y2051">
        <v>54127</v>
      </c>
      <c r="Z2051" t="s">
        <v>8566</v>
      </c>
      <c r="AA2051" t="s">
        <v>8567</v>
      </c>
      <c r="AB2051"/>
      <c r="AD2051" t="s">
        <v>94</v>
      </c>
      <c r="AE2051" t="s">
        <v>2192</v>
      </c>
      <c r="AG2051" t="inlineStr">
        <is>
          <t>include</t>
        </is>
      </c>
      <c r="AH2051" t="inlineStr">
        <is>
          <t>standalone_relevant</t>
        </is>
      </c>
    </row>
    <row r="2052" spans="1:34" x14ac:dyDescent="0.25">
      <c r="A2052" s="2">
        <v>1178</v>
      </c>
      <c r="B2052" s="2"/>
      <c r="C2052" t="s">
        <v>82</v>
      </c>
      <c r="D2052" t="s">
        <v>9038</v>
      </c>
      <c r="E2052" s="3">
        <v>31750</v>
      </c>
      <c r="F2052" t="s">
        <v>9040</v>
      </c>
      <c r="G2052" t="str" cm="1">
        <f t="array" ref="G2052">_xlfn.LET(_xlpm.parts,TRIM(_xlfn.TEXTSPLIT(SUBSTITUTE(SUBSTITUTE(F2052,"IV/",""),"AT.",""),";")),_xlfn.TEXTJOIN(";",TRUE,_xlfn._xlws.SORT(--_xlpm.parts,1,1,TRUE)))</f>
        <v>31055</v>
      </c>
      <c r="H2052" t="s">
        <v>9041</v>
      </c>
      <c r="L2052" t="s">
        <v>87</v>
      </c>
      <c r="M2052" t="s">
        <v>9039</v>
      </c>
      <c r="N2052" t="s">
        <v>9039</v>
      </c>
      <c r="O2052" t="s">
        <v>37</v>
      </c>
      <c r="P2052" t="s">
        <v>38</v>
      </c>
      <c r="Q2052" t="s">
        <v>9042</v>
      </c>
      <c r="R2052" t="s">
        <v>9043</v>
      </c>
      <c r="S2052" t="s">
        <v>9044</v>
      </c>
      <c r="T2052" t="s">
        <v>9045</v>
      </c>
      <c r="U2052" t="s">
        <v>43</v>
      </c>
      <c r="V2052" t="s">
        <v>44</v>
      </c>
      <c r="W2052" t="s">
        <v>45</v>
      </c>
      <c r="X2052">
        <v>10</v>
      </c>
      <c r="Y2052">
        <v>41523</v>
      </c>
      <c r="Z2052" t="s">
        <v>9046</v>
      </c>
      <c r="AA2052" t="s">
        <v>9047</v>
      </c>
      <c r="AB2052"/>
      <c r="AD2052" t="s">
        <v>94</v>
      </c>
      <c r="AE2052" t="s">
        <v>2192</v>
      </c>
      <c r="AG2052" t="inlineStr">
        <is>
          <t>include</t>
        </is>
      </c>
      <c r="AH2052" t="inlineStr">
        <is>
          <t>standalone_relevant</t>
        </is>
      </c>
    </row>
    <row r="2053" spans="1:34" x14ac:dyDescent="0.25">
      <c r="A2053" s="2">
        <v>1249</v>
      </c>
      <c r="B2053" s="2"/>
      <c r="C2053" t="s">
        <v>82</v>
      </c>
      <c r="D2053" t="s">
        <v>9623</v>
      </c>
      <c r="E2053" s="3">
        <v>31971</v>
      </c>
      <c r="F2053" t="s">
        <v>9625</v>
      </c>
      <c r="G2053" t="str" cm="1">
        <f t="array" ref="G2053">_xlfn.LET(_xlpm.parts,TRIM(_xlfn.TEXTSPLIT(SUBSTITUTE(SUBSTITUTE(F2053,"IV/",""),"AT.",""),";")),_xlfn.TEXTJOIN(";",TRUE,_xlfn._xlws.SORT(--_xlpm.parts,1,1,TRUE)))</f>
        <v>31764</v>
      </c>
      <c r="H2053" t="s">
        <v>9626</v>
      </c>
      <c r="L2053" t="s">
        <v>87</v>
      </c>
      <c r="M2053" t="s">
        <v>9624</v>
      </c>
      <c r="N2053" t="s">
        <v>9624</v>
      </c>
      <c r="O2053" t="s">
        <v>37</v>
      </c>
      <c r="P2053" t="s">
        <v>38</v>
      </c>
      <c r="Q2053" t="s">
        <v>9627</v>
      </c>
      <c r="R2053" t="s">
        <v>9628</v>
      </c>
      <c r="S2053" t="s">
        <v>9629</v>
      </c>
      <c r="T2053" t="s">
        <v>9630</v>
      </c>
      <c r="U2053" t="s">
        <v>43</v>
      </c>
      <c r="V2053" t="s">
        <v>44</v>
      </c>
      <c r="W2053" t="s">
        <v>45</v>
      </c>
      <c r="X2053">
        <v>4</v>
      </c>
      <c r="Y2053">
        <v>12555</v>
      </c>
      <c r="Z2053" t="s">
        <v>9631</v>
      </c>
      <c r="AA2053" t="s">
        <v>9632</v>
      </c>
      <c r="AB2053"/>
      <c r="AD2053" t="s">
        <v>94</v>
      </c>
      <c r="AE2053" t="s">
        <v>2181</v>
      </c>
      <c r="AG2053" t="inlineStr">
        <is>
          <t>include</t>
        </is>
      </c>
      <c r="AH2053" t="inlineStr">
        <is>
          <t>standalone_relevant</t>
        </is>
      </c>
    </row>
    <row r="2054" spans="1:34" x14ac:dyDescent="0.25">
      <c r="A2054" s="2">
        <v>1401</v>
      </c>
      <c r="B2054" s="2"/>
      <c r="C2054" t="s">
        <v>82</v>
      </c>
      <c r="D2054" t="s">
        <v>10866</v>
      </c>
      <c r="E2054" s="3">
        <v>32489</v>
      </c>
      <c r="F2054" t="s">
        <v>10868</v>
      </c>
      <c r="G2054" t="str" cm="1">
        <f t="array" ref="G2054">_xlfn.LET(_xlpm.parts,TRIM(_xlfn.TEXTSPLIT(SUBSTITUTE(SUBSTITUTE(F2054,"IV/",""),"AT.",""),";")),_xlfn.TEXTJOIN(";",TRUE,_xlfn._xlws.SORT(--_xlpm.parts,1,1,TRUE)))</f>
        <v>27393;27394</v>
      </c>
      <c r="H2054" t="s">
        <v>10869</v>
      </c>
      <c r="L2054" t="s">
        <v>87</v>
      </c>
      <c r="M2054" t="s">
        <v>10867</v>
      </c>
      <c r="N2054" t="s">
        <v>10867</v>
      </c>
      <c r="O2054" t="s">
        <v>37</v>
      </c>
      <c r="P2054" t="s">
        <v>38</v>
      </c>
      <c r="Q2054" t="s">
        <v>10870</v>
      </c>
      <c r="R2054" t="s">
        <v>10871</v>
      </c>
      <c r="S2054" t="s">
        <v>10872</v>
      </c>
      <c r="T2054" t="s">
        <v>10873</v>
      </c>
      <c r="U2054" t="s">
        <v>43</v>
      </c>
      <c r="V2054" t="s">
        <v>44</v>
      </c>
      <c r="W2054" t="s">
        <v>45</v>
      </c>
      <c r="X2054">
        <v>24</v>
      </c>
      <c r="Y2054">
        <v>80627</v>
      </c>
      <c r="Z2054" t="s">
        <v>10874</v>
      </c>
      <c r="AA2054" t="s">
        <v>10875</v>
      </c>
      <c r="AB2054"/>
      <c r="AD2054" t="s">
        <v>94</v>
      </c>
      <c r="AE2054" t="s">
        <v>10876</v>
      </c>
      <c r="AG2054" t="inlineStr">
        <is>
          <t>include</t>
        </is>
      </c>
      <c r="AH2054" t="inlineStr">
        <is>
          <t>standalone_relevant</t>
        </is>
      </c>
    </row>
    <row r="2055" spans="1:34" x14ac:dyDescent="0.25">
      <c r="A2055" s="2">
        <v>1418</v>
      </c>
      <c r="B2055" s="2"/>
      <c r="C2055" t="s">
        <v>82</v>
      </c>
      <c r="D2055" t="s">
        <v>11011</v>
      </c>
      <c r="E2055" s="3">
        <v>32498</v>
      </c>
      <c r="F2055" t="s">
        <v>11013</v>
      </c>
      <c r="G2055" t="str" cm="1">
        <f t="array" ref="G2055">_xlfn.LET(_xlpm.parts,TRIM(_xlfn.TEXTSPLIT(SUBSTITUTE(SUBSTITUTE(F2055,"IV/",""),"AT.",""),";")),_xlfn.TEXTJOIN(";",TRUE,_xlfn._xlws.SORT(--_xlpm.parts,1,1,TRUE)))</f>
        <v>31815</v>
      </c>
      <c r="H2055" t="s">
        <v>11014</v>
      </c>
      <c r="L2055" t="s">
        <v>87</v>
      </c>
      <c r="M2055" t="s">
        <v>11012</v>
      </c>
      <c r="N2055" t="s">
        <v>11012</v>
      </c>
      <c r="O2055" t="s">
        <v>37</v>
      </c>
      <c r="P2055" t="s">
        <v>38</v>
      </c>
      <c r="Q2055" t="s">
        <v>11015</v>
      </c>
      <c r="R2055" t="s">
        <v>11016</v>
      </c>
      <c r="S2055" t="s">
        <v>11017</v>
      </c>
      <c r="T2055" t="s">
        <v>11018</v>
      </c>
      <c r="U2055" t="s">
        <v>43</v>
      </c>
      <c r="V2055" t="s">
        <v>44</v>
      </c>
      <c r="W2055" t="s">
        <v>45</v>
      </c>
      <c r="X2055">
        <v>9</v>
      </c>
      <c r="Y2055">
        <v>37264</v>
      </c>
      <c r="Z2055" t="s">
        <v>11019</v>
      </c>
      <c r="AA2055" t="s">
        <v>11020</v>
      </c>
      <c r="AB2055"/>
      <c r="AD2055" t="s">
        <v>94</v>
      </c>
      <c r="AE2055" t="s">
        <v>11021</v>
      </c>
      <c r="AG2055" t="inlineStr">
        <is>
          <t>include</t>
        </is>
      </c>
      <c r="AH2055" t="inlineStr">
        <is>
          <t>infringement</t>
        </is>
      </c>
    </row>
    <row r="2056" spans="1:34" x14ac:dyDescent="0.25">
      <c r="A2056" s="2">
        <v>1435</v>
      </c>
      <c r="B2056" s="2" t="inlineStr">
        <is>
          <t>outside_scope:complaint_rejection</t>
        </is>
      </c>
      <c r="C2056" t="s">
        <v>30</v>
      </c>
      <c r="D2056" t="s">
        <v>11144</v>
      </c>
      <c r="E2056" s="3">
        <v>32539</v>
      </c>
      <c r="G2056" t="e" cm="1">
        <f t="array" ref="G2056">_xlfn.LET(_xlpm.parts,TRIM(_xlfn.TEXTSPLIT(SUBSTITUTE(SUBSTITUTE(F2056,"IV/",""),"AT.",""),";")),_xlfn.TEXTJOIN(";",TRUE,_xlfn._xlws.SORT(--_xlpm.parts,1,1,TRUE)))</f>
        <v>#VALUE!</v>
      </c>
      <c r="H2056" t="s">
        <v>11145</v>
      </c>
      <c r="L2056" t="s">
        <v>11146</v>
      </c>
      <c r="M2056" t="s">
        <v>11147</v>
      </c>
      <c r="O2056" t="s">
        <v>11148</v>
      </c>
      <c r="P2056" t="s">
        <v>58</v>
      </c>
      <c r="AF2056" t="s">
        <v>11149</v>
      </c>
      <c r="AG2056" t="inlineStr">
        <is>
          <t>exclude</t>
        </is>
      </c>
      <c r="AH2056" t="inlineStr">
        <is>
          <t>complaint_rejection</t>
        </is>
      </c>
    </row>
    <row r="2057" spans="1:34" x14ac:dyDescent="0.25">
      <c r="A2057" s="2">
        <v>1436</v>
      </c>
      <c r="B2057" s="2" t="inlineStr">
        <is>
          <t>outside_scope:complaint_rejection</t>
        </is>
      </c>
      <c r="C2057" t="s">
        <v>30</v>
      </c>
      <c r="D2057" t="s">
        <v>11150</v>
      </c>
      <c r="E2057" s="3">
        <v>32624</v>
      </c>
      <c r="G2057" t="e" cm="1">
        <f t="array" ref="G2057">_xlfn.LET(_xlpm.parts,TRIM(_xlfn.TEXTSPLIT(SUBSTITUTE(SUBSTITUTE(F2057,"IV/",""),"AT.",""),";")),_xlfn.TEXTJOIN(";",TRUE,_xlfn._xlws.SORT(--_xlpm.parts,1,1,TRUE)))</f>
        <v>#VALUE!</v>
      </c>
      <c r="H2057" t="s">
        <v>11151</v>
      </c>
      <c r="L2057" t="s">
        <v>11146</v>
      </c>
      <c r="M2057" t="s">
        <v>11147</v>
      </c>
      <c r="O2057" t="s">
        <v>11148</v>
      </c>
      <c r="P2057" t="s">
        <v>58</v>
      </c>
      <c r="AF2057" t="s">
        <v>11149</v>
      </c>
      <c r="AG2057" t="inlineStr">
        <is>
          <t>exclude</t>
        </is>
      </c>
      <c r="AH2057" t="inlineStr">
        <is>
          <t>complaint_rejection</t>
        </is>
      </c>
    </row>
    <row r="2058" spans="1:34" x14ac:dyDescent="0.25">
      <c r="A2058" s="2">
        <v>1456</v>
      </c>
      <c r="B2058" s="2" t="inlineStr">
        <is>
          <t>outside_scope:complaint_rejection</t>
        </is>
      </c>
      <c r="C2058" t="s">
        <v>30</v>
      </c>
      <c r="D2058" t="s">
        <v>11305</v>
      </c>
      <c r="E2058" s="3">
        <v>32752</v>
      </c>
      <c r="F2058" t="s">
        <v>11306</v>
      </c>
      <c r="G2058" t="str" cm="1">
        <f t="array" ref="G2058">_xlfn.LET(_xlpm.parts,TRIM(_xlfn.TEXTSPLIT(SUBSTITUTE(SUBSTITUTE(F2058,"IV/",""),"AT.",""),";")),_xlfn.TEXTJOIN(";",TRUE,_xlfn._xlws.SORT(--_xlpm.parts,1,1,TRUE)))</f>
        <v>33018</v>
      </c>
      <c r="H2058" t="s">
        <v>11307</v>
      </c>
      <c r="L2058" t="s">
        <v>11146</v>
      </c>
      <c r="M2058" t="s">
        <v>11147</v>
      </c>
      <c r="O2058" t="s">
        <v>11148</v>
      </c>
      <c r="P2058" t="s">
        <v>58</v>
      </c>
      <c r="AF2058" t="s">
        <v>11149</v>
      </c>
      <c r="AG2058" t="inlineStr">
        <is>
          <t>exclude</t>
        </is>
      </c>
      <c r="AH2058" t="inlineStr">
        <is>
          <t>complaint_rejection</t>
        </is>
      </c>
    </row>
    <row r="2059" spans="1:34" x14ac:dyDescent="0.25">
      <c r="A2059" s="2">
        <v>1457</v>
      </c>
      <c r="B2059" s="2" t="inlineStr">
        <is>
          <t>outside_scope:complaint_rejection</t>
        </is>
      </c>
      <c r="C2059" t="s">
        <v>30</v>
      </c>
      <c r="D2059" t="s">
        <v>11308</v>
      </c>
      <c r="E2059" s="3">
        <v>32763</v>
      </c>
      <c r="G2059" t="e" cm="1">
        <f t="array" ref="G2059">_xlfn.LET(_xlpm.parts,TRIM(_xlfn.TEXTSPLIT(SUBSTITUTE(SUBSTITUTE(F2059,"IV/",""),"AT.",""),";")),_xlfn.TEXTJOIN(";",TRUE,_xlfn._xlws.SORT(--_xlpm.parts,1,1,TRUE)))</f>
        <v>#VALUE!</v>
      </c>
      <c r="H2059" t="s">
        <v>11309</v>
      </c>
      <c r="L2059" t="s">
        <v>11146</v>
      </c>
      <c r="M2059" t="s">
        <v>11147</v>
      </c>
      <c r="O2059" t="s">
        <v>11148</v>
      </c>
      <c r="P2059" t="s">
        <v>58</v>
      </c>
      <c r="AF2059" t="s">
        <v>11149</v>
      </c>
      <c r="AG2059" t="inlineStr">
        <is>
          <t>exclude</t>
        </is>
      </c>
      <c r="AH2059" t="inlineStr">
        <is>
          <t>complaint_rejection</t>
        </is>
      </c>
    </row>
    <row r="2060" spans="1:34" x14ac:dyDescent="0.25">
      <c r="A2060" s="2">
        <v>1514</v>
      </c>
      <c r="B2060" s="2" t="inlineStr">
        <is>
          <t>outside_scope:complaint_rejection</t>
        </is>
      </c>
      <c r="C2060" t="s">
        <v>30</v>
      </c>
      <c r="D2060" t="s">
        <v>11773</v>
      </c>
      <c r="E2060" s="3">
        <v>33133</v>
      </c>
      <c r="F2060" t="s">
        <v>11774</v>
      </c>
      <c r="G2060" t="str" cm="1">
        <f t="array" ref="G2060">_xlfn.LET(_xlpm.parts,TRIM(_xlfn.TEXTSPLIT(SUBSTITUTE(SUBSTITUTE(F2060,"IV/",""),"AT.",""),";")),_xlfn.TEXTJOIN(";",TRUE,_xlfn._xlws.SORT(--_xlpm.parts,1,1,TRUE)))</f>
        <v>33276</v>
      </c>
      <c r="H2060" t="s">
        <v>11775</v>
      </c>
      <c r="L2060" t="s">
        <v>11146</v>
      </c>
      <c r="M2060" t="s">
        <v>11776</v>
      </c>
      <c r="O2060" t="s">
        <v>11148</v>
      </c>
      <c r="P2060" t="s">
        <v>58</v>
      </c>
      <c r="AF2060" t="s">
        <v>11149</v>
      </c>
      <c r="AG2060" t="inlineStr">
        <is>
          <t>exclude</t>
        </is>
      </c>
      <c r="AH2060" t="inlineStr">
        <is>
          <t>complaint_rejection</t>
        </is>
      </c>
    </row>
    <row r="2061" spans="1:34" x14ac:dyDescent="0.25">
      <c r="A2061" s="2">
        <v>1530</v>
      </c>
      <c r="B2061" s="2"/>
      <c r="C2061" t="s">
        <v>82</v>
      </c>
      <c r="D2061" t="s">
        <v>11901</v>
      </c>
      <c r="E2061" s="3">
        <v>33226</v>
      </c>
      <c r="F2061" t="s">
        <v>11903</v>
      </c>
      <c r="G2061" t="str" cm="1">
        <f t="array" ref="G2061">_xlfn.LET(_xlpm.parts,TRIM(_xlfn.TEXTSPLIT(SUBSTITUTE(SUBSTITUTE(F2061,"IV/",""),"AT.",""),";")),_xlfn.TEXTJOIN(";",TRUE,_xlfn._xlws.SORT(--_xlpm.parts,1,1,TRUE)))</f>
        <v>33133</v>
      </c>
      <c r="H2061" t="s">
        <v>11904</v>
      </c>
      <c r="L2061" t="s">
        <v>87</v>
      </c>
      <c r="M2061" t="s">
        <v>11902</v>
      </c>
      <c r="N2061" t="s">
        <v>11902</v>
      </c>
      <c r="O2061" t="s">
        <v>37</v>
      </c>
      <c r="P2061" t="s">
        <v>38</v>
      </c>
      <c r="Q2061" t="s">
        <v>11905</v>
      </c>
      <c r="R2061" t="s">
        <v>11906</v>
      </c>
      <c r="S2061" t="s">
        <v>11907</v>
      </c>
      <c r="T2061" t="s">
        <v>11908</v>
      </c>
      <c r="U2061" t="s">
        <v>43</v>
      </c>
      <c r="V2061" t="s">
        <v>44</v>
      </c>
      <c r="W2061" t="s">
        <v>45</v>
      </c>
      <c r="X2061">
        <v>5</v>
      </c>
      <c r="Y2061">
        <v>20221</v>
      </c>
      <c r="Z2061" t="s">
        <v>11909</v>
      </c>
      <c r="AA2061" t="s">
        <v>11910</v>
      </c>
      <c r="AB2061"/>
      <c r="AD2061" t="s">
        <v>94</v>
      </c>
      <c r="AE2061" t="s">
        <v>11911</v>
      </c>
      <c r="AG2061" t="inlineStr">
        <is>
          <t>include</t>
        </is>
      </c>
      <c r="AH2061" t="inlineStr">
        <is>
          <t>standalone_relevant</t>
        </is>
      </c>
    </row>
    <row r="2062" spans="1:34" x14ac:dyDescent="0.25">
      <c r="A2062" s="2">
        <v>1531</v>
      </c>
      <c r="B2062" s="2"/>
      <c r="C2062" t="s">
        <v>82</v>
      </c>
      <c r="D2062" t="s">
        <v>11912</v>
      </c>
      <c r="E2062" s="3">
        <v>33226</v>
      </c>
      <c r="F2062" t="s">
        <v>11903</v>
      </c>
      <c r="G2062" t="str" cm="1">
        <f t="array" ref="G2062">_xlfn.LET(_xlpm.parts,TRIM(_xlfn.TEXTSPLIT(SUBSTITUTE(SUBSTITUTE(F2062,"IV/",""),"AT.",""),";")),_xlfn.TEXTJOIN(";",TRUE,_xlfn._xlws.SORT(--_xlpm.parts,1,1,TRUE)))</f>
        <v>33133</v>
      </c>
      <c r="H2062" t="s">
        <v>11904</v>
      </c>
      <c r="L2062" t="s">
        <v>87</v>
      </c>
      <c r="M2062" t="s">
        <v>11913</v>
      </c>
      <c r="N2062" t="s">
        <v>11913</v>
      </c>
      <c r="O2062" t="s">
        <v>37</v>
      </c>
      <c r="P2062" t="s">
        <v>38</v>
      </c>
      <c r="Q2062" t="s">
        <v>11914</v>
      </c>
      <c r="R2062" t="s">
        <v>11915</v>
      </c>
      <c r="S2062" t="s">
        <v>11916</v>
      </c>
      <c r="T2062" t="s">
        <v>11917</v>
      </c>
      <c r="U2062" t="s">
        <v>43</v>
      </c>
      <c r="V2062" t="s">
        <v>44</v>
      </c>
      <c r="W2062" t="s">
        <v>45</v>
      </c>
      <c r="X2062">
        <v>15</v>
      </c>
      <c r="Y2062">
        <v>67072</v>
      </c>
      <c r="Z2062" t="s">
        <v>11918</v>
      </c>
      <c r="AA2062" t="s">
        <v>11919</v>
      </c>
      <c r="AB2062"/>
      <c r="AD2062" t="s">
        <v>94</v>
      </c>
      <c r="AE2062" t="s">
        <v>11920</v>
      </c>
      <c r="AG2062" t="inlineStr">
        <is>
          <t>include</t>
        </is>
      </c>
      <c r="AH2062" t="inlineStr">
        <is>
          <t>standalone_relevant</t>
        </is>
      </c>
    </row>
    <row r="2063" spans="1:34" x14ac:dyDescent="0.25">
      <c r="A2063" s="2">
        <v>1534</v>
      </c>
      <c r="B2063" s="2"/>
      <c r="C2063" t="s">
        <v>82</v>
      </c>
      <c r="D2063" t="s">
        <v>11943</v>
      </c>
      <c r="E2063" s="3">
        <v>33226</v>
      </c>
      <c r="F2063" t="s">
        <v>11903</v>
      </c>
      <c r="G2063" t="str" cm="1">
        <f t="array" ref="G2063">_xlfn.LET(_xlpm.parts,TRIM(_xlfn.TEXTSPLIT(SUBSTITUTE(SUBSTITUTE(F2063,"IV/",""),"AT.",""),";")),_xlfn.TEXTJOIN(";",TRUE,_xlfn._xlws.SORT(--_xlpm.parts,1,1,TRUE)))</f>
        <v>33133</v>
      </c>
      <c r="H2063" t="s">
        <v>11904</v>
      </c>
      <c r="L2063" t="s">
        <v>87</v>
      </c>
      <c r="M2063" t="s">
        <v>11944</v>
      </c>
      <c r="N2063" t="s">
        <v>11944</v>
      </c>
      <c r="O2063" t="s">
        <v>37</v>
      </c>
      <c r="P2063" t="s">
        <v>38</v>
      </c>
      <c r="Q2063" t="s">
        <v>11945</v>
      </c>
      <c r="R2063" t="s">
        <v>11946</v>
      </c>
      <c r="S2063" t="s">
        <v>11947</v>
      </c>
      <c r="T2063" t="s">
        <v>11948</v>
      </c>
      <c r="U2063" t="s">
        <v>43</v>
      </c>
      <c r="V2063" t="s">
        <v>44</v>
      </c>
      <c r="W2063" t="s">
        <v>45</v>
      </c>
      <c r="X2063">
        <v>14</v>
      </c>
      <c r="Y2063">
        <v>61446</v>
      </c>
      <c r="Z2063" t="s">
        <v>11949</v>
      </c>
      <c r="AA2063" t="s">
        <v>11950</v>
      </c>
      <c r="AB2063"/>
      <c r="AD2063" t="s">
        <v>94</v>
      </c>
      <c r="AE2063" t="s">
        <v>2075</v>
      </c>
      <c r="AG2063" t="inlineStr">
        <is>
          <t>include</t>
        </is>
      </c>
      <c r="AH2063" t="inlineStr">
        <is>
          <t>infringement</t>
        </is>
      </c>
    </row>
    <row r="2064" spans="1:34" x14ac:dyDescent="0.25">
      <c r="A2064" s="2">
        <v>1535</v>
      </c>
      <c r="B2064" s="2"/>
      <c r="C2064" t="s">
        <v>82</v>
      </c>
      <c r="D2064" t="s">
        <v>11951</v>
      </c>
      <c r="E2064" s="3">
        <v>33226</v>
      </c>
      <c r="F2064" t="s">
        <v>11903</v>
      </c>
      <c r="G2064" t="str" cm="1">
        <f t="array" ref="G2064">_xlfn.LET(_xlpm.parts,TRIM(_xlfn.TEXTSPLIT(SUBSTITUTE(SUBSTITUTE(F2064,"IV/",""),"AT.",""),";")),_xlfn.TEXTJOIN(";",TRUE,_xlfn._xlws.SORT(--_xlpm.parts,1,1,TRUE)))</f>
        <v>33133</v>
      </c>
      <c r="H2064" t="s">
        <v>11904</v>
      </c>
      <c r="L2064" t="s">
        <v>87</v>
      </c>
      <c r="M2064" t="s">
        <v>11952</v>
      </c>
      <c r="N2064" t="s">
        <v>11952</v>
      </c>
      <c r="O2064" t="s">
        <v>37</v>
      </c>
      <c r="P2064" t="s">
        <v>38</v>
      </c>
      <c r="Q2064" t="s">
        <v>11953</v>
      </c>
      <c r="R2064" t="s">
        <v>11954</v>
      </c>
      <c r="S2064" t="s">
        <v>11955</v>
      </c>
      <c r="T2064" t="s">
        <v>11956</v>
      </c>
      <c r="U2064" t="s">
        <v>43</v>
      </c>
      <c r="V2064" t="s">
        <v>44</v>
      </c>
      <c r="W2064" t="s">
        <v>45</v>
      </c>
      <c r="X2064">
        <v>19</v>
      </c>
      <c r="Y2064">
        <v>82332</v>
      </c>
      <c r="Z2064" t="s">
        <v>11957</v>
      </c>
      <c r="AA2064" t="s">
        <v>11958</v>
      </c>
      <c r="AB2064"/>
      <c r="AD2064" t="s">
        <v>94</v>
      </c>
      <c r="AE2064" t="s">
        <v>8507</v>
      </c>
      <c r="AG2064" t="inlineStr">
        <is>
          <t>include</t>
        </is>
      </c>
      <c r="AH2064" t="inlineStr">
        <is>
          <t>infringement</t>
        </is>
      </c>
    </row>
    <row r="2065" spans="1:34" x14ac:dyDescent="0.25">
      <c r="A2065" s="2">
        <v>1592</v>
      </c>
      <c r="B2065" s="2" t="inlineStr">
        <is>
          <t>outside_scope:complaint_rejection</t>
        </is>
      </c>
      <c r="C2065" t="s">
        <v>30</v>
      </c>
      <c r="D2065" t="s">
        <v>12399</v>
      </c>
      <c r="E2065" s="3">
        <v>33351</v>
      </c>
      <c r="F2065" t="s">
        <v>12400</v>
      </c>
      <c r="G2065" t="str" cm="1">
        <f t="array" ref="G2065">_xlfn.LET(_xlpm.parts,TRIM(_xlfn.TEXTSPLIT(SUBSTITUTE(SUBSTITUTE(F2065,"IV/",""),"AT.",""),";")),_xlfn.TEXTJOIN(";",TRUE,_xlfn._xlws.SORT(--_xlpm.parts,1,1,TRUE)))</f>
        <v>33197</v>
      </c>
      <c r="H2065" t="s">
        <v>12401</v>
      </c>
      <c r="L2065" t="s">
        <v>11146</v>
      </c>
      <c r="M2065" t="s">
        <v>12402</v>
      </c>
      <c r="O2065" t="s">
        <v>11148</v>
      </c>
      <c r="P2065" t="s">
        <v>58</v>
      </c>
      <c r="AF2065" t="s">
        <v>11149</v>
      </c>
      <c r="AG2065" t="inlineStr">
        <is>
          <t>exclude</t>
        </is>
      </c>
      <c r="AH2065" t="inlineStr">
        <is>
          <t>complaint_rejection</t>
        </is>
      </c>
    </row>
    <row r="2066" spans="1:34" x14ac:dyDescent="0.25">
      <c r="A2066" s="2">
        <v>1613</v>
      </c>
      <c r="B2066" s="2"/>
      <c r="C2066" t="s">
        <v>82</v>
      </c>
      <c r="D2066" t="s">
        <v>12564</v>
      </c>
      <c r="E2066" s="3">
        <v>33449</v>
      </c>
      <c r="F2066" t="s">
        <v>12566</v>
      </c>
      <c r="G2066" t="str" cm="1">
        <f t="array" ref="G2066">_xlfn.LET(_xlpm.parts,TRIM(_xlfn.TEXTSPLIT(SUBSTITUTE(SUBSTITUTE(F2066,"IV/",""),"AT.",""),";")),_xlfn.TEXTJOIN(";",TRUE,_xlfn._xlws.SORT(--_xlpm.parts,1,1,TRUE)))</f>
        <v>32792</v>
      </c>
      <c r="H2066" t="s">
        <v>12567</v>
      </c>
      <c r="L2066" t="s">
        <v>87</v>
      </c>
      <c r="M2066" t="s">
        <v>12565</v>
      </c>
      <c r="N2066" t="s">
        <v>12565</v>
      </c>
      <c r="O2066" t="s">
        <v>37</v>
      </c>
      <c r="P2066" t="s">
        <v>38</v>
      </c>
      <c r="Q2066" t="s">
        <v>12568</v>
      </c>
      <c r="R2066" t="s">
        <v>12569</v>
      </c>
      <c r="S2066" t="s">
        <v>12570</v>
      </c>
      <c r="T2066" t="s">
        <v>12571</v>
      </c>
      <c r="U2066" t="s">
        <v>43</v>
      </c>
      <c r="V2066" t="s">
        <v>44</v>
      </c>
      <c r="W2066" t="s">
        <v>45</v>
      </c>
      <c r="X2066">
        <v>11</v>
      </c>
      <c r="Y2066">
        <v>40563</v>
      </c>
      <c r="Z2066" t="s">
        <v>12572</v>
      </c>
      <c r="AA2066" t="s">
        <v>12391</v>
      </c>
      <c r="AB2066"/>
      <c r="AD2066" t="s">
        <v>94</v>
      </c>
      <c r="AE2066" t="s">
        <v>12573</v>
      </c>
      <c r="AG2066" t="inlineStr">
        <is>
          <t>include</t>
        </is>
      </c>
      <c r="AH2066" t="inlineStr">
        <is>
          <t>standalone_relevant</t>
        </is>
      </c>
    </row>
    <row r="2067" spans="1:34" x14ac:dyDescent="0.25">
      <c r="A2067" s="2">
        <v>1619</v>
      </c>
      <c r="B2067" s="2" t="inlineStr">
        <is>
          <t>outside_scope:complaint_rejection</t>
        </is>
      </c>
      <c r="C2067" t="s">
        <v>30</v>
      </c>
      <c r="D2067" t="s">
        <v>12614</v>
      </c>
      <c r="E2067" s="3">
        <v>33470</v>
      </c>
      <c r="F2067" t="s">
        <v>12615</v>
      </c>
      <c r="G2067" t="str" cm="1">
        <f t="array" ref="G2067">_xlfn.LET(_xlpm.parts,TRIM(_xlfn.TEXTSPLIT(SUBSTITUTE(SUBSTITUTE(F2067,"IV/",""),"AT.",""),";")),_xlfn.TEXTJOIN(";",TRUE,_xlfn._xlws.SORT(--_xlpm.parts,1,1,TRUE)))</f>
        <v>33236</v>
      </c>
      <c r="H2067" t="s">
        <v>12616</v>
      </c>
      <c r="L2067" t="s">
        <v>11146</v>
      </c>
      <c r="M2067" t="s">
        <v>12402</v>
      </c>
      <c r="O2067" t="s">
        <v>11148</v>
      </c>
      <c r="P2067" t="s">
        <v>58</v>
      </c>
      <c r="AF2067" t="s">
        <v>11149</v>
      </c>
      <c r="AG2067" t="inlineStr">
        <is>
          <t>exclude</t>
        </is>
      </c>
      <c r="AH2067" t="inlineStr">
        <is>
          <t>complaint_rejection</t>
        </is>
      </c>
    </row>
    <row r="2068" spans="1:34" x14ac:dyDescent="0.25">
      <c r="A2068" s="2">
        <v>1640</v>
      </c>
      <c r="B2068" s="2"/>
      <c r="C2068" t="s">
        <v>82</v>
      </c>
      <c r="D2068" t="s">
        <v>12781</v>
      </c>
      <c r="E2068" s="3">
        <v>33639</v>
      </c>
      <c r="F2068" t="s">
        <v>12783</v>
      </c>
      <c r="G2068" t="str" cm="1">
        <f t="array" ref="G2068">_xlfn.LET(_xlpm.parts,TRIM(_xlfn.TEXTSPLIT(SUBSTITUTE(SUBSTITUTE(F2068,"IV/",""),"AT.",""),";")),_xlfn.TEXTJOIN(";",TRUE,_xlfn._xlws.SORT(--_xlpm.parts,1,1,TRUE)))</f>
        <v>31572;32571</v>
      </c>
      <c r="H2068" t="s">
        <v>12784</v>
      </c>
      <c r="L2068" t="s">
        <v>87</v>
      </c>
      <c r="M2068" t="s">
        <v>12782</v>
      </c>
      <c r="N2068" t="s">
        <v>12782</v>
      </c>
      <c r="O2068" t="s">
        <v>37</v>
      </c>
      <c r="P2068" t="s">
        <v>38</v>
      </c>
      <c r="Q2068" t="s">
        <v>12785</v>
      </c>
      <c r="R2068" t="s">
        <v>12786</v>
      </c>
      <c r="S2068" t="s">
        <v>12787</v>
      </c>
      <c r="T2068" t="s">
        <v>12788</v>
      </c>
      <c r="U2068" t="s">
        <v>43</v>
      </c>
      <c r="V2068" t="s">
        <v>44</v>
      </c>
      <c r="W2068" t="s">
        <v>45</v>
      </c>
      <c r="X2068">
        <v>30</v>
      </c>
      <c r="Y2068">
        <v>143038</v>
      </c>
      <c r="Z2068" t="s">
        <v>12789</v>
      </c>
      <c r="AA2068" t="s">
        <v>12790</v>
      </c>
      <c r="AB2068"/>
      <c r="AD2068" t="s">
        <v>94</v>
      </c>
      <c r="AE2068" t="s">
        <v>12791</v>
      </c>
      <c r="AG2068" t="inlineStr">
        <is>
          <t>include</t>
        </is>
      </c>
      <c r="AH2068" t="inlineStr">
        <is>
          <t>standalone_relevant</t>
        </is>
      </c>
    </row>
    <row r="2069" spans="1:34" x14ac:dyDescent="0.25">
      <c r="A2069" s="2">
        <v>1674</v>
      </c>
      <c r="B2069" s="2"/>
      <c r="C2069" t="s">
        <v>30</v>
      </c>
      <c r="D2069" t="s">
        <v>13059</v>
      </c>
      <c r="E2069" s="3">
        <v>33739</v>
      </c>
      <c r="F2069" t="s">
        <v>13060</v>
      </c>
      <c r="G2069" t="str" cm="1">
        <f t="array" ref="G2069">_xlfn.LET(_xlpm.parts,TRIM(_xlfn.TEXTSPLIT(SUBSTITUTE(SUBSTITUTE(F2069,"IV/",""),"AT.",""),";")),_xlfn.TEXTJOIN(";",TRUE,_xlfn._xlws.SORT(--_xlpm.parts,1,1,TRUE)))</f>
        <v>33626</v>
      </c>
      <c r="H2069" t="s">
        <v>13061</v>
      </c>
      <c r="L2069" t="s">
        <v>13062</v>
      </c>
      <c r="M2069" t="s">
        <v>13063</v>
      </c>
      <c r="O2069" t="s">
        <v>11148</v>
      </c>
      <c r="P2069" t="s">
        <v>58</v>
      </c>
      <c r="AB2069"/>
      <c r="AF2069" t="s">
        <v>11149</v>
      </c>
      <c r="AG2069" t="inlineStr">
        <is>
          <t>include</t>
        </is>
      </c>
      <c r="AH2069" t="inlineStr">
        <is>
          <t>exemption</t>
        </is>
      </c>
    </row>
    <row r="2070" spans="1:34" x14ac:dyDescent="0.25">
      <c r="A2070" s="2">
        <v>1675</v>
      </c>
      <c r="B2070" s="2" t="inlineStr">
        <is>
          <t>outside_scope:complaint_rejection</t>
        </is>
      </c>
      <c r="C2070" t="s">
        <v>30</v>
      </c>
      <c r="D2070" t="s">
        <v>13064</v>
      </c>
      <c r="E2070" s="3">
        <v>33750</v>
      </c>
      <c r="F2070" t="s">
        <v>13065</v>
      </c>
      <c r="G2070" t="str" cm="1">
        <f t="array" ref="G2070">_xlfn.LET(_xlpm.parts,TRIM(_xlfn.TEXTSPLIT(SUBSTITUTE(SUBSTITUTE(F2070,"IV/",""),"AT.",""),";")),_xlfn.TEXTJOIN(";",TRUE,_xlfn._xlws.SORT(--_xlpm.parts,1,1,TRUE)))</f>
        <v>33505</v>
      </c>
      <c r="H2070" t="s">
        <v>13066</v>
      </c>
      <c r="L2070" t="s">
        <v>11146</v>
      </c>
      <c r="M2070" t="s">
        <v>13063</v>
      </c>
      <c r="O2070" t="s">
        <v>11148</v>
      </c>
      <c r="P2070" t="s">
        <v>58</v>
      </c>
      <c r="AF2070" t="s">
        <v>11149</v>
      </c>
      <c r="AG2070" t="inlineStr">
        <is>
          <t>exclude</t>
        </is>
      </c>
      <c r="AH2070" t="inlineStr">
        <is>
          <t>complaint_rejection</t>
        </is>
      </c>
    </row>
    <row r="2071" spans="1:34" x14ac:dyDescent="0.25">
      <c r="A2071" s="2">
        <v>1686</v>
      </c>
      <c r="B2071" s="2"/>
      <c r="C2071" t="s">
        <v>82</v>
      </c>
      <c r="D2071" t="s">
        <v>13150</v>
      </c>
      <c r="E2071" s="3">
        <v>33812</v>
      </c>
      <c r="F2071" t="s">
        <v>13152</v>
      </c>
      <c r="G2071" t="str" cm="1">
        <f t="array" ref="G2071">_xlfn.LET(_xlpm.parts,TRIM(_xlfn.TEXTSPLIT(SUBSTITUTE(SUBSTITUTE(F2071,"IV/",""),"AT.",""),";")),_xlfn.TEXTJOIN(";",TRUE,_xlfn._xlws.SORT(--_xlpm.parts,1,1,TRUE)))</f>
        <v>32800;33335</v>
      </c>
      <c r="H2071" t="s">
        <v>13153</v>
      </c>
      <c r="L2071" t="s">
        <v>87</v>
      </c>
      <c r="M2071" t="s">
        <v>13151</v>
      </c>
      <c r="N2071" t="s">
        <v>13151</v>
      </c>
      <c r="O2071" t="s">
        <v>37</v>
      </c>
      <c r="P2071" t="s">
        <v>38</v>
      </c>
      <c r="Q2071" t="s">
        <v>13154</v>
      </c>
      <c r="R2071" t="s">
        <v>13155</v>
      </c>
      <c r="S2071" t="s">
        <v>13156</v>
      </c>
      <c r="T2071" t="s">
        <v>13157</v>
      </c>
      <c r="U2071" t="s">
        <v>43</v>
      </c>
      <c r="V2071" t="s">
        <v>44</v>
      </c>
      <c r="W2071" t="s">
        <v>45</v>
      </c>
      <c r="X2071">
        <v>10</v>
      </c>
      <c r="Y2071">
        <v>38370</v>
      </c>
      <c r="Z2071" t="s">
        <v>13158</v>
      </c>
      <c r="AA2071" t="s">
        <v>13159</v>
      </c>
      <c r="AB2071"/>
      <c r="AD2071" t="s">
        <v>94</v>
      </c>
      <c r="AE2071" t="s">
        <v>13160</v>
      </c>
      <c r="AG2071" t="inlineStr">
        <is>
          <t>include</t>
        </is>
      </c>
      <c r="AH2071" t="inlineStr">
        <is>
          <t>standalone_relevant</t>
        </is>
      </c>
    </row>
    <row r="2072" spans="1:34" x14ac:dyDescent="0.25">
      <c r="A2072" s="2">
        <v>1687</v>
      </c>
      <c r="B2072" s="2"/>
      <c r="C2072" t="s">
        <v>82</v>
      </c>
      <c r="D2072" t="s">
        <v>13161</v>
      </c>
      <c r="E2072" s="3">
        <v>33815</v>
      </c>
      <c r="F2072" t="s">
        <v>13163</v>
      </c>
      <c r="G2072" t="str" cm="1">
        <f t="array" ref="G2072">_xlfn.LET(_xlpm.parts,TRIM(_xlfn.TEXTSPLIT(SUBSTITUTE(SUBSTITUTE(F2072,"IV/",""),"AT.",""),";")),_xlfn.TEXTJOIN(";",TRUE,_xlfn._xlws.SORT(--_xlpm.parts,1,1,TRUE)))</f>
        <v>33494</v>
      </c>
      <c r="H2072" t="s">
        <v>13164</v>
      </c>
      <c r="L2072" t="s">
        <v>87</v>
      </c>
      <c r="M2072" t="s">
        <v>13162</v>
      </c>
      <c r="N2072" t="s">
        <v>13162</v>
      </c>
      <c r="O2072" t="s">
        <v>37</v>
      </c>
      <c r="P2072" t="s">
        <v>38</v>
      </c>
      <c r="Q2072" t="s">
        <v>13165</v>
      </c>
      <c r="R2072" t="s">
        <v>13166</v>
      </c>
      <c r="S2072" t="s">
        <v>13167</v>
      </c>
      <c r="T2072" t="s">
        <v>13168</v>
      </c>
      <c r="U2072" t="s">
        <v>43</v>
      </c>
      <c r="V2072" t="s">
        <v>44</v>
      </c>
      <c r="W2072" t="s">
        <v>45</v>
      </c>
      <c r="X2072">
        <v>9</v>
      </c>
      <c r="Y2072">
        <v>36230</v>
      </c>
      <c r="Z2072" t="s">
        <v>13169</v>
      </c>
      <c r="AA2072" t="s">
        <v>13170</v>
      </c>
      <c r="AB2072"/>
      <c r="AD2072" t="s">
        <v>94</v>
      </c>
      <c r="AE2072" t="s">
        <v>13171</v>
      </c>
      <c r="AG2072" t="inlineStr">
        <is>
          <t>include</t>
        </is>
      </c>
      <c r="AH2072" t="inlineStr">
        <is>
          <t>standalone_relevant</t>
        </is>
      </c>
    </row>
    <row r="2073" spans="1:34" x14ac:dyDescent="0.25">
      <c r="A2073" s="2">
        <v>1696</v>
      </c>
      <c r="B2073" s="2" t="inlineStr">
        <is>
          <t>outside_scope:interim_measures</t>
        </is>
      </c>
      <c r="C2073" t="s">
        <v>30</v>
      </c>
      <c r="D2073" t="s">
        <v>13208</v>
      </c>
      <c r="E2073" s="3">
        <v>33816</v>
      </c>
      <c r="G2073" t="e" cm="1">
        <f t="array" ref="G2073">_xlfn.LET(_xlpm.parts,TRIM(_xlfn.TEXTSPLIT(SUBSTITUTE(SUBSTITUTE(F2073,"IV/",""),"AT.",""),";")),_xlfn.TEXTJOIN(";",TRUE,_xlfn._xlws.SORT(--_xlpm.parts,1,1,TRUE)))</f>
        <v>#VALUE!</v>
      </c>
      <c r="H2073" t="s">
        <v>13209</v>
      </c>
      <c r="L2073" t="s">
        <v>13210</v>
      </c>
      <c r="M2073" t="s">
        <v>13063</v>
      </c>
      <c r="O2073" t="s">
        <v>11148</v>
      </c>
      <c r="P2073" t="s">
        <v>58</v>
      </c>
      <c r="AF2073" t="s">
        <v>11149</v>
      </c>
      <c r="AG2073" t="inlineStr">
        <is>
          <t>exclude</t>
        </is>
      </c>
      <c r="AH2073" t="inlineStr">
        <is>
          <t>interim_measures</t>
        </is>
      </c>
    </row>
    <row r="2074" spans="1:34" x14ac:dyDescent="0.25">
      <c r="A2074" s="2">
        <v>1701</v>
      </c>
      <c r="B2074" s="2" t="inlineStr">
        <is>
          <t>outside_scope:complaint_rejection</t>
        </is>
      </c>
      <c r="C2074" t="s">
        <v>30</v>
      </c>
      <c r="D2074" t="s">
        <v>13243</v>
      </c>
      <c r="E2074" s="3">
        <v>33897</v>
      </c>
      <c r="F2074" t="s">
        <v>13244</v>
      </c>
      <c r="G2074" t="str" cm="1">
        <f t="array" ref="G2074">_xlfn.LET(_xlpm.parts,TRIM(_xlfn.TEXTSPLIT(SUBSTITUTE(SUBSTITUTE(F2074,"IV/",""),"AT.",""),";")),_xlfn.TEXTJOIN(";",TRUE,_xlfn._xlws.SORT(--_xlpm.parts,1,1,TRUE)))</f>
        <v>31773</v>
      </c>
      <c r="H2074" t="s">
        <v>13245</v>
      </c>
      <c r="L2074" t="s">
        <v>11146</v>
      </c>
      <c r="M2074" t="s">
        <v>13063</v>
      </c>
      <c r="O2074" t="s">
        <v>11148</v>
      </c>
      <c r="P2074" t="s">
        <v>58</v>
      </c>
      <c r="AF2074" t="s">
        <v>11149</v>
      </c>
      <c r="AG2074" t="inlineStr">
        <is>
          <t>exclude</t>
        </is>
      </c>
      <c r="AH2074" t="inlineStr">
        <is>
          <t>complaint_rejection</t>
        </is>
      </c>
    </row>
    <row r="2075" spans="1:34" x14ac:dyDescent="0.25">
      <c r="A2075" s="2">
        <v>1712</v>
      </c>
      <c r="B2075" s="2"/>
      <c r="C2075" t="s">
        <v>82</v>
      </c>
      <c r="D2075" t="s">
        <v>13329</v>
      </c>
      <c r="E2075" s="3">
        <v>33933</v>
      </c>
      <c r="F2075" t="s">
        <v>13331</v>
      </c>
      <c r="G2075" t="str" cm="1">
        <f t="array" ref="G2075">_xlfn.LET(_xlpm.parts,TRIM(_xlfn.TEXTSPLIT(SUBSTITUTE(SUBSTITUTE(F2075,"IV/",""),"AT.",""),";")),_xlfn.TEXTJOIN(";",TRUE,_xlfn._xlws.SORT(--_xlpm.parts,1,1,TRUE)))</f>
        <v>33585</v>
      </c>
      <c r="H2075" t="s">
        <v>13332</v>
      </c>
      <c r="L2075" t="s">
        <v>87</v>
      </c>
      <c r="M2075" t="s">
        <v>13330</v>
      </c>
      <c r="N2075" t="s">
        <v>13330</v>
      </c>
      <c r="O2075" t="s">
        <v>37</v>
      </c>
      <c r="P2075" t="s">
        <v>38</v>
      </c>
      <c r="Q2075" t="s">
        <v>13333</v>
      </c>
      <c r="R2075" t="s">
        <v>13334</v>
      </c>
      <c r="S2075" t="s">
        <v>13335</v>
      </c>
      <c r="T2075" t="s">
        <v>13336</v>
      </c>
      <c r="U2075" t="s">
        <v>43</v>
      </c>
      <c r="V2075" t="s">
        <v>44</v>
      </c>
      <c r="W2075" t="s">
        <v>45</v>
      </c>
      <c r="X2075">
        <v>13</v>
      </c>
      <c r="Y2075">
        <v>50025</v>
      </c>
      <c r="Z2075" t="s">
        <v>13337</v>
      </c>
      <c r="AA2075" t="s">
        <v>13338</v>
      </c>
      <c r="AB2075"/>
      <c r="AD2075" t="s">
        <v>94</v>
      </c>
      <c r="AE2075" t="s">
        <v>6791</v>
      </c>
      <c r="AG2075" t="inlineStr">
        <is>
          <t>include</t>
        </is>
      </c>
      <c r="AH2075" t="inlineStr">
        <is>
          <t>standalone_relevant</t>
        </is>
      </c>
    </row>
    <row r="2076" spans="1:34" x14ac:dyDescent="0.25">
      <c r="A2076" s="2">
        <v>1713</v>
      </c>
      <c r="B2076" s="2"/>
      <c r="C2076" t="s">
        <v>3320</v>
      </c>
      <c r="D2076" t="s">
        <v>13339</v>
      </c>
      <c r="E2076" s="3">
        <v>33933</v>
      </c>
      <c r="F2076" t="s">
        <v>13340</v>
      </c>
      <c r="G2076" t="str" cm="1">
        <f t="array" ref="G2076">_xlfn.LET(_xlpm.parts,TRIM(_xlfn.TEXTSPLIT(SUBSTITUTE(SUBSTITUTE(F2076,"IV/",""),"AT.",""),";")),_xlfn.TEXTJOIN(";",TRUE,_xlfn._xlws.SORT(--_xlpm.parts,1,1,TRUE)))</f>
        <v>33585</v>
      </c>
      <c r="H2076" t="s">
        <v>13341</v>
      </c>
      <c r="L2076" t="s">
        <v>3325</v>
      </c>
      <c r="M2076" t="s">
        <v>13342</v>
      </c>
      <c r="N2076" t="s">
        <v>13342</v>
      </c>
      <c r="O2076" t="s">
        <v>37</v>
      </c>
      <c r="P2076" t="s">
        <v>38</v>
      </c>
      <c r="Q2076" t="s">
        <v>13343</v>
      </c>
      <c r="R2076" t="s">
        <v>13344</v>
      </c>
      <c r="S2076" t="s">
        <v>13345</v>
      </c>
      <c r="T2076" t="s">
        <v>13346</v>
      </c>
      <c r="U2076" t="s">
        <v>43</v>
      </c>
      <c r="V2076" t="s">
        <v>44</v>
      </c>
      <c r="W2076" t="s">
        <v>45</v>
      </c>
      <c r="X2076">
        <v>13</v>
      </c>
      <c r="Y2076">
        <v>50828</v>
      </c>
      <c r="Z2076" t="s">
        <v>13347</v>
      </c>
      <c r="AA2076" t="s">
        <v>13348</v>
      </c>
      <c r="AG2076" t="inlineStr">
        <is>
          <t>include</t>
        </is>
      </c>
      <c r="AH2076" t="inlineStr">
        <is>
          <t>final_decision_or_monetary_penalty</t>
        </is>
      </c>
    </row>
    <row r="2077" spans="1:34" x14ac:dyDescent="0.25">
      <c r="A2077" s="2">
        <v>1737</v>
      </c>
      <c r="B2077" s="2" t="inlineStr">
        <is>
          <t>outside_scope:interim_measures</t>
        </is>
      </c>
      <c r="C2077" t="s">
        <v>30</v>
      </c>
      <c r="D2077" t="s">
        <v>13536</v>
      </c>
      <c r="E2077" s="3">
        <v>33959</v>
      </c>
      <c r="G2077" t="e" cm="1">
        <f t="array" ref="G2077">_xlfn.LET(_xlpm.parts,TRIM(_xlfn.TEXTSPLIT(SUBSTITUTE(SUBSTITUTE(F2077,"IV/",""),"AT.",""),";")),_xlfn.TEXTJOIN(";",TRUE,_xlfn._xlws.SORT(--_xlpm.parts,1,1,TRUE)))</f>
        <v>#VALUE!</v>
      </c>
      <c r="H2077" t="s">
        <v>13537</v>
      </c>
      <c r="L2077" t="s">
        <v>13210</v>
      </c>
      <c r="M2077" t="s">
        <v>13063</v>
      </c>
      <c r="O2077" t="s">
        <v>11148</v>
      </c>
      <c r="P2077" t="s">
        <v>58</v>
      </c>
      <c r="AF2077" t="s">
        <v>11149</v>
      </c>
      <c r="AG2077" t="inlineStr">
        <is>
          <t>exclude</t>
        </is>
      </c>
      <c r="AH2077" t="inlineStr">
        <is>
          <t>interim_measures</t>
        </is>
      </c>
    </row>
    <row r="2078" spans="1:34" x14ac:dyDescent="0.25">
      <c r="A2078" s="2">
        <v>1787</v>
      </c>
      <c r="B2078" s="2" t="inlineStr">
        <is>
          <t>outside_scope:complaint_rejection</t>
        </is>
      </c>
      <c r="C2078" t="s">
        <v>30</v>
      </c>
      <c r="D2078" t="s">
        <v>13941</v>
      </c>
      <c r="E2078" s="3">
        <v>34144</v>
      </c>
      <c r="F2078" t="s">
        <v>13942</v>
      </c>
      <c r="G2078" t="str" cm="1">
        <f t="array" ref="G2078">_xlfn.LET(_xlpm.parts,TRIM(_xlfn.TEXTSPLIT(SUBSTITUTE(SUBSTITUTE(F2078,"IV/",""),"AT.",""),";")),_xlfn.TEXTJOIN(";",TRUE,_xlfn._xlws.SORT(--_xlpm.parts,1,1,TRUE)))</f>
        <v>33699</v>
      </c>
      <c r="H2078" t="s">
        <v>13943</v>
      </c>
      <c r="L2078" t="s">
        <v>11146</v>
      </c>
      <c r="M2078" t="s">
        <v>13944</v>
      </c>
      <c r="O2078" t="s">
        <v>11148</v>
      </c>
      <c r="P2078" t="s">
        <v>58</v>
      </c>
      <c r="AF2078" t="s">
        <v>11149</v>
      </c>
      <c r="AG2078" t="inlineStr">
        <is>
          <t>exclude</t>
        </is>
      </c>
      <c r="AH2078" t="inlineStr">
        <is>
          <t>complaint_rejection</t>
        </is>
      </c>
    </row>
    <row r="2079" spans="1:34" x14ac:dyDescent="0.25">
      <c r="A2079" s="2">
        <v>1793</v>
      </c>
      <c r="B2079" s="2" t="inlineStr">
        <is>
          <t>outside_scope:complaint_rejection</t>
        </is>
      </c>
      <c r="C2079" t="s">
        <v>30</v>
      </c>
      <c r="D2079" t="s">
        <v>13986</v>
      </c>
      <c r="E2079" s="3">
        <v>34179</v>
      </c>
      <c r="F2079" t="s">
        <v>13987</v>
      </c>
      <c r="G2079" t="str" cm="1">
        <f t="array" ref="G2079">_xlfn.LET(_xlpm.parts,TRIM(_xlfn.TEXTSPLIT(SUBSTITUTE(SUBSTITUTE(F2079,"IV/",""),"AT.",""),";")),_xlfn.TEXTJOIN(";",TRUE,_xlfn._xlws.SORT(--_xlpm.parts,1,1,TRUE)))</f>
        <v>34013</v>
      </c>
      <c r="H2079" t="s">
        <v>13988</v>
      </c>
      <c r="L2079" t="s">
        <v>11146</v>
      </c>
      <c r="M2079" t="s">
        <v>13944</v>
      </c>
      <c r="O2079" t="s">
        <v>11148</v>
      </c>
      <c r="P2079" t="s">
        <v>58</v>
      </c>
      <c r="AF2079" t="s">
        <v>11149</v>
      </c>
      <c r="AG2079" t="inlineStr">
        <is>
          <t>exclude</t>
        </is>
      </c>
      <c r="AH2079" t="inlineStr">
        <is>
          <t>complaint_rejection</t>
        </is>
      </c>
    </row>
    <row r="2080" spans="1:34" x14ac:dyDescent="0.25">
      <c r="A2080" s="2">
        <v>1794</v>
      </c>
      <c r="B2080" s="2" t="inlineStr">
        <is>
          <t>outside_scope:complaint_rejection</t>
        </is>
      </c>
      <c r="C2080" t="s">
        <v>30</v>
      </c>
      <c r="D2080" t="s">
        <v>13989</v>
      </c>
      <c r="E2080" s="3">
        <v>34179</v>
      </c>
      <c r="F2080" t="s">
        <v>13990</v>
      </c>
      <c r="G2080" t="str" cm="1">
        <f t="array" ref="G2080">_xlfn.LET(_xlpm.parts,TRIM(_xlfn.TEXTSPLIT(SUBSTITUTE(SUBSTITUTE(F2080,"IV/",""),"AT.",""),";")),_xlfn.TEXTJOIN(";",TRUE,_xlfn._xlws.SORT(--_xlpm.parts,1,1,TRUE)))</f>
        <v>33374</v>
      </c>
      <c r="H2080" t="s">
        <v>13991</v>
      </c>
      <c r="L2080" t="s">
        <v>11146</v>
      </c>
      <c r="M2080" t="s">
        <v>13944</v>
      </c>
      <c r="O2080" t="s">
        <v>11148</v>
      </c>
      <c r="P2080" t="s">
        <v>58</v>
      </c>
      <c r="AF2080" t="s">
        <v>11149</v>
      </c>
      <c r="AG2080" t="inlineStr">
        <is>
          <t>exclude</t>
        </is>
      </c>
      <c r="AH2080" t="inlineStr">
        <is>
          <t>complaint_rejection</t>
        </is>
      </c>
    </row>
    <row r="2081" spans="1:34" x14ac:dyDescent="0.25">
      <c r="A2081" s="2">
        <v>1795</v>
      </c>
      <c r="B2081" s="2" t="inlineStr">
        <is>
          <t>outside_scope:complaint_rejection</t>
        </is>
      </c>
      <c r="C2081" t="s">
        <v>30</v>
      </c>
      <c r="D2081" t="s">
        <v>13992</v>
      </c>
      <c r="E2081" s="3">
        <v>34215</v>
      </c>
      <c r="F2081" t="s">
        <v>13993</v>
      </c>
      <c r="G2081" t="str" cm="1">
        <f t="array" ref="G2081">_xlfn.LET(_xlpm.parts,TRIM(_xlfn.TEXTSPLIT(SUBSTITUTE(SUBSTITUTE(F2081,"IV/",""),"AT.",""),";")),_xlfn.TEXTJOIN(";",TRUE,_xlfn._xlws.SORT(--_xlpm.parts,1,1,TRUE)))</f>
        <v>34318</v>
      </c>
      <c r="H2081" t="s">
        <v>13994</v>
      </c>
      <c r="L2081" t="s">
        <v>11146</v>
      </c>
      <c r="M2081" t="s">
        <v>13944</v>
      </c>
      <c r="O2081" t="s">
        <v>11148</v>
      </c>
      <c r="P2081" t="s">
        <v>58</v>
      </c>
      <c r="AF2081" t="s">
        <v>11149</v>
      </c>
      <c r="AG2081" t="inlineStr">
        <is>
          <t>exclude</t>
        </is>
      </c>
      <c r="AH2081" t="inlineStr">
        <is>
          <t>complaint_rejection</t>
        </is>
      </c>
    </row>
    <row r="2082" spans="1:34" x14ac:dyDescent="0.25">
      <c r="A2082" s="2">
        <v>1796</v>
      </c>
      <c r="B2082" s="2" t="inlineStr">
        <is>
          <t>outside_scope:complaint_rejection</t>
        </is>
      </c>
      <c r="C2082" t="s">
        <v>30</v>
      </c>
      <c r="D2082" t="s">
        <v>13995</v>
      </c>
      <c r="E2082" s="3">
        <v>34288</v>
      </c>
      <c r="F2082" t="s">
        <v>13996</v>
      </c>
      <c r="G2082" t="str" cm="1">
        <f t="array" ref="G2082">_xlfn.LET(_xlpm.parts,TRIM(_xlfn.TEXTSPLIT(SUBSTITUTE(SUBSTITUTE(F2082,"IV/",""),"AT.",""),";")),_xlfn.TEXTJOIN(";",TRUE,_xlfn._xlws.SORT(--_xlpm.parts,1,1,TRUE)))</f>
        <v>32376</v>
      </c>
      <c r="H2082" t="s">
        <v>13997</v>
      </c>
      <c r="L2082" t="s">
        <v>11146</v>
      </c>
      <c r="M2082" t="s">
        <v>13944</v>
      </c>
      <c r="O2082" t="s">
        <v>11148</v>
      </c>
      <c r="P2082" t="s">
        <v>58</v>
      </c>
      <c r="AF2082" t="s">
        <v>11149</v>
      </c>
      <c r="AG2082" t="inlineStr">
        <is>
          <t>exclude</t>
        </is>
      </c>
      <c r="AH2082" t="inlineStr">
        <is>
          <t>complaint_rejection</t>
        </is>
      </c>
    </row>
    <row r="2083" spans="1:34" x14ac:dyDescent="0.25">
      <c r="A2083" s="2">
        <v>1802</v>
      </c>
      <c r="B2083" s="2" t="inlineStr">
        <is>
          <t>outside_scope:excluded_document_types</t>
        </is>
      </c>
      <c r="C2083" t="s">
        <v>82</v>
      </c>
      <c r="D2083" t="s">
        <v>14040</v>
      </c>
      <c r="E2083" s="3">
        <v>34324</v>
      </c>
      <c r="F2083" t="s">
        <v>14042</v>
      </c>
      <c r="G2083" t="str" cm="1">
        <f t="array" ref="G2083">_xlfn.LET(_xlpm.parts,TRIM(_xlfn.TEXTSPLIT(SUBSTITUTE(SUBSTITUTE(F2083,"IV/",""),"AT.",""),";")),_xlfn.TEXTJOIN(";",TRUE,_xlfn._xlws.SORT(--_xlpm.parts,1,1,TRUE)))</f>
        <v>34689</v>
      </c>
      <c r="H2083" t="s">
        <v>14043</v>
      </c>
      <c r="L2083" t="s">
        <v>14044</v>
      </c>
      <c r="M2083" t="s">
        <v>14041</v>
      </c>
      <c r="N2083" t="s">
        <v>14041</v>
      </c>
      <c r="O2083" t="s">
        <v>37</v>
      </c>
      <c r="P2083" t="s">
        <v>38</v>
      </c>
      <c r="Q2083" t="s">
        <v>14045</v>
      </c>
      <c r="R2083" t="s">
        <v>14046</v>
      </c>
      <c r="S2083" t="s">
        <v>14047</v>
      </c>
      <c r="T2083" t="s">
        <v>14048</v>
      </c>
      <c r="U2083" t="s">
        <v>43</v>
      </c>
      <c r="V2083" t="s">
        <v>44</v>
      </c>
      <c r="W2083" t="s">
        <v>45</v>
      </c>
      <c r="X2083">
        <v>12</v>
      </c>
      <c r="Y2083">
        <v>47557</v>
      </c>
      <c r="Z2083" t="s">
        <v>14049</v>
      </c>
      <c r="AA2083" t="s">
        <v>14050</v>
      </c>
      <c r="AD2083" t="s">
        <v>45</v>
      </c>
      <c r="AE2083" t="s">
        <v>14051</v>
      </c>
      <c r="AG2083" t="inlineStr">
        <is>
          <t>exclude</t>
        </is>
      </c>
      <c r="AH2083" t="inlineStr">
        <is>
          <t>excluded_document_types</t>
        </is>
      </c>
    </row>
    <row r="2084" spans="1:34" x14ac:dyDescent="0.25">
      <c r="A2084" s="2">
        <v>1816</v>
      </c>
      <c r="B2084" s="2" t="inlineStr">
        <is>
          <t>outside_scope:complaint_rejection</t>
        </is>
      </c>
      <c r="C2084" t="s">
        <v>30</v>
      </c>
      <c r="D2084" t="s">
        <v>14154</v>
      </c>
      <c r="E2084" s="3">
        <v>34402</v>
      </c>
      <c r="F2084" t="s">
        <v>14155</v>
      </c>
      <c r="G2084" t="str" cm="1">
        <f t="array" ref="G2084">_xlfn.LET(_xlpm.parts,TRIM(_xlfn.TEXTSPLIT(SUBSTITUTE(SUBSTITUTE(F2084,"IV/",""),"AT.",""),";")),_xlfn.TEXTJOIN(";",TRUE,_xlfn._xlws.SORT(--_xlpm.parts,1,1,TRUE)))</f>
        <v>34448</v>
      </c>
      <c r="H2084" t="s">
        <v>14156</v>
      </c>
      <c r="L2084" t="s">
        <v>11146</v>
      </c>
      <c r="M2084" t="s">
        <v>14157</v>
      </c>
      <c r="O2084" t="s">
        <v>11148</v>
      </c>
      <c r="P2084" t="s">
        <v>58</v>
      </c>
      <c r="AF2084" t="s">
        <v>11149</v>
      </c>
      <c r="AG2084" t="inlineStr">
        <is>
          <t>exclude</t>
        </is>
      </c>
      <c r="AH2084" t="inlineStr">
        <is>
          <t>complaint_rejection</t>
        </is>
      </c>
    </row>
    <row r="2085" spans="1:34" x14ac:dyDescent="0.25">
      <c r="A2085" s="2">
        <v>1840</v>
      </c>
      <c r="B2085" s="2" t="inlineStr">
        <is>
          <t>outside_scope:complaint_rejection</t>
        </is>
      </c>
      <c r="C2085" t="s">
        <v>30</v>
      </c>
      <c r="D2085" t="s">
        <v>14346</v>
      </c>
      <c r="E2085" s="3">
        <v>34522</v>
      </c>
      <c r="F2085" t="s">
        <v>14347</v>
      </c>
      <c r="G2085" t="str" cm="1">
        <f t="array" ref="G2085">_xlfn.LET(_xlpm.parts,TRIM(_xlfn.TEXTSPLIT(SUBSTITUTE(SUBSTITUTE(F2085,"IV/",""),"AT.",""),";")),_xlfn.TEXTJOIN(";",TRUE,_xlfn._xlws.SORT(--_xlpm.parts,1,1,TRUE)))</f>
        <v>34708</v>
      </c>
      <c r="H2085" t="s">
        <v>14348</v>
      </c>
      <c r="L2085" t="s">
        <v>11146</v>
      </c>
      <c r="M2085" t="s">
        <v>14157</v>
      </c>
      <c r="O2085" t="s">
        <v>11148</v>
      </c>
      <c r="P2085" t="s">
        <v>58</v>
      </c>
      <c r="AF2085" t="s">
        <v>11149</v>
      </c>
      <c r="AG2085" t="inlineStr">
        <is>
          <t>exclude</t>
        </is>
      </c>
      <c r="AH2085" t="inlineStr">
        <is>
          <t>complaint_rejection</t>
        </is>
      </c>
    </row>
    <row r="2086" spans="1:34" x14ac:dyDescent="0.25">
      <c r="A2086" s="2">
        <v>1860</v>
      </c>
      <c r="B2086" s="2"/>
      <c r="C2086" t="s">
        <v>30</v>
      </c>
      <c r="D2086" t="s">
        <v>14504</v>
      </c>
      <c r="E2086" s="3">
        <v>34584</v>
      </c>
      <c r="F2086" t="s">
        <v>14505</v>
      </c>
      <c r="G2086" t="str" cm="1">
        <f t="array" ref="G2086">_xlfn.LET(_xlpm.parts,TRIM(_xlfn.TEXTSPLIT(SUBSTITUTE(SUBSTITUTE(F2086,"IV/",""),"AT.",""),";")),_xlfn.TEXTJOIN(";",TRUE,_xlfn._xlws.SORT(--_xlpm.parts,1,1,TRUE)))</f>
        <v>35089</v>
      </c>
      <c r="H2086" t="s">
        <v>14506</v>
      </c>
      <c r="L2086" t="s">
        <v>172</v>
      </c>
      <c r="M2086" t="s">
        <v>14157</v>
      </c>
      <c r="O2086" t="s">
        <v>11148</v>
      </c>
      <c r="P2086" t="s">
        <v>58</v>
      </c>
      <c r="AB2086"/>
      <c r="AF2086" t="s">
        <v>11149</v>
      </c>
      <c r="AG2086" t="inlineStr">
        <is>
          <t>include</t>
        </is>
      </c>
      <c r="AH2086" t="inlineStr">
        <is>
          <t>exemption</t>
        </is>
      </c>
    </row>
    <row r="2087" spans="1:34" x14ac:dyDescent="0.25">
      <c r="A2087" s="2">
        <v>1861</v>
      </c>
      <c r="B2087" s="2"/>
      <c r="C2087" t="s">
        <v>30</v>
      </c>
      <c r="D2087" t="s">
        <v>14507</v>
      </c>
      <c r="E2087" s="3">
        <v>34592</v>
      </c>
      <c r="F2087" t="s">
        <v>14508</v>
      </c>
      <c r="G2087" t="str" cm="1">
        <f t="array" ref="G2087">_xlfn.LET(_xlpm.parts,TRIM(_xlfn.TEXTSPLIT(SUBSTITUTE(SUBSTITUTE(F2087,"IV/",""),"AT.",""),";")),_xlfn.TEXTJOIN(";",TRUE,_xlfn._xlws.SORT(--_xlpm.parts,1,1,TRUE)))</f>
        <v>34938</v>
      </c>
      <c r="H2087" t="s">
        <v>14509</v>
      </c>
      <c r="L2087" t="s">
        <v>172</v>
      </c>
      <c r="M2087" t="s">
        <v>14157</v>
      </c>
      <c r="O2087" t="s">
        <v>11148</v>
      </c>
      <c r="P2087" t="s">
        <v>58</v>
      </c>
      <c r="AB2087"/>
      <c r="AF2087" t="s">
        <v>11149</v>
      </c>
      <c r="AG2087" t="inlineStr">
        <is>
          <t>include</t>
        </is>
      </c>
      <c r="AH2087" t="inlineStr">
        <is>
          <t>exemption</t>
        </is>
      </c>
    </row>
    <row r="2088" spans="1:34" x14ac:dyDescent="0.25">
      <c r="A2088" s="2">
        <v>1926</v>
      </c>
      <c r="B2088" s="2"/>
      <c r="C2088" t="s">
        <v>3320</v>
      </c>
      <c r="D2088" t="s">
        <v>15041</v>
      </c>
      <c r="E2088" s="3">
        <v>34689</v>
      </c>
      <c r="F2088" t="s">
        <v>15042</v>
      </c>
      <c r="G2088" t="str" cm="1">
        <f t="array" ref="G2088">_xlfn.LET(_xlpm.parts,TRIM(_xlfn.TEXTSPLIT(SUBSTITUTE(SUBSTITUTE(F2088,"IV/",""),"AT.",""),";")),_xlfn.TEXTJOIN(";",TRUE,_xlfn._xlws.SORT(--_xlpm.parts,1,1,TRUE)))</f>
        <v>32948</v>
      </c>
      <c r="H2088" t="s">
        <v>15043</v>
      </c>
      <c r="I2088" t="s">
        <v>15044</v>
      </c>
      <c r="L2088" t="s">
        <v>3325</v>
      </c>
      <c r="M2088" t="s">
        <v>15045</v>
      </c>
      <c r="N2088" t="s">
        <v>15045</v>
      </c>
      <c r="O2088" t="s">
        <v>37</v>
      </c>
      <c r="P2088" t="s">
        <v>38</v>
      </c>
      <c r="Q2088" t="s">
        <v>15046</v>
      </c>
      <c r="R2088" t="s">
        <v>15047</v>
      </c>
      <c r="S2088" t="s">
        <v>15048</v>
      </c>
      <c r="T2088" t="s">
        <v>15049</v>
      </c>
      <c r="U2088" t="s">
        <v>53</v>
      </c>
      <c r="V2088" t="s">
        <v>53</v>
      </c>
      <c r="W2088" t="s">
        <v>45</v>
      </c>
      <c r="Y2088">
        <v>36701</v>
      </c>
      <c r="Z2088" t="s">
        <v>15050</v>
      </c>
      <c r="AA2088" t="s">
        <v>15051</v>
      </c>
      <c r="AG2088" t="inlineStr">
        <is>
          <t>include</t>
        </is>
      </c>
      <c r="AH2088" t="inlineStr">
        <is>
          <t>final_decision_or_monetary_penalty</t>
        </is>
      </c>
    </row>
    <row r="2089" spans="1:34" x14ac:dyDescent="0.25">
      <c r="A2089" s="2">
        <v>1937</v>
      </c>
      <c r="B2089" s="2" t="inlineStr">
        <is>
          <t>outside_scope:complaint_rejection</t>
        </is>
      </c>
      <c r="C2089" t="s">
        <v>30</v>
      </c>
      <c r="D2089" t="s">
        <v>15136</v>
      </c>
      <c r="E2089" s="3">
        <v>34756</v>
      </c>
      <c r="F2089" t="s">
        <v>15137</v>
      </c>
      <c r="G2089" t="str" cm="1">
        <f t="array" ref="G2089">_xlfn.LET(_xlpm.parts,TRIM(_xlfn.TEXTSPLIT(SUBSTITUTE(SUBSTITUTE(F2089,"IV/",""),"AT.",""),";")),_xlfn.TEXTJOIN(";",TRUE,_xlfn._xlws.SORT(--_xlpm.parts,1,1,TRUE)))</f>
        <v>35376</v>
      </c>
      <c r="H2089" t="s">
        <v>15138</v>
      </c>
      <c r="L2089" t="s">
        <v>11146</v>
      </c>
      <c r="M2089" t="s">
        <v>15139</v>
      </c>
      <c r="O2089" t="s">
        <v>11148</v>
      </c>
      <c r="P2089" t="s">
        <v>58</v>
      </c>
      <c r="AF2089" t="s">
        <v>11149</v>
      </c>
      <c r="AG2089" t="inlineStr">
        <is>
          <t>exclude</t>
        </is>
      </c>
      <c r="AH2089" t="inlineStr">
        <is>
          <t>complaint_rejection</t>
        </is>
      </c>
    </row>
    <row r="2090" spans="1:34" x14ac:dyDescent="0.25">
      <c r="A2090" s="2">
        <v>1938</v>
      </c>
      <c r="B2090" s="2" t="inlineStr">
        <is>
          <t>outside_scope:interim_measures</t>
        </is>
      </c>
      <c r="C2090" t="s">
        <v>82</v>
      </c>
      <c r="D2090" t="s">
        <v>15140</v>
      </c>
      <c r="E2090" s="3">
        <v>34835</v>
      </c>
      <c r="F2090" t="s">
        <v>15142</v>
      </c>
      <c r="G2090" t="str" cm="1">
        <f t="array" ref="G2090">_xlfn.LET(_xlpm.parts,TRIM(_xlfn.TEXTSPLIT(SUBSTITUTE(SUBSTITUTE(F2090,"IV/",""),"AT.",""),";")),_xlfn.TEXTJOIN(";",TRUE,_xlfn._xlws.SORT(--_xlpm.parts,1,1,TRUE)))</f>
        <v>35388</v>
      </c>
      <c r="H2090" t="s">
        <v>15143</v>
      </c>
      <c r="L2090" t="s">
        <v>87</v>
      </c>
      <c r="M2090" t="s">
        <v>15141</v>
      </c>
      <c r="N2090" t="s">
        <v>15141</v>
      </c>
      <c r="O2090" t="s">
        <v>37</v>
      </c>
      <c r="P2090" t="s">
        <v>38</v>
      </c>
      <c r="Q2090" t="s">
        <v>15144</v>
      </c>
      <c r="R2090" t="s">
        <v>15145</v>
      </c>
      <c r="S2090" t="s">
        <v>15146</v>
      </c>
      <c r="T2090" t="s">
        <v>15147</v>
      </c>
      <c r="U2090" t="s">
        <v>43</v>
      </c>
      <c r="V2090" t="s">
        <v>3331</v>
      </c>
      <c r="W2090" t="s">
        <v>94</v>
      </c>
      <c r="X2090">
        <v>21</v>
      </c>
      <c r="Y2090">
        <v>60512</v>
      </c>
      <c r="Z2090" t="s">
        <v>15148</v>
      </c>
      <c r="AA2090" t="s">
        <v>15149</v>
      </c>
      <c r="AB2090" t="s">
        <v>15150</v>
      </c>
      <c r="AD2090" t="s">
        <v>94</v>
      </c>
      <c r="AE2090" t="s">
        <v>15151</v>
      </c>
      <c r="AG2090" t="inlineStr">
        <is>
          <t>exclude</t>
        </is>
      </c>
      <c r="AH2090" t="inlineStr">
        <is>
          <t>interim_measures</t>
        </is>
      </c>
    </row>
    <row r="2091" spans="1:34" x14ac:dyDescent="0.25">
      <c r="A2091" s="2" t="n">
        <v>1938</v>
      </c>
      <c r="B2091" s="2" t="inlineStr">
        <is>
          <t>outside_scope:interim_measures</t>
        </is>
      </c>
      <c r="C2091" t="s">
        <v>3320</v>
      </c>
      <c r="D2091" t="s">
        <v>15152</v>
      </c>
      <c r="E2091" s="3">
        <v>34835</v>
      </c>
      <c r="F2091" t="s">
        <v>15153</v>
      </c>
      <c r="G2091" t="str" cm="1">
        <f t="array" ref="G2091">_xlfn.LET(_xlpm.parts,TRIM(_xlfn.TEXTSPLIT(SUBSTITUTE(SUBSTITUTE(F2091,"IV/",""),"AT.",""),";")),_xlfn.TEXTJOIN(";",TRUE,_xlfn._xlws.SORT(--_xlpm.parts,1,1,TRUE)))</f>
        <v>35388</v>
      </c>
      <c r="H2091" t="s">
        <v>15154</v>
      </c>
      <c r="I2091" t="s">
        <v>15155</v>
      </c>
      <c r="L2091" t="s">
        <v>15156</v>
      </c>
      <c r="M2091" t="s">
        <v>15157</v>
      </c>
      <c r="N2091" t="s">
        <v>15157</v>
      </c>
      <c r="O2091" t="s">
        <v>37</v>
      </c>
      <c r="P2091" t="s">
        <v>38</v>
      </c>
      <c r="Q2091" t="s">
        <v>15158</v>
      </c>
      <c r="R2091" t="s">
        <v>15159</v>
      </c>
      <c r="S2091" t="s">
        <v>15160</v>
      </c>
      <c r="T2091" t="s">
        <v>15161</v>
      </c>
      <c r="U2091" t="s">
        <v>43</v>
      </c>
      <c r="V2091" t="s">
        <v>3331</v>
      </c>
      <c r="W2091" t="s">
        <v>94</v>
      </c>
      <c r="X2091">
        <v>21</v>
      </c>
      <c r="Y2091">
        <v>60512</v>
      </c>
      <c r="Z2091" t="s">
        <v>15148</v>
      </c>
      <c r="AA2091" t="s">
        <v>15149</v>
      </c>
      <c r="AG2091" t="inlineStr">
        <is>
          <t>exclude</t>
        </is>
      </c>
      <c r="AH2091" t="inlineStr">
        <is>
          <t>interim_measures</t>
        </is>
      </c>
    </row>
    <row r="2092" spans="1:34" x14ac:dyDescent="0.25">
      <c r="A2092" s="2">
        <v>1946</v>
      </c>
      <c r="B2092" s="2"/>
      <c r="C2092" t="s">
        <v>30</v>
      </c>
      <c r="D2092" t="s">
        <v>15214</v>
      </c>
      <c r="E2092" s="3">
        <v>34905</v>
      </c>
      <c r="F2092" t="s">
        <v>15215</v>
      </c>
      <c r="G2092" t="str" cm="1">
        <f t="array" ref="G2092">_xlfn.LET(_xlpm.parts,TRIM(_xlfn.TEXTSPLIT(SUBSTITUTE(SUBSTITUTE(F2092,"IV/",""),"AT.",""),";")),_xlfn.TEXTJOIN(";",TRUE,_xlfn._xlws.SORT(--_xlpm.parts,1,1,TRUE)))</f>
        <v>35111</v>
      </c>
      <c r="H2092" t="s">
        <v>15216</v>
      </c>
      <c r="L2092" t="s">
        <v>172</v>
      </c>
      <c r="M2092" t="s">
        <v>15139</v>
      </c>
      <c r="O2092" t="s">
        <v>11148</v>
      </c>
      <c r="P2092" t="s">
        <v>58</v>
      </c>
      <c r="AB2092"/>
      <c r="AF2092" t="s">
        <v>11149</v>
      </c>
      <c r="AG2092" t="inlineStr">
        <is>
          <t>include</t>
        </is>
      </c>
      <c r="AH2092" t="inlineStr">
        <is>
          <t>exemption</t>
        </is>
      </c>
    </row>
    <row r="2093" spans="1:34" x14ac:dyDescent="0.25">
      <c r="A2093" s="2">
        <v>1947</v>
      </c>
      <c r="B2093" s="2" t="inlineStr">
        <is>
          <t>outside_scope:complaint_rejection</t>
        </is>
      </c>
      <c r="C2093" t="s">
        <v>30</v>
      </c>
      <c r="D2093" t="s">
        <v>15217</v>
      </c>
      <c r="E2093" s="3">
        <v>34920</v>
      </c>
      <c r="F2093" t="s">
        <v>15218</v>
      </c>
      <c r="G2093" t="str" cm="1">
        <f t="array" ref="G2093">_xlfn.LET(_xlpm.parts,TRIM(_xlfn.TEXTSPLIT(SUBSTITUTE(SUBSTITUTE(F2093,"IV/",""),"AT.",""),";")),_xlfn.TEXTJOIN(";",TRUE,_xlfn._xlws.SORT(--_xlpm.parts,1,1,TRUE)))</f>
        <v>34738</v>
      </c>
      <c r="H2093" t="s">
        <v>15219</v>
      </c>
      <c r="L2093" t="s">
        <v>11146</v>
      </c>
      <c r="M2093" t="s">
        <v>15139</v>
      </c>
      <c r="O2093" t="s">
        <v>11148</v>
      </c>
      <c r="P2093" t="s">
        <v>58</v>
      </c>
      <c r="AF2093" t="s">
        <v>11149</v>
      </c>
      <c r="AG2093" t="inlineStr">
        <is>
          <t>exclude</t>
        </is>
      </c>
      <c r="AH2093" t="inlineStr">
        <is>
          <t>complaint_rejection</t>
        </is>
      </c>
    </row>
    <row r="2094" spans="1:34" x14ac:dyDescent="0.25">
      <c r="A2094" s="2">
        <v>1948</v>
      </c>
      <c r="B2094" s="2" t="inlineStr">
        <is>
          <t>outside_scope:complaint_rejection</t>
        </is>
      </c>
      <c r="C2094" t="s">
        <v>30</v>
      </c>
      <c r="D2094" t="s">
        <v>15220</v>
      </c>
      <c r="E2094" s="3">
        <v>34941</v>
      </c>
      <c r="F2094" t="s">
        <v>15221</v>
      </c>
      <c r="G2094" t="str" cm="1">
        <f t="array" ref="G2094">_xlfn.LET(_xlpm.parts,TRIM(_xlfn.TEXTSPLIT(SUBSTITUTE(SUBSTITUTE(F2094,"IV/",""),"AT.",""),";")),_xlfn.TEXTJOIN(";",TRUE,_xlfn._xlws.SORT(--_xlpm.parts,1,1,TRUE)))</f>
        <v>32725;32791</v>
      </c>
      <c r="H2094" t="s">
        <v>15222</v>
      </c>
      <c r="L2094" t="s">
        <v>11146</v>
      </c>
      <c r="M2094" t="s">
        <v>15139</v>
      </c>
      <c r="O2094" t="s">
        <v>11148</v>
      </c>
      <c r="P2094" t="s">
        <v>58</v>
      </c>
      <c r="AF2094" t="s">
        <v>11149</v>
      </c>
      <c r="AG2094" t="inlineStr">
        <is>
          <t>exclude</t>
        </is>
      </c>
      <c r="AH2094" t="inlineStr">
        <is>
          <t>complaint_rejection</t>
        </is>
      </c>
    </row>
    <row r="2095" spans="1:34" x14ac:dyDescent="0.25">
      <c r="A2095" s="2">
        <v>1949</v>
      </c>
      <c r="B2095" s="2" t="inlineStr">
        <is>
          <t>outside_scope:press_release_or_memo</t>
        </is>
      </c>
      <c r="C2095" t="s">
        <v>82</v>
      </c>
      <c r="D2095" t="s">
        <v>15223</v>
      </c>
      <c r="E2095" s="3">
        <v>34953</v>
      </c>
      <c r="F2095" t="s">
        <v>15225</v>
      </c>
      <c r="G2095" t="str" cm="1">
        <f t="array" ref="G2095">_xlfn.LET(_xlpm.parts,TRIM(_xlfn.TEXTSPLIT(SUBSTITUTE(SUBSTITUTE(F2095,"IV/",""),"AT.",""),";")),_xlfn.TEXTJOIN(";",TRUE,_xlfn._xlws.SORT(--_xlpm.parts,1,1,TRUE)))</f>
        <v>35958</v>
      </c>
      <c r="H2095" t="s">
        <v>15226</v>
      </c>
      <c r="L2095" t="s">
        <v>15227</v>
      </c>
      <c r="M2095" t="s">
        <v>15224</v>
      </c>
      <c r="N2095" t="s">
        <v>15224</v>
      </c>
      <c r="O2095" t="s">
        <v>37</v>
      </c>
      <c r="P2095" t="s">
        <v>38</v>
      </c>
      <c r="Q2095" t="s">
        <v>15228</v>
      </c>
      <c r="R2095" t="s">
        <v>15229</v>
      </c>
      <c r="S2095" t="s">
        <v>15230</v>
      </c>
      <c r="T2095" t="s">
        <v>15231</v>
      </c>
      <c r="U2095" t="s">
        <v>43</v>
      </c>
      <c r="V2095" t="s">
        <v>44</v>
      </c>
      <c r="W2095" t="s">
        <v>45</v>
      </c>
      <c r="X2095">
        <v>2</v>
      </c>
      <c r="Y2095">
        <v>5010</v>
      </c>
      <c r="Z2095" t="s">
        <v>15232</v>
      </c>
      <c r="AA2095" t="s">
        <v>15233</v>
      </c>
      <c r="AD2095" t="s">
        <v>45</v>
      </c>
      <c r="AE2095" t="s">
        <v>15234</v>
      </c>
      <c r="AG2095" t="inlineStr">
        <is>
          <t>exclude</t>
        </is>
      </c>
      <c r="AH2095" t="inlineStr">
        <is>
          <t>press_release_or_memo</t>
        </is>
      </c>
    </row>
    <row r="2096" spans="1:34" x14ac:dyDescent="0.25">
      <c r="A2096" s="2">
        <v>1950</v>
      </c>
      <c r="B2096" s="2" t="inlineStr">
        <is>
          <t>outside_scope:complaint_rejection</t>
        </is>
      </c>
      <c r="C2096" t="s">
        <v>82</v>
      </c>
      <c r="D2096" t="s">
        <v>15235</v>
      </c>
      <c r="E2096" s="3">
        <v>34964</v>
      </c>
      <c r="F2096" t="s">
        <v>15237</v>
      </c>
      <c r="G2096" t="str" cm="1">
        <f t="array" ref="G2096">_xlfn.LET(_xlpm.parts,TRIM(_xlfn.TEXTSPLIT(SUBSTITUTE(SUBSTITUTE(F2096,"IV/",""),"AT.",""),";")),_xlfn.TEXTJOIN(";",TRUE,_xlfn._xlws.SORT(--_xlpm.parts,1,1,TRUE)))</f>
        <v>34330</v>
      </c>
      <c r="H2096" t="s">
        <v>15238</v>
      </c>
      <c r="L2096" t="s">
        <v>14044</v>
      </c>
      <c r="M2096" t="s">
        <v>15236</v>
      </c>
      <c r="N2096" t="s">
        <v>15236</v>
      </c>
      <c r="O2096" t="s">
        <v>37</v>
      </c>
      <c r="P2096" t="s">
        <v>38</v>
      </c>
      <c r="Q2096" t="s">
        <v>15239</v>
      </c>
      <c r="R2096" t="s">
        <v>15240</v>
      </c>
      <c r="S2096" t="s">
        <v>15241</v>
      </c>
      <c r="T2096" t="s">
        <v>15242</v>
      </c>
      <c r="U2096" t="s">
        <v>43</v>
      </c>
      <c r="V2096" t="s">
        <v>3331</v>
      </c>
      <c r="W2096" t="s">
        <v>94</v>
      </c>
      <c r="X2096">
        <v>20</v>
      </c>
      <c r="Y2096">
        <v>55875</v>
      </c>
      <c r="Z2096" t="s">
        <v>15243</v>
      </c>
      <c r="AA2096" t="s">
        <v>15244</v>
      </c>
      <c r="AB2096" t="s">
        <v>15150</v>
      </c>
      <c r="AD2096" t="s">
        <v>45</v>
      </c>
      <c r="AE2096" t="s">
        <v>15245</v>
      </c>
      <c r="AG2096" t="inlineStr">
        <is>
          <t>exclude</t>
        </is>
      </c>
      <c r="AH2096" t="inlineStr">
        <is>
          <t>complaint_rejection</t>
        </is>
      </c>
    </row>
    <row r="2097" spans="1:34" x14ac:dyDescent="0.25">
      <c r="A2097" s="2">
        <v>1951</v>
      </c>
      <c r="B2097" s="2" t="inlineStr">
        <is>
          <t>outside_scope:complaint_rejection</t>
        </is>
      </c>
      <c r="C2097" t="s">
        <v>82</v>
      </c>
      <c r="D2097" t="s">
        <v>15246</v>
      </c>
      <c r="E2097" s="3">
        <v>34968</v>
      </c>
      <c r="F2097" t="s">
        <v>15237</v>
      </c>
      <c r="G2097" t="str" cm="1">
        <f t="array" ref="G2097">_xlfn.LET(_xlpm.parts,TRIM(_xlfn.TEXTSPLIT(SUBSTITUTE(SUBSTITUTE(F2097,"IV/",""),"AT.",""),";")),_xlfn.TEXTJOIN(";",TRUE,_xlfn._xlws.SORT(--_xlpm.parts,1,1,TRUE)))</f>
        <v>34330</v>
      </c>
      <c r="H2097" t="s">
        <v>15238</v>
      </c>
      <c r="L2097" t="s">
        <v>14044</v>
      </c>
      <c r="M2097" t="s">
        <v>15247</v>
      </c>
      <c r="N2097" t="s">
        <v>15247</v>
      </c>
      <c r="O2097" t="s">
        <v>37</v>
      </c>
      <c r="P2097" t="s">
        <v>38</v>
      </c>
      <c r="Q2097" t="s">
        <v>15248</v>
      </c>
      <c r="R2097" t="s">
        <v>15249</v>
      </c>
      <c r="S2097" t="s">
        <v>15250</v>
      </c>
      <c r="T2097" t="s">
        <v>15251</v>
      </c>
      <c r="U2097" t="s">
        <v>43</v>
      </c>
      <c r="V2097" t="s">
        <v>44</v>
      </c>
      <c r="W2097" t="s">
        <v>45</v>
      </c>
      <c r="X2097">
        <v>20</v>
      </c>
      <c r="Y2097">
        <v>64115</v>
      </c>
      <c r="Z2097" t="s">
        <v>15252</v>
      </c>
      <c r="AA2097" t="s">
        <v>15253</v>
      </c>
      <c r="AD2097" t="s">
        <v>45</v>
      </c>
      <c r="AE2097" t="s">
        <v>15254</v>
      </c>
      <c r="AG2097" t="inlineStr">
        <is>
          <t>exclude</t>
        </is>
      </c>
      <c r="AH2097" t="inlineStr">
        <is>
          <t>complaint_rejection</t>
        </is>
      </c>
    </row>
    <row r="2098" spans="1:34" x14ac:dyDescent="0.25">
      <c r="A2098" s="2" t="n">
        <v>1951</v>
      </c>
      <c r="B2098" s="2" t="inlineStr">
        <is>
          <t>outside_scope:complaint_rejection</t>
        </is>
      </c>
      <c r="C2098" t="s">
        <v>30</v>
      </c>
      <c r="D2098" t="s">
        <v>15255</v>
      </c>
      <c r="E2098" s="3">
        <v>34968</v>
      </c>
      <c r="F2098" t="s">
        <v>15256</v>
      </c>
      <c r="G2098" t="str" cm="1">
        <f t="array" ref="G2098">_xlfn.LET(_xlpm.parts,TRIM(_xlfn.TEXTSPLIT(SUBSTITUTE(SUBSTITUTE(F2098,"IV/",""),"AT.",""),";")),_xlfn.TEXTJOIN(";",TRUE,_xlfn._xlws.SORT(--_xlpm.parts,1,1,TRUE)))</f>
        <v>34330</v>
      </c>
      <c r="H2098" t="s">
        <v>15257</v>
      </c>
      <c r="L2098" t="s">
        <v>11146</v>
      </c>
      <c r="M2098" t="s">
        <v>15139</v>
      </c>
      <c r="O2098" t="s">
        <v>11148</v>
      </c>
      <c r="P2098" t="s">
        <v>58</v>
      </c>
      <c r="AF2098" t="s">
        <v>11149</v>
      </c>
      <c r="AG2098" t="inlineStr">
        <is>
          <t>exclude</t>
        </is>
      </c>
      <c r="AH2098" t="inlineStr">
        <is>
          <t>complaint_rejection</t>
        </is>
      </c>
    </row>
    <row r="2099" spans="1:34" x14ac:dyDescent="0.25">
      <c r="A2099" s="2">
        <v>1954</v>
      </c>
      <c r="B2099" s="2"/>
      <c r="C2099" t="s">
        <v>82</v>
      </c>
      <c r="D2099" t="s">
        <v>15268</v>
      </c>
      <c r="E2099" s="3">
        <v>35032</v>
      </c>
      <c r="F2099" t="s">
        <v>15270</v>
      </c>
      <c r="G2099" t="str" cm="1">
        <f t="array" ref="G2099">_xlfn.LET(_xlpm.parts,TRIM(_xlfn.TEXTSPLIT(SUBSTITUTE(SUBSTITUTE(F2099,"IV/",""),"AT.",""),";")),_xlfn.TEXTJOIN(";",TRUE,_xlfn._xlws.SORT(--_xlpm.parts,1,1,TRUE)))</f>
        <v>34179;34202</v>
      </c>
      <c r="H2099" t="s">
        <v>15271</v>
      </c>
      <c r="L2099" t="s">
        <v>87</v>
      </c>
      <c r="M2099" t="s">
        <v>15269</v>
      </c>
      <c r="N2099" t="s">
        <v>15269</v>
      </c>
      <c r="O2099" t="s">
        <v>37</v>
      </c>
      <c r="P2099" t="s">
        <v>38</v>
      </c>
      <c r="Q2099" t="s">
        <v>15272</v>
      </c>
      <c r="R2099" t="s">
        <v>15273</v>
      </c>
      <c r="S2099" t="s">
        <v>15274</v>
      </c>
      <c r="T2099" t="s">
        <v>15275</v>
      </c>
      <c r="U2099" t="s">
        <v>43</v>
      </c>
      <c r="V2099" t="s">
        <v>44</v>
      </c>
      <c r="W2099" t="s">
        <v>45</v>
      </c>
      <c r="X2099">
        <v>11</v>
      </c>
      <c r="Y2099">
        <v>47164</v>
      </c>
      <c r="Z2099" t="s">
        <v>15276</v>
      </c>
      <c r="AA2099" t="s">
        <v>15277</v>
      </c>
      <c r="AB2099"/>
      <c r="AD2099" t="s">
        <v>94</v>
      </c>
      <c r="AE2099" t="s">
        <v>15278</v>
      </c>
      <c r="AG2099" t="inlineStr">
        <is>
          <t>include</t>
        </is>
      </c>
      <c r="AH2099" t="inlineStr">
        <is>
          <t>standalone_relevant</t>
        </is>
      </c>
    </row>
    <row r="2100" spans="1:34" x14ac:dyDescent="0.25">
      <c r="A2100" s="2">
        <v>1959</v>
      </c>
      <c r="B2100" s="2" t="inlineStr">
        <is>
          <t>outside_scope:complaint_rejection</t>
        </is>
      </c>
      <c r="C2100" t="s">
        <v>30</v>
      </c>
      <c r="D2100" t="s">
        <v>15310</v>
      </c>
      <c r="E2100" s="3">
        <v>35038</v>
      </c>
      <c r="F2100" t="s">
        <v>15311</v>
      </c>
      <c r="G2100" t="str" cm="1">
        <f t="array" ref="G2100">_xlfn.LET(_xlpm.parts,TRIM(_xlfn.TEXTSPLIT(SUBSTITUTE(SUBSTITUTE(F2100,"IV/",""),"AT.",""),";")),_xlfn.TEXTJOIN(";",TRUE,_xlfn._xlws.SORT(--_xlpm.parts,1,1,TRUE)))</f>
        <v>34761</v>
      </c>
      <c r="H2100" t="s">
        <v>15312</v>
      </c>
      <c r="L2100" t="s">
        <v>11146</v>
      </c>
      <c r="M2100" t="s">
        <v>15139</v>
      </c>
      <c r="O2100" t="s">
        <v>11148</v>
      </c>
      <c r="P2100" t="s">
        <v>58</v>
      </c>
      <c r="AF2100" t="s">
        <v>11149</v>
      </c>
      <c r="AG2100" t="inlineStr">
        <is>
          <t>exclude</t>
        </is>
      </c>
      <c r="AH2100" t="inlineStr">
        <is>
          <t>complaint_rejection</t>
        </is>
      </c>
    </row>
    <row r="2101" spans="1:34" x14ac:dyDescent="0.25">
      <c r="A2101" s="2">
        <v>1960</v>
      </c>
      <c r="B2101" s="2"/>
      <c r="C2101" t="s">
        <v>3320</v>
      </c>
      <c r="D2101" t="s">
        <v>15313</v>
      </c>
      <c r="E2101" s="3">
        <v>35039</v>
      </c>
      <c r="F2101" t="s">
        <v>15314</v>
      </c>
      <c r="G2101" t="str" cm="1">
        <f t="array" ref="G2101">_xlfn.LET(_xlpm.parts,TRIM(_xlfn.TEXTSPLIT(SUBSTITUTE(SUBSTITUTE(F2101,"IV/",""),"AT.",""),";")),_xlfn.TEXTJOIN(";",TRUE,_xlfn._xlws.SORT(--_xlpm.parts,1,1,TRUE)))</f>
        <v>35808</v>
      </c>
      <c r="H2101" t="s">
        <v>15315</v>
      </c>
      <c r="I2101" t="s">
        <v>15316</v>
      </c>
      <c r="L2101" t="s">
        <v>15317</v>
      </c>
      <c r="M2101" t="s">
        <v>15318</v>
      </c>
      <c r="N2101" t="s">
        <v>15318</v>
      </c>
      <c r="O2101" t="s">
        <v>37</v>
      </c>
      <c r="P2101" t="s">
        <v>38</v>
      </c>
      <c r="Q2101" t="s">
        <v>15319</v>
      </c>
      <c r="R2101" t="s">
        <v>15320</v>
      </c>
      <c r="S2101" t="s">
        <v>15321</v>
      </c>
      <c r="T2101" t="s">
        <v>15322</v>
      </c>
      <c r="U2101" t="s">
        <v>43</v>
      </c>
      <c r="V2101" t="s">
        <v>3331</v>
      </c>
      <c r="W2101" t="s">
        <v>94</v>
      </c>
      <c r="X2101">
        <v>1</v>
      </c>
      <c r="Y2101">
        <v>1673</v>
      </c>
      <c r="Z2101" t="s">
        <v>15323</v>
      </c>
      <c r="AA2101" t="s">
        <v>15324</v>
      </c>
      <c r="AB2101"/>
      <c r="AG2101" t="inlineStr">
        <is>
          <t>include</t>
        </is>
      </c>
      <c r="AH2101" t="inlineStr">
        <is>
          <t>exemption</t>
        </is>
      </c>
    </row>
    <row r="2102" spans="1:34" x14ac:dyDescent="0.25">
      <c r="A2102" s="2">
        <v>1961</v>
      </c>
      <c r="B2102" s="2" t="inlineStr">
        <is>
          <t>outside_scope:complaint_rejection</t>
        </is>
      </c>
      <c r="C2102" t="s">
        <v>30</v>
      </c>
      <c r="D2102" t="s">
        <v>15325</v>
      </c>
      <c r="E2102" s="3">
        <v>35053</v>
      </c>
      <c r="F2102" t="s">
        <v>15326</v>
      </c>
      <c r="G2102" t="str" cm="1">
        <f t="array" ref="G2102">_xlfn.LET(_xlpm.parts,TRIM(_xlfn.TEXTSPLIT(SUBSTITUTE(SUBSTITUTE(F2102,"IV/",""),"AT.",""),";")),_xlfn.TEXTJOIN(";",TRUE,_xlfn._xlws.SORT(--_xlpm.parts,1,1,TRUE)))</f>
        <v>35087</v>
      </c>
      <c r="H2102" t="s">
        <v>15327</v>
      </c>
      <c r="L2102" t="s">
        <v>11146</v>
      </c>
      <c r="M2102" t="s">
        <v>15139</v>
      </c>
      <c r="O2102" t="s">
        <v>11148</v>
      </c>
      <c r="P2102" t="s">
        <v>58</v>
      </c>
      <c r="AF2102" t="s">
        <v>11149</v>
      </c>
      <c r="AG2102" t="inlineStr">
        <is>
          <t>exclude</t>
        </is>
      </c>
      <c r="AH2102" t="inlineStr">
        <is>
          <t>complaint_rejection</t>
        </is>
      </c>
    </row>
    <row r="2103" spans="1:34" x14ac:dyDescent="0.25">
      <c r="A2103" s="2">
        <v>1962</v>
      </c>
      <c r="B2103" s="2" t="inlineStr">
        <is>
          <t>outside_scope:complaint_rejection</t>
        </is>
      </c>
      <c r="C2103" t="s">
        <v>30</v>
      </c>
      <c r="D2103" t="s">
        <v>15328</v>
      </c>
      <c r="E2103" s="3">
        <v>35058</v>
      </c>
      <c r="F2103" t="s">
        <v>15329</v>
      </c>
      <c r="G2103" t="str" cm="1">
        <f t="array" ref="G2103">_xlfn.LET(_xlpm.parts,TRIM(_xlfn.TEXTSPLIT(SUBSTITUTE(SUBSTITUTE(F2103,"IV/",""),"AT.",""),";")),_xlfn.TEXTJOIN(";",TRUE,_xlfn._xlws.SORT(--_xlpm.parts,1,1,TRUE)))</f>
        <v>34476</v>
      </c>
      <c r="H2103" t="s">
        <v>15330</v>
      </c>
      <c r="L2103" t="s">
        <v>11146</v>
      </c>
      <c r="M2103" t="s">
        <v>15139</v>
      </c>
      <c r="O2103" t="s">
        <v>11148</v>
      </c>
      <c r="P2103" t="s">
        <v>58</v>
      </c>
      <c r="AF2103" t="s">
        <v>11149</v>
      </c>
      <c r="AG2103" t="inlineStr">
        <is>
          <t>exclude</t>
        </is>
      </c>
      <c r="AH2103" t="inlineStr">
        <is>
          <t>complaint_rejection</t>
        </is>
      </c>
    </row>
    <row r="2104" spans="1:34" x14ac:dyDescent="0.25">
      <c r="A2104" s="2">
        <v>1973</v>
      </c>
      <c r="B2104" s="2"/>
      <c r="C2104" t="s">
        <v>3320</v>
      </c>
      <c r="D2104" t="s">
        <v>15414</v>
      </c>
      <c r="E2104" s="3">
        <v>35093</v>
      </c>
      <c r="F2104" t="s">
        <v>15415</v>
      </c>
      <c r="G2104" t="str" cm="1">
        <f t="array" ref="G2104">_xlfn.LET(_xlpm.parts,TRIM(_xlfn.TEXTSPLIT(SUBSTITUTE(SUBSTITUTE(F2104,"IV/",""),"AT.",""),";")),_xlfn.TEXTJOIN(";",TRUE,_xlfn._xlws.SORT(--_xlpm.parts,1,1,TRUE)))</f>
        <v>35803</v>
      </c>
      <c r="H2104" t="s">
        <v>15416</v>
      </c>
      <c r="I2104" t="s">
        <v>15417</v>
      </c>
      <c r="L2104" t="s">
        <v>15317</v>
      </c>
      <c r="M2104" t="s">
        <v>15418</v>
      </c>
      <c r="N2104" t="s">
        <v>15418</v>
      </c>
      <c r="O2104" t="s">
        <v>37</v>
      </c>
      <c r="P2104" t="s">
        <v>38</v>
      </c>
      <c r="Q2104" t="s">
        <v>15419</v>
      </c>
      <c r="R2104" t="s">
        <v>15420</v>
      </c>
      <c r="S2104" t="s">
        <v>15421</v>
      </c>
      <c r="T2104" t="s">
        <v>15422</v>
      </c>
      <c r="U2104" t="s">
        <v>43</v>
      </c>
      <c r="V2104" t="s">
        <v>3331</v>
      </c>
      <c r="W2104" t="s">
        <v>94</v>
      </c>
      <c r="X2104">
        <v>1</v>
      </c>
      <c r="Y2104">
        <v>923</v>
      </c>
      <c r="Z2104" t="s">
        <v>15423</v>
      </c>
      <c r="AA2104" t="s">
        <v>15424</v>
      </c>
      <c r="AB2104"/>
      <c r="AG2104" t="inlineStr">
        <is>
          <t>include</t>
        </is>
      </c>
      <c r="AH2104" t="inlineStr">
        <is>
          <t>exemption</t>
        </is>
      </c>
    </row>
    <row r="2105" spans="1:34" x14ac:dyDescent="0.25">
      <c r="A2105" s="2">
        <v>1974</v>
      </c>
      <c r="B2105" s="2" t="inlineStr">
        <is>
          <t>outside_scope:negative_clearance</t>
        </is>
      </c>
      <c r="C2105" t="s">
        <v>3320</v>
      </c>
      <c r="D2105" t="s">
        <v>15425</v>
      </c>
      <c r="E2105" s="3">
        <v>35124</v>
      </c>
      <c r="F2105" t="s">
        <v>15426</v>
      </c>
      <c r="G2105" t="str" cm="1">
        <f t="array" ref="G2105">_xlfn.LET(_xlpm.parts,TRIM(_xlfn.TEXTSPLIT(SUBSTITUTE(SUBSTITUTE(F2105,"IV/",""),"AT.",""),";")),_xlfn.TEXTJOIN(";",TRUE,_xlfn._xlws.SORT(--_xlpm.parts,1,1,TRUE)))</f>
        <v>35202</v>
      </c>
      <c r="H2105" t="s">
        <v>15427</v>
      </c>
      <c r="I2105" t="s">
        <v>15428</v>
      </c>
      <c r="L2105" t="s">
        <v>15429</v>
      </c>
      <c r="M2105" t="s">
        <v>15430</v>
      </c>
      <c r="N2105" t="s">
        <v>15430</v>
      </c>
      <c r="O2105" t="s">
        <v>37</v>
      </c>
      <c r="P2105" t="s">
        <v>38</v>
      </c>
      <c r="Q2105" t="s">
        <v>15431</v>
      </c>
      <c r="R2105" t="s">
        <v>15432</v>
      </c>
      <c r="S2105" t="s">
        <v>15433</v>
      </c>
      <c r="T2105" t="s">
        <v>15434</v>
      </c>
      <c r="U2105" t="s">
        <v>43</v>
      </c>
      <c r="V2105" t="s">
        <v>3331</v>
      </c>
      <c r="W2105" t="s">
        <v>94</v>
      </c>
      <c r="X2105">
        <v>2</v>
      </c>
      <c r="Y2105">
        <v>4109</v>
      </c>
      <c r="Z2105" t="s">
        <v>15435</v>
      </c>
      <c r="AA2105" t="s">
        <v>15436</v>
      </c>
      <c r="AB2105"/>
      <c r="AG2105" t="inlineStr">
        <is>
          <t>exclude</t>
        </is>
      </c>
      <c r="AH2105" t="inlineStr">
        <is>
          <t>negative_clearance</t>
        </is>
      </c>
    </row>
    <row r="2106" spans="1:34" x14ac:dyDescent="0.25">
      <c r="A2106" s="2">
        <v>1975</v>
      </c>
      <c r="B2106" s="2"/>
      <c r="C2106" t="s">
        <v>3320</v>
      </c>
      <c r="D2106" t="s">
        <v>15437</v>
      </c>
      <c r="E2106" s="3">
        <v>35128</v>
      </c>
      <c r="F2106" t="s">
        <v>15438</v>
      </c>
      <c r="G2106" t="str" cm="1">
        <f t="array" ref="G2106">_xlfn.LET(_xlpm.parts,TRIM(_xlfn.TEXTSPLIT(SUBSTITUTE(SUBSTITUTE(F2106,"IV/",""),"AT.",""),";")),_xlfn.TEXTJOIN(";",TRUE,_xlfn._xlws.SORT(--_xlpm.parts,1,1,TRUE)))</f>
        <v>35807</v>
      </c>
      <c r="H2106" t="s">
        <v>15439</v>
      </c>
      <c r="I2106" t="s">
        <v>15440</v>
      </c>
      <c r="L2106" t="s">
        <v>15317</v>
      </c>
      <c r="M2106" t="s">
        <v>15441</v>
      </c>
      <c r="N2106" t="s">
        <v>15441</v>
      </c>
      <c r="O2106" t="s">
        <v>37</v>
      </c>
      <c r="P2106" t="s">
        <v>38</v>
      </c>
      <c r="Q2106" t="s">
        <v>15442</v>
      </c>
      <c r="R2106" t="s">
        <v>15443</v>
      </c>
      <c r="S2106" t="s">
        <v>15444</v>
      </c>
      <c r="T2106" t="s">
        <v>15445</v>
      </c>
      <c r="U2106" t="s">
        <v>43</v>
      </c>
      <c r="V2106" t="s">
        <v>3331</v>
      </c>
      <c r="W2106" t="s">
        <v>94</v>
      </c>
      <c r="X2106">
        <v>1</v>
      </c>
      <c r="Y2106">
        <v>1235</v>
      </c>
      <c r="Z2106" t="s">
        <v>15446</v>
      </c>
      <c r="AA2106" t="s">
        <v>15447</v>
      </c>
      <c r="AB2106"/>
      <c r="AG2106" t="inlineStr">
        <is>
          <t>include</t>
        </is>
      </c>
      <c r="AH2106" t="inlineStr">
        <is>
          <t>exemption</t>
        </is>
      </c>
    </row>
    <row r="2107" spans="1:34" x14ac:dyDescent="0.25">
      <c r="A2107" s="2">
        <v>1976</v>
      </c>
      <c r="B2107" s="2"/>
      <c r="C2107" t="s">
        <v>82</v>
      </c>
      <c r="D2107" t="s">
        <v>15448</v>
      </c>
      <c r="E2107" s="3">
        <v>35151</v>
      </c>
      <c r="F2107" t="s">
        <v>15450</v>
      </c>
      <c r="G2107" t="str" cm="1">
        <f t="array" ref="G2107">_xlfn.LET(_xlpm.parts,TRIM(_xlfn.TEXTSPLIT(SUBSTITUTE(SUBSTITUTE(F2107,"IV/",""),"AT.",""),";")),_xlfn.TEXTJOIN(";",TRUE,_xlfn._xlws.SORT(--_xlpm.parts,1,1,TRUE)))</f>
        <v>35754</v>
      </c>
      <c r="H2107" t="s">
        <v>15451</v>
      </c>
      <c r="L2107" t="s">
        <v>87</v>
      </c>
      <c r="M2107" t="s">
        <v>15449</v>
      </c>
      <c r="N2107" t="s">
        <v>15449</v>
      </c>
      <c r="O2107" t="s">
        <v>37</v>
      </c>
      <c r="P2107" t="s">
        <v>38</v>
      </c>
      <c r="Q2107" t="s">
        <v>15452</v>
      </c>
      <c r="R2107" t="s">
        <v>15453</v>
      </c>
      <c r="S2107" t="s">
        <v>15454</v>
      </c>
      <c r="T2107" t="s">
        <v>15455</v>
      </c>
      <c r="U2107" t="s">
        <v>43</v>
      </c>
      <c r="V2107" t="s">
        <v>44</v>
      </c>
      <c r="W2107" t="s">
        <v>45</v>
      </c>
      <c r="X2107">
        <v>1</v>
      </c>
      <c r="Y2107">
        <v>1886</v>
      </c>
      <c r="Z2107" t="s">
        <v>15456</v>
      </c>
      <c r="AA2107" t="s">
        <v>15457</v>
      </c>
      <c r="AB2107"/>
      <c r="AD2107" t="s">
        <v>94</v>
      </c>
      <c r="AE2107" t="s">
        <v>15458</v>
      </c>
      <c r="AG2107" t="inlineStr">
        <is>
          <t>include</t>
        </is>
      </c>
      <c r="AH2107" t="inlineStr">
        <is>
          <t>standalone_relevant</t>
        </is>
      </c>
    </row>
    <row r="2108" spans="1:34" x14ac:dyDescent="0.25">
      <c r="A2108" s="2">
        <v>1977</v>
      </c>
      <c r="B2108" s="2" t="inlineStr">
        <is>
          <t>outside_scope:press_release_or_memo</t>
        </is>
      </c>
      <c r="C2108" t="s">
        <v>82</v>
      </c>
      <c r="D2108" t="s">
        <v>15459</v>
      </c>
      <c r="E2108" s="3">
        <v>35151</v>
      </c>
      <c r="F2108" t="s">
        <v>15461</v>
      </c>
      <c r="G2108" t="str" cm="1">
        <f t="array" ref="G2108">_xlfn.LET(_xlpm.parts,TRIM(_xlfn.TEXTSPLIT(SUBSTITUTE(SUBSTITUTE(F2108,"IV/",""),"AT.",""),";")),_xlfn.TEXTJOIN(";",TRUE,_xlfn._xlws.SORT(--_xlpm.parts,1,1,TRUE)))</f>
        <v>35750</v>
      </c>
      <c r="H2108" t="s">
        <v>15462</v>
      </c>
      <c r="L2108" t="s">
        <v>15227</v>
      </c>
      <c r="M2108" t="s">
        <v>15460</v>
      </c>
      <c r="N2108" t="s">
        <v>15460</v>
      </c>
      <c r="O2108" t="s">
        <v>37</v>
      </c>
      <c r="P2108" t="s">
        <v>38</v>
      </c>
      <c r="Q2108" t="s">
        <v>15463</v>
      </c>
      <c r="R2108" t="s">
        <v>15464</v>
      </c>
      <c r="S2108" t="s">
        <v>15465</v>
      </c>
      <c r="T2108" t="s">
        <v>15466</v>
      </c>
      <c r="U2108" t="s">
        <v>43</v>
      </c>
      <c r="V2108" t="s">
        <v>44</v>
      </c>
      <c r="W2108" t="s">
        <v>45</v>
      </c>
      <c r="X2108">
        <v>3</v>
      </c>
      <c r="Y2108">
        <v>9679</v>
      </c>
      <c r="Z2108" t="s">
        <v>15467</v>
      </c>
      <c r="AA2108" t="s">
        <v>15468</v>
      </c>
      <c r="AD2108" t="s">
        <v>45</v>
      </c>
      <c r="AE2108" t="s">
        <v>15469</v>
      </c>
      <c r="AG2108" t="inlineStr">
        <is>
          <t>exclude</t>
        </is>
      </c>
      <c r="AH2108" t="inlineStr">
        <is>
          <t>press_release_or_memo</t>
        </is>
      </c>
    </row>
    <row r="2109" spans="1:34" x14ac:dyDescent="0.25">
      <c r="A2109" s="2">
        <v>1978</v>
      </c>
      <c r="B2109" s="2" t="inlineStr">
        <is>
          <t>outside_scope:non_opposition</t>
        </is>
      </c>
      <c r="C2109" t="s">
        <v>30</v>
      </c>
      <c r="D2109" t="s">
        <v>15470</v>
      </c>
      <c r="E2109" s="3">
        <v>35151</v>
      </c>
      <c r="F2109" t="s">
        <v>15471</v>
      </c>
      <c r="G2109" t="str" cm="1">
        <f t="array" ref="G2109">_xlfn.LET(_xlpm.parts,TRIM(_xlfn.TEXTSPLIT(SUBSTITUTE(SUBSTITUTE(F2109,"IV/",""),"AT.",""),";")),_xlfn.TEXTJOIN(";",TRUE,_xlfn._xlws.SORT(--_xlpm.parts,1,1,TRUE)))</f>
        <v>35754</v>
      </c>
      <c r="H2109" t="s">
        <v>15472</v>
      </c>
      <c r="L2109" t="s">
        <v>15473</v>
      </c>
      <c r="M2109" t="s">
        <v>15474</v>
      </c>
      <c r="O2109" t="s">
        <v>11148</v>
      </c>
      <c r="P2109" t="s">
        <v>58</v>
      </c>
      <c r="AF2109" t="s">
        <v>11149</v>
      </c>
      <c r="AG2109" t="inlineStr">
        <is>
          <t>exclude</t>
        </is>
      </c>
      <c r="AH2109" t="inlineStr">
        <is>
          <t>non_opposition</t>
        </is>
      </c>
    </row>
    <row r="2110" spans="1:34" x14ac:dyDescent="0.25">
      <c r="A2110" s="2">
        <v>1979</v>
      </c>
      <c r="B2110" s="2" t="inlineStr">
        <is>
          <t>outside_scope:non_opposition</t>
        </is>
      </c>
      <c r="C2110" t="s">
        <v>30</v>
      </c>
      <c r="D2110" t="s">
        <v>15475</v>
      </c>
      <c r="E2110" s="3">
        <v>35151</v>
      </c>
      <c r="F2110" t="s">
        <v>15476</v>
      </c>
      <c r="G2110" t="str" cm="1">
        <f t="array" ref="G2110">_xlfn.LET(_xlpm.parts,TRIM(_xlfn.TEXTSPLIT(SUBSTITUTE(SUBSTITUTE(F2110,"IV/",""),"AT.",""),";")),_xlfn.TEXTJOIN(";",TRUE,_xlfn._xlws.SORT(--_xlpm.parts,1,1,TRUE)))</f>
        <v>35750</v>
      </c>
      <c r="H2110" t="s">
        <v>15477</v>
      </c>
      <c r="L2110" t="s">
        <v>15473</v>
      </c>
      <c r="M2110" t="s">
        <v>15474</v>
      </c>
      <c r="O2110" t="s">
        <v>11148</v>
      </c>
      <c r="P2110" t="s">
        <v>58</v>
      </c>
      <c r="AF2110" t="s">
        <v>11149</v>
      </c>
      <c r="AG2110" t="inlineStr">
        <is>
          <t>exclude</t>
        </is>
      </c>
      <c r="AH2110" t="inlineStr">
        <is>
          <t>non_opposition</t>
        </is>
      </c>
    </row>
    <row r="2111" spans="1:34" x14ac:dyDescent="0.25">
      <c r="A2111" s="2">
        <v>1980</v>
      </c>
      <c r="B2111" s="2"/>
      <c r="C2111" t="s">
        <v>3320</v>
      </c>
      <c r="D2111" t="s">
        <v>15478</v>
      </c>
      <c r="E2111" s="3">
        <v>35151</v>
      </c>
      <c r="F2111" t="s">
        <v>15479</v>
      </c>
      <c r="G2111" t="str" cm="1">
        <f t="array" ref="G2111">_xlfn.LET(_xlpm.parts,TRIM(_xlfn.TEXTSPLIT(SUBSTITUTE(SUBSTITUTE(F2111,"IV/",""),"AT.",""),";")),_xlfn.TEXTJOIN(";",TRUE,_xlfn._xlws.SORT(--_xlpm.parts,1,1,TRUE)))</f>
        <v>35754</v>
      </c>
      <c r="H2111" t="s">
        <v>15451</v>
      </c>
      <c r="I2111" t="s">
        <v>15480</v>
      </c>
      <c r="L2111" t="s">
        <v>15317</v>
      </c>
      <c r="M2111" t="s">
        <v>15481</v>
      </c>
      <c r="N2111" t="s">
        <v>15481</v>
      </c>
      <c r="O2111" t="s">
        <v>37</v>
      </c>
      <c r="P2111" t="s">
        <v>38</v>
      </c>
      <c r="Q2111" t="s">
        <v>15482</v>
      </c>
      <c r="R2111" t="s">
        <v>15483</v>
      </c>
      <c r="S2111" t="s">
        <v>15484</v>
      </c>
      <c r="T2111" t="s">
        <v>15485</v>
      </c>
      <c r="U2111" t="s">
        <v>43</v>
      </c>
      <c r="V2111" t="s">
        <v>3331</v>
      </c>
      <c r="W2111" t="s">
        <v>94</v>
      </c>
      <c r="X2111">
        <v>1</v>
      </c>
      <c r="Y2111">
        <v>1258</v>
      </c>
      <c r="Z2111" t="s">
        <v>15486</v>
      </c>
      <c r="AA2111" t="s">
        <v>15487</v>
      </c>
      <c r="AB2111"/>
      <c r="AG2111" t="inlineStr">
        <is>
          <t>include</t>
        </is>
      </c>
      <c r="AH2111" t="inlineStr">
        <is>
          <t>exemption</t>
        </is>
      </c>
    </row>
    <row r="2112" spans="1:34" x14ac:dyDescent="0.25">
      <c r="A2112" s="2">
        <v>1981</v>
      </c>
      <c r="B2112" s="2" t="inlineStr">
        <is>
          <t>outside_scope:complaint_rejection</t>
        </is>
      </c>
      <c r="C2112" t="s">
        <v>30</v>
      </c>
      <c r="D2112" t="s">
        <v>15488</v>
      </c>
      <c r="E2112" s="3">
        <v>35152</v>
      </c>
      <c r="F2112" t="s">
        <v>15489</v>
      </c>
      <c r="G2112" t="str" cm="1">
        <f t="array" ref="G2112">_xlfn.LET(_xlpm.parts,TRIM(_xlfn.TEXTSPLIT(SUBSTITUTE(SUBSTITUTE(F2112,"IV/",""),"AT.",""),";")),_xlfn.TEXTJOIN(";",TRUE,_xlfn._xlws.SORT(--_xlpm.parts,1,1,TRUE)))</f>
        <v>34193</v>
      </c>
      <c r="H2112" t="s">
        <v>15490</v>
      </c>
      <c r="L2112" t="s">
        <v>11146</v>
      </c>
      <c r="M2112" t="s">
        <v>15474</v>
      </c>
      <c r="O2112" t="s">
        <v>11148</v>
      </c>
      <c r="P2112" t="s">
        <v>58</v>
      </c>
      <c r="AF2112" t="s">
        <v>11149</v>
      </c>
      <c r="AG2112" t="inlineStr">
        <is>
          <t>exclude</t>
        </is>
      </c>
      <c r="AH2112" t="inlineStr">
        <is>
          <t>complaint_rejection</t>
        </is>
      </c>
    </row>
    <row r="2113" spans="1:34" x14ac:dyDescent="0.25">
      <c r="A2113" s="2">
        <v>1982</v>
      </c>
      <c r="B2113" s="2" t="inlineStr">
        <is>
          <t>outside_scope:non_opposition</t>
        </is>
      </c>
      <c r="C2113" t="s">
        <v>30</v>
      </c>
      <c r="D2113" t="s">
        <v>15491</v>
      </c>
      <c r="E2113" s="3">
        <v>35156</v>
      </c>
      <c r="F2113" t="s">
        <v>15492</v>
      </c>
      <c r="G2113" t="str" cm="1">
        <f t="array" ref="G2113">_xlfn.LET(_xlpm.parts,TRIM(_xlfn.TEXTSPLIT(SUBSTITUTE(SUBSTITUTE(F2113,"IV/",""),"AT.",""),";")),_xlfn.TEXTJOIN(";",TRUE,_xlfn._xlws.SORT(--_xlpm.parts,1,1,TRUE)))</f>
        <v>35768</v>
      </c>
      <c r="H2113" t="s">
        <v>15493</v>
      </c>
      <c r="L2113" t="s">
        <v>15473</v>
      </c>
      <c r="M2113" t="s">
        <v>15474</v>
      </c>
      <c r="O2113" t="s">
        <v>11148</v>
      </c>
      <c r="P2113" t="s">
        <v>58</v>
      </c>
      <c r="AF2113" t="s">
        <v>11149</v>
      </c>
      <c r="AG2113" t="inlineStr">
        <is>
          <t>exclude</t>
        </is>
      </c>
      <c r="AH2113" t="inlineStr">
        <is>
          <t>non_opposition</t>
        </is>
      </c>
    </row>
    <row r="2114" spans="1:34" x14ac:dyDescent="0.25">
      <c r="A2114" s="2">
        <v>1983</v>
      </c>
      <c r="B2114" s="2" t="inlineStr">
        <is>
          <t>outside_scope:non_opposition</t>
        </is>
      </c>
      <c r="C2114" t="s">
        <v>30</v>
      </c>
      <c r="D2114" t="s">
        <v>15494</v>
      </c>
      <c r="E2114" s="3">
        <v>35157</v>
      </c>
      <c r="F2114" t="s">
        <v>15495</v>
      </c>
      <c r="G2114" t="str" cm="1">
        <f t="array" ref="G2114">_xlfn.LET(_xlpm.parts,TRIM(_xlfn.TEXTSPLIT(SUBSTITUTE(SUBSTITUTE(F2114,"IV/",""),"AT.",""),";")),_xlfn.TEXTJOIN(";",TRUE,_xlfn._xlws.SORT(--_xlpm.parts,1,1,TRUE)))</f>
        <v>35762</v>
      </c>
      <c r="H2114" t="s">
        <v>15496</v>
      </c>
      <c r="L2114" t="s">
        <v>15473</v>
      </c>
      <c r="M2114" t="s">
        <v>15474</v>
      </c>
      <c r="O2114" t="s">
        <v>11148</v>
      </c>
      <c r="P2114" t="s">
        <v>58</v>
      </c>
      <c r="AF2114" t="s">
        <v>11149</v>
      </c>
      <c r="AG2114" t="inlineStr">
        <is>
          <t>exclude</t>
        </is>
      </c>
      <c r="AH2114" t="inlineStr">
        <is>
          <t>non_opposition</t>
        </is>
      </c>
    </row>
    <row r="2115" spans="1:34" x14ac:dyDescent="0.25">
      <c r="A2115" s="2">
        <v>1984</v>
      </c>
      <c r="B2115" s="2" t="inlineStr">
        <is>
          <t>outside_scope:other_non_substantive</t>
        </is>
      </c>
      <c r="C2115" t="s">
        <v>82</v>
      </c>
      <c r="D2115" t="s">
        <v>15497</v>
      </c>
      <c r="E2115" s="3">
        <v>35158</v>
      </c>
      <c r="F2115" t="s">
        <v>15499</v>
      </c>
      <c r="G2115" t="str" cm="1">
        <f t="array" ref="G2115">_xlfn.LET(_xlpm.parts,TRIM(_xlfn.TEXTSPLIT(SUBSTITUTE(SUBSTITUTE(F2115,"IV/",""),"AT.",""),";")),_xlfn.TEXTJOIN(";",TRUE,_xlfn._xlws.SORT(--_xlpm.parts,1,1,TRUE)))</f>
        <v>35768</v>
      </c>
      <c r="H2115" t="s">
        <v>15500</v>
      </c>
      <c r="L2115" t="s">
        <v>15501</v>
      </c>
      <c r="M2115" t="s">
        <v>15498</v>
      </c>
      <c r="N2115" t="s">
        <v>15498</v>
      </c>
      <c r="O2115" t="s">
        <v>37</v>
      </c>
      <c r="P2115" t="s">
        <v>38</v>
      </c>
      <c r="Q2115" t="s">
        <v>15502</v>
      </c>
      <c r="R2115" t="s">
        <v>15503</v>
      </c>
      <c r="S2115" t="s">
        <v>15504</v>
      </c>
      <c r="T2115" t="s">
        <v>15505</v>
      </c>
      <c r="U2115" t="s">
        <v>43</v>
      </c>
      <c r="V2115" t="s">
        <v>44</v>
      </c>
      <c r="W2115" t="s">
        <v>45</v>
      </c>
      <c r="X2115">
        <v>1</v>
      </c>
      <c r="Y2115">
        <v>1785</v>
      </c>
      <c r="Z2115" t="s">
        <v>15506</v>
      </c>
      <c r="AA2115" t="s">
        <v>15507</v>
      </c>
      <c r="AD2115" t="s">
        <v>45</v>
      </c>
      <c r="AE2115" t="s">
        <v>15508</v>
      </c>
      <c r="AG2115" t="inlineStr">
        <is>
          <t>exclude</t>
        </is>
      </c>
      <c r="AH2115" t="inlineStr">
        <is>
          <t>other_non_substantive</t>
        </is>
      </c>
    </row>
    <row r="2116" spans="1:34" x14ac:dyDescent="0.25">
      <c r="A2116" s="2">
        <v>1985</v>
      </c>
      <c r="B2116" s="2"/>
      <c r="C2116" t="s">
        <v>82</v>
      </c>
      <c r="D2116" t="s">
        <v>15509</v>
      </c>
      <c r="E2116" s="3">
        <v>35158</v>
      </c>
      <c r="F2116" t="s">
        <v>15511</v>
      </c>
      <c r="G2116" t="str" cm="1">
        <f t="array" ref="G2116">_xlfn.LET(_xlpm.parts,TRIM(_xlfn.TEXTSPLIT(SUBSTITUTE(SUBSTITUTE(F2116,"IV/",""),"AT.",""),";")),_xlfn.TEXTJOIN(";",TRUE,_xlfn._xlws.SORT(--_xlpm.parts,1,1,TRUE)))</f>
        <v>35762</v>
      </c>
      <c r="H2116" t="s">
        <v>15512</v>
      </c>
      <c r="L2116" t="s">
        <v>87</v>
      </c>
      <c r="M2116" t="s">
        <v>15510</v>
      </c>
      <c r="N2116" t="s">
        <v>15510</v>
      </c>
      <c r="O2116" t="s">
        <v>37</v>
      </c>
      <c r="P2116" t="s">
        <v>38</v>
      </c>
      <c r="Q2116" t="s">
        <v>15513</v>
      </c>
      <c r="R2116" t="s">
        <v>15514</v>
      </c>
      <c r="S2116" t="s">
        <v>15515</v>
      </c>
      <c r="T2116" t="s">
        <v>15516</v>
      </c>
      <c r="U2116" t="s">
        <v>43</v>
      </c>
      <c r="V2116" t="s">
        <v>44</v>
      </c>
      <c r="W2116" t="s">
        <v>45</v>
      </c>
      <c r="X2116">
        <v>1</v>
      </c>
      <c r="Y2116">
        <v>1951</v>
      </c>
      <c r="Z2116" t="s">
        <v>15517</v>
      </c>
      <c r="AA2116" t="s">
        <v>15518</v>
      </c>
      <c r="AB2116"/>
      <c r="AD2116" t="s">
        <v>94</v>
      </c>
      <c r="AE2116" t="s">
        <v>15519</v>
      </c>
      <c r="AG2116" t="inlineStr">
        <is>
          <t>include</t>
        </is>
      </c>
      <c r="AH2116" t="inlineStr">
        <is>
          <t>standalone_relevant</t>
        </is>
      </c>
    </row>
    <row r="2117" spans="1:34" x14ac:dyDescent="0.25">
      <c r="A2117" s="2">
        <v>1986</v>
      </c>
      <c r="B2117" s="2"/>
      <c r="C2117" t="s">
        <v>3320</v>
      </c>
      <c r="D2117" t="s">
        <v>15520</v>
      </c>
      <c r="E2117" s="3">
        <v>35158</v>
      </c>
      <c r="F2117" t="s">
        <v>15521</v>
      </c>
      <c r="G2117" t="str" cm="1">
        <f t="array" ref="G2117">_xlfn.LET(_xlpm.parts,TRIM(_xlfn.TEXTSPLIT(SUBSTITUTE(SUBSTITUTE(F2117,"IV/",""),"AT.",""),";")),_xlfn.TEXTJOIN(";",TRUE,_xlfn._xlws.SORT(--_xlpm.parts,1,1,TRUE)))</f>
        <v>35762</v>
      </c>
      <c r="H2117" t="s">
        <v>15522</v>
      </c>
      <c r="I2117" t="s">
        <v>15523</v>
      </c>
      <c r="L2117" t="s">
        <v>15317</v>
      </c>
      <c r="M2117" t="s">
        <v>15524</v>
      </c>
      <c r="N2117" t="s">
        <v>15524</v>
      </c>
      <c r="O2117" t="s">
        <v>37</v>
      </c>
      <c r="P2117" t="s">
        <v>38</v>
      </c>
      <c r="Q2117" t="s">
        <v>15525</v>
      </c>
      <c r="R2117" t="s">
        <v>15526</v>
      </c>
      <c r="S2117" t="s">
        <v>15527</v>
      </c>
      <c r="T2117" t="s">
        <v>15528</v>
      </c>
      <c r="U2117" t="s">
        <v>43</v>
      </c>
      <c r="V2117" t="s">
        <v>3331</v>
      </c>
      <c r="W2117" t="s">
        <v>94</v>
      </c>
      <c r="X2117">
        <v>1</v>
      </c>
      <c r="Y2117">
        <v>1450</v>
      </c>
      <c r="Z2117" t="s">
        <v>15529</v>
      </c>
      <c r="AA2117" t="s">
        <v>15530</v>
      </c>
      <c r="AB2117"/>
      <c r="AG2117" t="inlineStr">
        <is>
          <t>include</t>
        </is>
      </c>
      <c r="AH2117" t="inlineStr">
        <is>
          <t>exemption</t>
        </is>
      </c>
    </row>
    <row r="2118" spans="1:34" x14ac:dyDescent="0.25">
      <c r="A2118" s="2">
        <v>1987</v>
      </c>
      <c r="B2118" s="2"/>
      <c r="C2118" t="s">
        <v>3320</v>
      </c>
      <c r="D2118" t="s">
        <v>15531</v>
      </c>
      <c r="E2118" s="3">
        <v>35158</v>
      </c>
      <c r="F2118" t="s">
        <v>15532</v>
      </c>
      <c r="G2118" t="str" cm="1">
        <f t="array" ref="G2118">_xlfn.LET(_xlpm.parts,TRIM(_xlfn.TEXTSPLIT(SUBSTITUTE(SUBSTITUTE(F2118,"IV/",""),"AT.",""),";")),_xlfn.TEXTJOIN(";",TRUE,_xlfn._xlws.SORT(--_xlpm.parts,1,1,TRUE)))</f>
        <v>35768</v>
      </c>
      <c r="H2118" t="s">
        <v>15500</v>
      </c>
      <c r="I2118" t="s">
        <v>15533</v>
      </c>
      <c r="L2118" t="s">
        <v>15317</v>
      </c>
      <c r="M2118" t="s">
        <v>15534</v>
      </c>
      <c r="N2118" t="s">
        <v>15534</v>
      </c>
      <c r="O2118" t="s">
        <v>37</v>
      </c>
      <c r="P2118" t="s">
        <v>38</v>
      </c>
      <c r="Q2118" t="s">
        <v>15535</v>
      </c>
      <c r="R2118" t="s">
        <v>15536</v>
      </c>
      <c r="S2118" t="s">
        <v>15537</v>
      </c>
      <c r="T2118" t="s">
        <v>15538</v>
      </c>
      <c r="U2118" t="s">
        <v>43</v>
      </c>
      <c r="V2118" t="s">
        <v>3331</v>
      </c>
      <c r="W2118" t="s">
        <v>94</v>
      </c>
      <c r="X2118">
        <v>1</v>
      </c>
      <c r="Y2118">
        <v>1255</v>
      </c>
      <c r="Z2118" t="s">
        <v>15539</v>
      </c>
      <c r="AA2118" t="s">
        <v>15540</v>
      </c>
      <c r="AB2118"/>
      <c r="AG2118" t="inlineStr">
        <is>
          <t>include</t>
        </is>
      </c>
      <c r="AH2118" t="inlineStr">
        <is>
          <t>exemption</t>
        </is>
      </c>
    </row>
    <row r="2119" spans="1:34" x14ac:dyDescent="0.25">
      <c r="A2119" s="2">
        <v>1988</v>
      </c>
      <c r="B2119" s="2" t="inlineStr">
        <is>
          <t>outside_scope:complaint_rejection</t>
        </is>
      </c>
      <c r="C2119" t="s">
        <v>30</v>
      </c>
      <c r="D2119" t="s">
        <v>15541</v>
      </c>
      <c r="E2119" s="3">
        <v>35163</v>
      </c>
      <c r="F2119" t="s">
        <v>15542</v>
      </c>
      <c r="G2119" t="str" cm="1">
        <f t="array" ref="G2119">_xlfn.LET(_xlpm.parts,TRIM(_xlfn.TEXTSPLIT(SUBSTITUTE(SUBSTITUTE(F2119,"IV/",""),"AT.",""),";")),_xlfn.TEXTJOIN(";",TRUE,_xlfn._xlws.SORT(--_xlpm.parts,1,1,TRUE)))</f>
        <v>35681</v>
      </c>
      <c r="H2119" t="s">
        <v>15543</v>
      </c>
      <c r="L2119" t="s">
        <v>11146</v>
      </c>
      <c r="M2119" t="s">
        <v>15474</v>
      </c>
      <c r="O2119" t="s">
        <v>11148</v>
      </c>
      <c r="P2119" t="s">
        <v>58</v>
      </c>
      <c r="AF2119" t="s">
        <v>11149</v>
      </c>
      <c r="AG2119" t="inlineStr">
        <is>
          <t>exclude</t>
        </is>
      </c>
      <c r="AH2119" t="inlineStr">
        <is>
          <t>complaint_rejection</t>
        </is>
      </c>
    </row>
    <row r="2120" spans="1:34" x14ac:dyDescent="0.25">
      <c r="A2120" s="2">
        <v>1989</v>
      </c>
      <c r="B2120" s="2"/>
      <c r="C2120" t="s">
        <v>3320</v>
      </c>
      <c r="D2120" t="s">
        <v>15544</v>
      </c>
      <c r="E2120" s="3">
        <v>35165</v>
      </c>
      <c r="F2120" t="s">
        <v>15545</v>
      </c>
      <c r="G2120" t="str" cm="1">
        <f t="array" ref="G2120">_xlfn.LET(_xlpm.parts,TRIM(_xlfn.TEXTSPLIT(SUBSTITUTE(SUBSTITUTE(F2120,"IV/",""),"AT.",""),";")),_xlfn.TEXTJOIN(";",TRUE,_xlfn._xlws.SORT(--_xlpm.parts,1,1,TRUE)))</f>
        <v>35680</v>
      </c>
      <c r="H2120" t="s">
        <v>15546</v>
      </c>
      <c r="I2120" t="s">
        <v>15547</v>
      </c>
      <c r="L2120" t="s">
        <v>15317</v>
      </c>
      <c r="M2120" t="s">
        <v>15548</v>
      </c>
      <c r="N2120" t="s">
        <v>15548</v>
      </c>
      <c r="O2120" t="s">
        <v>37</v>
      </c>
      <c r="P2120" t="s">
        <v>38</v>
      </c>
      <c r="Q2120" t="s">
        <v>15549</v>
      </c>
      <c r="R2120" t="s">
        <v>15550</v>
      </c>
      <c r="S2120" t="s">
        <v>15551</v>
      </c>
      <c r="T2120" t="s">
        <v>15552</v>
      </c>
      <c r="U2120" t="s">
        <v>43</v>
      </c>
      <c r="V2120" t="s">
        <v>3331</v>
      </c>
      <c r="W2120" t="s">
        <v>94</v>
      </c>
      <c r="X2120">
        <v>1</v>
      </c>
      <c r="Y2120">
        <v>1835</v>
      </c>
      <c r="Z2120" t="s">
        <v>15553</v>
      </c>
      <c r="AA2120" t="s">
        <v>15554</v>
      </c>
      <c r="AB2120"/>
      <c r="AG2120" t="inlineStr">
        <is>
          <t>include</t>
        </is>
      </c>
      <c r="AH2120" t="inlineStr">
        <is>
          <t>exemption</t>
        </is>
      </c>
    </row>
    <row r="2121" spans="1:34" x14ac:dyDescent="0.25">
      <c r="A2121" s="2">
        <v>1990</v>
      </c>
      <c r="B2121" s="2" t="inlineStr">
        <is>
          <t>outside_scope:complaint_rejection</t>
        </is>
      </c>
      <c r="C2121" t="s">
        <v>82</v>
      </c>
      <c r="D2121" t="s">
        <v>15555</v>
      </c>
      <c r="E2121" s="3">
        <v>35206</v>
      </c>
      <c r="F2121" t="s">
        <v>15557</v>
      </c>
      <c r="G2121" t="str" cm="1">
        <f t="array" ref="G2121">_xlfn.LET(_xlpm.parts,TRIM(_xlfn.TEXTSPLIT(SUBSTITUTE(SUBSTITUTE(F2121,"IV/",""),"AT.",""),";")),_xlfn.TEXTJOIN(";",TRUE,_xlfn._xlws.SORT(--_xlpm.parts,1,1,TRUE)))</f>
        <v>35268</v>
      </c>
      <c r="H2121" t="s">
        <v>15558</v>
      </c>
      <c r="L2121" t="s">
        <v>14044</v>
      </c>
      <c r="M2121" t="s">
        <v>15556</v>
      </c>
      <c r="N2121" t="s">
        <v>15556</v>
      </c>
      <c r="O2121" t="s">
        <v>37</v>
      </c>
      <c r="P2121" t="s">
        <v>38</v>
      </c>
      <c r="Q2121" t="s">
        <v>15559</v>
      </c>
      <c r="R2121" t="s">
        <v>15560</v>
      </c>
      <c r="S2121" t="s">
        <v>15561</v>
      </c>
      <c r="T2121" t="s">
        <v>15562</v>
      </c>
      <c r="U2121" t="s">
        <v>43</v>
      </c>
      <c r="V2121" t="s">
        <v>3331</v>
      </c>
      <c r="W2121" t="s">
        <v>94</v>
      </c>
      <c r="X2121">
        <v>6</v>
      </c>
      <c r="Y2121">
        <v>16311</v>
      </c>
      <c r="Z2121" t="s">
        <v>15563</v>
      </c>
      <c r="AA2121" t="s">
        <v>15564</v>
      </c>
      <c r="AB2121" t="s">
        <v>15150</v>
      </c>
      <c r="AD2121" t="s">
        <v>45</v>
      </c>
      <c r="AE2121" t="s">
        <v>15565</v>
      </c>
      <c r="AG2121" t="inlineStr">
        <is>
          <t>exclude</t>
        </is>
      </c>
      <c r="AH2121" t="inlineStr">
        <is>
          <t>complaint_rejection</t>
        </is>
      </c>
    </row>
    <row r="2122" spans="1:34" x14ac:dyDescent="0.25">
      <c r="A2122" s="2">
        <v>1991</v>
      </c>
      <c r="B2122" s="2"/>
      <c r="C2122" t="s">
        <v>3320</v>
      </c>
      <c r="D2122" t="s">
        <v>15566</v>
      </c>
      <c r="E2122" s="3">
        <v>35208</v>
      </c>
      <c r="F2122" t="s">
        <v>15567</v>
      </c>
      <c r="G2122" t="str" cm="1">
        <f t="array" ref="G2122">_xlfn.LET(_xlpm.parts,TRIM(_xlfn.TEXTSPLIT(SUBSTITUTE(SUBSTITUTE(F2122,"IV/",""),"AT.",""),";")),_xlfn.TEXTJOIN(";",TRUE,_xlfn._xlws.SORT(--_xlpm.parts,1,1,TRUE)))</f>
        <v>35812</v>
      </c>
      <c r="H2122" t="s">
        <v>15568</v>
      </c>
      <c r="I2122" t="s">
        <v>15569</v>
      </c>
      <c r="L2122" t="s">
        <v>15317</v>
      </c>
      <c r="M2122" t="s">
        <v>15570</v>
      </c>
      <c r="N2122" t="s">
        <v>15570</v>
      </c>
      <c r="O2122" t="s">
        <v>37</v>
      </c>
      <c r="P2122" t="s">
        <v>38</v>
      </c>
      <c r="Q2122" t="s">
        <v>15571</v>
      </c>
      <c r="R2122" t="s">
        <v>15572</v>
      </c>
      <c r="S2122" t="s">
        <v>15573</v>
      </c>
      <c r="T2122" t="s">
        <v>15574</v>
      </c>
      <c r="U2122" t="s">
        <v>43</v>
      </c>
      <c r="V2122" t="s">
        <v>3331</v>
      </c>
      <c r="W2122" t="s">
        <v>94</v>
      </c>
      <c r="X2122">
        <v>2</v>
      </c>
      <c r="Y2122">
        <v>3901</v>
      </c>
      <c r="Z2122" t="s">
        <v>15575</v>
      </c>
      <c r="AA2122" t="s">
        <v>15576</v>
      </c>
      <c r="AB2122"/>
      <c r="AG2122" t="inlineStr">
        <is>
          <t>include</t>
        </is>
      </c>
      <c r="AH2122" t="inlineStr">
        <is>
          <t>exemption</t>
        </is>
      </c>
    </row>
    <row r="2123" spans="1:34" x14ac:dyDescent="0.25">
      <c r="A2123" s="2">
        <v>1997</v>
      </c>
      <c r="B2123" s="2" t="inlineStr">
        <is>
          <t>outside_scope:complaint_rejection</t>
        </is>
      </c>
      <c r="C2123" t="s">
        <v>30</v>
      </c>
      <c r="D2123" t="s">
        <v>15618</v>
      </c>
      <c r="E2123" s="3">
        <v>35221</v>
      </c>
      <c r="F2123" t="s">
        <v>15619</v>
      </c>
      <c r="G2123" t="str" cm="1">
        <f t="array" ref="G2123">_xlfn.LET(_xlpm.parts,TRIM(_xlfn.TEXTSPLIT(SUBSTITUTE(SUBSTITUTE(F2123,"IV/",""),"AT.",""),";")),_xlfn.TEXTJOIN(";",TRUE,_xlfn._xlws.SORT(--_xlpm.parts,1,1,TRUE)))</f>
        <v>35171</v>
      </c>
      <c r="H2123" t="s">
        <v>15620</v>
      </c>
      <c r="L2123" t="s">
        <v>11146</v>
      </c>
      <c r="M2123" t="s">
        <v>15474</v>
      </c>
      <c r="O2123" t="s">
        <v>11148</v>
      </c>
      <c r="P2123" t="s">
        <v>58</v>
      </c>
      <c r="AF2123" t="s">
        <v>11149</v>
      </c>
      <c r="AG2123" t="inlineStr">
        <is>
          <t>exclude</t>
        </is>
      </c>
      <c r="AH2123" t="inlineStr">
        <is>
          <t>complaint_rejection</t>
        </is>
      </c>
    </row>
    <row r="2124" spans="1:34" x14ac:dyDescent="0.25">
      <c r="A2124" s="2">
        <v>2004</v>
      </c>
      <c r="B2124" s="2"/>
      <c r="C2124" t="s">
        <v>30</v>
      </c>
      <c r="D2124" t="s">
        <v>15673</v>
      </c>
      <c r="E2124" s="3">
        <v>35247</v>
      </c>
      <c r="F2124" t="s">
        <v>15674</v>
      </c>
      <c r="G2124" t="str" cm="1">
        <f t="array" ref="G2124">_xlfn.LET(_xlpm.parts,TRIM(_xlfn.TEXTSPLIT(SUBSTITUTE(SUBSTITUTE(F2124,"IV/",""),"AT.",""),";")),_xlfn.TEXTJOIN(";",TRUE,_xlfn._xlws.SORT(--_xlpm.parts,1,1,TRUE)))</f>
        <v>35488</v>
      </c>
      <c r="H2124" t="s">
        <v>15675</v>
      </c>
      <c r="L2124" t="s">
        <v>13062</v>
      </c>
      <c r="M2124" t="s">
        <v>15474</v>
      </c>
      <c r="O2124" t="s">
        <v>11148</v>
      </c>
      <c r="P2124" t="s">
        <v>58</v>
      </c>
      <c r="AB2124"/>
      <c r="AF2124" t="s">
        <v>11149</v>
      </c>
      <c r="AG2124" t="inlineStr">
        <is>
          <t>include</t>
        </is>
      </c>
      <c r="AH2124" t="inlineStr">
        <is>
          <t>exemption</t>
        </is>
      </c>
    </row>
    <row r="2125" spans="1:34" x14ac:dyDescent="0.25">
      <c r="A2125" s="2">
        <v>2005</v>
      </c>
      <c r="B2125" s="2"/>
      <c r="C2125" t="s">
        <v>82</v>
      </c>
      <c r="D2125" t="s">
        <v>15676</v>
      </c>
      <c r="E2125" s="3">
        <v>35250</v>
      </c>
      <c r="F2125" t="s">
        <v>15678</v>
      </c>
      <c r="G2125" t="str" cm="1">
        <f t="array" ref="G2125">_xlfn.LET(_xlpm.parts,TRIM(_xlfn.TEXTSPLIT(SUBSTITUTE(SUBSTITUTE(F2125,"IV/",""),"AT.",""),";")),_xlfn.TEXTJOIN(";",TRUE,_xlfn._xlws.SORT(--_xlpm.parts,1,1,TRUE)))</f>
        <v>35488</v>
      </c>
      <c r="H2125" t="s">
        <v>15679</v>
      </c>
      <c r="L2125" t="s">
        <v>87</v>
      </c>
      <c r="M2125" t="s">
        <v>15677</v>
      </c>
      <c r="N2125" t="s">
        <v>15677</v>
      </c>
      <c r="O2125" t="s">
        <v>37</v>
      </c>
      <c r="P2125" t="s">
        <v>38</v>
      </c>
      <c r="Q2125" t="s">
        <v>15680</v>
      </c>
      <c r="R2125" t="s">
        <v>15681</v>
      </c>
      <c r="S2125" t="s">
        <v>15682</v>
      </c>
      <c r="T2125" t="s">
        <v>15683</v>
      </c>
      <c r="U2125" t="s">
        <v>43</v>
      </c>
      <c r="V2125" t="s">
        <v>44</v>
      </c>
      <c r="W2125" t="s">
        <v>45</v>
      </c>
      <c r="X2125">
        <v>1</v>
      </c>
      <c r="Y2125">
        <v>1564</v>
      </c>
      <c r="Z2125" t="s">
        <v>15684</v>
      </c>
      <c r="AA2125" t="s">
        <v>15685</v>
      </c>
      <c r="AB2125"/>
      <c r="AD2125" t="s">
        <v>94</v>
      </c>
      <c r="AE2125" t="s">
        <v>15686</v>
      </c>
      <c r="AG2125" t="inlineStr">
        <is>
          <t>include</t>
        </is>
      </c>
      <c r="AH2125" t="inlineStr">
        <is>
          <t>standalone_relevant</t>
        </is>
      </c>
    </row>
    <row r="2126" spans="1:34" x14ac:dyDescent="0.25">
      <c r="A2126" s="2">
        <v>2006</v>
      </c>
      <c r="B2126" s="2"/>
      <c r="C2126" t="s">
        <v>3320</v>
      </c>
      <c r="D2126" t="s">
        <v>15687</v>
      </c>
      <c r="E2126" s="3">
        <v>35250</v>
      </c>
      <c r="F2126" t="s">
        <v>15688</v>
      </c>
      <c r="G2126" t="str" cm="1">
        <f t="array" ref="G2126">_xlfn.LET(_xlpm.parts,TRIM(_xlfn.TEXTSPLIT(SUBSTITUTE(SUBSTITUTE(F2126,"IV/",""),"AT.",""),";")),_xlfn.TEXTJOIN(";",TRUE,_xlfn._xlws.SORT(--_xlpm.parts,1,1,TRUE)))</f>
        <v>35488</v>
      </c>
      <c r="H2126" t="s">
        <v>15689</v>
      </c>
      <c r="I2126" t="s">
        <v>15690</v>
      </c>
      <c r="L2126" t="s">
        <v>15317</v>
      </c>
      <c r="M2126" t="s">
        <v>15691</v>
      </c>
      <c r="N2126" t="s">
        <v>15691</v>
      </c>
      <c r="O2126" t="s">
        <v>37</v>
      </c>
      <c r="P2126" t="s">
        <v>38</v>
      </c>
      <c r="Q2126" t="s">
        <v>15692</v>
      </c>
      <c r="R2126" t="s">
        <v>15693</v>
      </c>
      <c r="S2126" t="s">
        <v>15694</v>
      </c>
      <c r="T2126" t="s">
        <v>15695</v>
      </c>
      <c r="U2126" t="s">
        <v>43</v>
      </c>
      <c r="V2126" t="s">
        <v>3331</v>
      </c>
      <c r="W2126" t="s">
        <v>94</v>
      </c>
      <c r="X2126">
        <v>1</v>
      </c>
      <c r="Y2126">
        <v>1404</v>
      </c>
      <c r="Z2126" t="s">
        <v>15696</v>
      </c>
      <c r="AA2126" t="s">
        <v>15697</v>
      </c>
      <c r="AB2126"/>
      <c r="AG2126" t="inlineStr">
        <is>
          <t>include</t>
        </is>
      </c>
      <c r="AH2126" t="inlineStr">
        <is>
          <t>exemption</t>
        </is>
      </c>
    </row>
    <row r="2127" spans="1:34" x14ac:dyDescent="0.25">
      <c r="A2127" s="2">
        <v>2017</v>
      </c>
      <c r="B2127" s="2" t="inlineStr">
        <is>
          <t>outside_scope:complaint_rejection</t>
        </is>
      </c>
      <c r="C2127" t="s">
        <v>82</v>
      </c>
      <c r="D2127" t="s">
        <v>15780</v>
      </c>
      <c r="E2127" s="3">
        <v>35331</v>
      </c>
      <c r="F2127" t="s">
        <v>15782</v>
      </c>
      <c r="G2127" t="str" cm="1">
        <f t="array" ref="G2127">_xlfn.LET(_xlpm.parts,TRIM(_xlfn.TEXTSPLIT(SUBSTITUTE(SUBSTITUTE(F2127,"IV/",""),"AT.",""),";")),_xlfn.TEXTJOIN(";",TRUE,_xlfn._xlws.SORT(--_xlpm.parts,1,1,TRUE)))</f>
        <v>33714</v>
      </c>
      <c r="H2127" t="s">
        <v>15783</v>
      </c>
      <c r="L2127" t="s">
        <v>14044</v>
      </c>
      <c r="M2127" t="s">
        <v>15781</v>
      </c>
      <c r="N2127" t="s">
        <v>15781</v>
      </c>
      <c r="O2127" t="s">
        <v>37</v>
      </c>
      <c r="P2127" t="s">
        <v>38</v>
      </c>
      <c r="Q2127" t="s">
        <v>15784</v>
      </c>
      <c r="R2127" t="s">
        <v>15785</v>
      </c>
      <c r="S2127" t="s">
        <v>15786</v>
      </c>
      <c r="T2127" t="s">
        <v>15787</v>
      </c>
      <c r="U2127" t="s">
        <v>43</v>
      </c>
      <c r="V2127" t="s">
        <v>44</v>
      </c>
      <c r="W2127" t="s">
        <v>45</v>
      </c>
      <c r="X2127">
        <v>10</v>
      </c>
      <c r="Y2127">
        <v>28415</v>
      </c>
      <c r="Z2127" t="s">
        <v>15788</v>
      </c>
      <c r="AA2127" t="s">
        <v>15789</v>
      </c>
      <c r="AD2127" t="s">
        <v>45</v>
      </c>
      <c r="AE2127" t="s">
        <v>15790</v>
      </c>
      <c r="AG2127" t="inlineStr">
        <is>
          <t>exclude</t>
        </is>
      </c>
      <c r="AH2127" t="inlineStr">
        <is>
          <t>complaint_rejection</t>
        </is>
      </c>
    </row>
    <row r="2128" spans="1:34" x14ac:dyDescent="0.25">
      <c r="A2128" s="2" t="n">
        <v>2017</v>
      </c>
      <c r="B2128" s="2" t="inlineStr">
        <is>
          <t>outside_scope:complaint_rejection</t>
        </is>
      </c>
      <c r="C2128" t="s">
        <v>30</v>
      </c>
      <c r="D2128" t="s">
        <v>15791</v>
      </c>
      <c r="E2128" s="3">
        <v>35331</v>
      </c>
      <c r="F2128" t="s">
        <v>15792</v>
      </c>
      <c r="G2128" t="str" cm="1">
        <f t="array" ref="G2128">_xlfn.LET(_xlpm.parts,TRIM(_xlfn.TEXTSPLIT(SUBSTITUTE(SUBSTITUTE(F2128,"IV/",""),"AT.",""),";")),_xlfn.TEXTJOIN(";",TRUE,_xlfn._xlws.SORT(--_xlpm.parts,1,1,TRUE)))</f>
        <v>33714</v>
      </c>
      <c r="H2128" t="s">
        <v>15793</v>
      </c>
      <c r="L2128" t="s">
        <v>11146</v>
      </c>
      <c r="M2128" t="s">
        <v>15474</v>
      </c>
      <c r="O2128" t="s">
        <v>11148</v>
      </c>
      <c r="P2128" t="s">
        <v>58</v>
      </c>
      <c r="AF2128" t="s">
        <v>11149</v>
      </c>
      <c r="AG2128" t="inlineStr">
        <is>
          <t>exclude</t>
        </is>
      </c>
      <c r="AH2128" t="inlineStr">
        <is>
          <t>complaint_rejection</t>
        </is>
      </c>
    </row>
    <row r="2129" spans="1:34" x14ac:dyDescent="0.25">
      <c r="A2129" s="2">
        <v>2019</v>
      </c>
      <c r="B2129" s="2" t="inlineStr">
        <is>
          <t>outside_scope:complaint_rejection</t>
        </is>
      </c>
      <c r="C2129" t="s">
        <v>30</v>
      </c>
      <c r="D2129" t="s">
        <v>15794</v>
      </c>
      <c r="E2129" s="3">
        <v>35347</v>
      </c>
      <c r="F2129" t="s">
        <v>15795</v>
      </c>
      <c r="G2129" t="str" cm="1">
        <f t="array" ref="G2129">_xlfn.LET(_xlpm.parts,TRIM(_xlfn.TEXTSPLIT(SUBSTITUTE(SUBSTITUTE(F2129,"IV/",""),"AT.",""),";")),_xlfn.TEXTJOIN(";",TRUE,_xlfn._xlws.SORT(--_xlpm.parts,1,1,TRUE)))</f>
        <v>35133</v>
      </c>
      <c r="H2129" t="s">
        <v>15796</v>
      </c>
      <c r="L2129" t="s">
        <v>11146</v>
      </c>
      <c r="M2129" t="s">
        <v>15474</v>
      </c>
      <c r="O2129" t="s">
        <v>11148</v>
      </c>
      <c r="P2129" t="s">
        <v>58</v>
      </c>
      <c r="AF2129" t="s">
        <v>11149</v>
      </c>
      <c r="AG2129" t="inlineStr">
        <is>
          <t>exclude</t>
        </is>
      </c>
      <c r="AH2129" t="inlineStr">
        <is>
          <t>complaint_rejection</t>
        </is>
      </c>
    </row>
    <row r="2130" spans="1:34" x14ac:dyDescent="0.25">
      <c r="A2130" s="2">
        <v>2020</v>
      </c>
      <c r="B2130" s="2"/>
      <c r="C2130" t="s">
        <v>30</v>
      </c>
      <c r="D2130" t="s">
        <v>15797</v>
      </c>
      <c r="E2130" s="3">
        <v>35353</v>
      </c>
      <c r="F2130" t="s">
        <v>15798</v>
      </c>
      <c r="G2130" t="str" cm="1">
        <f t="array" ref="G2130">_xlfn.LET(_xlpm.parts,TRIM(_xlfn.TEXTSPLIT(SUBSTITUTE(SUBSTITUTE(F2130,"IV/",""),"AT.",""),";")),_xlfn.TEXTJOIN(";",TRUE,_xlfn._xlws.SORT(--_xlpm.parts,1,1,TRUE)))</f>
        <v>35481</v>
      </c>
      <c r="H2130" t="s">
        <v>15799</v>
      </c>
      <c r="L2130" t="s">
        <v>13062</v>
      </c>
      <c r="M2130" t="s">
        <v>15474</v>
      </c>
      <c r="O2130" t="s">
        <v>11148</v>
      </c>
      <c r="P2130" t="s">
        <v>58</v>
      </c>
      <c r="AB2130"/>
      <c r="AF2130" t="s">
        <v>11149</v>
      </c>
      <c r="AG2130" t="inlineStr">
        <is>
          <t>include</t>
        </is>
      </c>
      <c r="AH2130" t="inlineStr">
        <is>
          <t>exemption</t>
        </is>
      </c>
    </row>
    <row r="2131" spans="1:34" x14ac:dyDescent="0.25">
      <c r="A2131" s="2">
        <v>2026</v>
      </c>
      <c r="B2131" s="2" t="inlineStr">
        <is>
          <t>outside_scope:complaint_rejection</t>
        </is>
      </c>
      <c r="C2131" t="s">
        <v>82</v>
      </c>
      <c r="D2131" t="s">
        <v>15842</v>
      </c>
      <c r="E2131" s="3">
        <v>35376</v>
      </c>
      <c r="F2131" t="s">
        <v>15844</v>
      </c>
      <c r="G2131" t="str" cm="1">
        <f t="array" ref="G2131">_xlfn.LET(_xlpm.parts,TRIM(_xlfn.TEXTSPLIT(SUBSTITUTE(SUBSTITUTE(F2131,"IV/",""),"AT.",""),";")),_xlfn.TEXTJOIN(";",TRUE,_xlfn._xlws.SORT(--_xlpm.parts,1,1,TRUE)))</f>
        <v>35151</v>
      </c>
      <c r="H2131" t="s">
        <v>15845</v>
      </c>
      <c r="L2131" t="s">
        <v>14044</v>
      </c>
      <c r="M2131" t="s">
        <v>15843</v>
      </c>
      <c r="N2131" t="s">
        <v>15843</v>
      </c>
      <c r="O2131" t="s">
        <v>37</v>
      </c>
      <c r="P2131" t="s">
        <v>38</v>
      </c>
      <c r="Q2131" t="s">
        <v>15846</v>
      </c>
      <c r="R2131" t="s">
        <v>15847</v>
      </c>
      <c r="S2131" t="s">
        <v>15848</v>
      </c>
      <c r="T2131" t="s">
        <v>15849</v>
      </c>
      <c r="U2131" t="s">
        <v>43</v>
      </c>
      <c r="V2131" t="s">
        <v>3331</v>
      </c>
      <c r="W2131" t="s">
        <v>94</v>
      </c>
      <c r="X2131">
        <v>17</v>
      </c>
      <c r="Y2131">
        <v>46410</v>
      </c>
      <c r="Z2131" t="s">
        <v>15850</v>
      </c>
      <c r="AA2131" t="s">
        <v>15851</v>
      </c>
      <c r="AB2131" t="s">
        <v>15150</v>
      </c>
      <c r="AD2131" t="s">
        <v>45</v>
      </c>
      <c r="AE2131" t="s">
        <v>15852</v>
      </c>
      <c r="AG2131" t="inlineStr">
        <is>
          <t>exclude</t>
        </is>
      </c>
      <c r="AH2131" t="inlineStr">
        <is>
          <t>complaint_rejection</t>
        </is>
      </c>
    </row>
    <row r="2132" spans="1:34" x14ac:dyDescent="0.25">
      <c r="A2132" s="2">
        <v>2027</v>
      </c>
      <c r="B2132" s="2" t="inlineStr">
        <is>
          <t>outside_scope:complaint_rejection</t>
        </is>
      </c>
      <c r="C2132" t="s">
        <v>30</v>
      </c>
      <c r="D2132" t="s">
        <v>15853</v>
      </c>
      <c r="E2132" s="3">
        <v>35377</v>
      </c>
      <c r="F2132" t="s">
        <v>15854</v>
      </c>
      <c r="G2132" t="str" cm="1">
        <f t="array" ref="G2132">_xlfn.LET(_xlpm.parts,TRIM(_xlfn.TEXTSPLIT(SUBSTITUTE(SUBSTITUTE(F2132,"IV/",""),"AT.",""),";")),_xlfn.TEXTJOIN(";",TRUE,_xlfn._xlws.SORT(--_xlpm.parts,1,1,TRUE)))</f>
        <v>35151</v>
      </c>
      <c r="H2132" t="s">
        <v>15855</v>
      </c>
      <c r="L2132" t="s">
        <v>11146</v>
      </c>
      <c r="M2132" t="s">
        <v>15474</v>
      </c>
      <c r="O2132" t="s">
        <v>11148</v>
      </c>
      <c r="P2132" t="s">
        <v>58</v>
      </c>
      <c r="AF2132" t="s">
        <v>11149</v>
      </c>
      <c r="AG2132" t="inlineStr">
        <is>
          <t>exclude</t>
        </is>
      </c>
      <c r="AH2132" t="inlineStr">
        <is>
          <t>complaint_rejection</t>
        </is>
      </c>
    </row>
    <row r="2133" spans="1:34" x14ac:dyDescent="0.25">
      <c r="A2133" s="2">
        <v>2028</v>
      </c>
      <c r="B2133" s="2"/>
      <c r="C2133" t="s">
        <v>30</v>
      </c>
      <c r="D2133" t="s">
        <v>15856</v>
      </c>
      <c r="E2133" s="3">
        <v>35395</v>
      </c>
      <c r="G2133" t="e" cm="1">
        <f t="array" ref="G2133">_xlfn.LET(_xlpm.parts,TRIM(_xlfn.TEXTSPLIT(SUBSTITUTE(SUBSTITUTE(F2133,"IV/",""),"AT.",""),";")),_xlfn.TEXTJOIN(";",TRUE,_xlfn._xlws.SORT(--_xlpm.parts,1,1,TRUE)))</f>
        <v>#VALUE!</v>
      </c>
      <c r="H2133" t="s">
        <v>15857</v>
      </c>
      <c r="L2133" t="s">
        <v>15858</v>
      </c>
      <c r="M2133" t="s">
        <v>15474</v>
      </c>
      <c r="O2133" t="s">
        <v>11148</v>
      </c>
      <c r="P2133" t="s">
        <v>58</v>
      </c>
      <c r="AF2133" t="s">
        <v>11149</v>
      </c>
      <c r="AG2133" t="inlineStr">
        <is>
          <t>include</t>
        </is>
      </c>
      <c r="AH2133" t="inlineStr">
        <is>
          <t>final_decision_or_monetary_penalty</t>
        </is>
      </c>
    </row>
    <row r="2134" spans="1:34" x14ac:dyDescent="0.25">
      <c r="A2134" s="2">
        <v>2041</v>
      </c>
      <c r="B2134" s="2"/>
      <c r="C2134" t="s">
        <v>82</v>
      </c>
      <c r="D2134" t="s">
        <v>15961</v>
      </c>
      <c r="E2134" s="3">
        <v>35439</v>
      </c>
      <c r="F2134" t="s">
        <v>15963</v>
      </c>
      <c r="G2134" t="str" cm="1">
        <f t="array" ref="G2134">_xlfn.LET(_xlpm.parts,TRIM(_xlfn.TEXTSPLIT(SUBSTITUTE(SUBSTITUTE(F2134,"IV/",""),"AT.",""),";")),_xlfn.TEXTJOIN(";",TRUE,_xlfn._xlws.SORT(--_xlpm.parts,1,1,TRUE)))</f>
        <v>35681</v>
      </c>
      <c r="H2134" t="s">
        <v>15546</v>
      </c>
      <c r="L2134" t="s">
        <v>87</v>
      </c>
      <c r="M2134" t="s">
        <v>15962</v>
      </c>
      <c r="N2134" t="s">
        <v>15962</v>
      </c>
      <c r="O2134" t="s">
        <v>37</v>
      </c>
      <c r="P2134" t="s">
        <v>38</v>
      </c>
      <c r="Q2134" t="s">
        <v>15964</v>
      </c>
      <c r="R2134" t="s">
        <v>15965</v>
      </c>
      <c r="S2134" t="s">
        <v>15966</v>
      </c>
      <c r="T2134" t="s">
        <v>15967</v>
      </c>
      <c r="U2134" t="s">
        <v>43</v>
      </c>
      <c r="V2134" t="s">
        <v>44</v>
      </c>
      <c r="W2134" t="s">
        <v>45</v>
      </c>
      <c r="X2134">
        <v>2</v>
      </c>
      <c r="Y2134">
        <v>2622</v>
      </c>
      <c r="Z2134" t="s">
        <v>15968</v>
      </c>
      <c r="AA2134" t="s">
        <v>15969</v>
      </c>
      <c r="AB2134"/>
      <c r="AD2134" t="s">
        <v>94</v>
      </c>
      <c r="AE2134" t="s">
        <v>15970</v>
      </c>
      <c r="AG2134" t="inlineStr">
        <is>
          <t>include</t>
        </is>
      </c>
      <c r="AH2134" t="inlineStr">
        <is>
          <t>standalone_relevant</t>
        </is>
      </c>
    </row>
    <row r="2135" spans="1:34" x14ac:dyDescent="0.25">
      <c r="A2135" s="2">
        <v>2042</v>
      </c>
      <c r="B2135" s="2"/>
      <c r="C2135" t="s">
        <v>3320</v>
      </c>
      <c r="D2135" t="s">
        <v>15971</v>
      </c>
      <c r="E2135" s="3">
        <v>35439</v>
      </c>
      <c r="F2135" t="s">
        <v>15972</v>
      </c>
      <c r="G2135" t="str" cm="1">
        <f t="array" ref="G2135">_xlfn.LET(_xlpm.parts,TRIM(_xlfn.TEXTSPLIT(SUBSTITUTE(SUBSTITUTE(F2135,"IV/",""),"AT.",""),";")),_xlfn.TEXTJOIN(";",TRUE,_xlfn._xlws.SORT(--_xlpm.parts,1,1,TRUE)))</f>
        <v>35681</v>
      </c>
      <c r="H2135" t="s">
        <v>15973</v>
      </c>
      <c r="I2135" t="s">
        <v>15974</v>
      </c>
      <c r="L2135" t="s">
        <v>15317</v>
      </c>
      <c r="M2135" t="s">
        <v>15975</v>
      </c>
      <c r="N2135" t="s">
        <v>15975</v>
      </c>
      <c r="O2135" t="s">
        <v>37</v>
      </c>
      <c r="P2135" t="s">
        <v>38</v>
      </c>
      <c r="Q2135" t="s">
        <v>15976</v>
      </c>
      <c r="R2135" t="s">
        <v>15977</v>
      </c>
      <c r="S2135" t="s">
        <v>15978</v>
      </c>
      <c r="T2135" t="s">
        <v>15979</v>
      </c>
      <c r="U2135" t="s">
        <v>43</v>
      </c>
      <c r="V2135" t="s">
        <v>3331</v>
      </c>
      <c r="W2135" t="s">
        <v>94</v>
      </c>
      <c r="X2135">
        <v>2</v>
      </c>
      <c r="Y2135">
        <v>2307</v>
      </c>
      <c r="Z2135" t="s">
        <v>15980</v>
      </c>
      <c r="AA2135" t="s">
        <v>15981</v>
      </c>
      <c r="AB2135"/>
      <c r="AG2135" t="inlineStr">
        <is>
          <t>include</t>
        </is>
      </c>
      <c r="AH2135" t="inlineStr">
        <is>
          <t>exemption</t>
        </is>
      </c>
    </row>
    <row r="2136" spans="1:34" x14ac:dyDescent="0.25">
      <c r="A2136" s="2">
        <v>2043</v>
      </c>
      <c r="B2136" s="2"/>
      <c r="C2136" t="s">
        <v>30</v>
      </c>
      <c r="D2136" t="s">
        <v>15982</v>
      </c>
      <c r="E2136" s="3">
        <v>35445</v>
      </c>
      <c r="F2136" t="s">
        <v>15542</v>
      </c>
      <c r="G2136" t="str" cm="1">
        <f t="array" ref="G2136">_xlfn.LET(_xlpm.parts,TRIM(_xlfn.TEXTSPLIT(SUBSTITUTE(SUBSTITUTE(F2136,"IV/",""),"AT.",""),";")),_xlfn.TEXTJOIN(";",TRUE,_xlfn._xlws.SORT(--_xlpm.parts,1,1,TRUE)))</f>
        <v>35681</v>
      </c>
      <c r="H2136" t="s">
        <v>15983</v>
      </c>
      <c r="L2136" t="s">
        <v>13062</v>
      </c>
      <c r="M2136" t="s">
        <v>15984</v>
      </c>
      <c r="O2136" t="s">
        <v>11148</v>
      </c>
      <c r="P2136" t="s">
        <v>58</v>
      </c>
      <c r="AB2136"/>
      <c r="AF2136" t="s">
        <v>11149</v>
      </c>
      <c r="AG2136" t="inlineStr">
        <is>
          <t>include</t>
        </is>
      </c>
      <c r="AH2136" t="inlineStr">
        <is>
          <t>exemption</t>
        </is>
      </c>
    </row>
    <row r="2137" spans="1:34" x14ac:dyDescent="0.25">
      <c r="A2137" s="2">
        <v>2045</v>
      </c>
      <c r="B2137" s="2"/>
      <c r="C2137" t="s">
        <v>82</v>
      </c>
      <c r="D2137" t="s">
        <v>15995</v>
      </c>
      <c r="E2137" s="3">
        <v>35494</v>
      </c>
      <c r="F2137" t="s">
        <v>15997</v>
      </c>
      <c r="G2137" t="str" cm="1">
        <f t="array" ref="G2137">_xlfn.LET(_xlpm.parts,TRIM(_xlfn.TEXTSPLIT(SUBSTITUTE(SUBSTITUTE(F2137,"IV/",""),"AT.",""),";")),_xlfn.TEXTJOIN(";",TRUE,_xlfn._xlws.SORT(--_xlpm.parts,1,1,TRUE)))</f>
        <v>35774</v>
      </c>
      <c r="H2137" t="s">
        <v>15998</v>
      </c>
      <c r="L2137" t="s">
        <v>87</v>
      </c>
      <c r="M2137" t="s">
        <v>15996</v>
      </c>
      <c r="N2137" t="s">
        <v>15996</v>
      </c>
      <c r="O2137" t="s">
        <v>37</v>
      </c>
      <c r="P2137" t="s">
        <v>38</v>
      </c>
      <c r="Q2137" t="s">
        <v>15999</v>
      </c>
      <c r="R2137" t="s">
        <v>16000</v>
      </c>
      <c r="S2137" t="s">
        <v>16001</v>
      </c>
      <c r="T2137" t="s">
        <v>16002</v>
      </c>
      <c r="U2137" t="s">
        <v>43</v>
      </c>
      <c r="V2137" t="s">
        <v>44</v>
      </c>
      <c r="W2137" t="s">
        <v>45</v>
      </c>
      <c r="X2137">
        <v>1</v>
      </c>
      <c r="Y2137">
        <v>760</v>
      </c>
      <c r="Z2137" t="s">
        <v>16003</v>
      </c>
      <c r="AA2137" t="s">
        <v>16004</v>
      </c>
      <c r="AB2137"/>
      <c r="AD2137" t="s">
        <v>94</v>
      </c>
      <c r="AE2137" t="s">
        <v>16005</v>
      </c>
      <c r="AF2137" t="s">
        <v>16006</v>
      </c>
      <c r="AG2137" t="inlineStr">
        <is>
          <t>include</t>
        </is>
      </c>
      <c r="AH2137" t="inlineStr">
        <is>
          <t>standalone_relevant</t>
        </is>
      </c>
    </row>
    <row r="2138" spans="1:34" x14ac:dyDescent="0.25">
      <c r="A2138" s="2">
        <v>2046</v>
      </c>
      <c r="B2138" s="2"/>
      <c r="C2138" t="s">
        <v>82</v>
      </c>
      <c r="D2138" t="s">
        <v>16007</v>
      </c>
      <c r="E2138" s="3">
        <v>35494</v>
      </c>
      <c r="F2138" t="s">
        <v>16009</v>
      </c>
      <c r="G2138" t="str" cm="1">
        <f t="array" ref="G2138">_xlfn.LET(_xlpm.parts,TRIM(_xlfn.TEXTSPLIT(SUBSTITUTE(SUBSTITUTE(F2138,"IV/",""),"AT.",""),";")),_xlfn.TEXTJOIN(";",TRUE,_xlfn._xlws.SORT(--_xlpm.parts,1,1,TRUE)))</f>
        <v>35770</v>
      </c>
      <c r="H2138" t="s">
        <v>16010</v>
      </c>
      <c r="L2138" t="s">
        <v>87</v>
      </c>
      <c r="M2138" t="s">
        <v>16008</v>
      </c>
      <c r="N2138" t="s">
        <v>16008</v>
      </c>
      <c r="O2138" t="s">
        <v>37</v>
      </c>
      <c r="P2138" t="s">
        <v>38</v>
      </c>
      <c r="Q2138" t="s">
        <v>16011</v>
      </c>
      <c r="R2138" t="s">
        <v>16012</v>
      </c>
      <c r="S2138" t="s">
        <v>16013</v>
      </c>
      <c r="T2138" t="s">
        <v>16014</v>
      </c>
      <c r="U2138" t="s">
        <v>43</v>
      </c>
      <c r="V2138" t="s">
        <v>44</v>
      </c>
      <c r="W2138" t="s">
        <v>45</v>
      </c>
      <c r="X2138">
        <v>1</v>
      </c>
      <c r="Y2138">
        <v>762</v>
      </c>
      <c r="Z2138" t="s">
        <v>16015</v>
      </c>
      <c r="AA2138" t="s">
        <v>16016</v>
      </c>
      <c r="AB2138"/>
      <c r="AD2138" t="s">
        <v>94</v>
      </c>
      <c r="AE2138" t="s">
        <v>16005</v>
      </c>
      <c r="AF2138" t="s">
        <v>16006</v>
      </c>
      <c r="AG2138" t="inlineStr">
        <is>
          <t>include</t>
        </is>
      </c>
      <c r="AH2138" t="inlineStr">
        <is>
          <t>standalone_relevant</t>
        </is>
      </c>
    </row>
    <row r="2139" spans="1:34" x14ac:dyDescent="0.25">
      <c r="A2139" s="2">
        <v>2047</v>
      </c>
      <c r="B2139" s="2" t="inlineStr">
        <is>
          <t>outside_scope:non_opposition</t>
        </is>
      </c>
      <c r="C2139" t="s">
        <v>30</v>
      </c>
      <c r="D2139" t="s">
        <v>16017</v>
      </c>
      <c r="E2139" s="3">
        <v>35494</v>
      </c>
      <c r="F2139" t="s">
        <v>16018</v>
      </c>
      <c r="G2139" t="str" cm="1">
        <f t="array" ref="G2139">_xlfn.LET(_xlpm.parts,TRIM(_xlfn.TEXTSPLIT(SUBSTITUTE(SUBSTITUTE(F2139,"IV/",""),"AT.",""),";")),_xlfn.TEXTJOIN(";",TRUE,_xlfn._xlws.SORT(--_xlpm.parts,1,1,TRUE)))</f>
        <v>35770</v>
      </c>
      <c r="H2139" t="s">
        <v>16019</v>
      </c>
      <c r="L2139" t="s">
        <v>15473</v>
      </c>
      <c r="M2139" t="s">
        <v>15984</v>
      </c>
      <c r="O2139" t="s">
        <v>11148</v>
      </c>
      <c r="P2139" t="s">
        <v>58</v>
      </c>
      <c r="AF2139" t="s">
        <v>11149</v>
      </c>
      <c r="AG2139" t="inlineStr">
        <is>
          <t>exclude</t>
        </is>
      </c>
      <c r="AH2139" t="inlineStr">
        <is>
          <t>non_opposition</t>
        </is>
      </c>
    </row>
    <row r="2140" spans="1:34" x14ac:dyDescent="0.25">
      <c r="A2140" s="2">
        <v>2048</v>
      </c>
      <c r="B2140" s="2" t="inlineStr">
        <is>
          <t>outside_scope:non_opposition</t>
        </is>
      </c>
      <c r="C2140" t="s">
        <v>30</v>
      </c>
      <c r="D2140" t="s">
        <v>16020</v>
      </c>
      <c r="E2140" s="3">
        <v>35494</v>
      </c>
      <c r="F2140" t="s">
        <v>16021</v>
      </c>
      <c r="G2140" t="str" cm="1">
        <f t="array" ref="G2140">_xlfn.LET(_xlpm.parts,TRIM(_xlfn.TEXTSPLIT(SUBSTITUTE(SUBSTITUTE(F2140,"IV/",""),"AT.",""),";")),_xlfn.TEXTJOIN(";",TRUE,_xlfn._xlws.SORT(--_xlpm.parts,1,1,TRUE)))</f>
        <v>35774</v>
      </c>
      <c r="H2140" t="s">
        <v>16022</v>
      </c>
      <c r="L2140" t="s">
        <v>15473</v>
      </c>
      <c r="M2140" t="s">
        <v>15984</v>
      </c>
      <c r="O2140" t="s">
        <v>11148</v>
      </c>
      <c r="P2140" t="s">
        <v>58</v>
      </c>
      <c r="AF2140" t="s">
        <v>11149</v>
      </c>
      <c r="AG2140" t="inlineStr">
        <is>
          <t>exclude</t>
        </is>
      </c>
      <c r="AH2140" t="inlineStr">
        <is>
          <t>non_opposition</t>
        </is>
      </c>
    </row>
    <row r="2141" spans="1:34" x14ac:dyDescent="0.25">
      <c r="A2141" s="2">
        <v>2049</v>
      </c>
      <c r="B2141" s="2"/>
      <c r="C2141" t="s">
        <v>3320</v>
      </c>
      <c r="D2141" t="s">
        <v>16023</v>
      </c>
      <c r="E2141" s="3">
        <v>35494</v>
      </c>
      <c r="F2141" t="s">
        <v>16024</v>
      </c>
      <c r="G2141" t="str" cm="1">
        <f t="array" ref="G2141">_xlfn.LET(_xlpm.parts,TRIM(_xlfn.TEXTSPLIT(SUBSTITUTE(SUBSTITUTE(F2141,"IV/",""),"AT.",""),";")),_xlfn.TEXTJOIN(";",TRUE,_xlfn._xlws.SORT(--_xlpm.parts,1,1,TRUE)))</f>
        <v>35774</v>
      </c>
      <c r="H2141" t="s">
        <v>16025</v>
      </c>
      <c r="I2141" t="s">
        <v>16026</v>
      </c>
      <c r="L2141" t="s">
        <v>15317</v>
      </c>
      <c r="M2141" t="s">
        <v>16027</v>
      </c>
      <c r="N2141" t="s">
        <v>16027</v>
      </c>
      <c r="O2141" t="s">
        <v>37</v>
      </c>
      <c r="P2141" t="s">
        <v>16028</v>
      </c>
      <c r="Q2141" t="s">
        <v>16029</v>
      </c>
      <c r="R2141" t="s">
        <v>16030</v>
      </c>
      <c r="S2141" t="s">
        <v>16031</v>
      </c>
      <c r="T2141" t="s">
        <v>16032</v>
      </c>
      <c r="U2141" t="s">
        <v>43</v>
      </c>
      <c r="V2141" t="s">
        <v>3331</v>
      </c>
      <c r="W2141" t="s">
        <v>94</v>
      </c>
      <c r="X2141">
        <v>1</v>
      </c>
      <c r="Y2141">
        <v>663</v>
      </c>
      <c r="Z2141" t="s">
        <v>16033</v>
      </c>
      <c r="AA2141" t="s">
        <v>16034</v>
      </c>
      <c r="AB2141" t="inlineStr">
        <is>
          <t>mineru:fragmented_text</t>
        </is>
      </c>
      <c r="AF2141" t="s">
        <v>16036</v>
      </c>
      <c r="AG2141" t="inlineStr">
        <is>
          <t>include</t>
        </is>
      </c>
      <c r="AH2141" t="inlineStr">
        <is>
          <t>exemption</t>
        </is>
      </c>
    </row>
    <row r="2142" spans="1:34" x14ac:dyDescent="0.25">
      <c r="A2142" s="2">
        <v>2050</v>
      </c>
      <c r="B2142" s="2"/>
      <c r="C2142" t="s">
        <v>3320</v>
      </c>
      <c r="D2142" t="s">
        <v>16037</v>
      </c>
      <c r="E2142" s="3">
        <v>35494</v>
      </c>
      <c r="F2142" t="s">
        <v>16038</v>
      </c>
      <c r="G2142" t="str" cm="1">
        <f t="array" ref="G2142">_xlfn.LET(_xlpm.parts,TRIM(_xlfn.TEXTSPLIT(SUBSTITUTE(SUBSTITUTE(F2142,"IV/",""),"AT.",""),";")),_xlfn.TEXTJOIN(";",TRUE,_xlfn._xlws.SORT(--_xlpm.parts,1,1,TRUE)))</f>
        <v>35770</v>
      </c>
      <c r="H2142" t="s">
        <v>16039</v>
      </c>
      <c r="I2142" t="s">
        <v>16040</v>
      </c>
      <c r="L2142" t="s">
        <v>15317</v>
      </c>
      <c r="M2142" t="s">
        <v>16041</v>
      </c>
      <c r="N2142" t="s">
        <v>16041</v>
      </c>
      <c r="O2142" t="s">
        <v>37</v>
      </c>
      <c r="P2142" t="s">
        <v>16028</v>
      </c>
      <c r="Q2142" t="s">
        <v>16042</v>
      </c>
      <c r="R2142" t="s">
        <v>16043</v>
      </c>
      <c r="S2142" t="s">
        <v>16044</v>
      </c>
      <c r="T2142" t="s">
        <v>16045</v>
      </c>
      <c r="U2142" t="s">
        <v>43</v>
      </c>
      <c r="V2142" t="s">
        <v>3331</v>
      </c>
      <c r="W2142" t="s">
        <v>94</v>
      </c>
      <c r="X2142">
        <v>1</v>
      </c>
      <c r="Y2142">
        <v>473</v>
      </c>
      <c r="Z2142" t="s">
        <v>16046</v>
      </c>
      <c r="AA2142" t="s">
        <v>16047</v>
      </c>
      <c r="AB2142" t="inlineStr">
        <is>
          <t>mineru:low_text_per_page</t>
        </is>
      </c>
      <c r="AF2142" t="s">
        <v>16036</v>
      </c>
      <c r="AG2142" t="inlineStr">
        <is>
          <t>include</t>
        </is>
      </c>
      <c r="AH2142" t="inlineStr">
        <is>
          <t>exemption</t>
        </is>
      </c>
    </row>
    <row r="2143" spans="1:34" x14ac:dyDescent="0.25">
      <c r="A2143" s="2">
        <v>2051</v>
      </c>
      <c r="B2143" s="2" t="inlineStr">
        <is>
          <t>outside_scope:complaint_rejection</t>
        </is>
      </c>
      <c r="C2143" t="s">
        <v>30</v>
      </c>
      <c r="D2143" t="s">
        <v>16049</v>
      </c>
      <c r="E2143" s="3">
        <v>35543</v>
      </c>
      <c r="F2143" t="s">
        <v>16050</v>
      </c>
      <c r="G2143" t="str" cm="1">
        <f t="array" ref="G2143">_xlfn.LET(_xlpm.parts,TRIM(_xlfn.TEXTSPLIT(SUBSTITUTE(SUBSTITUTE(F2143,"IV/",""),"AT.",""),";")),_xlfn.TEXTJOIN(";",TRUE,_xlfn._xlws.SORT(--_xlpm.parts,1,1,TRUE)))</f>
        <v>35624</v>
      </c>
      <c r="H2143" t="s">
        <v>16051</v>
      </c>
      <c r="L2143" t="s">
        <v>11146</v>
      </c>
      <c r="M2143" t="s">
        <v>15984</v>
      </c>
      <c r="O2143" t="s">
        <v>11148</v>
      </c>
      <c r="P2143" t="s">
        <v>58</v>
      </c>
      <c r="AF2143" t="s">
        <v>11149</v>
      </c>
      <c r="AG2143" t="inlineStr">
        <is>
          <t>exclude</t>
        </is>
      </c>
      <c r="AH2143" t="inlineStr">
        <is>
          <t>complaint_rejection</t>
        </is>
      </c>
    </row>
    <row r="2144" spans="1:34" x14ac:dyDescent="0.25">
      <c r="A2144" s="2">
        <v>2052</v>
      </c>
      <c r="B2144" s="2" t="inlineStr">
        <is>
          <t>outside_scope:complaint_rejection</t>
        </is>
      </c>
      <c r="C2144" t="s">
        <v>30</v>
      </c>
      <c r="D2144" t="s">
        <v>16052</v>
      </c>
      <c r="E2144" s="3">
        <v>35543</v>
      </c>
      <c r="F2144" t="s">
        <v>16053</v>
      </c>
      <c r="G2144" t="str" cm="1">
        <f t="array" ref="G2144">_xlfn.LET(_xlpm.parts,TRIM(_xlfn.TEXTSPLIT(SUBSTITUTE(SUBSTITUTE(F2144,"IV/",""),"AT.",""),";")),_xlfn.TEXTJOIN(";",TRUE,_xlfn._xlws.SORT(--_xlpm.parts,1,1,TRUE)))</f>
        <v>35591</v>
      </c>
      <c r="H2144" t="s">
        <v>16054</v>
      </c>
      <c r="L2144" t="s">
        <v>11146</v>
      </c>
      <c r="M2144" t="s">
        <v>15984</v>
      </c>
      <c r="O2144" t="s">
        <v>11148</v>
      </c>
      <c r="P2144" t="s">
        <v>58</v>
      </c>
      <c r="AF2144" t="s">
        <v>11149</v>
      </c>
      <c r="AG2144" t="inlineStr">
        <is>
          <t>exclude</t>
        </is>
      </c>
      <c r="AH2144" t="inlineStr">
        <is>
          <t>complaint_rejection</t>
        </is>
      </c>
    </row>
    <row r="2145" spans="1:34" x14ac:dyDescent="0.25">
      <c r="A2145" s="2">
        <v>2053</v>
      </c>
      <c r="B2145" s="2" t="inlineStr">
        <is>
          <t>outside_scope:complaint_rejection</t>
        </is>
      </c>
      <c r="C2145" t="s">
        <v>30</v>
      </c>
      <c r="D2145" t="s">
        <v>16055</v>
      </c>
      <c r="E2145" s="3">
        <v>35545</v>
      </c>
      <c r="F2145" t="s">
        <v>16056</v>
      </c>
      <c r="G2145" t="str" cm="1">
        <f t="array" ref="G2145">_xlfn.LET(_xlpm.parts,TRIM(_xlfn.TEXTSPLIT(SUBSTITUTE(SUBSTITUTE(F2145,"IV/",""),"AT.",""),";")),_xlfn.TEXTJOIN(";",TRUE,_xlfn._xlws.SORT(--_xlpm.parts,1,1,TRUE)))</f>
        <v>34423</v>
      </c>
      <c r="H2145" t="s">
        <v>16057</v>
      </c>
      <c r="L2145" t="s">
        <v>11146</v>
      </c>
      <c r="M2145" t="s">
        <v>15984</v>
      </c>
      <c r="O2145" t="s">
        <v>11148</v>
      </c>
      <c r="P2145" t="s">
        <v>58</v>
      </c>
      <c r="AF2145" t="s">
        <v>11149</v>
      </c>
      <c r="AG2145" t="inlineStr">
        <is>
          <t>exclude</t>
        </is>
      </c>
      <c r="AH2145" t="inlineStr">
        <is>
          <t>complaint_rejection</t>
        </is>
      </c>
    </row>
    <row r="2146" spans="1:34" x14ac:dyDescent="0.25">
      <c r="A2146" s="2">
        <v>2054</v>
      </c>
      <c r="B2146" s="2" t="inlineStr">
        <is>
          <t>outside_scope:complaint_rejection</t>
        </is>
      </c>
      <c r="C2146" t="s">
        <v>30</v>
      </c>
      <c r="D2146" t="s">
        <v>16058</v>
      </c>
      <c r="E2146" s="3">
        <v>35545</v>
      </c>
      <c r="F2146" t="s">
        <v>16059</v>
      </c>
      <c r="G2146" t="str" cm="1">
        <f t="array" ref="G2146">_xlfn.LET(_xlpm.parts,TRIM(_xlfn.TEXTSPLIT(SUBSTITUTE(SUBSTITUTE(F2146,"IV/",""),"AT.",""),";")),_xlfn.TEXTJOIN(";",TRUE,_xlfn._xlws.SORT(--_xlpm.parts,1,1,TRUE)))</f>
        <v>36167</v>
      </c>
      <c r="H2146" t="s">
        <v>16060</v>
      </c>
      <c r="L2146" t="s">
        <v>11146</v>
      </c>
      <c r="M2146" t="s">
        <v>15984</v>
      </c>
      <c r="O2146" t="s">
        <v>11148</v>
      </c>
      <c r="P2146" t="s">
        <v>58</v>
      </c>
      <c r="AF2146" t="s">
        <v>11149</v>
      </c>
      <c r="AG2146" t="inlineStr">
        <is>
          <t>exclude</t>
        </is>
      </c>
      <c r="AH2146" t="inlineStr">
        <is>
          <t>complaint_rejection</t>
        </is>
      </c>
    </row>
    <row r="2147" spans="1:34" x14ac:dyDescent="0.25">
      <c r="A2147" s="2">
        <v>2055</v>
      </c>
      <c r="B2147" s="2" t="inlineStr">
        <is>
          <t>outside_scope:complaint_rejection</t>
        </is>
      </c>
      <c r="C2147" t="s">
        <v>30</v>
      </c>
      <c r="D2147" t="s">
        <v>16061</v>
      </c>
      <c r="E2147" s="3">
        <v>35545</v>
      </c>
      <c r="F2147" t="s">
        <v>16062</v>
      </c>
      <c r="G2147" t="str" cm="1">
        <f t="array" ref="G2147">_xlfn.LET(_xlpm.parts,TRIM(_xlfn.TEXTSPLIT(SUBSTITUTE(SUBSTITUTE(F2147,"IV/",""),"AT.",""),";")),_xlfn.TEXTJOIN(";",TRUE,_xlfn._xlws.SORT(--_xlpm.parts,1,1,TRUE)))</f>
        <v>36001</v>
      </c>
      <c r="H2147" t="s">
        <v>16063</v>
      </c>
      <c r="L2147" t="s">
        <v>11146</v>
      </c>
      <c r="M2147" t="s">
        <v>15984</v>
      </c>
      <c r="O2147" t="s">
        <v>11148</v>
      </c>
      <c r="P2147" t="s">
        <v>58</v>
      </c>
      <c r="AF2147" t="s">
        <v>11149</v>
      </c>
      <c r="AG2147" t="inlineStr">
        <is>
          <t>exclude</t>
        </is>
      </c>
      <c r="AH2147" t="inlineStr">
        <is>
          <t>complaint_rejection</t>
        </is>
      </c>
    </row>
    <row r="2148" spans="1:34" x14ac:dyDescent="0.25">
      <c r="A2148" s="2">
        <v>2056</v>
      </c>
      <c r="B2148" s="2" t="inlineStr">
        <is>
          <t>outside_scope:complaint_rejection</t>
        </is>
      </c>
      <c r="C2148" t="s">
        <v>30</v>
      </c>
      <c r="D2148" t="s">
        <v>16064</v>
      </c>
      <c r="E2148" s="3">
        <v>35545</v>
      </c>
      <c r="F2148" t="s">
        <v>16065</v>
      </c>
      <c r="G2148" t="str" cm="1">
        <f t="array" ref="G2148">_xlfn.LET(_xlpm.parts,TRIM(_xlfn.TEXTSPLIT(SUBSTITUTE(SUBSTITUTE(F2148,"IV/",""),"AT.",""),";")),_xlfn.TEXTJOIN(";",TRUE,_xlfn._xlws.SORT(--_xlpm.parts,1,1,TRUE)))</f>
        <v>35095</v>
      </c>
      <c r="H2148" t="s">
        <v>16066</v>
      </c>
      <c r="L2148" t="s">
        <v>11146</v>
      </c>
      <c r="M2148" t="s">
        <v>15984</v>
      </c>
      <c r="O2148" t="s">
        <v>11148</v>
      </c>
      <c r="P2148" t="s">
        <v>58</v>
      </c>
      <c r="AF2148" t="s">
        <v>11149</v>
      </c>
      <c r="AG2148" t="inlineStr">
        <is>
          <t>exclude</t>
        </is>
      </c>
      <c r="AH2148" t="inlineStr">
        <is>
          <t>complaint_rejection</t>
        </is>
      </c>
    </row>
    <row r="2149" spans="1:34" x14ac:dyDescent="0.25">
      <c r="A2149" s="2">
        <v>2063</v>
      </c>
      <c r="B2149" s="2"/>
      <c r="C2149" t="s">
        <v>3320</v>
      </c>
      <c r="D2149" t="s">
        <v>16118</v>
      </c>
      <c r="E2149" s="3">
        <v>35564</v>
      </c>
      <c r="F2149" t="s">
        <v>16119</v>
      </c>
      <c r="G2149" t="str" cm="1">
        <f t="array" ref="G2149">_xlfn.LET(_xlpm.parts,TRIM(_xlfn.TEXTSPLIT(SUBSTITUTE(SUBSTITUTE(F2149,"IV/",""),"AT.",""),";")),_xlfn.TEXTJOIN(";",TRUE,_xlfn._xlws.SORT(--_xlpm.parts,1,1,TRUE)))</f>
        <v>35059</v>
      </c>
      <c r="H2149" t="s">
        <v>16120</v>
      </c>
      <c r="I2149" t="s">
        <v>16121</v>
      </c>
      <c r="L2149" t="s">
        <v>3325</v>
      </c>
      <c r="M2149" t="s">
        <v>16122</v>
      </c>
      <c r="N2149" t="s">
        <v>16122</v>
      </c>
      <c r="O2149" t="s">
        <v>37</v>
      </c>
      <c r="P2149" t="s">
        <v>38</v>
      </c>
      <c r="Q2149" t="s">
        <v>16123</v>
      </c>
      <c r="R2149" t="s">
        <v>16124</v>
      </c>
      <c r="S2149" t="s">
        <v>16125</v>
      </c>
      <c r="T2149" t="s">
        <v>16126</v>
      </c>
      <c r="U2149" t="s">
        <v>53</v>
      </c>
      <c r="V2149" t="s">
        <v>53</v>
      </c>
      <c r="W2149" t="s">
        <v>45</v>
      </c>
      <c r="Y2149">
        <v>132578</v>
      </c>
      <c r="Z2149" t="s">
        <v>16127</v>
      </c>
      <c r="AA2149" t="s">
        <v>16128</v>
      </c>
      <c r="AG2149" t="inlineStr">
        <is>
          <t>include</t>
        </is>
      </c>
      <c r="AH2149" t="inlineStr">
        <is>
          <t>final_decision_or_monetary_penalty</t>
        </is>
      </c>
    </row>
    <row r="2150" spans="1:34" x14ac:dyDescent="0.25">
      <c r="A2150" s="2">
        <v>2066</v>
      </c>
      <c r="B2150" s="2" t="inlineStr">
        <is>
          <t>outside_scope:complaint_rejection</t>
        </is>
      </c>
      <c r="C2150" t="s">
        <v>30</v>
      </c>
      <c r="D2150" t="s">
        <v>16149</v>
      </c>
      <c r="E2150" s="3">
        <v>35601</v>
      </c>
      <c r="F2150" t="s">
        <v>16150</v>
      </c>
      <c r="G2150" t="str" cm="1">
        <f t="array" ref="G2150">_xlfn.LET(_xlpm.parts,TRIM(_xlfn.TEXTSPLIT(SUBSTITUTE(SUBSTITUTE(F2150,"IV/",""),"AT.",""),";")),_xlfn.TEXTJOIN(";",TRUE,_xlfn._xlws.SORT(--_xlpm.parts,1,1,TRUE)))</f>
        <v>33302</v>
      </c>
      <c r="H2150" t="s">
        <v>16151</v>
      </c>
      <c r="L2150" t="s">
        <v>11146</v>
      </c>
      <c r="M2150" t="s">
        <v>15984</v>
      </c>
      <c r="O2150" t="s">
        <v>11148</v>
      </c>
      <c r="P2150" t="s">
        <v>58</v>
      </c>
      <c r="AF2150" t="s">
        <v>11149</v>
      </c>
      <c r="AG2150" t="inlineStr">
        <is>
          <t>exclude</t>
        </is>
      </c>
      <c r="AH2150" t="inlineStr">
        <is>
          <t>complaint_rejection</t>
        </is>
      </c>
    </row>
    <row r="2151" spans="1:34" x14ac:dyDescent="0.25">
      <c r="A2151" s="2">
        <v>2068</v>
      </c>
      <c r="B2151" s="2" t="inlineStr">
        <is>
          <t>outside_scope:complaint_rejection</t>
        </is>
      </c>
      <c r="C2151" t="s">
        <v>30</v>
      </c>
      <c r="D2151" t="s">
        <v>16163</v>
      </c>
      <c r="E2151" s="3">
        <v>35641</v>
      </c>
      <c r="F2151" t="s">
        <v>16164</v>
      </c>
      <c r="G2151" t="str" cm="1">
        <f t="array" ref="G2151">_xlfn.LET(_xlpm.parts,TRIM(_xlfn.TEXTSPLIT(SUBSTITUTE(SUBSTITUTE(F2151,"IV/",""),"AT.",""),";")),_xlfn.TEXTJOIN(";",TRUE,_xlfn._xlws.SORT(--_xlpm.parts,1,1,TRUE)))</f>
        <v>36398</v>
      </c>
      <c r="H2151" t="s">
        <v>16165</v>
      </c>
      <c r="L2151" t="s">
        <v>11146</v>
      </c>
      <c r="M2151" t="s">
        <v>15984</v>
      </c>
      <c r="O2151" t="s">
        <v>11148</v>
      </c>
      <c r="P2151" t="s">
        <v>58</v>
      </c>
      <c r="AF2151" t="s">
        <v>11149</v>
      </c>
      <c r="AG2151" t="inlineStr">
        <is>
          <t>exclude</t>
        </is>
      </c>
      <c r="AH2151" t="inlineStr">
        <is>
          <t>complaint_rejection</t>
        </is>
      </c>
    </row>
    <row r="2152" spans="1:34" x14ac:dyDescent="0.25">
      <c r="A2152" s="2">
        <v>2069</v>
      </c>
      <c r="B2152" s="2" t="inlineStr">
        <is>
          <t>outside_scope:press_release_or_memo</t>
        </is>
      </c>
      <c r="C2152" t="s">
        <v>82</v>
      </c>
      <c r="D2152" t="s">
        <v>16166</v>
      </c>
      <c r="E2152" s="3">
        <v>35647</v>
      </c>
      <c r="F2152" t="s">
        <v>16168</v>
      </c>
      <c r="G2152" t="str" cm="1">
        <f t="array" ref="G2152">_xlfn.LET(_xlpm.parts,TRIM(_xlfn.TEXTSPLIT(SUBSTITUTE(SUBSTITUTE(F2152,"IV/",""),"AT.",""),";")),_xlfn.TEXTJOIN(";",TRUE,_xlfn._xlws.SORT(--_xlpm.parts,1,1,TRUE)))</f>
        <v>35855</v>
      </c>
      <c r="H2152" t="s">
        <v>16169</v>
      </c>
      <c r="L2152" t="s">
        <v>15227</v>
      </c>
      <c r="M2152" t="s">
        <v>16167</v>
      </c>
      <c r="N2152" t="s">
        <v>16167</v>
      </c>
      <c r="O2152" t="s">
        <v>37</v>
      </c>
      <c r="P2152" t="s">
        <v>38</v>
      </c>
      <c r="Q2152" t="s">
        <v>16170</v>
      </c>
      <c r="R2152" t="s">
        <v>16171</v>
      </c>
      <c r="S2152" t="s">
        <v>16172</v>
      </c>
      <c r="T2152" t="s">
        <v>16173</v>
      </c>
      <c r="U2152" t="s">
        <v>43</v>
      </c>
      <c r="V2152" t="s">
        <v>44</v>
      </c>
      <c r="W2152" t="s">
        <v>45</v>
      </c>
      <c r="X2152">
        <v>1</v>
      </c>
      <c r="Y2152">
        <v>2604</v>
      </c>
      <c r="Z2152" t="s">
        <v>16174</v>
      </c>
      <c r="AA2152" t="s">
        <v>16175</v>
      </c>
      <c r="AD2152" t="s">
        <v>45</v>
      </c>
      <c r="AE2152" t="s">
        <v>16176</v>
      </c>
      <c r="AG2152" t="inlineStr">
        <is>
          <t>exclude</t>
        </is>
      </c>
      <c r="AH2152" t="inlineStr">
        <is>
          <t>press_release_or_memo</t>
        </is>
      </c>
    </row>
    <row r="2153" spans="1:34" x14ac:dyDescent="0.25">
      <c r="A2153" s="2">
        <v>2070</v>
      </c>
      <c r="B2153" s="2"/>
      <c r="C2153" t="s">
        <v>82</v>
      </c>
      <c r="D2153" t="s">
        <v>16177</v>
      </c>
      <c r="E2153" s="3">
        <v>35676</v>
      </c>
      <c r="F2153" t="s">
        <v>16179</v>
      </c>
      <c r="G2153" t="str" cm="1">
        <f t="array" ref="G2153">_xlfn.LET(_xlpm.parts,TRIM(_xlfn.TEXTSPLIT(SUBSTITUTE(SUBSTITUTE(F2153,"IV/",""),"AT.",""),";")),_xlfn.TEXTJOIN(";",TRUE,_xlfn._xlws.SORT(--_xlpm.parts,1,1,TRUE)))</f>
        <v>36282</v>
      </c>
      <c r="H2153" t="s">
        <v>16180</v>
      </c>
      <c r="L2153" t="s">
        <v>87</v>
      </c>
      <c r="M2153" t="s">
        <v>16178</v>
      </c>
      <c r="N2153" t="s">
        <v>16178</v>
      </c>
      <c r="O2153" t="s">
        <v>37</v>
      </c>
      <c r="P2153" t="s">
        <v>38</v>
      </c>
      <c r="Q2153" t="s">
        <v>16181</v>
      </c>
      <c r="R2153" t="s">
        <v>16182</v>
      </c>
      <c r="S2153" t="s">
        <v>16183</v>
      </c>
      <c r="T2153" t="s">
        <v>16184</v>
      </c>
      <c r="U2153" t="s">
        <v>43</v>
      </c>
      <c r="V2153" t="s">
        <v>44</v>
      </c>
      <c r="W2153" t="s">
        <v>45</v>
      </c>
      <c r="X2153">
        <v>1</v>
      </c>
      <c r="Y2153">
        <v>1173</v>
      </c>
      <c r="Z2153" t="s">
        <v>16185</v>
      </c>
      <c r="AA2153" t="s">
        <v>16186</v>
      </c>
      <c r="AB2153"/>
      <c r="AD2153" t="s">
        <v>94</v>
      </c>
      <c r="AE2153" t="s">
        <v>16187</v>
      </c>
      <c r="AG2153" t="inlineStr">
        <is>
          <t>include</t>
        </is>
      </c>
      <c r="AH2153" t="inlineStr">
        <is>
          <t>standalone_relevant</t>
        </is>
      </c>
    </row>
    <row r="2154" spans="1:34" x14ac:dyDescent="0.25">
      <c r="A2154" s="2">
        <v>2071</v>
      </c>
      <c r="B2154" s="2" t="inlineStr">
        <is>
          <t>outside_scope:non_opposition</t>
        </is>
      </c>
      <c r="C2154" t="s">
        <v>30</v>
      </c>
      <c r="D2154" t="s">
        <v>16188</v>
      </c>
      <c r="E2154" s="3">
        <v>35676</v>
      </c>
      <c r="F2154" t="s">
        <v>16189</v>
      </c>
      <c r="G2154" t="str" cm="1">
        <f t="array" ref="G2154">_xlfn.LET(_xlpm.parts,TRIM(_xlfn.TEXTSPLIT(SUBSTITUTE(SUBSTITUTE(F2154,"IV/",""),"AT.",""),";")),_xlfn.TEXTJOIN(";",TRUE,_xlfn._xlws.SORT(--_xlpm.parts,1,1,TRUE)))</f>
        <v>36282</v>
      </c>
      <c r="H2154" t="s">
        <v>16190</v>
      </c>
      <c r="L2154" t="s">
        <v>15473</v>
      </c>
      <c r="M2154" t="s">
        <v>15984</v>
      </c>
      <c r="O2154" t="s">
        <v>11148</v>
      </c>
      <c r="P2154" t="s">
        <v>58</v>
      </c>
      <c r="AF2154" t="s">
        <v>11149</v>
      </c>
      <c r="AG2154" t="inlineStr">
        <is>
          <t>exclude</t>
        </is>
      </c>
      <c r="AH2154" t="inlineStr">
        <is>
          <t>non_opposition</t>
        </is>
      </c>
    </row>
    <row r="2155" spans="1:34" x14ac:dyDescent="0.25">
      <c r="A2155" s="2">
        <v>2072</v>
      </c>
      <c r="B2155" s="2"/>
      <c r="C2155" t="s">
        <v>3320</v>
      </c>
      <c r="D2155" t="s">
        <v>16191</v>
      </c>
      <c r="E2155" s="3">
        <v>35676</v>
      </c>
      <c r="F2155" t="s">
        <v>16192</v>
      </c>
      <c r="G2155" t="str" cm="1">
        <f t="array" ref="G2155">_xlfn.LET(_xlpm.parts,TRIM(_xlfn.TEXTSPLIT(SUBSTITUTE(SUBSTITUTE(F2155,"IV/",""),"AT.",""),";")),_xlfn.TEXTJOIN(";",TRUE,_xlfn._xlws.SORT(--_xlpm.parts,1,1,TRUE)))</f>
        <v>36282</v>
      </c>
      <c r="H2155" t="s">
        <v>16180</v>
      </c>
      <c r="I2155" t="s">
        <v>16193</v>
      </c>
      <c r="L2155" t="s">
        <v>15317</v>
      </c>
      <c r="M2155" t="s">
        <v>16194</v>
      </c>
      <c r="N2155" t="s">
        <v>16194</v>
      </c>
      <c r="O2155" t="s">
        <v>37</v>
      </c>
      <c r="P2155" t="s">
        <v>38</v>
      </c>
      <c r="Q2155" t="s">
        <v>16195</v>
      </c>
      <c r="R2155" t="s">
        <v>16196</v>
      </c>
      <c r="S2155" t="s">
        <v>16197</v>
      </c>
      <c r="T2155" t="s">
        <v>16198</v>
      </c>
      <c r="U2155" t="s">
        <v>43</v>
      </c>
      <c r="V2155" t="s">
        <v>3331</v>
      </c>
      <c r="W2155" t="s">
        <v>94</v>
      </c>
      <c r="X2155">
        <v>1</v>
      </c>
      <c r="Y2155">
        <v>887</v>
      </c>
      <c r="Z2155" t="s">
        <v>16199</v>
      </c>
      <c r="AA2155" t="s">
        <v>16200</v>
      </c>
      <c r="AB2155"/>
      <c r="AG2155" t="inlineStr">
        <is>
          <t>include</t>
        </is>
      </c>
      <c r="AH2155" t="inlineStr">
        <is>
          <t>exemption</t>
        </is>
      </c>
    </row>
    <row r="2156" spans="1:34" x14ac:dyDescent="0.25">
      <c r="A2156" s="2">
        <v>2073</v>
      </c>
      <c r="B2156" s="2" t="inlineStr">
        <is>
          <t>outside_scope:non_opposition</t>
        </is>
      </c>
      <c r="C2156" t="s">
        <v>30</v>
      </c>
      <c r="D2156" t="s">
        <v>16201</v>
      </c>
      <c r="E2156" s="3">
        <v>35709</v>
      </c>
      <c r="F2156" t="s">
        <v>16202</v>
      </c>
      <c r="G2156" t="str" cm="1">
        <f t="array" ref="G2156">_xlfn.LET(_xlpm.parts,TRIM(_xlfn.TEXTSPLIT(SUBSTITUTE(SUBSTITUTE(F2156,"IV/",""),"AT.",""),";")),_xlfn.TEXTJOIN(";",TRUE,_xlfn._xlws.SORT(--_xlpm.parts,1,1,TRUE)))</f>
        <v>36491</v>
      </c>
      <c r="H2156" t="s">
        <v>16203</v>
      </c>
      <c r="L2156" t="s">
        <v>16204</v>
      </c>
      <c r="M2156" t="s">
        <v>15984</v>
      </c>
      <c r="O2156" t="s">
        <v>11148</v>
      </c>
      <c r="P2156" t="s">
        <v>58</v>
      </c>
      <c r="AF2156" t="s">
        <v>11149</v>
      </c>
      <c r="AG2156" t="inlineStr">
        <is>
          <t>exclude</t>
        </is>
      </c>
      <c r="AH2156" t="inlineStr">
        <is>
          <t>non_opposition</t>
        </is>
      </c>
    </row>
    <row r="2157" spans="1:34" x14ac:dyDescent="0.25">
      <c r="A2157" s="2">
        <v>2074</v>
      </c>
      <c r="B2157" s="2"/>
      <c r="C2157" t="s">
        <v>82</v>
      </c>
      <c r="D2157" t="s">
        <v>16205</v>
      </c>
      <c r="E2157" s="3">
        <v>35710</v>
      </c>
      <c r="F2157" t="s">
        <v>16207</v>
      </c>
      <c r="G2157" t="str" cm="1">
        <f t="array" ref="G2157">_xlfn.LET(_xlpm.parts,TRIM(_xlfn.TEXTSPLIT(SUBSTITUTE(SUBSTITUTE(F2157,"IV/",""),"AT.",""),";")),_xlfn.TEXTJOIN(";",TRUE,_xlfn._xlws.SORT(--_xlpm.parts,1,1,TRUE)))</f>
        <v>36319</v>
      </c>
      <c r="H2157" t="s">
        <v>16208</v>
      </c>
      <c r="L2157" t="s">
        <v>87</v>
      </c>
      <c r="M2157" t="s">
        <v>16206</v>
      </c>
      <c r="N2157" t="s">
        <v>16206</v>
      </c>
      <c r="O2157" t="s">
        <v>37</v>
      </c>
      <c r="P2157" t="s">
        <v>38</v>
      </c>
      <c r="Q2157" t="s">
        <v>16209</v>
      </c>
      <c r="R2157" t="s">
        <v>16210</v>
      </c>
      <c r="S2157" t="s">
        <v>16211</v>
      </c>
      <c r="T2157" t="s">
        <v>16212</v>
      </c>
      <c r="U2157" t="s">
        <v>43</v>
      </c>
      <c r="V2157" t="s">
        <v>44</v>
      </c>
      <c r="W2157" t="s">
        <v>45</v>
      </c>
      <c r="X2157">
        <v>1</v>
      </c>
      <c r="Y2157">
        <v>871</v>
      </c>
      <c r="Z2157" t="s">
        <v>16213</v>
      </c>
      <c r="AA2157" t="s">
        <v>16214</v>
      </c>
      <c r="AB2157"/>
      <c r="AD2157" t="s">
        <v>94</v>
      </c>
      <c r="AE2157" t="s">
        <v>16005</v>
      </c>
      <c r="AF2157" t="s">
        <v>16006</v>
      </c>
      <c r="AG2157" t="inlineStr">
        <is>
          <t>include</t>
        </is>
      </c>
      <c r="AH2157" t="inlineStr">
        <is>
          <t>standalone_relevant</t>
        </is>
      </c>
    </row>
    <row r="2158" spans="1:34" x14ac:dyDescent="0.25">
      <c r="A2158" s="2">
        <v>2075</v>
      </c>
      <c r="B2158" s="2"/>
      <c r="C2158" t="s">
        <v>82</v>
      </c>
      <c r="D2158" t="s">
        <v>16215</v>
      </c>
      <c r="E2158" s="3">
        <v>35710</v>
      </c>
      <c r="F2158" t="s">
        <v>16217</v>
      </c>
      <c r="G2158" t="str" cm="1">
        <f t="array" ref="G2158">_xlfn.LET(_xlpm.parts,TRIM(_xlfn.TEXTSPLIT(SUBSTITUTE(SUBSTITUTE(F2158,"IV/",""),"AT.",""),";")),_xlfn.TEXTJOIN(";",TRUE,_xlfn._xlws.SORT(--_xlpm.parts,1,1,TRUE)))</f>
        <v>35763</v>
      </c>
      <c r="H2158" t="s">
        <v>16218</v>
      </c>
      <c r="L2158" t="s">
        <v>87</v>
      </c>
      <c r="M2158" t="s">
        <v>16216</v>
      </c>
      <c r="N2158" t="s">
        <v>16216</v>
      </c>
      <c r="O2158" t="s">
        <v>37</v>
      </c>
      <c r="P2158" t="s">
        <v>38</v>
      </c>
      <c r="Q2158" t="s">
        <v>16219</v>
      </c>
      <c r="R2158" t="s">
        <v>16220</v>
      </c>
      <c r="S2158" t="s">
        <v>16221</v>
      </c>
      <c r="T2158" t="s">
        <v>16222</v>
      </c>
      <c r="U2158" t="s">
        <v>43</v>
      </c>
      <c r="V2158" t="s">
        <v>44</v>
      </c>
      <c r="W2158" t="s">
        <v>45</v>
      </c>
      <c r="X2158">
        <v>1</v>
      </c>
      <c r="Y2158">
        <v>837</v>
      </c>
      <c r="Z2158" t="s">
        <v>16223</v>
      </c>
      <c r="AA2158" t="s">
        <v>16224</v>
      </c>
      <c r="AB2158"/>
      <c r="AD2158" t="s">
        <v>94</v>
      </c>
      <c r="AE2158" t="s">
        <v>16005</v>
      </c>
      <c r="AF2158" t="s">
        <v>16006</v>
      </c>
      <c r="AG2158" t="inlineStr">
        <is>
          <t>include</t>
        </is>
      </c>
      <c r="AH2158" t="inlineStr">
        <is>
          <t>standalone_relevant</t>
        </is>
      </c>
    </row>
    <row r="2159" spans="1:34" x14ac:dyDescent="0.25">
      <c r="A2159" s="2">
        <v>2076</v>
      </c>
      <c r="B2159" s="2" t="inlineStr">
        <is>
          <t>outside_scope:non_opposition</t>
        </is>
      </c>
      <c r="C2159" t="s">
        <v>30</v>
      </c>
      <c r="D2159" t="s">
        <v>16225</v>
      </c>
      <c r="E2159" s="3">
        <v>35710</v>
      </c>
      <c r="F2159" t="s">
        <v>16226</v>
      </c>
      <c r="G2159" t="str" cm="1">
        <f t="array" ref="G2159">_xlfn.LET(_xlpm.parts,TRIM(_xlfn.TEXTSPLIT(SUBSTITUTE(SUBSTITUTE(F2159,"IV/",""),"AT.",""),";")),_xlfn.TEXTJOIN(";",TRUE,_xlfn._xlws.SORT(--_xlpm.parts,1,1,TRUE)))</f>
        <v>36319</v>
      </c>
      <c r="H2159" t="s">
        <v>16227</v>
      </c>
      <c r="L2159" t="s">
        <v>15473</v>
      </c>
      <c r="M2159" t="s">
        <v>15984</v>
      </c>
      <c r="O2159" t="s">
        <v>11148</v>
      </c>
      <c r="P2159" t="s">
        <v>58</v>
      </c>
      <c r="AF2159" t="s">
        <v>11149</v>
      </c>
      <c r="AG2159" t="inlineStr">
        <is>
          <t>exclude</t>
        </is>
      </c>
      <c r="AH2159" t="inlineStr">
        <is>
          <t>non_opposition</t>
        </is>
      </c>
    </row>
    <row r="2160" spans="1:34" x14ac:dyDescent="0.25">
      <c r="A2160" s="2">
        <v>2077</v>
      </c>
      <c r="B2160" s="2" t="inlineStr">
        <is>
          <t>outside_scope:non_opposition</t>
        </is>
      </c>
      <c r="C2160" t="s">
        <v>30</v>
      </c>
      <c r="D2160" t="s">
        <v>16228</v>
      </c>
      <c r="E2160" s="3">
        <v>35710</v>
      </c>
      <c r="F2160" t="s">
        <v>16229</v>
      </c>
      <c r="G2160" t="str" cm="1">
        <f t="array" ref="G2160">_xlfn.LET(_xlpm.parts,TRIM(_xlfn.TEXTSPLIT(SUBSTITUTE(SUBSTITUTE(F2160,"IV/",""),"AT.",""),";")),_xlfn.TEXTJOIN(";",TRUE,_xlfn._xlws.SORT(--_xlpm.parts,1,1,TRUE)))</f>
        <v>35763</v>
      </c>
      <c r="H2160" t="s">
        <v>16230</v>
      </c>
      <c r="L2160" t="s">
        <v>15473</v>
      </c>
      <c r="M2160" t="s">
        <v>15984</v>
      </c>
      <c r="O2160" t="s">
        <v>11148</v>
      </c>
      <c r="P2160" t="s">
        <v>58</v>
      </c>
      <c r="AF2160" t="s">
        <v>11149</v>
      </c>
      <c r="AG2160" t="inlineStr">
        <is>
          <t>exclude</t>
        </is>
      </c>
      <c r="AH2160" t="inlineStr">
        <is>
          <t>non_opposition</t>
        </is>
      </c>
    </row>
    <row r="2161" spans="1:34" x14ac:dyDescent="0.25">
      <c r="A2161" s="2">
        <v>2078</v>
      </c>
      <c r="B2161" s="2"/>
      <c r="C2161" t="s">
        <v>3320</v>
      </c>
      <c r="D2161" t="s">
        <v>16231</v>
      </c>
      <c r="E2161" s="3">
        <v>35710</v>
      </c>
      <c r="F2161" t="s">
        <v>16232</v>
      </c>
      <c r="G2161" t="str" cm="1">
        <f t="array" ref="G2161">_xlfn.LET(_xlpm.parts,TRIM(_xlfn.TEXTSPLIT(SUBSTITUTE(SUBSTITUTE(F2161,"IV/",""),"AT.",""),";")),_xlfn.TEXTJOIN(";",TRUE,_xlfn._xlws.SORT(--_xlpm.parts,1,1,TRUE)))</f>
        <v>35763</v>
      </c>
      <c r="H2161" t="s">
        <v>16218</v>
      </c>
      <c r="I2161" t="s">
        <v>16233</v>
      </c>
      <c r="L2161" t="s">
        <v>15317</v>
      </c>
      <c r="M2161" t="s">
        <v>16234</v>
      </c>
      <c r="N2161" t="s">
        <v>16234</v>
      </c>
      <c r="O2161" t="s">
        <v>37</v>
      </c>
      <c r="P2161" t="s">
        <v>16028</v>
      </c>
      <c r="Q2161" t="s">
        <v>16235</v>
      </c>
      <c r="R2161" t="s">
        <v>16236</v>
      </c>
      <c r="S2161" t="s">
        <v>16237</v>
      </c>
      <c r="T2161" t="s">
        <v>16238</v>
      </c>
      <c r="U2161" t="s">
        <v>43</v>
      </c>
      <c r="V2161" t="s">
        <v>3331</v>
      </c>
      <c r="W2161" t="s">
        <v>94</v>
      </c>
      <c r="X2161">
        <v>1</v>
      </c>
      <c r="Y2161">
        <v>739</v>
      </c>
      <c r="Z2161" t="s">
        <v>16239</v>
      </c>
      <c r="AA2161" t="s">
        <v>16240</v>
      </c>
      <c r="AB2161" t="inlineStr">
        <is>
          <t>mineru:fragmented_text</t>
        </is>
      </c>
      <c r="AF2161" t="s">
        <v>16036</v>
      </c>
      <c r="AG2161" t="inlineStr">
        <is>
          <t>include</t>
        </is>
      </c>
      <c r="AH2161" t="inlineStr">
        <is>
          <t>exemption</t>
        </is>
      </c>
    </row>
    <row r="2162" spans="1:34" x14ac:dyDescent="0.25">
      <c r="A2162" s="2">
        <v>2079</v>
      </c>
      <c r="B2162" s="2"/>
      <c r="C2162" t="s">
        <v>3320</v>
      </c>
      <c r="D2162" t="s">
        <v>16241</v>
      </c>
      <c r="E2162" s="3">
        <v>35710</v>
      </c>
      <c r="F2162" t="s">
        <v>16242</v>
      </c>
      <c r="G2162" t="str" cm="1">
        <f t="array" ref="G2162">_xlfn.LET(_xlpm.parts,TRIM(_xlfn.TEXTSPLIT(SUBSTITUTE(SUBSTITUTE(F2162,"IV/",""),"AT.",""),";")),_xlfn.TEXTJOIN(";",TRUE,_xlfn._xlws.SORT(--_xlpm.parts,1,1,TRUE)))</f>
        <v>36319</v>
      </c>
      <c r="H2162" t="s">
        <v>16243</v>
      </c>
      <c r="I2162" t="s">
        <v>16244</v>
      </c>
      <c r="L2162" t="s">
        <v>15317</v>
      </c>
      <c r="M2162" t="s">
        <v>16245</v>
      </c>
      <c r="N2162" t="s">
        <v>16245</v>
      </c>
      <c r="O2162" t="s">
        <v>37</v>
      </c>
      <c r="P2162" t="s">
        <v>38</v>
      </c>
      <c r="Q2162" t="s">
        <v>16246</v>
      </c>
      <c r="R2162" t="s">
        <v>16247</v>
      </c>
      <c r="S2162" t="s">
        <v>16248</v>
      </c>
      <c r="T2162" t="s">
        <v>16249</v>
      </c>
      <c r="U2162" t="s">
        <v>43</v>
      </c>
      <c r="V2162" t="s">
        <v>3331</v>
      </c>
      <c r="W2162" t="s">
        <v>94</v>
      </c>
      <c r="X2162">
        <v>1</v>
      </c>
      <c r="Y2162">
        <v>759</v>
      </c>
      <c r="Z2162" t="s">
        <v>16250</v>
      </c>
      <c r="AA2162" t="s">
        <v>16251</v>
      </c>
      <c r="AB2162"/>
      <c r="AG2162" t="inlineStr">
        <is>
          <t>include</t>
        </is>
      </c>
      <c r="AH2162" t="inlineStr">
        <is>
          <t>exemption</t>
        </is>
      </c>
    </row>
    <row r="2163" spans="1:34" x14ac:dyDescent="0.25">
      <c r="A2163" s="2">
        <v>2081</v>
      </c>
      <c r="B2163" s="2"/>
      <c r="C2163" t="s">
        <v>82</v>
      </c>
      <c r="D2163" t="s">
        <v>16262</v>
      </c>
      <c r="E2163" s="3">
        <v>35732</v>
      </c>
      <c r="F2163" t="s">
        <v>16264</v>
      </c>
      <c r="G2163" t="str" cm="1">
        <f t="array" ref="G2163">_xlfn.LET(_xlpm.parts,TRIM(_xlfn.TEXTSPLIT(SUBSTITUTE(SUBSTITUTE(F2163,"IV/",""),"AT.",""),";")),_xlfn.TEXTJOIN(";",TRUE,_xlfn._xlws.SORT(--_xlpm.parts,1,1,TRUE)))</f>
        <v>35830</v>
      </c>
      <c r="H2163" t="s">
        <v>16265</v>
      </c>
      <c r="L2163" t="s">
        <v>87</v>
      </c>
      <c r="M2163" t="s">
        <v>16263</v>
      </c>
      <c r="N2163" t="s">
        <v>16263</v>
      </c>
      <c r="O2163" t="s">
        <v>37</v>
      </c>
      <c r="P2163" t="s">
        <v>38</v>
      </c>
      <c r="Q2163" t="s">
        <v>16266</v>
      </c>
      <c r="R2163" t="s">
        <v>16267</v>
      </c>
      <c r="S2163" t="s">
        <v>16268</v>
      </c>
      <c r="T2163" t="s">
        <v>16269</v>
      </c>
      <c r="U2163" t="s">
        <v>43</v>
      </c>
      <c r="V2163" t="s">
        <v>44</v>
      </c>
      <c r="W2163" t="s">
        <v>45</v>
      </c>
      <c r="X2163">
        <v>23</v>
      </c>
      <c r="Y2163">
        <v>97976</v>
      </c>
      <c r="Z2163" t="s">
        <v>16270</v>
      </c>
      <c r="AA2163" t="s">
        <v>16271</v>
      </c>
      <c r="AB2163"/>
      <c r="AD2163" t="s">
        <v>94</v>
      </c>
      <c r="AE2163" t="s">
        <v>16272</v>
      </c>
      <c r="AG2163" t="inlineStr">
        <is>
          <t>include</t>
        </is>
      </c>
      <c r="AH2163" t="inlineStr">
        <is>
          <t>standalone_relevant</t>
        </is>
      </c>
    </row>
    <row r="2164" spans="1:34" x14ac:dyDescent="0.25">
      <c r="A2164" s="2">
        <v>2082</v>
      </c>
      <c r="B2164" s="2"/>
      <c r="C2164" t="s">
        <v>82</v>
      </c>
      <c r="D2164" t="s">
        <v>16273</v>
      </c>
      <c r="E2164" s="3">
        <v>35732</v>
      </c>
      <c r="F2164" t="s">
        <v>16275</v>
      </c>
      <c r="G2164" t="str" cm="1">
        <f t="array" ref="G2164">_xlfn.LET(_xlpm.parts,TRIM(_xlfn.TEXTSPLIT(SUBSTITUTE(SUBSTITUTE(F2164,"IV/",""),"AT.",""),";")),_xlfn.TEXTJOIN(";",TRUE,_xlfn._xlws.SORT(--_xlpm.parts,1,1,TRUE)))</f>
        <v>35738</v>
      </c>
      <c r="H2164" t="s">
        <v>16276</v>
      </c>
      <c r="L2164" t="s">
        <v>87</v>
      </c>
      <c r="M2164" t="s">
        <v>16274</v>
      </c>
      <c r="N2164" t="s">
        <v>16274</v>
      </c>
      <c r="O2164" t="s">
        <v>37</v>
      </c>
      <c r="P2164" t="s">
        <v>38</v>
      </c>
      <c r="Q2164" t="s">
        <v>16277</v>
      </c>
      <c r="R2164" t="s">
        <v>16278</v>
      </c>
      <c r="S2164" t="s">
        <v>16279</v>
      </c>
      <c r="T2164" t="s">
        <v>16280</v>
      </c>
      <c r="U2164" t="s">
        <v>43</v>
      </c>
      <c r="V2164" t="s">
        <v>44</v>
      </c>
      <c r="W2164" t="s">
        <v>45</v>
      </c>
      <c r="X2164">
        <v>18</v>
      </c>
      <c r="Y2164">
        <v>76542</v>
      </c>
      <c r="Z2164" t="s">
        <v>16281</v>
      </c>
      <c r="AA2164" t="s">
        <v>16282</v>
      </c>
      <c r="AB2164"/>
      <c r="AD2164" t="s">
        <v>94</v>
      </c>
      <c r="AE2164" t="s">
        <v>16283</v>
      </c>
      <c r="AG2164" t="inlineStr">
        <is>
          <t>include</t>
        </is>
      </c>
      <c r="AH2164" t="inlineStr">
        <is>
          <t>standalone_relevant</t>
        </is>
      </c>
    </row>
    <row r="2165" spans="1:34" x14ac:dyDescent="0.25">
      <c r="A2165" s="2">
        <v>2083</v>
      </c>
      <c r="B2165" s="2"/>
      <c r="C2165" t="s">
        <v>30</v>
      </c>
      <c r="D2165" t="s">
        <v>16284</v>
      </c>
      <c r="E2165" s="3">
        <v>35732</v>
      </c>
      <c r="F2165" t="s">
        <v>16285</v>
      </c>
      <c r="G2165" t="str" cm="1">
        <f t="array" ref="G2165">_xlfn.LET(_xlpm.parts,TRIM(_xlfn.TEXTSPLIT(SUBSTITUTE(SUBSTITUTE(F2165,"IV/",""),"AT.",""),";")),_xlfn.TEXTJOIN(";",TRUE,_xlfn._xlws.SORT(--_xlpm.parts,1,1,TRUE)))</f>
        <v>35738</v>
      </c>
      <c r="H2165" t="s">
        <v>16276</v>
      </c>
      <c r="L2165" t="s">
        <v>172</v>
      </c>
      <c r="M2165" t="s">
        <v>15984</v>
      </c>
      <c r="O2165" t="s">
        <v>11148</v>
      </c>
      <c r="P2165" t="s">
        <v>58</v>
      </c>
      <c r="AB2165"/>
      <c r="AF2165" t="s">
        <v>11149</v>
      </c>
      <c r="AG2165" t="inlineStr">
        <is>
          <t>include</t>
        </is>
      </c>
      <c r="AH2165" t="inlineStr">
        <is>
          <t>exemption</t>
        </is>
      </c>
    </row>
    <row r="2166" spans="1:34" x14ac:dyDescent="0.25">
      <c r="A2166" s="2">
        <v>2084</v>
      </c>
      <c r="B2166" s="2"/>
      <c r="C2166" t="s">
        <v>30</v>
      </c>
      <c r="D2166" t="s">
        <v>16286</v>
      </c>
      <c r="E2166" s="3">
        <v>35732</v>
      </c>
      <c r="F2166" t="s">
        <v>16287</v>
      </c>
      <c r="G2166" t="str" cm="1">
        <f t="array" ref="G2166">_xlfn.LET(_xlpm.parts,TRIM(_xlfn.TEXTSPLIT(SUBSTITUTE(SUBSTITUTE(F2166,"IV/",""),"AT.",""),";")),_xlfn.TEXTJOIN(";",TRUE,_xlfn._xlws.SORT(--_xlpm.parts,1,1,TRUE)))</f>
        <v>35830</v>
      </c>
      <c r="H2166" t="s">
        <v>16265</v>
      </c>
      <c r="L2166" t="s">
        <v>172</v>
      </c>
      <c r="M2166" t="s">
        <v>15984</v>
      </c>
      <c r="O2166" t="s">
        <v>11148</v>
      </c>
      <c r="P2166" t="s">
        <v>58</v>
      </c>
      <c r="AB2166"/>
      <c r="AF2166" t="s">
        <v>11149</v>
      </c>
      <c r="AG2166" t="inlineStr">
        <is>
          <t>include</t>
        </is>
      </c>
      <c r="AH2166" t="inlineStr">
        <is>
          <t>exemption</t>
        </is>
      </c>
    </row>
    <row r="2167" spans="1:34" x14ac:dyDescent="0.25">
      <c r="A2167" s="2">
        <v>2085</v>
      </c>
      <c r="B2167" s="2" t="inlineStr">
        <is>
          <t>outside_scope:complaint_rejection</t>
        </is>
      </c>
      <c r="C2167" t="s">
        <v>30</v>
      </c>
      <c r="D2167" t="s">
        <v>16288</v>
      </c>
      <c r="E2167" s="3">
        <v>35746</v>
      </c>
      <c r="G2167" t="e" cm="1">
        <f t="array" ref="G2167">_xlfn.LET(_xlpm.parts,TRIM(_xlfn.TEXTSPLIT(SUBSTITUTE(SUBSTITUTE(F2167,"IV/",""),"AT.",""),";")),_xlfn.TEXTJOIN(";",TRUE,_xlfn._xlws.SORT(--_xlpm.parts,1,1,TRUE)))</f>
        <v>#VALUE!</v>
      </c>
      <c r="H2167" t="s">
        <v>16289</v>
      </c>
      <c r="L2167" t="s">
        <v>11146</v>
      </c>
      <c r="M2167" t="s">
        <v>15984</v>
      </c>
      <c r="O2167" t="s">
        <v>11148</v>
      </c>
      <c r="P2167" t="s">
        <v>58</v>
      </c>
      <c r="AF2167" t="s">
        <v>11149</v>
      </c>
      <c r="AG2167" t="inlineStr">
        <is>
          <t>exclude</t>
        </is>
      </c>
      <c r="AH2167" t="inlineStr">
        <is>
          <t>complaint_rejection</t>
        </is>
      </c>
    </row>
    <row r="2168" spans="1:34" x14ac:dyDescent="0.25">
      <c r="A2168" s="2">
        <v>2086</v>
      </c>
      <c r="B2168" s="2"/>
      <c r="C2168" t="s">
        <v>30</v>
      </c>
      <c r="D2168" t="s">
        <v>16290</v>
      </c>
      <c r="E2168" s="3">
        <v>35760</v>
      </c>
      <c r="G2168" t="e" cm="1">
        <f t="array" ref="G2168">_xlfn.LET(_xlpm.parts,TRIM(_xlfn.TEXTSPLIT(SUBSTITUTE(SUBSTITUTE(F2168,"IV/",""),"AT.",""),";")),_xlfn.TEXTJOIN(";",TRUE,_xlfn._xlws.SORT(--_xlpm.parts,1,1,TRUE)))</f>
        <v>#VALUE!</v>
      </c>
      <c r="H2168" t="s">
        <v>16291</v>
      </c>
      <c r="L2168" t="s">
        <v>16292</v>
      </c>
      <c r="M2168" t="s">
        <v>15984</v>
      </c>
      <c r="O2168" t="s">
        <v>11148</v>
      </c>
      <c r="P2168" t="s">
        <v>58</v>
      </c>
      <c r="AF2168" t="s">
        <v>11149</v>
      </c>
      <c r="AG2168" t="inlineStr">
        <is>
          <t>include</t>
        </is>
      </c>
      <c r="AH2168" t="inlineStr">
        <is>
          <t>infringement</t>
        </is>
      </c>
    </row>
    <row r="2169" spans="1:34" x14ac:dyDescent="0.25">
      <c r="A2169" s="2">
        <v>2087</v>
      </c>
      <c r="B2169" s="2" t="inlineStr">
        <is>
          <t>outside_scope:complaint_rejection</t>
        </is>
      </c>
      <c r="C2169" t="s">
        <v>30</v>
      </c>
      <c r="D2169" t="s">
        <v>16293</v>
      </c>
      <c r="E2169" s="3">
        <v>35761</v>
      </c>
      <c r="F2169" t="s">
        <v>16294</v>
      </c>
      <c r="G2169" t="str" cm="1">
        <f t="array" ref="G2169">_xlfn.LET(_xlpm.parts,TRIM(_xlfn.TEXTSPLIT(SUBSTITUTE(SUBSTITUTE(F2169,"IV/",""),"AT.",""),";")),_xlfn.TEXTJOIN(";",TRUE,_xlfn._xlws.SORT(--_xlpm.parts,1,1,TRUE)))</f>
        <v>35169</v>
      </c>
      <c r="H2169" t="s">
        <v>16295</v>
      </c>
      <c r="L2169" t="s">
        <v>11146</v>
      </c>
      <c r="M2169" t="s">
        <v>15984</v>
      </c>
      <c r="O2169" t="s">
        <v>11148</v>
      </c>
      <c r="P2169" t="s">
        <v>58</v>
      </c>
      <c r="AF2169" t="s">
        <v>11149</v>
      </c>
      <c r="AG2169" t="inlineStr">
        <is>
          <t>exclude</t>
        </is>
      </c>
      <c r="AH2169" t="inlineStr">
        <is>
          <t>complaint_rejection</t>
        </is>
      </c>
    </row>
    <row r="2170" spans="1:34" x14ac:dyDescent="0.25">
      <c r="A2170" s="2">
        <v>2088</v>
      </c>
      <c r="B2170" s="2" t="inlineStr">
        <is>
          <t>outside_scope:negative_clearance</t>
        </is>
      </c>
      <c r="C2170" t="s">
        <v>30</v>
      </c>
      <c r="D2170" t="s">
        <v>16296</v>
      </c>
      <c r="E2170" s="3">
        <v>35803</v>
      </c>
      <c r="F2170" t="s">
        <v>16297</v>
      </c>
      <c r="G2170" t="str" cm="1">
        <f t="array" ref="G2170">_xlfn.LET(_xlpm.parts,TRIM(_xlfn.TEXTSPLIT(SUBSTITUTE(SUBSTITUTE(F2170,"IV/",""),"AT.",""),";")),_xlfn.TEXTJOIN(";",TRUE,_xlfn._xlws.SORT(--_xlpm.parts,1,1,TRUE)))</f>
        <v>35826</v>
      </c>
      <c r="H2170" t="s">
        <v>16298</v>
      </c>
      <c r="L2170" t="s">
        <v>35</v>
      </c>
      <c r="M2170" t="s">
        <v>16299</v>
      </c>
      <c r="O2170" t="s">
        <v>11148</v>
      </c>
      <c r="P2170" t="s">
        <v>58</v>
      </c>
      <c r="AB2170"/>
      <c r="AF2170" t="s">
        <v>11149</v>
      </c>
      <c r="AG2170" t="inlineStr">
        <is>
          <t>exclude</t>
        </is>
      </c>
      <c r="AH2170" t="inlineStr">
        <is>
          <t>negative_clearance</t>
        </is>
      </c>
    </row>
    <row r="2171" spans="1:34" x14ac:dyDescent="0.25">
      <c r="A2171" s="2">
        <v>2089</v>
      </c>
      <c r="B2171" s="2"/>
      <c r="C2171" t="s">
        <v>82</v>
      </c>
      <c r="D2171" t="s">
        <v>16300</v>
      </c>
      <c r="E2171" s="3">
        <v>35809</v>
      </c>
      <c r="F2171" t="s">
        <v>16302</v>
      </c>
      <c r="G2171" t="str" cm="1">
        <f t="array" ref="G2171">_xlfn.LET(_xlpm.parts,TRIM(_xlfn.TEXTSPLIT(SUBSTITUTE(SUBSTITUTE(F2171,"IV/",""),"AT.",""),";")),_xlfn.TEXTJOIN(";",TRUE,_xlfn._xlws.SORT(--_xlpm.parts,1,1,TRUE)))</f>
        <v>34801</v>
      </c>
      <c r="H2171" t="s">
        <v>16303</v>
      </c>
      <c r="L2171" t="s">
        <v>87</v>
      </c>
      <c r="M2171" t="s">
        <v>16301</v>
      </c>
      <c r="N2171" t="s">
        <v>16301</v>
      </c>
      <c r="O2171" t="s">
        <v>37</v>
      </c>
      <c r="P2171" t="s">
        <v>38</v>
      </c>
      <c r="Q2171" t="s">
        <v>16304</v>
      </c>
      <c r="R2171" t="s">
        <v>16305</v>
      </c>
      <c r="S2171" t="s">
        <v>16306</v>
      </c>
      <c r="T2171" t="s">
        <v>16307</v>
      </c>
      <c r="U2171" t="s">
        <v>43</v>
      </c>
      <c r="V2171" t="s">
        <v>44</v>
      </c>
      <c r="W2171" t="s">
        <v>45</v>
      </c>
      <c r="X2171">
        <v>35</v>
      </c>
      <c r="Y2171">
        <v>87393</v>
      </c>
      <c r="Z2171" t="s">
        <v>16308</v>
      </c>
      <c r="AA2171" t="s">
        <v>16309</v>
      </c>
      <c r="AB2171"/>
      <c r="AD2171" t="s">
        <v>94</v>
      </c>
      <c r="AE2171" t="s">
        <v>16310</v>
      </c>
      <c r="AG2171" t="inlineStr">
        <is>
          <t>include</t>
        </is>
      </c>
      <c r="AH2171" t="inlineStr">
        <is>
          <t>infringement</t>
        </is>
      </c>
    </row>
    <row r="2172" spans="1:34" x14ac:dyDescent="0.25">
      <c r="A2172" s="2" t="n">
        <v>2089</v>
      </c>
      <c r="B2172" s="2"/>
      <c r="C2172" t="s">
        <v>30</v>
      </c>
      <c r="D2172" t="s">
        <v>16311</v>
      </c>
      <c r="E2172" s="3">
        <v>35809</v>
      </c>
      <c r="G2172" t="e" cm="1">
        <f t="array" ref="G2172">_xlfn.LET(_xlpm.parts,TRIM(_xlfn.TEXTSPLIT(SUBSTITUTE(SUBSTITUTE(F2172,"IV/",""),"AT.",""),";")),_xlfn.TEXTJOIN(";",TRUE,_xlfn._xlws.SORT(--_xlpm.parts,1,1,TRUE)))</f>
        <v>#VALUE!</v>
      </c>
      <c r="H2172" t="s">
        <v>16312</v>
      </c>
      <c r="L2172" t="s">
        <v>818</v>
      </c>
      <c r="M2172" t="s">
        <v>16313</v>
      </c>
      <c r="N2172" t="s">
        <v>16313</v>
      </c>
      <c r="O2172" t="s">
        <v>37</v>
      </c>
      <c r="P2172" t="s">
        <v>38</v>
      </c>
      <c r="Q2172" t="s">
        <v>16314</v>
      </c>
      <c r="R2172" t="s">
        <v>16315</v>
      </c>
      <c r="S2172" t="s">
        <v>16316</v>
      </c>
      <c r="T2172" t="s">
        <v>16317</v>
      </c>
      <c r="U2172" t="s">
        <v>43</v>
      </c>
      <c r="V2172" t="s">
        <v>44</v>
      </c>
      <c r="W2172" t="s">
        <v>45</v>
      </c>
      <c r="X2172">
        <v>35</v>
      </c>
      <c r="Y2172">
        <v>87393</v>
      </c>
      <c r="Z2172" t="s">
        <v>16308</v>
      </c>
      <c r="AA2172" t="s">
        <v>16309</v>
      </c>
      <c r="AG2172" t="inlineStr">
        <is>
          <t>include</t>
        </is>
      </c>
      <c r="AH2172" t="inlineStr">
        <is>
          <t>infringement</t>
        </is>
      </c>
    </row>
    <row r="2173" spans="1:34" x14ac:dyDescent="0.25">
      <c r="A2173" s="2">
        <v>2091</v>
      </c>
      <c r="B2173" s="2"/>
      <c r="C2173" t="s">
        <v>30</v>
      </c>
      <c r="D2173" t="s">
        <v>16318</v>
      </c>
      <c r="E2173" s="3">
        <v>35814</v>
      </c>
      <c r="F2173" t="s">
        <v>16319</v>
      </c>
      <c r="G2173" t="str" cm="1">
        <f t="array" ref="G2173">_xlfn.LET(_xlpm.parts,TRIM(_xlfn.TEXTSPLIT(SUBSTITUTE(SUBSTITUTE(F2173,"IV/",""),"AT.",""),";")),_xlfn.TEXTJOIN(";",TRUE,_xlfn._xlws.SORT(--_xlpm.parts,1,1,TRUE)))</f>
        <v>36412</v>
      </c>
      <c r="H2173" t="s">
        <v>16320</v>
      </c>
      <c r="L2173" t="s">
        <v>172</v>
      </c>
      <c r="M2173" t="s">
        <v>16299</v>
      </c>
      <c r="O2173" t="s">
        <v>11148</v>
      </c>
      <c r="P2173" t="s">
        <v>58</v>
      </c>
      <c r="AB2173"/>
      <c r="AF2173" t="s">
        <v>11149</v>
      </c>
      <c r="AG2173" t="inlineStr">
        <is>
          <t>include</t>
        </is>
      </c>
      <c r="AH2173" t="inlineStr">
        <is>
          <t>exemption</t>
        </is>
      </c>
    </row>
    <row r="2174" spans="1:34" x14ac:dyDescent="0.25">
      <c r="A2174" s="2">
        <v>2092</v>
      </c>
      <c r="B2174" s="2"/>
      <c r="C2174" t="s">
        <v>30</v>
      </c>
      <c r="D2174" t="s">
        <v>16321</v>
      </c>
      <c r="E2174" s="3">
        <v>35816</v>
      </c>
      <c r="G2174" t="e" cm="1">
        <f t="array" ref="G2174">_xlfn.LET(_xlpm.parts,TRIM(_xlfn.TEXTSPLIT(SUBSTITUTE(SUBSTITUTE(F2174,"IV/",""),"AT.",""),";")),_xlfn.TEXTJOIN(";",TRUE,_xlfn._xlws.SORT(--_xlpm.parts,1,1,TRUE)))</f>
        <v>#VALUE!</v>
      </c>
      <c r="H2174" t="s">
        <v>16322</v>
      </c>
      <c r="L2174" t="s">
        <v>16292</v>
      </c>
      <c r="M2174" t="s">
        <v>16299</v>
      </c>
      <c r="O2174" t="s">
        <v>11148</v>
      </c>
      <c r="P2174" t="s">
        <v>58</v>
      </c>
      <c r="AF2174" t="s">
        <v>11149</v>
      </c>
      <c r="AG2174" t="inlineStr">
        <is>
          <t>include</t>
        </is>
      </c>
      <c r="AH2174" t="inlineStr">
        <is>
          <t>infringement</t>
        </is>
      </c>
    </row>
    <row r="2175" spans="1:34" x14ac:dyDescent="0.25">
      <c r="A2175" s="2">
        <v>2093</v>
      </c>
      <c r="B2175" s="2"/>
      <c r="C2175" t="s">
        <v>3320</v>
      </c>
      <c r="D2175" t="s">
        <v>16323</v>
      </c>
      <c r="E2175" s="3">
        <v>35816</v>
      </c>
      <c r="F2175" t="s">
        <v>16324</v>
      </c>
      <c r="G2175" t="str" cm="1">
        <f t="array" ref="G2175">_xlfn.LET(_xlpm.parts,TRIM(_xlfn.TEXTSPLIT(SUBSTITUTE(SUBSTITUTE(F2175,"IV/",""),"AT.",""),";")),_xlfn.TEXTJOIN(";",TRUE,_xlfn._xlws.SORT(--_xlpm.parts,1,1,TRUE)))</f>
        <v>35814</v>
      </c>
      <c r="H2175" t="s">
        <v>16325</v>
      </c>
      <c r="I2175" t="s">
        <v>16326</v>
      </c>
      <c r="L2175" t="s">
        <v>3325</v>
      </c>
      <c r="M2175" t="s">
        <v>16327</v>
      </c>
      <c r="N2175" t="s">
        <v>16327</v>
      </c>
      <c r="O2175" t="s">
        <v>37</v>
      </c>
      <c r="P2175" t="s">
        <v>38</v>
      </c>
      <c r="Q2175" t="s">
        <v>16328</v>
      </c>
      <c r="R2175" t="s">
        <v>16329</v>
      </c>
      <c r="S2175" t="s">
        <v>16330</v>
      </c>
      <c r="T2175" t="s">
        <v>16331</v>
      </c>
      <c r="U2175" t="s">
        <v>43</v>
      </c>
      <c r="V2175" t="s">
        <v>44</v>
      </c>
      <c r="W2175" t="s">
        <v>45</v>
      </c>
      <c r="X2175">
        <v>32</v>
      </c>
      <c r="Y2175">
        <v>78570</v>
      </c>
      <c r="Z2175" t="s">
        <v>16332</v>
      </c>
      <c r="AA2175" t="s">
        <v>16333</v>
      </c>
      <c r="AG2175" t="inlineStr">
        <is>
          <t>include</t>
        </is>
      </c>
      <c r="AH2175" t="inlineStr">
        <is>
          <t>final_decision_or_monetary_penalty</t>
        </is>
      </c>
    </row>
    <row r="2176" spans="1:34" x14ac:dyDescent="0.25">
      <c r="A2176" s="2">
        <v>2100</v>
      </c>
      <c r="B2176" s="2"/>
      <c r="C2176" t="s">
        <v>30</v>
      </c>
      <c r="D2176" t="s">
        <v>16381</v>
      </c>
      <c r="E2176" s="3">
        <v>35824</v>
      </c>
      <c r="F2176" t="s">
        <v>16382</v>
      </c>
      <c r="G2176" t="str" cm="1">
        <f t="array" ref="G2176">_xlfn.LET(_xlpm.parts,TRIM(_xlfn.TEXTSPLIT(SUBSTITUTE(SUBSTITUTE(F2176,"IV/",""),"AT.",""),";")),_xlfn.TEXTJOIN(";",TRUE,_xlfn._xlws.SORT(--_xlpm.parts,1,1,TRUE)))</f>
        <v>35592</v>
      </c>
      <c r="H2176" t="s">
        <v>16383</v>
      </c>
      <c r="L2176" t="s">
        <v>172</v>
      </c>
      <c r="M2176" t="s">
        <v>16299</v>
      </c>
      <c r="O2176" t="s">
        <v>11148</v>
      </c>
      <c r="P2176" t="s">
        <v>58</v>
      </c>
      <c r="AB2176"/>
      <c r="AF2176" t="s">
        <v>11149</v>
      </c>
      <c r="AG2176" t="inlineStr">
        <is>
          <t>include</t>
        </is>
      </c>
      <c r="AH2176" t="inlineStr">
        <is>
          <t>exemption</t>
        </is>
      </c>
    </row>
    <row r="2177" spans="1:34" x14ac:dyDescent="0.25">
      <c r="A2177" s="2">
        <v>2101</v>
      </c>
      <c r="B2177" s="2" t="inlineStr">
        <is>
          <t>outside_scope:other_non_substantive</t>
        </is>
      </c>
      <c r="C2177" t="s">
        <v>82</v>
      </c>
      <c r="D2177" t="s">
        <v>16384</v>
      </c>
      <c r="E2177" s="3">
        <v>35842</v>
      </c>
      <c r="F2177" t="s">
        <v>16386</v>
      </c>
      <c r="G2177" t="str" cm="1">
        <f t="array" ref="G2177">_xlfn.LET(_xlpm.parts,TRIM(_xlfn.TEXTSPLIT(SUBSTITUTE(SUBSTITUTE(F2177,"IV/",""),"AT.",""),";")),_xlfn.TEXTJOIN(";",TRUE,_xlfn._xlws.SORT(--_xlpm.parts,1,1,TRUE)))</f>
        <v>35773</v>
      </c>
      <c r="H2177" t="s">
        <v>15416</v>
      </c>
      <c r="L2177" t="s">
        <v>15501</v>
      </c>
      <c r="M2177" t="s">
        <v>16385</v>
      </c>
      <c r="N2177" t="s">
        <v>16385</v>
      </c>
      <c r="O2177" t="s">
        <v>37</v>
      </c>
      <c r="P2177" t="s">
        <v>38</v>
      </c>
      <c r="Q2177" t="s">
        <v>16387</v>
      </c>
      <c r="R2177" t="s">
        <v>16388</v>
      </c>
      <c r="S2177" t="s">
        <v>16389</v>
      </c>
      <c r="T2177" t="s">
        <v>16390</v>
      </c>
      <c r="U2177" t="s">
        <v>43</v>
      </c>
      <c r="V2177" t="s">
        <v>44</v>
      </c>
      <c r="W2177" t="s">
        <v>45</v>
      </c>
      <c r="X2177">
        <v>1</v>
      </c>
      <c r="Y2177">
        <v>1295</v>
      </c>
      <c r="Z2177" t="s">
        <v>16391</v>
      </c>
      <c r="AA2177" t="s">
        <v>16392</v>
      </c>
      <c r="AD2177" t="s">
        <v>45</v>
      </c>
      <c r="AE2177" t="s">
        <v>16393</v>
      </c>
      <c r="AG2177" t="inlineStr">
        <is>
          <t>exclude</t>
        </is>
      </c>
      <c r="AH2177" t="inlineStr">
        <is>
          <t>other_non_substantive</t>
        </is>
      </c>
    </row>
    <row r="2178" spans="1:34" x14ac:dyDescent="0.25">
      <c r="A2178" s="2">
        <v>2102</v>
      </c>
      <c r="B2178" s="2"/>
      <c r="C2178" t="s">
        <v>30</v>
      </c>
      <c r="D2178" t="s">
        <v>16394</v>
      </c>
      <c r="E2178" s="3">
        <v>35842</v>
      </c>
      <c r="F2178" t="s">
        <v>16395</v>
      </c>
      <c r="G2178" t="str" cm="1">
        <f t="array" ref="G2178">_xlfn.LET(_xlpm.parts,TRIM(_xlfn.TEXTSPLIT(SUBSTITUTE(SUBSTITUTE(F2178,"IV/",""),"AT.",""),";")),_xlfn.TEXTJOIN(";",TRUE,_xlfn._xlws.SORT(--_xlpm.parts,1,1,TRUE)))</f>
        <v>35773</v>
      </c>
      <c r="H2178" t="s">
        <v>16396</v>
      </c>
      <c r="L2178" t="s">
        <v>172</v>
      </c>
      <c r="M2178" t="s">
        <v>16299</v>
      </c>
      <c r="O2178" t="s">
        <v>11148</v>
      </c>
      <c r="P2178" t="s">
        <v>58</v>
      </c>
      <c r="AB2178"/>
      <c r="AF2178" t="s">
        <v>11149</v>
      </c>
      <c r="AG2178" t="inlineStr">
        <is>
          <t>include</t>
        </is>
      </c>
      <c r="AH2178" t="inlineStr">
        <is>
          <t>exemption</t>
        </is>
      </c>
    </row>
    <row r="2179" spans="1:34" x14ac:dyDescent="0.25">
      <c r="A2179" s="2" t="n">
        <v>2103</v>
      </c>
      <c r="B2179" s="2"/>
      <c r="C2179" t="s">
        <v>3320</v>
      </c>
      <c r="D2179" t="s">
        <v>16397</v>
      </c>
      <c r="E2179" s="3">
        <v>35843</v>
      </c>
      <c r="F2179" t="s">
        <v>16398</v>
      </c>
      <c r="G2179" t="str" cm="1">
        <f t="array" ref="G2179">_xlfn.LET(_xlpm.parts,TRIM(_xlfn.TEXTSPLIT(SUBSTITUTE(SUBSTITUTE(F2179,"IV/",""),"AT.",""),";")),_xlfn.TEXTJOIN(";",TRUE,_xlfn._xlws.SORT(--_xlpm.parts,1,1,TRUE)))</f>
        <v>35773</v>
      </c>
      <c r="H2179" t="s">
        <v>16399</v>
      </c>
      <c r="I2179" t="s">
        <v>16400</v>
      </c>
      <c r="L2179" t="s">
        <v>15317</v>
      </c>
      <c r="M2179" t="s">
        <v>16401</v>
      </c>
      <c r="N2179" t="s">
        <v>16401</v>
      </c>
      <c r="O2179" t="s">
        <v>37</v>
      </c>
      <c r="P2179" t="s">
        <v>38</v>
      </c>
      <c r="Q2179" t="s">
        <v>16402</v>
      </c>
      <c r="R2179" t="s">
        <v>16403</v>
      </c>
      <c r="S2179" t="s">
        <v>16404</v>
      </c>
      <c r="T2179" t="s">
        <v>16405</v>
      </c>
      <c r="U2179" t="s">
        <v>43</v>
      </c>
      <c r="V2179" t="s">
        <v>3331</v>
      </c>
      <c r="W2179" t="s">
        <v>94</v>
      </c>
      <c r="X2179">
        <v>1</v>
      </c>
      <c r="Y2179">
        <v>923</v>
      </c>
      <c r="Z2179" t="s">
        <v>15423</v>
      </c>
      <c r="AA2179" t="s">
        <v>15424</v>
      </c>
      <c r="AB2179"/>
      <c r="AG2179" t="inlineStr">
        <is>
          <t>include</t>
        </is>
      </c>
      <c r="AH2179" t="inlineStr">
        <is>
          <t>exemption</t>
        </is>
      </c>
    </row>
    <row r="2180" spans="1:34" x14ac:dyDescent="0.25">
      <c r="A2180" s="2">
        <v>2104</v>
      </c>
      <c r="B2180" s="2" t="inlineStr">
        <is>
          <t>outside_scope:complaint_rejection</t>
        </is>
      </c>
      <c r="C2180" t="s">
        <v>30</v>
      </c>
      <c r="D2180" t="s">
        <v>16406</v>
      </c>
      <c r="E2180" s="3">
        <v>35846</v>
      </c>
      <c r="F2180" t="s">
        <v>16407</v>
      </c>
      <c r="G2180" t="str" cm="1">
        <f t="array" ref="G2180">_xlfn.LET(_xlpm.parts,TRIM(_xlfn.TEXTSPLIT(SUBSTITUTE(SUBSTITUTE(F2180,"IV/",""),"AT.",""),";")),_xlfn.TEXTJOIN(";",TRUE,_xlfn._xlws.SORT(--_xlpm.parts,1,1,TRUE)))</f>
        <v>36029</v>
      </c>
      <c r="H2180" t="s">
        <v>16408</v>
      </c>
      <c r="L2180" t="s">
        <v>11146</v>
      </c>
      <c r="M2180" t="s">
        <v>16299</v>
      </c>
      <c r="O2180" t="s">
        <v>11148</v>
      </c>
      <c r="P2180" t="s">
        <v>58</v>
      </c>
      <c r="AF2180" t="s">
        <v>11149</v>
      </c>
      <c r="AG2180" t="inlineStr">
        <is>
          <t>exclude</t>
        </is>
      </c>
      <c r="AH2180" t="inlineStr">
        <is>
          <t>complaint_rejection</t>
        </is>
      </c>
    </row>
    <row r="2181" spans="1:34" x14ac:dyDescent="0.25">
      <c r="A2181" s="2">
        <v>2105</v>
      </c>
      <c r="B2181" s="2"/>
      <c r="C2181" t="s">
        <v>30</v>
      </c>
      <c r="D2181" t="s">
        <v>16409</v>
      </c>
      <c r="E2181" s="3">
        <v>35850</v>
      </c>
      <c r="F2181" t="s">
        <v>16410</v>
      </c>
      <c r="G2181" t="str" cm="1">
        <f t="array" ref="G2181">_xlfn.LET(_xlpm.parts,TRIM(_xlfn.TEXTSPLIT(SUBSTITUTE(SUBSTITUTE(F2181,"IV/",""),"AT.",""),";")),_xlfn.TEXTJOIN(";",TRUE,_xlfn._xlws.SORT(--_xlpm.parts,1,1,TRUE)))</f>
        <v>35614</v>
      </c>
      <c r="H2181" t="s">
        <v>16411</v>
      </c>
      <c r="L2181" t="s">
        <v>13062</v>
      </c>
      <c r="M2181" t="s">
        <v>16299</v>
      </c>
      <c r="O2181" t="s">
        <v>11148</v>
      </c>
      <c r="P2181" t="s">
        <v>58</v>
      </c>
      <c r="AB2181"/>
      <c r="AF2181" t="s">
        <v>11149</v>
      </c>
      <c r="AG2181" t="inlineStr">
        <is>
          <t>include</t>
        </is>
      </c>
      <c r="AH2181" t="inlineStr">
        <is>
          <t>exemption</t>
        </is>
      </c>
    </row>
    <row r="2182" spans="1:34" x14ac:dyDescent="0.25">
      <c r="A2182" s="2">
        <v>2106</v>
      </c>
      <c r="B2182" s="2"/>
      <c r="C2182" t="s">
        <v>82</v>
      </c>
      <c r="D2182" t="s">
        <v>16412</v>
      </c>
      <c r="E2182" s="3">
        <v>35851</v>
      </c>
      <c r="F2182" t="s">
        <v>16414</v>
      </c>
      <c r="G2182" t="str" cm="1">
        <f t="array" ref="G2182">_xlfn.LET(_xlpm.parts,TRIM(_xlfn.TEXTSPLIT(SUBSTITUTE(SUBSTITUTE(F2182,"IV/",""),"AT.",""),";")),_xlfn.TEXTJOIN(";",TRUE,_xlfn._xlws.SORT(--_xlpm.parts,1,1,TRUE)))</f>
        <v>35614</v>
      </c>
      <c r="H2182" t="s">
        <v>16415</v>
      </c>
      <c r="L2182" t="s">
        <v>87</v>
      </c>
      <c r="M2182" t="s">
        <v>16413</v>
      </c>
      <c r="N2182" t="s">
        <v>16413</v>
      </c>
      <c r="O2182" t="s">
        <v>37</v>
      </c>
      <c r="P2182" t="s">
        <v>38</v>
      </c>
      <c r="Q2182" t="s">
        <v>16416</v>
      </c>
      <c r="R2182" t="s">
        <v>16417</v>
      </c>
      <c r="S2182" t="s">
        <v>16418</v>
      </c>
      <c r="T2182" t="s">
        <v>16419</v>
      </c>
      <c r="U2182" t="s">
        <v>43</v>
      </c>
      <c r="V2182" t="s">
        <v>44</v>
      </c>
      <c r="W2182" t="s">
        <v>45</v>
      </c>
      <c r="X2182">
        <v>1</v>
      </c>
      <c r="Y2182">
        <v>1636</v>
      </c>
      <c r="Z2182" t="s">
        <v>16420</v>
      </c>
      <c r="AA2182" t="s">
        <v>16421</v>
      </c>
      <c r="AB2182"/>
      <c r="AD2182" t="s">
        <v>94</v>
      </c>
      <c r="AE2182" t="s">
        <v>16422</v>
      </c>
      <c r="AG2182" t="inlineStr">
        <is>
          <t>include</t>
        </is>
      </c>
      <c r="AH2182" t="inlineStr">
        <is>
          <t>standalone_relevant</t>
        </is>
      </c>
    </row>
    <row r="2183" spans="1:34" x14ac:dyDescent="0.25">
      <c r="A2183" s="2">
        <v>2107</v>
      </c>
      <c r="B2183" s="2"/>
      <c r="C2183" t="s">
        <v>3320</v>
      </c>
      <c r="D2183" t="s">
        <v>16423</v>
      </c>
      <c r="E2183" s="3">
        <v>35851</v>
      </c>
      <c r="F2183" t="s">
        <v>16424</v>
      </c>
      <c r="G2183" t="str" cm="1">
        <f t="array" ref="G2183">_xlfn.LET(_xlpm.parts,TRIM(_xlfn.TEXTSPLIT(SUBSTITUTE(SUBSTITUTE(F2183,"IV/",""),"AT.",""),";")),_xlfn.TEXTJOIN(";",TRUE,_xlfn._xlws.SORT(--_xlpm.parts,1,1,TRUE)))</f>
        <v>35614</v>
      </c>
      <c r="H2183" t="s">
        <v>16425</v>
      </c>
      <c r="I2183" t="s">
        <v>16426</v>
      </c>
      <c r="L2183" t="s">
        <v>15317</v>
      </c>
      <c r="M2183" t="s">
        <v>16427</v>
      </c>
      <c r="N2183" t="s">
        <v>16427</v>
      </c>
      <c r="O2183" t="s">
        <v>37</v>
      </c>
      <c r="P2183" t="s">
        <v>38</v>
      </c>
      <c r="Q2183" t="s">
        <v>16428</v>
      </c>
      <c r="R2183" t="s">
        <v>16429</v>
      </c>
      <c r="S2183" t="s">
        <v>16430</v>
      </c>
      <c r="T2183" t="s">
        <v>16431</v>
      </c>
      <c r="U2183" t="s">
        <v>43</v>
      </c>
      <c r="V2183" t="s">
        <v>3331</v>
      </c>
      <c r="W2183" t="s">
        <v>94</v>
      </c>
      <c r="X2183">
        <v>1</v>
      </c>
      <c r="Y2183">
        <v>1163</v>
      </c>
      <c r="Z2183" t="s">
        <v>16432</v>
      </c>
      <c r="AA2183" t="s">
        <v>16433</v>
      </c>
      <c r="AB2183"/>
      <c r="AG2183" t="inlineStr">
        <is>
          <t>include</t>
        </is>
      </c>
      <c r="AH2183" t="inlineStr">
        <is>
          <t>exemption</t>
        </is>
      </c>
    </row>
    <row r="2184" spans="1:34" x14ac:dyDescent="0.25">
      <c r="A2184" s="2">
        <v>2108</v>
      </c>
      <c r="B2184" s="2" t="inlineStr">
        <is>
          <t>outside_scope:complaint_rejection</t>
        </is>
      </c>
      <c r="C2184" t="s">
        <v>82</v>
      </c>
      <c r="D2184" t="s">
        <v>16434</v>
      </c>
      <c r="E2184" s="3">
        <v>35859</v>
      </c>
      <c r="F2184" t="s">
        <v>16436</v>
      </c>
      <c r="G2184" t="str" cm="1">
        <f t="array" ref="G2184">_xlfn.LET(_xlpm.parts,TRIM(_xlfn.TEXTSPLIT(SUBSTITUTE(SUBSTITUTE(F2184,"IV/",""),"AT.",""),";")),_xlfn.TEXTJOIN(";",TRUE,_xlfn._xlws.SORT(--_xlpm.parts,1,1,TRUE)))</f>
        <v>34907</v>
      </c>
      <c r="H2184" t="s">
        <v>16437</v>
      </c>
      <c r="L2184" t="s">
        <v>14044</v>
      </c>
      <c r="M2184" t="s">
        <v>16435</v>
      </c>
      <c r="N2184" t="s">
        <v>16435</v>
      </c>
      <c r="O2184" t="s">
        <v>37</v>
      </c>
      <c r="P2184" t="s">
        <v>38</v>
      </c>
      <c r="Q2184" t="s">
        <v>16438</v>
      </c>
      <c r="R2184" t="s">
        <v>16439</v>
      </c>
      <c r="S2184" t="s">
        <v>16440</v>
      </c>
      <c r="T2184" t="s">
        <v>16441</v>
      </c>
      <c r="U2184" t="s">
        <v>43</v>
      </c>
      <c r="V2184" t="s">
        <v>44</v>
      </c>
      <c r="W2184" t="s">
        <v>45</v>
      </c>
      <c r="X2184">
        <v>10</v>
      </c>
      <c r="Y2184">
        <v>22331</v>
      </c>
      <c r="Z2184" t="s">
        <v>16442</v>
      </c>
      <c r="AA2184" t="s">
        <v>16443</v>
      </c>
      <c r="AD2184" t="s">
        <v>45</v>
      </c>
      <c r="AE2184" t="s">
        <v>16444</v>
      </c>
      <c r="AG2184" t="inlineStr">
        <is>
          <t>exclude</t>
        </is>
      </c>
      <c r="AH2184" t="inlineStr">
        <is>
          <t>complaint_rejection</t>
        </is>
      </c>
    </row>
    <row r="2185" spans="1:34" x14ac:dyDescent="0.25">
      <c r="A2185" s="2" t="n">
        <v>2108</v>
      </c>
      <c r="B2185" s="2" t="inlineStr">
        <is>
          <t>outside_scope:complaint_rejection</t>
        </is>
      </c>
      <c r="C2185" t="s">
        <v>30</v>
      </c>
      <c r="D2185" t="s">
        <v>16445</v>
      </c>
      <c r="E2185" s="3">
        <v>35859</v>
      </c>
      <c r="F2185" t="s">
        <v>16446</v>
      </c>
      <c r="G2185" t="str" cm="1">
        <f t="array" ref="G2185">_xlfn.LET(_xlpm.parts,TRIM(_xlfn.TEXTSPLIT(SUBSTITUTE(SUBSTITUTE(F2185,"IV/",""),"AT.",""),";")),_xlfn.TEXTJOIN(";",TRUE,_xlfn._xlws.SORT(--_xlpm.parts,1,1,TRUE)))</f>
        <v>34907</v>
      </c>
      <c r="H2185" t="s">
        <v>16437</v>
      </c>
      <c r="L2185" t="s">
        <v>11146</v>
      </c>
      <c r="M2185" t="s">
        <v>16447</v>
      </c>
      <c r="N2185" t="s">
        <v>16447</v>
      </c>
      <c r="O2185" t="s">
        <v>37</v>
      </c>
      <c r="P2185" t="s">
        <v>38</v>
      </c>
      <c r="Q2185" t="s">
        <v>16448</v>
      </c>
      <c r="R2185" t="s">
        <v>16449</v>
      </c>
      <c r="S2185" t="s">
        <v>16450</v>
      </c>
      <c r="T2185" t="s">
        <v>16451</v>
      </c>
      <c r="U2185" t="s">
        <v>43</v>
      </c>
      <c r="V2185" t="s">
        <v>44</v>
      </c>
      <c r="W2185" t="s">
        <v>45</v>
      </c>
      <c r="X2185">
        <v>10</v>
      </c>
      <c r="Y2185">
        <v>22331</v>
      </c>
      <c r="Z2185" t="s">
        <v>16452</v>
      </c>
      <c r="AA2185" t="s">
        <v>16443</v>
      </c>
      <c r="AG2185" t="inlineStr">
        <is>
          <t>exclude</t>
        </is>
      </c>
      <c r="AH2185" t="inlineStr">
        <is>
          <t>complaint_rejection</t>
        </is>
      </c>
    </row>
    <row r="2186" spans="1:34" x14ac:dyDescent="0.25">
      <c r="A2186" s="2">
        <v>2110</v>
      </c>
      <c r="B2186" s="2" t="inlineStr">
        <is>
          <t>outside_scope:press_release_or_memo</t>
        </is>
      </c>
      <c r="C2186" t="s">
        <v>82</v>
      </c>
      <c r="D2186" t="s">
        <v>16453</v>
      </c>
      <c r="E2186" s="3">
        <v>35864</v>
      </c>
      <c r="F2186" t="s">
        <v>16455</v>
      </c>
      <c r="G2186" t="str" cm="1">
        <f t="array" ref="G2186">_xlfn.LET(_xlpm.parts,TRIM(_xlfn.TEXTSPLIT(SUBSTITUTE(SUBSTITUTE(F2186,"IV/",""),"AT.",""),";")),_xlfn.TEXTJOIN(";",TRUE,_xlfn._xlws.SORT(--_xlpm.parts,1,1,TRUE)))</f>
        <v>36716</v>
      </c>
      <c r="H2186" t="s">
        <v>16456</v>
      </c>
      <c r="L2186" t="s">
        <v>15227</v>
      </c>
      <c r="M2186" t="s">
        <v>16454</v>
      </c>
      <c r="N2186" t="s">
        <v>16454</v>
      </c>
      <c r="O2186" t="s">
        <v>37</v>
      </c>
      <c r="P2186" t="s">
        <v>38</v>
      </c>
      <c r="Q2186" t="s">
        <v>16457</v>
      </c>
      <c r="R2186" t="s">
        <v>16458</v>
      </c>
      <c r="S2186" t="s">
        <v>16459</v>
      </c>
      <c r="T2186" t="s">
        <v>16460</v>
      </c>
      <c r="U2186" t="s">
        <v>43</v>
      </c>
      <c r="V2186" t="s">
        <v>44</v>
      </c>
      <c r="W2186" t="s">
        <v>45</v>
      </c>
      <c r="X2186">
        <v>1</v>
      </c>
      <c r="Y2186">
        <v>1803</v>
      </c>
      <c r="Z2186" t="s">
        <v>16461</v>
      </c>
      <c r="AA2186" t="s">
        <v>16462</v>
      </c>
      <c r="AD2186" t="s">
        <v>45</v>
      </c>
      <c r="AE2186" t="s">
        <v>16463</v>
      </c>
      <c r="AG2186" t="inlineStr">
        <is>
          <t>exclude</t>
        </is>
      </c>
      <c r="AH2186" t="inlineStr">
        <is>
          <t>press_release_or_memo</t>
        </is>
      </c>
    </row>
    <row r="2187" spans="1:34" x14ac:dyDescent="0.25">
      <c r="A2187" s="2">
        <v>2111</v>
      </c>
      <c r="B2187" s="2" t="inlineStr">
        <is>
          <t>outside_scope:press_release_or_memo</t>
        </is>
      </c>
      <c r="C2187" t="s">
        <v>82</v>
      </c>
      <c r="D2187" t="s">
        <v>16464</v>
      </c>
      <c r="E2187" s="3">
        <v>35864</v>
      </c>
      <c r="F2187" t="s">
        <v>16466</v>
      </c>
      <c r="G2187" t="str" cm="1">
        <f t="array" ref="G2187">_xlfn.LET(_xlpm.parts,TRIM(_xlfn.TEXTSPLIT(SUBSTITUTE(SUBSTITUTE(F2187,"IV/",""),"AT.",""),";")),_xlfn.TEXTJOIN(";",TRUE,_xlfn._xlws.SORT(--_xlpm.parts,1,1,TRUE)))</f>
        <v>36715</v>
      </c>
      <c r="H2187" t="s">
        <v>16467</v>
      </c>
      <c r="L2187" t="s">
        <v>15227</v>
      </c>
      <c r="M2187" t="s">
        <v>16465</v>
      </c>
      <c r="N2187" t="s">
        <v>16465</v>
      </c>
      <c r="O2187" t="s">
        <v>37</v>
      </c>
      <c r="P2187" t="s">
        <v>38</v>
      </c>
      <c r="Q2187" t="s">
        <v>16468</v>
      </c>
      <c r="R2187" t="s">
        <v>16469</v>
      </c>
      <c r="S2187" t="s">
        <v>16470</v>
      </c>
      <c r="T2187" t="s">
        <v>16471</v>
      </c>
      <c r="U2187" t="s">
        <v>43</v>
      </c>
      <c r="V2187" t="s">
        <v>44</v>
      </c>
      <c r="W2187" t="s">
        <v>45</v>
      </c>
      <c r="X2187">
        <v>1</v>
      </c>
      <c r="Y2187">
        <v>1803</v>
      </c>
      <c r="Z2187" t="s">
        <v>16472</v>
      </c>
      <c r="AA2187" t="s">
        <v>16462</v>
      </c>
      <c r="AD2187" t="s">
        <v>45</v>
      </c>
      <c r="AE2187" t="s">
        <v>16463</v>
      </c>
      <c r="AG2187" t="inlineStr">
        <is>
          <t>exclude</t>
        </is>
      </c>
      <c r="AH2187" t="inlineStr">
        <is>
          <t>press_release_or_memo</t>
        </is>
      </c>
    </row>
    <row r="2188" spans="1:34" x14ac:dyDescent="0.25">
      <c r="A2188" s="2">
        <v>2112</v>
      </c>
      <c r="B2188" s="2"/>
      <c r="C2188" t="s">
        <v>82</v>
      </c>
      <c r="D2188" t="s">
        <v>16473</v>
      </c>
      <c r="E2188" s="3">
        <v>35865</v>
      </c>
      <c r="F2188" t="s">
        <v>16475</v>
      </c>
      <c r="G2188" t="str" cm="1">
        <f t="array" ref="G2188">_xlfn.LET(_xlpm.parts,TRIM(_xlfn.TEXTSPLIT(SUBSTITUTE(SUBSTITUTE(F2188,"IV/",""),"AT.",""),";")),_xlfn.TEXTJOIN(";",TRUE,_xlfn._xlws.SORT(--_xlpm.parts,1,1,TRUE)))</f>
        <v>34073;34395;35436</v>
      </c>
      <c r="H2188" t="s">
        <v>16476</v>
      </c>
      <c r="L2188" t="s">
        <v>87</v>
      </c>
      <c r="M2188" t="s">
        <v>16474</v>
      </c>
      <c r="N2188" t="s">
        <v>16474</v>
      </c>
      <c r="O2188" t="s">
        <v>37</v>
      </c>
      <c r="P2188" t="s">
        <v>38</v>
      </c>
      <c r="Q2188" t="s">
        <v>16477</v>
      </c>
      <c r="R2188" t="s">
        <v>16478</v>
      </c>
      <c r="S2188" t="s">
        <v>16479</v>
      </c>
      <c r="T2188" t="s">
        <v>16480</v>
      </c>
      <c r="U2188" t="s">
        <v>43</v>
      </c>
      <c r="V2188" t="s">
        <v>44</v>
      </c>
      <c r="W2188" t="s">
        <v>45</v>
      </c>
      <c r="X2188">
        <v>50</v>
      </c>
      <c r="Y2188">
        <v>219837</v>
      </c>
      <c r="Z2188" t="s">
        <v>16481</v>
      </c>
      <c r="AA2188" t="s">
        <v>16482</v>
      </c>
      <c r="AB2188"/>
      <c r="AD2188" t="s">
        <v>94</v>
      </c>
      <c r="AE2188" t="s">
        <v>16483</v>
      </c>
      <c r="AG2188" t="inlineStr">
        <is>
          <t>include</t>
        </is>
      </c>
      <c r="AH2188" t="inlineStr">
        <is>
          <t>standalone_relevant</t>
        </is>
      </c>
    </row>
    <row r="2189" spans="1:34" x14ac:dyDescent="0.25">
      <c r="A2189" s="2">
        <v>2113</v>
      </c>
      <c r="B2189" s="2"/>
      <c r="C2189" t="s">
        <v>30</v>
      </c>
      <c r="D2189" t="s">
        <v>16484</v>
      </c>
      <c r="E2189" s="3">
        <v>35865</v>
      </c>
      <c r="F2189" t="s">
        <v>16485</v>
      </c>
      <c r="G2189" t="str" cm="1">
        <f t="array" ref="G2189">_xlfn.LET(_xlpm.parts,TRIM(_xlfn.TEXTSPLIT(SUBSTITUTE(SUBSTITUTE(F2189,"IV/",""),"AT.",""),";")),_xlfn.TEXTJOIN(";",TRUE,_xlfn._xlws.SORT(--_xlpm.parts,1,1,TRUE)))</f>
        <v>34395</v>
      </c>
      <c r="H2189" t="s">
        <v>16486</v>
      </c>
      <c r="L2189" t="s">
        <v>11058</v>
      </c>
      <c r="M2189" t="s">
        <v>16299</v>
      </c>
      <c r="O2189" t="s">
        <v>11148</v>
      </c>
      <c r="P2189" t="s">
        <v>58</v>
      </c>
      <c r="AF2189" t="s">
        <v>11149</v>
      </c>
      <c r="AG2189" t="inlineStr">
        <is>
          <t>include</t>
        </is>
      </c>
      <c r="AH2189" t="inlineStr">
        <is>
          <t>infringement</t>
        </is>
      </c>
    </row>
    <row r="2190" spans="1:34" x14ac:dyDescent="0.25">
      <c r="A2190" s="2">
        <v>2114</v>
      </c>
      <c r="B2190" s="2" t="inlineStr">
        <is>
          <t>outside_scope:press_release_or_memo</t>
        </is>
      </c>
      <c r="C2190" t="s">
        <v>82</v>
      </c>
      <c r="D2190" t="s">
        <v>16487</v>
      </c>
      <c r="E2190" s="3">
        <v>35874</v>
      </c>
      <c r="F2190" t="s">
        <v>16489</v>
      </c>
      <c r="G2190" t="str" cm="1">
        <f t="array" ref="G2190">_xlfn.LET(_xlpm.parts,TRIM(_xlfn.TEXTSPLIT(SUBSTITUTE(SUBSTITUTE(F2190,"IV/",""),"AT.",""),";")),_xlfn.TEXTJOIN(";",TRUE,_xlfn._xlws.SORT(--_xlpm.parts,1,1,TRUE)))</f>
        <v>36610</v>
      </c>
      <c r="H2190" t="s">
        <v>16490</v>
      </c>
      <c r="L2190" t="s">
        <v>15227</v>
      </c>
      <c r="M2190" t="s">
        <v>16488</v>
      </c>
      <c r="N2190" t="s">
        <v>16488</v>
      </c>
      <c r="O2190" t="s">
        <v>37</v>
      </c>
      <c r="P2190" t="s">
        <v>38</v>
      </c>
      <c r="Q2190" t="s">
        <v>16491</v>
      </c>
      <c r="R2190" t="s">
        <v>16492</v>
      </c>
      <c r="S2190" t="s">
        <v>16493</v>
      </c>
      <c r="T2190" t="s">
        <v>16494</v>
      </c>
      <c r="U2190" t="s">
        <v>43</v>
      </c>
      <c r="V2190" t="s">
        <v>44</v>
      </c>
      <c r="W2190" t="s">
        <v>45</v>
      </c>
      <c r="X2190">
        <v>1</v>
      </c>
      <c r="Y2190">
        <v>1808</v>
      </c>
      <c r="Z2190" t="s">
        <v>16495</v>
      </c>
      <c r="AA2190" t="s">
        <v>16496</v>
      </c>
      <c r="AD2190" t="s">
        <v>45</v>
      </c>
      <c r="AE2190" t="s">
        <v>16176</v>
      </c>
      <c r="AG2190" t="inlineStr">
        <is>
          <t>exclude</t>
        </is>
      </c>
      <c r="AH2190" t="inlineStr">
        <is>
          <t>press_release_or_memo</t>
        </is>
      </c>
    </row>
    <row r="2191" spans="1:34" x14ac:dyDescent="0.25">
      <c r="A2191" s="2">
        <v>2115</v>
      </c>
      <c r="B2191" s="2" t="inlineStr">
        <is>
          <t>outside_scope:interim_measures</t>
        </is>
      </c>
      <c r="C2191" t="s">
        <v>30</v>
      </c>
      <c r="D2191" t="s">
        <v>16497</v>
      </c>
      <c r="E2191" s="3">
        <v>35891</v>
      </c>
      <c r="F2191" t="s">
        <v>16498</v>
      </c>
      <c r="G2191" t="str" cm="1">
        <f t="array" ref="G2191">_xlfn.LET(_xlpm.parts,TRIM(_xlfn.TEXTSPLIT(SUBSTITUTE(SUBSTITUTE(F2191,"IV/",""),"AT.",""),";")),_xlfn.TEXTJOIN(";",TRUE,_xlfn._xlws.SORT(--_xlpm.parts,1,1,TRUE)))</f>
        <v>36859</v>
      </c>
      <c r="H2191" t="s">
        <v>16499</v>
      </c>
      <c r="L2191" t="s">
        <v>13210</v>
      </c>
      <c r="M2191" t="s">
        <v>16299</v>
      </c>
      <c r="O2191" t="s">
        <v>11148</v>
      </c>
      <c r="P2191" t="s">
        <v>58</v>
      </c>
      <c r="AF2191" t="s">
        <v>11149</v>
      </c>
      <c r="AG2191" t="inlineStr">
        <is>
          <t>exclude</t>
        </is>
      </c>
      <c r="AH2191" t="inlineStr">
        <is>
          <t>interim_measures</t>
        </is>
      </c>
    </row>
    <row r="2192" spans="1:34" x14ac:dyDescent="0.25">
      <c r="A2192" s="2">
        <v>2116</v>
      </c>
      <c r="B2192" s="2" t="inlineStr">
        <is>
          <t>outside_scope:complaint_rejection</t>
        </is>
      </c>
      <c r="C2192" t="s">
        <v>82</v>
      </c>
      <c r="D2192" t="s">
        <v>16500</v>
      </c>
      <c r="E2192" s="3">
        <v>35899</v>
      </c>
      <c r="F2192" t="s">
        <v>16502</v>
      </c>
      <c r="G2192" t="str" cm="1">
        <f t="array" ref="G2192">_xlfn.LET(_xlpm.parts,TRIM(_xlfn.TEXTSPLIT(SUBSTITUTE(SUBSTITUTE(F2192,"IV/",""),"AT.",""),";")),_xlfn.TEXTJOIN(";",TRUE,_xlfn._xlws.SORT(--_xlpm.parts,1,1,TRUE)))</f>
        <v>35628</v>
      </c>
      <c r="H2192" t="s">
        <v>16503</v>
      </c>
      <c r="L2192" t="s">
        <v>14044</v>
      </c>
      <c r="M2192" t="s">
        <v>16501</v>
      </c>
      <c r="N2192" t="s">
        <v>16501</v>
      </c>
      <c r="O2192" t="s">
        <v>37</v>
      </c>
      <c r="P2192" t="s">
        <v>38</v>
      </c>
      <c r="Q2192" t="s">
        <v>16504</v>
      </c>
      <c r="R2192" t="s">
        <v>16505</v>
      </c>
      <c r="S2192" t="s">
        <v>16506</v>
      </c>
      <c r="T2192" t="s">
        <v>16507</v>
      </c>
      <c r="U2192" t="s">
        <v>43</v>
      </c>
      <c r="V2192" t="s">
        <v>44</v>
      </c>
      <c r="W2192" t="s">
        <v>45</v>
      </c>
      <c r="X2192">
        <v>9</v>
      </c>
      <c r="Y2192">
        <v>31750</v>
      </c>
      <c r="Z2192" t="s">
        <v>16508</v>
      </c>
      <c r="AA2192" t="s">
        <v>16509</v>
      </c>
      <c r="AD2192" t="s">
        <v>45</v>
      </c>
      <c r="AE2192" t="s">
        <v>16510</v>
      </c>
      <c r="AG2192" t="inlineStr">
        <is>
          <t>exclude</t>
        </is>
      </c>
      <c r="AH2192" t="inlineStr">
        <is>
          <t>complaint_rejection</t>
        </is>
      </c>
    </row>
    <row r="2193" spans="1:34" x14ac:dyDescent="0.25">
      <c r="A2193" s="2" t="n">
        <v>2116</v>
      </c>
      <c r="B2193" s="2" t="inlineStr">
        <is>
          <t>outside_scope:complaint_rejection</t>
        </is>
      </c>
      <c r="C2193" t="s">
        <v>30</v>
      </c>
      <c r="D2193" t="s">
        <v>16511</v>
      </c>
      <c r="E2193" s="3">
        <v>35899</v>
      </c>
      <c r="F2193" t="s">
        <v>16512</v>
      </c>
      <c r="G2193" t="str" cm="1">
        <f t="array" ref="G2193">_xlfn.LET(_xlpm.parts,TRIM(_xlfn.TEXTSPLIT(SUBSTITUTE(SUBSTITUTE(F2193,"IV/",""),"AT.",""),";")),_xlfn.TEXTJOIN(";",TRUE,_xlfn._xlws.SORT(--_xlpm.parts,1,1,TRUE)))</f>
        <v>35628</v>
      </c>
      <c r="H2193" t="s">
        <v>16503</v>
      </c>
      <c r="L2193" t="s">
        <v>11146</v>
      </c>
      <c r="M2193" t="s">
        <v>16513</v>
      </c>
      <c r="N2193" t="s">
        <v>16513</v>
      </c>
      <c r="O2193" t="s">
        <v>37</v>
      </c>
      <c r="P2193" t="s">
        <v>38</v>
      </c>
      <c r="Q2193" t="s">
        <v>16514</v>
      </c>
      <c r="R2193" t="s">
        <v>16515</v>
      </c>
      <c r="S2193" t="s">
        <v>16516</v>
      </c>
      <c r="T2193" t="s">
        <v>16517</v>
      </c>
      <c r="U2193" t="s">
        <v>53</v>
      </c>
      <c r="V2193" t="s">
        <v>53</v>
      </c>
      <c r="W2193" t="s">
        <v>45</v>
      </c>
      <c r="Y2193">
        <v>30147</v>
      </c>
      <c r="Z2193" t="s">
        <v>16518</v>
      </c>
      <c r="AA2193" t="s">
        <v>16519</v>
      </c>
      <c r="AG2193" t="inlineStr">
        <is>
          <t>exclude</t>
        </is>
      </c>
      <c r="AH2193" t="inlineStr">
        <is>
          <t>complaint_rejection</t>
        </is>
      </c>
    </row>
    <row r="2194" spans="1:34" x14ac:dyDescent="0.25">
      <c r="A2194" s="2">
        <v>2118</v>
      </c>
      <c r="B2194" s="2" t="inlineStr">
        <is>
          <t>outside_scope:market_test_notice</t>
        </is>
      </c>
      <c r="C2194" t="s">
        <v>82</v>
      </c>
      <c r="D2194" t="s">
        <v>16520</v>
      </c>
      <c r="E2194" s="3">
        <v>35900</v>
      </c>
      <c r="F2194" t="s">
        <v>16522</v>
      </c>
      <c r="G2194" t="str" cm="1">
        <f t="array" ref="G2194">_xlfn.LET(_xlpm.parts,TRIM(_xlfn.TEXTSPLIT(SUBSTITUTE(SUBSTITUTE(F2194,"IV/",""),"AT.",""),";")),_xlfn.TEXTJOIN(";",TRUE,_xlfn._xlws.SORT(--_xlpm.parts,1,1,TRUE)))</f>
        <v>36494</v>
      </c>
      <c r="H2194" t="s">
        <v>16523</v>
      </c>
      <c r="L2194" t="s">
        <v>16524</v>
      </c>
      <c r="M2194" t="s">
        <v>16521</v>
      </c>
      <c r="N2194" t="s">
        <v>16521</v>
      </c>
      <c r="O2194" t="s">
        <v>37</v>
      </c>
      <c r="P2194" t="s">
        <v>38</v>
      </c>
      <c r="Q2194" t="s">
        <v>16525</v>
      </c>
      <c r="R2194" t="s">
        <v>16526</v>
      </c>
      <c r="S2194" t="s">
        <v>16527</v>
      </c>
      <c r="T2194" t="s">
        <v>16528</v>
      </c>
      <c r="U2194" t="s">
        <v>43</v>
      </c>
      <c r="V2194" t="s">
        <v>44</v>
      </c>
      <c r="W2194" t="s">
        <v>45</v>
      </c>
      <c r="X2194">
        <v>3</v>
      </c>
      <c r="Y2194">
        <v>10116</v>
      </c>
      <c r="Z2194" t="s">
        <v>16529</v>
      </c>
      <c r="AA2194" t="s">
        <v>16530</v>
      </c>
      <c r="AD2194" t="s">
        <v>45</v>
      </c>
      <c r="AE2194" t="s">
        <v>16531</v>
      </c>
      <c r="AG2194" t="inlineStr">
        <is>
          <t>exclude</t>
        </is>
      </c>
      <c r="AH2194" t="inlineStr">
        <is>
          <t>market_test_notice</t>
        </is>
      </c>
    </row>
    <row r="2195" spans="1:34" x14ac:dyDescent="0.25">
      <c r="A2195" s="2">
        <v>2119</v>
      </c>
      <c r="B2195" s="2" t="inlineStr">
        <is>
          <t>outside_scope:complaint_rejection</t>
        </is>
      </c>
      <c r="C2195" t="s">
        <v>30</v>
      </c>
      <c r="D2195" t="s">
        <v>16532</v>
      </c>
      <c r="E2195" s="3">
        <v>35907</v>
      </c>
      <c r="F2195" t="s">
        <v>16533</v>
      </c>
      <c r="G2195" t="str" cm="1">
        <f t="array" ref="G2195">_xlfn.LET(_xlpm.parts,TRIM(_xlfn.TEXTSPLIT(SUBSTITUTE(SUBSTITUTE(F2195,"IV/",""),"AT.",""),";")),_xlfn.TEXTJOIN(";",TRUE,_xlfn._xlws.SORT(--_xlpm.parts,1,1,TRUE)))</f>
        <v>35821</v>
      </c>
      <c r="H2195" t="s">
        <v>16534</v>
      </c>
      <c r="L2195" t="s">
        <v>11146</v>
      </c>
      <c r="M2195" t="s">
        <v>16299</v>
      </c>
      <c r="O2195" t="s">
        <v>11148</v>
      </c>
      <c r="P2195" t="s">
        <v>58</v>
      </c>
      <c r="AF2195" t="s">
        <v>11149</v>
      </c>
      <c r="AG2195" t="inlineStr">
        <is>
          <t>exclude</t>
        </is>
      </c>
      <c r="AH2195" t="inlineStr">
        <is>
          <t>complaint_rejection</t>
        </is>
      </c>
    </row>
    <row r="2196" spans="1:34" x14ac:dyDescent="0.25">
      <c r="A2196" s="2">
        <v>2120</v>
      </c>
      <c r="B2196" s="2" t="inlineStr">
        <is>
          <t>outside_scope:complaint_rejection</t>
        </is>
      </c>
      <c r="C2196" t="s">
        <v>30</v>
      </c>
      <c r="D2196" t="s">
        <v>16535</v>
      </c>
      <c r="E2196" s="3">
        <v>35915</v>
      </c>
      <c r="F2196" t="s">
        <v>16536</v>
      </c>
      <c r="G2196" t="str" cm="1">
        <f t="array" ref="G2196">_xlfn.LET(_xlpm.parts,TRIM(_xlfn.TEXTSPLIT(SUBSTITUTE(SUBSTITUTE(F2196,"IV/",""),"AT.",""),";")),_xlfn.TEXTJOIN(";",TRUE,_xlfn._xlws.SORT(--_xlpm.parts,1,1,TRUE)))</f>
        <v>36617</v>
      </c>
      <c r="H2196" t="s">
        <v>16537</v>
      </c>
      <c r="L2196" t="s">
        <v>11146</v>
      </c>
      <c r="M2196" t="s">
        <v>16299</v>
      </c>
      <c r="O2196" t="s">
        <v>11148</v>
      </c>
      <c r="P2196" t="s">
        <v>58</v>
      </c>
      <c r="AF2196" t="s">
        <v>11149</v>
      </c>
      <c r="AG2196" t="inlineStr">
        <is>
          <t>exclude</t>
        </is>
      </c>
      <c r="AH2196" t="inlineStr">
        <is>
          <t>complaint_rejection</t>
        </is>
      </c>
    </row>
    <row r="2197" spans="1:34" x14ac:dyDescent="0.25">
      <c r="A2197" s="2">
        <v>2121</v>
      </c>
      <c r="B2197" s="2" t="inlineStr">
        <is>
          <t>outside_scope:complaint_rejection</t>
        </is>
      </c>
      <c r="C2197" t="s">
        <v>30</v>
      </c>
      <c r="D2197" t="s">
        <v>16538</v>
      </c>
      <c r="E2197" s="3">
        <v>35930</v>
      </c>
      <c r="F2197" t="s">
        <v>16539</v>
      </c>
      <c r="G2197" t="str" cm="1">
        <f t="array" ref="G2197">_xlfn.LET(_xlpm.parts,TRIM(_xlfn.TEXTSPLIT(SUBSTITUTE(SUBSTITUTE(F2197,"IV/",""),"AT.",""),";")),_xlfn.TEXTJOIN(";",TRUE,_xlfn._xlws.SORT(--_xlpm.parts,1,1,TRUE)))</f>
        <v>36537</v>
      </c>
      <c r="H2197" t="s">
        <v>16540</v>
      </c>
      <c r="L2197" t="s">
        <v>11146</v>
      </c>
      <c r="M2197" t="s">
        <v>16299</v>
      </c>
      <c r="O2197" t="s">
        <v>11148</v>
      </c>
      <c r="P2197" t="s">
        <v>58</v>
      </c>
      <c r="AF2197" t="s">
        <v>11149</v>
      </c>
      <c r="AG2197" t="inlineStr">
        <is>
          <t>exclude</t>
        </is>
      </c>
      <c r="AH2197" t="inlineStr">
        <is>
          <t>complaint_rejection</t>
        </is>
      </c>
    </row>
    <row r="2198" spans="1:34" x14ac:dyDescent="0.25">
      <c r="A2198" s="2">
        <v>2122</v>
      </c>
      <c r="B2198" s="2" t="inlineStr">
        <is>
          <t>outside_scope:complaint_rejection</t>
        </is>
      </c>
      <c r="C2198" t="s">
        <v>30</v>
      </c>
      <c r="D2198" t="s">
        <v>16541</v>
      </c>
      <c r="E2198" s="3">
        <v>35941</v>
      </c>
      <c r="F2198" t="s">
        <v>16542</v>
      </c>
      <c r="G2198" t="str" cm="1">
        <f t="array" ref="G2198">_xlfn.LET(_xlpm.parts,TRIM(_xlfn.TEXTSPLIT(SUBSTITUTE(SUBSTITUTE(F2198,"IV/",""),"AT.",""),";")),_xlfn.TEXTJOIN(";",TRUE,_xlfn._xlws.SORT(--_xlpm.parts,1,1,TRUE)))</f>
        <v>34415</v>
      </c>
      <c r="H2198" t="s">
        <v>16543</v>
      </c>
      <c r="L2198" t="s">
        <v>11146</v>
      </c>
      <c r="M2198" t="s">
        <v>16299</v>
      </c>
      <c r="O2198" t="s">
        <v>11148</v>
      </c>
      <c r="P2198" t="s">
        <v>58</v>
      </c>
      <c r="AF2198" t="s">
        <v>11149</v>
      </c>
      <c r="AG2198" t="inlineStr">
        <is>
          <t>exclude</t>
        </is>
      </c>
      <c r="AH2198" t="inlineStr">
        <is>
          <t>complaint_rejection</t>
        </is>
      </c>
    </row>
    <row r="2199" spans="1:34" x14ac:dyDescent="0.25">
      <c r="A2199" s="2">
        <v>2123</v>
      </c>
      <c r="B2199" s="2"/>
      <c r="C2199" t="s">
        <v>30</v>
      </c>
      <c r="D2199" t="s">
        <v>16544</v>
      </c>
      <c r="E2199" s="3">
        <v>35957</v>
      </c>
      <c r="G2199" t="e" cm="1">
        <f t="array" ref="G2199">_xlfn.LET(_xlpm.parts,TRIM(_xlfn.TEXTSPLIT(SUBSTITUTE(SUBSTITUTE(F2199,"IV/",""),"AT.",""),";")),_xlfn.TEXTJOIN(";",TRUE,_xlfn._xlws.SORT(--_xlpm.parts,1,1,TRUE)))</f>
        <v>#VALUE!</v>
      </c>
      <c r="H2199" t="s">
        <v>16545</v>
      </c>
      <c r="L2199" t="s">
        <v>818</v>
      </c>
      <c r="M2199" t="s">
        <v>16546</v>
      </c>
      <c r="N2199" t="s">
        <v>16546</v>
      </c>
      <c r="O2199" t="s">
        <v>37</v>
      </c>
      <c r="P2199" t="s">
        <v>38</v>
      </c>
      <c r="Q2199" t="s">
        <v>16547</v>
      </c>
      <c r="R2199" t="s">
        <v>16548</v>
      </c>
      <c r="S2199" t="s">
        <v>16549</v>
      </c>
      <c r="T2199" t="s">
        <v>16550</v>
      </c>
      <c r="U2199" t="s">
        <v>43</v>
      </c>
      <c r="V2199" t="s">
        <v>44</v>
      </c>
      <c r="W2199" t="s">
        <v>45</v>
      </c>
      <c r="X2199">
        <v>32</v>
      </c>
      <c r="Y2199">
        <v>81815</v>
      </c>
      <c r="Z2199" t="s">
        <v>16551</v>
      </c>
      <c r="AA2199" t="s">
        <v>16552</v>
      </c>
      <c r="AG2199" t="inlineStr">
        <is>
          <t>include</t>
        </is>
      </c>
      <c r="AH2199" t="inlineStr">
        <is>
          <t>infringement</t>
        </is>
      </c>
    </row>
    <row r="2200" spans="1:34" x14ac:dyDescent="0.25">
      <c r="A2200" s="2">
        <v>2124</v>
      </c>
      <c r="B2200" s="2"/>
      <c r="C2200" t="s">
        <v>82</v>
      </c>
      <c r="D2200" t="s">
        <v>16553</v>
      </c>
      <c r="E2200" s="3">
        <v>35963</v>
      </c>
      <c r="F2200" t="s">
        <v>16555</v>
      </c>
      <c r="G2200" t="str" cm="1">
        <f t="array" ref="G2200">_xlfn.LET(_xlpm.parts,TRIM(_xlfn.TEXTSPLIT(SUBSTITUTE(SUBSTITUTE(F2200,"IV/",""),"AT.",""),";")),_xlfn.TEXTJOIN(";",TRUE,_xlfn._xlws.SORT(--_xlpm.parts,1,1,TRUE)))</f>
        <v>36010</v>
      </c>
      <c r="H2200" t="s">
        <v>16556</v>
      </c>
      <c r="L2200" t="s">
        <v>87</v>
      </c>
      <c r="M2200" t="s">
        <v>16554</v>
      </c>
      <c r="N2200" t="s">
        <v>16554</v>
      </c>
      <c r="O2200" t="s">
        <v>37</v>
      </c>
      <c r="P2200" t="s">
        <v>38</v>
      </c>
      <c r="Q2200" t="s">
        <v>16557</v>
      </c>
      <c r="R2200" t="s">
        <v>16558</v>
      </c>
      <c r="S2200" t="s">
        <v>16559</v>
      </c>
      <c r="T2200" t="s">
        <v>16560</v>
      </c>
      <c r="U2200" t="s">
        <v>43</v>
      </c>
      <c r="V2200" t="s">
        <v>44</v>
      </c>
      <c r="W2200" t="s">
        <v>45</v>
      </c>
      <c r="X2200">
        <v>20</v>
      </c>
      <c r="Y2200">
        <v>84653</v>
      </c>
      <c r="Z2200" t="s">
        <v>16561</v>
      </c>
      <c r="AA2200" t="s">
        <v>16562</v>
      </c>
      <c r="AB2200"/>
      <c r="AD2200" t="s">
        <v>94</v>
      </c>
      <c r="AE2200" t="s">
        <v>16077</v>
      </c>
      <c r="AG2200" t="inlineStr">
        <is>
          <t>include</t>
        </is>
      </c>
      <c r="AH2200" t="inlineStr">
        <is>
          <t>standalone_relevant</t>
        </is>
      </c>
    </row>
    <row r="2201" spans="1:34" x14ac:dyDescent="0.25">
      <c r="A2201" s="2">
        <v>2125</v>
      </c>
      <c r="B2201" s="2"/>
      <c r="C2201" t="s">
        <v>30</v>
      </c>
      <c r="D2201" t="s">
        <v>16563</v>
      </c>
      <c r="E2201" s="3">
        <v>35963</v>
      </c>
      <c r="G2201" t="e" cm="1">
        <f t="array" ref="G2201">_xlfn.LET(_xlpm.parts,TRIM(_xlfn.TEXTSPLIT(SUBSTITUTE(SUBSTITUTE(F2201,"IV/",""),"AT.",""),";")),_xlfn.TEXTJOIN(";",TRUE,_xlfn._xlws.SORT(--_xlpm.parts,1,1,TRUE)))</f>
        <v>#VALUE!</v>
      </c>
      <c r="H2201" t="s">
        <v>16564</v>
      </c>
      <c r="L2201" t="s">
        <v>2091</v>
      </c>
      <c r="M2201" t="s">
        <v>16299</v>
      </c>
      <c r="O2201" t="s">
        <v>11148</v>
      </c>
      <c r="P2201" t="s">
        <v>58</v>
      </c>
      <c r="AF2201" t="s">
        <v>11149</v>
      </c>
      <c r="AG2201" t="inlineStr">
        <is>
          <t>include</t>
        </is>
      </c>
      <c r="AH2201" t="inlineStr">
        <is>
          <t>infringement</t>
        </is>
      </c>
    </row>
    <row r="2202" spans="1:34" x14ac:dyDescent="0.25">
      <c r="A2202" s="2">
        <v>2126</v>
      </c>
      <c r="B2202" s="2"/>
      <c r="C2202" t="s">
        <v>3320</v>
      </c>
      <c r="D2202" t="s">
        <v>16565</v>
      </c>
      <c r="E2202" s="3">
        <v>35963</v>
      </c>
      <c r="F2202" t="s">
        <v>16566</v>
      </c>
      <c r="G2202" t="str" cm="1">
        <f t="array" ref="G2202">_xlfn.LET(_xlpm.parts,TRIM(_xlfn.TEXTSPLIT(SUBSTITUTE(SUBSTITUTE(F2202,"IV/",""),"AT.",""),";")),_xlfn.TEXTJOIN(";",TRUE,_xlfn._xlws.SORT(--_xlpm.parts,1,1,TRUE)))</f>
        <v>36010</v>
      </c>
      <c r="H2202" t="s">
        <v>16564</v>
      </c>
      <c r="I2202" t="s">
        <v>16567</v>
      </c>
      <c r="L2202" t="s">
        <v>3325</v>
      </c>
      <c r="M2202" t="s">
        <v>16568</v>
      </c>
      <c r="N2202" t="s">
        <v>16568</v>
      </c>
      <c r="O2202" t="s">
        <v>37</v>
      </c>
      <c r="P2202" t="s">
        <v>38</v>
      </c>
      <c r="Q2202" t="s">
        <v>16569</v>
      </c>
      <c r="R2202" t="s">
        <v>16570</v>
      </c>
      <c r="S2202" t="s">
        <v>16571</v>
      </c>
      <c r="T2202" t="s">
        <v>16572</v>
      </c>
      <c r="U2202" t="s">
        <v>53</v>
      </c>
      <c r="V2202" t="s">
        <v>53</v>
      </c>
      <c r="W2202" t="s">
        <v>45</v>
      </c>
      <c r="Y2202">
        <v>84798</v>
      </c>
      <c r="Z2202" t="s">
        <v>16573</v>
      </c>
      <c r="AA2202" t="s">
        <v>16574</v>
      </c>
      <c r="AG2202" t="inlineStr">
        <is>
          <t>include</t>
        </is>
      </c>
      <c r="AH2202" t="inlineStr">
        <is>
          <t>final_decision_or_monetary_penalty</t>
        </is>
      </c>
    </row>
    <row r="2203" spans="1:34" x14ac:dyDescent="0.25">
      <c r="A2203" s="2">
        <v>2127</v>
      </c>
      <c r="B2203" s="2" t="inlineStr">
        <is>
          <t>outside_scope:press_release_or_memo</t>
        </is>
      </c>
      <c r="C2203" t="s">
        <v>82</v>
      </c>
      <c r="D2203" t="s">
        <v>16575</v>
      </c>
      <c r="E2203" s="3">
        <v>35964</v>
      </c>
      <c r="F2203" t="s">
        <v>16577</v>
      </c>
      <c r="G2203" t="str" cm="1">
        <f t="array" ref="G2203">_xlfn.LET(_xlpm.parts,TRIM(_xlfn.TEXTSPLIT(SUBSTITUTE(SUBSTITUTE(F2203,"IV/",""),"AT.",""),";")),_xlfn.TEXTJOIN(";",TRUE,_xlfn._xlws.SORT(--_xlpm.parts,1,1,TRUE)))</f>
        <v>35612</v>
      </c>
      <c r="H2203" t="s">
        <v>16578</v>
      </c>
      <c r="L2203" t="s">
        <v>15227</v>
      </c>
      <c r="M2203" t="s">
        <v>16576</v>
      </c>
      <c r="N2203" t="s">
        <v>16576</v>
      </c>
      <c r="O2203" t="s">
        <v>37</v>
      </c>
      <c r="P2203" t="s">
        <v>38</v>
      </c>
      <c r="Q2203" t="s">
        <v>16579</v>
      </c>
      <c r="R2203" t="s">
        <v>16580</v>
      </c>
      <c r="S2203" t="s">
        <v>16581</v>
      </c>
      <c r="T2203" t="s">
        <v>16582</v>
      </c>
      <c r="U2203" t="s">
        <v>43</v>
      </c>
      <c r="V2203" t="s">
        <v>44</v>
      </c>
      <c r="W2203" t="s">
        <v>45</v>
      </c>
      <c r="X2203">
        <v>1</v>
      </c>
      <c r="Y2203">
        <v>2553</v>
      </c>
      <c r="Z2203" t="s">
        <v>16583</v>
      </c>
      <c r="AA2203" t="s">
        <v>16584</v>
      </c>
      <c r="AD2203" t="s">
        <v>45</v>
      </c>
      <c r="AE2203" t="s">
        <v>16585</v>
      </c>
      <c r="AG2203" t="inlineStr">
        <is>
          <t>exclude</t>
        </is>
      </c>
      <c r="AH2203" t="inlineStr">
        <is>
          <t>press_release_or_memo</t>
        </is>
      </c>
    </row>
    <row r="2204" spans="1:34" x14ac:dyDescent="0.25">
      <c r="A2204" s="2">
        <v>2128</v>
      </c>
      <c r="B2204" s="2" t="inlineStr">
        <is>
          <t>outside_scope:complaint_rejection</t>
        </is>
      </c>
      <c r="C2204" t="s">
        <v>30</v>
      </c>
      <c r="D2204" t="s">
        <v>16586</v>
      </c>
      <c r="E2204" s="3">
        <v>35985</v>
      </c>
      <c r="F2204" t="s">
        <v>16587</v>
      </c>
      <c r="G2204" t="str" cm="1">
        <f t="array" ref="G2204">_xlfn.LET(_xlpm.parts,TRIM(_xlfn.TEXTSPLIT(SUBSTITUTE(SUBSTITUTE(F2204,"IV/",""),"AT.",""),";")),_xlfn.TEXTJOIN(";",TRUE,_xlfn._xlws.SORT(--_xlpm.parts,1,1,TRUE)))</f>
        <v>35988</v>
      </c>
      <c r="H2204" t="s">
        <v>16588</v>
      </c>
      <c r="L2204" t="s">
        <v>11146</v>
      </c>
      <c r="M2204" t="s">
        <v>16299</v>
      </c>
      <c r="O2204" t="s">
        <v>11148</v>
      </c>
      <c r="P2204" t="s">
        <v>58</v>
      </c>
      <c r="AF2204" t="s">
        <v>11149</v>
      </c>
      <c r="AG2204" t="inlineStr">
        <is>
          <t>exclude</t>
        </is>
      </c>
      <c r="AH2204" t="inlineStr">
        <is>
          <t>complaint_rejection</t>
        </is>
      </c>
    </row>
    <row r="2205" spans="1:34" x14ac:dyDescent="0.25">
      <c r="A2205" s="2">
        <v>2129</v>
      </c>
      <c r="B2205" s="2" t="inlineStr">
        <is>
          <t>outside_scope:complaint_rejection</t>
        </is>
      </c>
      <c r="C2205" t="s">
        <v>30</v>
      </c>
      <c r="D2205" t="s">
        <v>16589</v>
      </c>
      <c r="E2205" s="3">
        <v>35985</v>
      </c>
      <c r="F2205" t="s">
        <v>16590</v>
      </c>
      <c r="G2205" t="str" cm="1">
        <f t="array" ref="G2205">_xlfn.LET(_xlpm.parts,TRIM(_xlfn.TEXTSPLIT(SUBSTITUTE(SUBSTITUTE(F2205,"IV/",""),"AT.",""),";")),_xlfn.TEXTJOIN(";",TRUE,_xlfn._xlws.SORT(--_xlpm.parts,1,1,TRUE)))</f>
        <v>35148</v>
      </c>
      <c r="H2205" t="s">
        <v>16591</v>
      </c>
      <c r="L2205" t="s">
        <v>11146</v>
      </c>
      <c r="M2205" t="s">
        <v>16299</v>
      </c>
      <c r="O2205" t="s">
        <v>11148</v>
      </c>
      <c r="P2205" t="s">
        <v>58</v>
      </c>
      <c r="AF2205" t="s">
        <v>11149</v>
      </c>
      <c r="AG2205" t="inlineStr">
        <is>
          <t>exclude</t>
        </is>
      </c>
      <c r="AH2205" t="inlineStr">
        <is>
          <t>complaint_rejection</t>
        </is>
      </c>
    </row>
    <row r="2206" spans="1:34" x14ac:dyDescent="0.25">
      <c r="A2206" s="2">
        <v>2130</v>
      </c>
      <c r="B2206" s="2" t="inlineStr">
        <is>
          <t>outside_scope:complaint_rejection</t>
        </is>
      </c>
      <c r="C2206" t="s">
        <v>30</v>
      </c>
      <c r="D2206" t="s">
        <v>16592</v>
      </c>
      <c r="E2206" s="3">
        <v>35985</v>
      </c>
      <c r="F2206" t="s">
        <v>16593</v>
      </c>
      <c r="G2206" t="str" cm="1">
        <f t="array" ref="G2206">_xlfn.LET(_xlpm.parts,TRIM(_xlfn.TEXTSPLIT(SUBSTITUTE(SUBSTITUTE(F2206,"IV/",""),"AT.",""),";")),_xlfn.TEXTJOIN(";",TRUE,_xlfn._xlws.SORT(--_xlpm.parts,1,1,TRUE)))</f>
        <v>35116</v>
      </c>
      <c r="H2206" t="s">
        <v>16594</v>
      </c>
      <c r="L2206" t="s">
        <v>11146</v>
      </c>
      <c r="M2206" t="s">
        <v>16299</v>
      </c>
      <c r="O2206" t="s">
        <v>11148</v>
      </c>
      <c r="P2206" t="s">
        <v>58</v>
      </c>
      <c r="AF2206" t="s">
        <v>11149</v>
      </c>
      <c r="AG2206" t="inlineStr">
        <is>
          <t>exclude</t>
        </is>
      </c>
      <c r="AH2206" t="inlineStr">
        <is>
          <t>complaint_rejection</t>
        </is>
      </c>
    </row>
    <row r="2207" spans="1:34" x14ac:dyDescent="0.25">
      <c r="A2207" s="2">
        <v>2131</v>
      </c>
      <c r="B2207" s="2" t="inlineStr">
        <is>
          <t>outside_scope:complaint_rejection</t>
        </is>
      </c>
      <c r="C2207" t="s">
        <v>30</v>
      </c>
      <c r="D2207" t="s">
        <v>16595</v>
      </c>
      <c r="E2207" s="3">
        <v>35985</v>
      </c>
      <c r="F2207" t="s">
        <v>16596</v>
      </c>
      <c r="G2207" t="str" cm="1">
        <f t="array" ref="G2207">_xlfn.LET(_xlpm.parts,TRIM(_xlfn.TEXTSPLIT(SUBSTITUTE(SUBSTITUTE(F2207,"IV/",""),"AT.",""),";")),_xlfn.TEXTJOIN(";",TRUE,_xlfn._xlws.SORT(--_xlpm.parts,1,1,TRUE)))</f>
        <v>35989</v>
      </c>
      <c r="H2207" t="s">
        <v>16597</v>
      </c>
      <c r="L2207" t="s">
        <v>11146</v>
      </c>
      <c r="M2207" t="s">
        <v>16299</v>
      </c>
      <c r="O2207" t="s">
        <v>11148</v>
      </c>
      <c r="P2207" t="s">
        <v>58</v>
      </c>
      <c r="AF2207" t="s">
        <v>11149</v>
      </c>
      <c r="AG2207" t="inlineStr">
        <is>
          <t>exclude</t>
        </is>
      </c>
      <c r="AH2207" t="inlineStr">
        <is>
          <t>complaint_rejection</t>
        </is>
      </c>
    </row>
    <row r="2208" spans="1:34" x14ac:dyDescent="0.25">
      <c r="A2208" s="2">
        <v>2132</v>
      </c>
      <c r="B2208" s="2" t="inlineStr">
        <is>
          <t>outside_scope:complaint_rejection</t>
        </is>
      </c>
      <c r="C2208" t="s">
        <v>30</v>
      </c>
      <c r="D2208" t="s">
        <v>16598</v>
      </c>
      <c r="E2208" s="3">
        <v>35985</v>
      </c>
      <c r="F2208" t="s">
        <v>16599</v>
      </c>
      <c r="G2208" t="str" cm="1">
        <f t="array" ref="G2208">_xlfn.LET(_xlpm.parts,TRIM(_xlfn.TEXTSPLIT(SUBSTITUTE(SUBSTITUTE(F2208,"IV/",""),"AT.",""),";")),_xlfn.TEXTJOIN(";",TRUE,_xlfn._xlws.SORT(--_xlpm.parts,1,1,TRUE)))</f>
        <v>35036</v>
      </c>
      <c r="H2208" t="s">
        <v>16600</v>
      </c>
      <c r="L2208" t="s">
        <v>11146</v>
      </c>
      <c r="M2208" t="s">
        <v>16299</v>
      </c>
      <c r="O2208" t="s">
        <v>11148</v>
      </c>
      <c r="P2208" t="s">
        <v>58</v>
      </c>
      <c r="AF2208" t="s">
        <v>11149</v>
      </c>
      <c r="AG2208" t="inlineStr">
        <is>
          <t>exclude</t>
        </is>
      </c>
      <c r="AH2208" t="inlineStr">
        <is>
          <t>complaint_rejection</t>
        </is>
      </c>
    </row>
    <row r="2209" spans="1:34" x14ac:dyDescent="0.25">
      <c r="A2209" s="2">
        <v>2133</v>
      </c>
      <c r="B2209" s="2" t="inlineStr">
        <is>
          <t>outside_scope:complaint_rejection</t>
        </is>
      </c>
      <c r="C2209" t="s">
        <v>30</v>
      </c>
      <c r="D2209" t="s">
        <v>16601</v>
      </c>
      <c r="E2209" s="3">
        <v>35985</v>
      </c>
      <c r="F2209" t="s">
        <v>16602</v>
      </c>
      <c r="G2209" t="str" cm="1">
        <f t="array" ref="G2209">_xlfn.LET(_xlpm.parts,TRIM(_xlfn.TEXTSPLIT(SUBSTITUTE(SUBSTITUTE(F2209,"IV/",""),"AT.",""),";")),_xlfn.TEXTJOIN(";",TRUE,_xlfn._xlws.SORT(--_xlpm.parts,1,1,TRUE)))</f>
        <v>35990</v>
      </c>
      <c r="H2209" t="s">
        <v>16603</v>
      </c>
      <c r="L2209" t="s">
        <v>11146</v>
      </c>
      <c r="M2209" t="s">
        <v>16299</v>
      </c>
      <c r="O2209" t="s">
        <v>11148</v>
      </c>
      <c r="P2209" t="s">
        <v>58</v>
      </c>
      <c r="AF2209" t="s">
        <v>11149</v>
      </c>
      <c r="AG2209" t="inlineStr">
        <is>
          <t>exclude</t>
        </is>
      </c>
      <c r="AH2209" t="inlineStr">
        <is>
          <t>complaint_rejection</t>
        </is>
      </c>
    </row>
    <row r="2210" spans="1:34" x14ac:dyDescent="0.25">
      <c r="A2210" s="2">
        <v>2134</v>
      </c>
      <c r="B2210" s="2" t="inlineStr">
        <is>
          <t>outside_scope:complaint_rejection</t>
        </is>
      </c>
      <c r="C2210" t="s">
        <v>30</v>
      </c>
      <c r="D2210" t="s">
        <v>16604</v>
      </c>
      <c r="E2210" s="3">
        <v>35985</v>
      </c>
      <c r="F2210" t="s">
        <v>16605</v>
      </c>
      <c r="G2210" t="str" cm="1">
        <f t="array" ref="G2210">_xlfn.LET(_xlpm.parts,TRIM(_xlfn.TEXTSPLIT(SUBSTITUTE(SUBSTITUTE(F2210,"IV/",""),"AT.",""),";")),_xlfn.TEXTJOIN(";",TRUE,_xlfn._xlws.SORT(--_xlpm.parts,1,1,TRUE)))</f>
        <v>35991</v>
      </c>
      <c r="H2210" t="s">
        <v>16606</v>
      </c>
      <c r="L2210" t="s">
        <v>11146</v>
      </c>
      <c r="M2210" t="s">
        <v>16299</v>
      </c>
      <c r="O2210" t="s">
        <v>11148</v>
      </c>
      <c r="P2210" t="s">
        <v>58</v>
      </c>
      <c r="AF2210" t="s">
        <v>11149</v>
      </c>
      <c r="AG2210" t="inlineStr">
        <is>
          <t>exclude</t>
        </is>
      </c>
      <c r="AH2210" t="inlineStr">
        <is>
          <t>complaint_rejection</t>
        </is>
      </c>
    </row>
    <row r="2211" spans="1:34" x14ac:dyDescent="0.25">
      <c r="A2211" s="2">
        <v>2135</v>
      </c>
      <c r="B2211" s="2" t="inlineStr">
        <is>
          <t>outside_scope:non_opposition</t>
        </is>
      </c>
      <c r="C2211" t="s">
        <v>30</v>
      </c>
      <c r="D2211" t="s">
        <v>16607</v>
      </c>
      <c r="E2211" s="3">
        <v>35986</v>
      </c>
      <c r="F2211" t="s">
        <v>16608</v>
      </c>
      <c r="G2211" t="str" cm="1">
        <f t="array" ref="G2211">_xlfn.LET(_xlpm.parts,TRIM(_xlfn.TEXTSPLIT(SUBSTITUTE(SUBSTITUTE(F2211,"IV/",""),"AT.",""),";")),_xlfn.TEXTJOIN(";",TRUE,_xlfn._xlws.SORT(--_xlpm.parts,1,1,TRUE)))</f>
        <v>36381</v>
      </c>
      <c r="H2211" t="s">
        <v>16609</v>
      </c>
      <c r="L2211" t="s">
        <v>16610</v>
      </c>
      <c r="M2211" t="s">
        <v>16299</v>
      </c>
      <c r="O2211" t="s">
        <v>11148</v>
      </c>
      <c r="P2211" t="s">
        <v>58</v>
      </c>
      <c r="AF2211" t="s">
        <v>11149</v>
      </c>
      <c r="AG2211" t="inlineStr">
        <is>
          <t>exclude</t>
        </is>
      </c>
      <c r="AH2211" t="inlineStr">
        <is>
          <t>non_opposition</t>
        </is>
      </c>
    </row>
    <row r="2212" spans="1:34" x14ac:dyDescent="0.25">
      <c r="A2212" s="2">
        <v>2136</v>
      </c>
      <c r="B2212" s="2" t="inlineStr">
        <is>
          <t>outside_scope:complaint_rejection</t>
        </is>
      </c>
      <c r="C2212" t="s">
        <v>30</v>
      </c>
      <c r="D2212" t="s">
        <v>16611</v>
      </c>
      <c r="E2212" s="3">
        <v>35989</v>
      </c>
      <c r="F2212" t="s">
        <v>16612</v>
      </c>
      <c r="G2212" t="str" cm="1">
        <f t="array" ref="G2212">_xlfn.LET(_xlpm.parts,TRIM(_xlfn.TEXTSPLIT(SUBSTITUTE(SUBSTITUTE(F2212,"IV/",""),"AT.",""),";")),_xlfn.TEXTJOIN(";",TRUE,_xlfn._xlws.SORT(--_xlpm.parts,1,1,TRUE)))</f>
        <v>35811</v>
      </c>
      <c r="H2212" t="s">
        <v>16613</v>
      </c>
      <c r="L2212" t="s">
        <v>11146</v>
      </c>
      <c r="M2212" t="s">
        <v>16299</v>
      </c>
      <c r="O2212" t="s">
        <v>11148</v>
      </c>
      <c r="P2212" t="s">
        <v>58</v>
      </c>
      <c r="AF2212" t="s">
        <v>11149</v>
      </c>
      <c r="AG2212" t="inlineStr">
        <is>
          <t>exclude</t>
        </is>
      </c>
      <c r="AH2212" t="inlineStr">
        <is>
          <t>complaint_rejection</t>
        </is>
      </c>
    </row>
    <row r="2213" spans="1:34" x14ac:dyDescent="0.25">
      <c r="A2213" s="2">
        <v>2137</v>
      </c>
      <c r="B2213" s="2" t="inlineStr">
        <is>
          <t>outside_scope:complaint_rejection</t>
        </is>
      </c>
      <c r="C2213" t="s">
        <v>30</v>
      </c>
      <c r="D2213" t="s">
        <v>16614</v>
      </c>
      <c r="E2213" s="3">
        <v>35991</v>
      </c>
      <c r="F2213" t="s">
        <v>16615</v>
      </c>
      <c r="G2213" t="str" cm="1">
        <f t="array" ref="G2213">_xlfn.LET(_xlpm.parts,TRIM(_xlfn.TEXTSPLIT(SUBSTITUTE(SUBSTITUTE(F2213,"IV/",""),"AT.",""),";")),_xlfn.TEXTJOIN(";",TRUE,_xlfn._xlws.SORT(--_xlpm.parts,1,1,TRUE)))</f>
        <v>36644</v>
      </c>
      <c r="H2213" t="s">
        <v>16616</v>
      </c>
      <c r="L2213" t="s">
        <v>11146</v>
      </c>
      <c r="M2213" t="s">
        <v>16299</v>
      </c>
      <c r="O2213" t="s">
        <v>11148</v>
      </c>
      <c r="P2213" t="s">
        <v>58</v>
      </c>
      <c r="AF2213" t="s">
        <v>11149</v>
      </c>
      <c r="AG2213" t="inlineStr">
        <is>
          <t>exclude</t>
        </is>
      </c>
      <c r="AH2213" t="inlineStr">
        <is>
          <t>complaint_rejection</t>
        </is>
      </c>
    </row>
    <row r="2214" spans="1:34" x14ac:dyDescent="0.25">
      <c r="A2214" s="2">
        <v>2138</v>
      </c>
      <c r="B2214" s="2" t="inlineStr">
        <is>
          <t>outside_scope:complaint_rejection</t>
        </is>
      </c>
      <c r="C2214" t="s">
        <v>30</v>
      </c>
      <c r="D2214" t="s">
        <v>16617</v>
      </c>
      <c r="E2214" s="3">
        <v>35991</v>
      </c>
      <c r="F2214" t="s">
        <v>16618</v>
      </c>
      <c r="G2214" t="str" cm="1">
        <f t="array" ref="G2214">_xlfn.LET(_xlpm.parts,TRIM(_xlfn.TEXTSPLIT(SUBSTITUTE(SUBSTITUTE(F2214,"IV/",""),"AT.",""),";")),_xlfn.TEXTJOIN(";",TRUE,_xlfn._xlws.SORT(--_xlpm.parts,1,1,TRUE)))</f>
        <v>37037</v>
      </c>
      <c r="H2214" t="s">
        <v>16619</v>
      </c>
      <c r="L2214" t="s">
        <v>11146</v>
      </c>
      <c r="M2214" t="s">
        <v>16299</v>
      </c>
      <c r="O2214" t="s">
        <v>11148</v>
      </c>
      <c r="P2214" t="s">
        <v>58</v>
      </c>
      <c r="AF2214" t="s">
        <v>11149</v>
      </c>
      <c r="AG2214" t="inlineStr">
        <is>
          <t>exclude</t>
        </is>
      </c>
      <c r="AH2214" t="inlineStr">
        <is>
          <t>complaint_rejection</t>
        </is>
      </c>
    </row>
    <row r="2215" spans="1:34" x14ac:dyDescent="0.25">
      <c r="A2215" s="2">
        <v>2139</v>
      </c>
      <c r="B2215" s="2" t="inlineStr">
        <is>
          <t>outside_scope:complaint_rejection</t>
        </is>
      </c>
      <c r="C2215" t="s">
        <v>30</v>
      </c>
      <c r="D2215" t="s">
        <v>16620</v>
      </c>
      <c r="E2215" s="3">
        <v>35991</v>
      </c>
      <c r="F2215" t="s">
        <v>16621</v>
      </c>
      <c r="G2215" t="str" cm="1">
        <f t="array" ref="G2215">_xlfn.LET(_xlpm.parts,TRIM(_xlfn.TEXTSPLIT(SUBSTITUTE(SUBSTITUTE(F2215,"IV/",""),"AT.",""),";")),_xlfn.TEXTJOIN(";",TRUE,_xlfn._xlws.SORT(--_xlpm.parts,1,1,TRUE)))</f>
        <v>35823</v>
      </c>
      <c r="H2215" t="s">
        <v>16622</v>
      </c>
      <c r="L2215" t="s">
        <v>11146</v>
      </c>
      <c r="M2215" t="s">
        <v>16299</v>
      </c>
      <c r="O2215" t="s">
        <v>11148</v>
      </c>
      <c r="P2215" t="s">
        <v>58</v>
      </c>
      <c r="AF2215" t="s">
        <v>11149</v>
      </c>
      <c r="AG2215" t="inlineStr">
        <is>
          <t>exclude</t>
        </is>
      </c>
      <c r="AH2215" t="inlineStr">
        <is>
          <t>complaint_rejection</t>
        </is>
      </c>
    </row>
    <row r="2216" spans="1:34" x14ac:dyDescent="0.25">
      <c r="A2216" s="2">
        <v>2140</v>
      </c>
      <c r="B2216" s="2" t="inlineStr">
        <is>
          <t>outside_scope:complaint_rejection</t>
        </is>
      </c>
      <c r="C2216" t="s">
        <v>30</v>
      </c>
      <c r="D2216" t="s">
        <v>16623</v>
      </c>
      <c r="E2216" s="3">
        <v>35991</v>
      </c>
      <c r="F2216" t="s">
        <v>16624</v>
      </c>
      <c r="G2216" t="str" cm="1">
        <f t="array" ref="G2216">_xlfn.LET(_xlpm.parts,TRIM(_xlfn.TEXTSPLIT(SUBSTITUTE(SUBSTITUTE(F2216,"IV/",""),"AT.",""),";")),_xlfn.TEXTJOIN(";",TRUE,_xlfn._xlws.SORT(--_xlpm.parts,1,1,TRUE)))</f>
        <v>33014</v>
      </c>
      <c r="H2216" t="s">
        <v>16625</v>
      </c>
      <c r="L2216" t="s">
        <v>11146</v>
      </c>
      <c r="M2216" t="s">
        <v>16299</v>
      </c>
      <c r="O2216" t="s">
        <v>11148</v>
      </c>
      <c r="P2216" t="s">
        <v>58</v>
      </c>
      <c r="AF2216" t="s">
        <v>11149</v>
      </c>
      <c r="AG2216" t="inlineStr">
        <is>
          <t>exclude</t>
        </is>
      </c>
      <c r="AH2216" t="inlineStr">
        <is>
          <t>complaint_rejection</t>
        </is>
      </c>
    </row>
    <row r="2217" spans="1:34" x14ac:dyDescent="0.25">
      <c r="A2217" s="2">
        <v>2141</v>
      </c>
      <c r="B2217" s="2" t="inlineStr">
        <is>
          <t>outside_scope:complaint_rejection</t>
        </is>
      </c>
      <c r="C2217" t="s">
        <v>30</v>
      </c>
      <c r="D2217" t="s">
        <v>16626</v>
      </c>
      <c r="E2217" s="3">
        <v>36013</v>
      </c>
      <c r="F2217" t="s">
        <v>16627</v>
      </c>
      <c r="G2217" t="str" cm="1">
        <f t="array" ref="G2217">_xlfn.LET(_xlpm.parts,TRIM(_xlfn.TEXTSPLIT(SUBSTITUTE(SUBSTITUTE(F2217,"IV/",""),"AT.",""),";")),_xlfn.TEXTJOIN(";",TRUE,_xlfn._xlws.SORT(--_xlpm.parts,1,1,TRUE)))</f>
        <v>33815</v>
      </c>
      <c r="H2217" t="s">
        <v>16628</v>
      </c>
      <c r="L2217" t="s">
        <v>11146</v>
      </c>
      <c r="M2217" t="s">
        <v>16299</v>
      </c>
      <c r="O2217" t="s">
        <v>11148</v>
      </c>
      <c r="P2217" t="s">
        <v>58</v>
      </c>
      <c r="AF2217" t="s">
        <v>11149</v>
      </c>
      <c r="AG2217" t="inlineStr">
        <is>
          <t>exclude</t>
        </is>
      </c>
      <c r="AH2217" t="inlineStr">
        <is>
          <t>complaint_rejection</t>
        </is>
      </c>
    </row>
    <row r="2218" spans="1:34" x14ac:dyDescent="0.25">
      <c r="A2218" s="2">
        <v>2147</v>
      </c>
      <c r="B2218" s="2" t="inlineStr">
        <is>
          <t>outside_scope:complaint_rejection</t>
        </is>
      </c>
      <c r="C2218" t="s">
        <v>30</v>
      </c>
      <c r="D2218" t="s">
        <v>16675</v>
      </c>
      <c r="E2218" s="3">
        <v>36055</v>
      </c>
      <c r="F2218" t="s">
        <v>16676</v>
      </c>
      <c r="G2218" t="str" cm="1">
        <f t="array" ref="G2218">_xlfn.LET(_xlpm.parts,TRIM(_xlfn.TEXTSPLIT(SUBSTITUTE(SUBSTITUTE(F2218,"IV/",""),"AT.",""),";")),_xlfn.TEXTJOIN(";",TRUE,_xlfn._xlws.SORT(--_xlpm.parts,1,1,TRUE)))</f>
        <v>36771</v>
      </c>
      <c r="H2218" t="s">
        <v>16677</v>
      </c>
      <c r="L2218" t="s">
        <v>11146</v>
      </c>
      <c r="M2218" t="s">
        <v>16299</v>
      </c>
      <c r="O2218" t="s">
        <v>11148</v>
      </c>
      <c r="P2218" t="s">
        <v>58</v>
      </c>
      <c r="AF2218" t="s">
        <v>11149</v>
      </c>
      <c r="AG2218" t="inlineStr">
        <is>
          <t>exclude</t>
        </is>
      </c>
      <c r="AH2218" t="inlineStr">
        <is>
          <t>complaint_rejection</t>
        </is>
      </c>
    </row>
    <row r="2219" spans="1:34" x14ac:dyDescent="0.25">
      <c r="A2219" s="2">
        <v>2148</v>
      </c>
      <c r="B2219" s="2" t="inlineStr">
        <is>
          <t>outside_scope:complaint_rejection</t>
        </is>
      </c>
      <c r="C2219" t="s">
        <v>30</v>
      </c>
      <c r="D2219" t="s">
        <v>16678</v>
      </c>
      <c r="E2219" s="3">
        <v>36076</v>
      </c>
      <c r="F2219" t="s">
        <v>16679</v>
      </c>
      <c r="G2219" t="str" cm="1">
        <f t="array" ref="G2219">_xlfn.LET(_xlpm.parts,TRIM(_xlfn.TEXTSPLIT(SUBSTITUTE(SUBSTITUTE(F2219,"IV/",""),"AT.",""),";")),_xlfn.TEXTJOIN(";",TRUE,_xlfn._xlws.SORT(--_xlpm.parts,1,1,TRUE)))</f>
        <v>36219</v>
      </c>
      <c r="H2219" t="s">
        <v>16680</v>
      </c>
      <c r="L2219" t="s">
        <v>11146</v>
      </c>
      <c r="M2219" t="s">
        <v>16299</v>
      </c>
      <c r="O2219" t="s">
        <v>11148</v>
      </c>
      <c r="P2219" t="s">
        <v>58</v>
      </c>
      <c r="AF2219" t="s">
        <v>11149</v>
      </c>
      <c r="AG2219" t="inlineStr">
        <is>
          <t>exclude</t>
        </is>
      </c>
      <c r="AH2219" t="inlineStr">
        <is>
          <t>complaint_rejection</t>
        </is>
      </c>
    </row>
    <row r="2220" spans="1:34" x14ac:dyDescent="0.25">
      <c r="A2220" s="2">
        <v>2149</v>
      </c>
      <c r="B2220" s="2"/>
      <c r="C2220" t="s">
        <v>82</v>
      </c>
      <c r="D2220" t="s">
        <v>16681</v>
      </c>
      <c r="E2220" s="3">
        <v>36082</v>
      </c>
      <c r="F2220" t="s">
        <v>16683</v>
      </c>
      <c r="G2220" t="str" cm="1">
        <f t="array" ref="G2220">_xlfn.LET(_xlpm.parts,TRIM(_xlfn.TEXTSPLIT(SUBSTITUTE(SUBSTITUTE(F2220,"IV/",""),"AT.",""),";")),_xlfn.TEXTJOIN(";",TRUE,_xlfn._xlws.SORT(--_xlpm.parts,1,1,TRUE)))</f>
        <v>33708;33709;33710;33711</v>
      </c>
      <c r="H2220" t="s">
        <v>16684</v>
      </c>
      <c r="L2220" t="s">
        <v>87</v>
      </c>
      <c r="M2220" t="s">
        <v>16682</v>
      </c>
      <c r="N2220" t="s">
        <v>16682</v>
      </c>
      <c r="O2220" t="s">
        <v>37</v>
      </c>
      <c r="P2220" t="s">
        <v>38</v>
      </c>
      <c r="Q2220" t="s">
        <v>16685</v>
      </c>
      <c r="R2220" t="s">
        <v>16686</v>
      </c>
      <c r="S2220" t="s">
        <v>16687</v>
      </c>
      <c r="T2220" t="s">
        <v>16688</v>
      </c>
      <c r="U2220" t="s">
        <v>43</v>
      </c>
      <c r="V2220" t="s">
        <v>44</v>
      </c>
      <c r="W2220" t="s">
        <v>45</v>
      </c>
      <c r="X2220">
        <v>60</v>
      </c>
      <c r="Y2220">
        <v>277100</v>
      </c>
      <c r="Z2220" t="s">
        <v>16689</v>
      </c>
      <c r="AA2220" t="s">
        <v>16690</v>
      </c>
      <c r="AB2220"/>
      <c r="AD2220" t="s">
        <v>94</v>
      </c>
      <c r="AE2220" t="s">
        <v>16691</v>
      </c>
      <c r="AG2220" t="inlineStr">
        <is>
          <t>include</t>
        </is>
      </c>
      <c r="AH2220" t="inlineStr">
        <is>
          <t>infringement</t>
        </is>
      </c>
    </row>
    <row r="2221" spans="1:34" x14ac:dyDescent="0.25">
      <c r="A2221" s="2" t="n">
        <v>2149</v>
      </c>
      <c r="B2221" s="2"/>
      <c r="C2221" t="s">
        <v>30</v>
      </c>
      <c r="D2221" t="s">
        <v>16692</v>
      </c>
      <c r="E2221" s="3">
        <v>36082</v>
      </c>
      <c r="F2221" t="s">
        <v>16693</v>
      </c>
      <c r="G2221" t="str" cm="1">
        <f t="array" ref="G2221">_xlfn.LET(_xlpm.parts,TRIM(_xlfn.TEXTSPLIT(SUBSTITUTE(SUBSTITUTE(F2221,"IV/",""),"AT.",""),";")),_xlfn.TEXTJOIN(";",TRUE,_xlfn._xlws.SORT(--_xlpm.parts,1,1,TRUE)))</f>
        <v>33708;33709;33710;33711</v>
      </c>
      <c r="H2221" t="s">
        <v>16684</v>
      </c>
      <c r="L2221" t="s">
        <v>525</v>
      </c>
      <c r="M2221" t="s">
        <v>16299</v>
      </c>
      <c r="O2221" t="s">
        <v>11148</v>
      </c>
      <c r="P2221" t="s">
        <v>58</v>
      </c>
      <c r="AF2221" t="s">
        <v>11149</v>
      </c>
      <c r="AG2221" t="inlineStr">
        <is>
          <t>include</t>
        </is>
      </c>
      <c r="AH2221" t="inlineStr">
        <is>
          <t>infringement</t>
        </is>
      </c>
    </row>
    <row r="2222" spans="1:34" x14ac:dyDescent="0.25">
      <c r="A2222" s="2">
        <v>2151</v>
      </c>
      <c r="B2222" s="2"/>
      <c r="C2222" t="s">
        <v>3320</v>
      </c>
      <c r="D2222" t="s">
        <v>16694</v>
      </c>
      <c r="E2222" s="3">
        <v>36082</v>
      </c>
      <c r="F2222" t="s">
        <v>16695</v>
      </c>
      <c r="G2222" t="str" cm="1">
        <f t="array" ref="G2222">_xlfn.LET(_xlpm.parts,TRIM(_xlfn.TEXTSPLIT(SUBSTITUTE(SUBSTITUTE(F2222,"IV/",""),"AT.",""),";")),_xlfn.TEXTJOIN(";",TRUE,_xlfn._xlws.SORT(--_xlpm.parts,1,1,TRUE)))</f>
        <v>33708</v>
      </c>
      <c r="H2222" t="s">
        <v>16696</v>
      </c>
      <c r="I2222" t="s">
        <v>16684</v>
      </c>
      <c r="L2222" t="s">
        <v>3325</v>
      </c>
      <c r="M2222" t="s">
        <v>16697</v>
      </c>
      <c r="N2222" t="s">
        <v>16697</v>
      </c>
      <c r="O2222" t="s">
        <v>37</v>
      </c>
      <c r="P2222" t="s">
        <v>38</v>
      </c>
      <c r="Q2222" t="s">
        <v>16698</v>
      </c>
      <c r="R2222" t="s">
        <v>16699</v>
      </c>
      <c r="S2222" t="s">
        <v>16700</v>
      </c>
      <c r="T2222" t="s">
        <v>16701</v>
      </c>
      <c r="U2222" t="s">
        <v>43</v>
      </c>
      <c r="V2222" t="s">
        <v>44</v>
      </c>
      <c r="W2222" t="s">
        <v>45</v>
      </c>
      <c r="X2222">
        <v>60</v>
      </c>
      <c r="Y2222">
        <v>277100</v>
      </c>
      <c r="Z2222" t="s">
        <v>16702</v>
      </c>
      <c r="AA2222" t="s">
        <v>16690</v>
      </c>
      <c r="AG2222" t="inlineStr">
        <is>
          <t>include</t>
        </is>
      </c>
      <c r="AH2222" t="inlineStr">
        <is>
          <t>final_decision_or_monetary_penalty</t>
        </is>
      </c>
    </row>
    <row r="2223" spans="1:34" x14ac:dyDescent="0.25">
      <c r="A2223" s="2">
        <v>2152</v>
      </c>
      <c r="B2223" s="2"/>
      <c r="C2223" t="s">
        <v>82</v>
      </c>
      <c r="D2223" t="s">
        <v>16703</v>
      </c>
      <c r="E2223" s="3">
        <v>36089</v>
      </c>
      <c r="F2223" t="s">
        <v>16705</v>
      </c>
      <c r="G2223" t="str" cm="1">
        <f t="array" ref="G2223">_xlfn.LET(_xlpm.parts,TRIM(_xlfn.TEXTSPLIT(SUBSTITUTE(SUBSTITUTE(F2223,"IV/",""),"AT.",""),";")),_xlfn.TEXTJOIN(";",TRUE,_xlfn._xlws.SORT(--_xlpm.parts,1,1,TRUE)))</f>
        <v>35691</v>
      </c>
      <c r="H2223" t="s">
        <v>16706</v>
      </c>
      <c r="L2223" t="s">
        <v>87</v>
      </c>
      <c r="M2223" t="s">
        <v>16704</v>
      </c>
      <c r="N2223" t="s">
        <v>16704</v>
      </c>
      <c r="O2223" t="s">
        <v>37</v>
      </c>
      <c r="P2223" t="s">
        <v>38</v>
      </c>
      <c r="Q2223" t="s">
        <v>16707</v>
      </c>
      <c r="R2223" t="s">
        <v>16708</v>
      </c>
      <c r="S2223" t="s">
        <v>16709</v>
      </c>
      <c r="T2223" t="s">
        <v>16710</v>
      </c>
      <c r="U2223" t="s">
        <v>43</v>
      </c>
      <c r="V2223" t="s">
        <v>44</v>
      </c>
      <c r="W2223" t="s">
        <v>45</v>
      </c>
      <c r="X2223">
        <v>70</v>
      </c>
      <c r="Y2223">
        <v>261279</v>
      </c>
      <c r="Z2223" t="s">
        <v>16711</v>
      </c>
      <c r="AA2223" t="s">
        <v>16712</v>
      </c>
      <c r="AB2223"/>
      <c r="AD2223" t="s">
        <v>94</v>
      </c>
      <c r="AE2223" t="s">
        <v>16713</v>
      </c>
      <c r="AG2223" t="inlineStr">
        <is>
          <t>include</t>
        </is>
      </c>
      <c r="AH2223" t="inlineStr">
        <is>
          <t>infringement</t>
        </is>
      </c>
    </row>
    <row r="2224" spans="1:34" x14ac:dyDescent="0.25">
      <c r="A2224" s="2" t="n">
        <v>2152</v>
      </c>
      <c r="B2224" s="2"/>
      <c r="C2224" t="s">
        <v>30</v>
      </c>
      <c r="D2224" t="s">
        <v>16714</v>
      </c>
      <c r="E2224" s="3">
        <v>36089</v>
      </c>
      <c r="F2224" t="s">
        <v>16715</v>
      </c>
      <c r="G2224" t="str" cm="1">
        <f t="array" ref="G2224">_xlfn.LET(_xlpm.parts,TRIM(_xlfn.TEXTSPLIT(SUBSTITUTE(SUBSTITUTE(F2224,"IV/",""),"AT.",""),";")),_xlfn.TEXTJOIN(";",TRUE,_xlfn._xlws.SORT(--_xlpm.parts,1,1,TRUE)))</f>
        <v>35691</v>
      </c>
      <c r="H2224" t="s">
        <v>16716</v>
      </c>
      <c r="L2224" t="s">
        <v>525</v>
      </c>
      <c r="M2224" t="s">
        <v>16299</v>
      </c>
      <c r="O2224" t="s">
        <v>11148</v>
      </c>
      <c r="P2224" t="s">
        <v>58</v>
      </c>
      <c r="AF2224" t="s">
        <v>11149</v>
      </c>
      <c r="AG2224" t="inlineStr">
        <is>
          <t>include</t>
        </is>
      </c>
      <c r="AH2224" t="inlineStr">
        <is>
          <t>infringement</t>
        </is>
      </c>
    </row>
    <row r="2225" spans="1:34" x14ac:dyDescent="0.25">
      <c r="A2225" s="2">
        <v>2154</v>
      </c>
      <c r="B2225" s="2" t="inlineStr">
        <is>
          <t>outside_scope:complaint_rejection</t>
        </is>
      </c>
      <c r="C2225" t="s">
        <v>30</v>
      </c>
      <c r="D2225" t="s">
        <v>16717</v>
      </c>
      <c r="E2225" s="3">
        <v>36098</v>
      </c>
      <c r="F2225" t="s">
        <v>16718</v>
      </c>
      <c r="G2225" t="str" cm="1">
        <f t="array" ref="G2225">_xlfn.LET(_xlpm.parts,TRIM(_xlfn.TEXTSPLIT(SUBSTITUTE(SUBSTITUTE(F2225,"IV/",""),"AT.",""),";")),_xlfn.TEXTJOIN(";",TRUE,_xlfn._xlws.SORT(--_xlpm.parts,1,1,TRUE)))</f>
        <v>34510</v>
      </c>
      <c r="H2225" t="s">
        <v>16719</v>
      </c>
      <c r="L2225" t="s">
        <v>11146</v>
      </c>
      <c r="M2225" t="s">
        <v>16299</v>
      </c>
      <c r="O2225" t="s">
        <v>11148</v>
      </c>
      <c r="P2225" t="s">
        <v>58</v>
      </c>
      <c r="AF2225" t="s">
        <v>11149</v>
      </c>
      <c r="AG2225" t="inlineStr">
        <is>
          <t>exclude</t>
        </is>
      </c>
      <c r="AH2225" t="inlineStr">
        <is>
          <t>complaint_rejection</t>
        </is>
      </c>
    </row>
    <row r="2226" spans="1:34" x14ac:dyDescent="0.25">
      <c r="A2226" s="2">
        <v>2155</v>
      </c>
      <c r="B2226" s="2" t="inlineStr">
        <is>
          <t>outside_scope:complaint_rejection</t>
        </is>
      </c>
      <c r="C2226" t="s">
        <v>30</v>
      </c>
      <c r="D2226" t="s">
        <v>16720</v>
      </c>
      <c r="E2226" s="3">
        <v>36105</v>
      </c>
      <c r="F2226" t="s">
        <v>16721</v>
      </c>
      <c r="G2226" t="str" cm="1">
        <f t="array" ref="G2226">_xlfn.LET(_xlpm.parts,TRIM(_xlfn.TEXTSPLIT(SUBSTITUTE(SUBSTITUTE(F2226,"IV/",""),"AT.",""),";")),_xlfn.TEXTJOIN(";",TRUE,_xlfn._xlws.SORT(--_xlpm.parts,1,1,TRUE)))</f>
        <v>36511</v>
      </c>
      <c r="H2226" t="s">
        <v>16722</v>
      </c>
      <c r="L2226" t="s">
        <v>11146</v>
      </c>
      <c r="M2226" t="s">
        <v>16723</v>
      </c>
      <c r="N2226" t="s">
        <v>16723</v>
      </c>
      <c r="O2226" t="s">
        <v>37</v>
      </c>
      <c r="P2226" t="s">
        <v>38</v>
      </c>
      <c r="Q2226" t="s">
        <v>16724</v>
      </c>
      <c r="R2226" t="s">
        <v>16725</v>
      </c>
      <c r="S2226" t="s">
        <v>16726</v>
      </c>
      <c r="T2226" t="s">
        <v>16727</v>
      </c>
      <c r="U2226" t="s">
        <v>43</v>
      </c>
      <c r="V2226" t="s">
        <v>44</v>
      </c>
      <c r="W2226" t="s">
        <v>45</v>
      </c>
      <c r="X2226">
        <v>27</v>
      </c>
      <c r="Y2226">
        <v>77957</v>
      </c>
      <c r="Z2226" t="s">
        <v>16728</v>
      </c>
      <c r="AA2226" t="s">
        <v>16729</v>
      </c>
      <c r="AG2226" t="inlineStr">
        <is>
          <t>exclude</t>
        </is>
      </c>
      <c r="AH2226" t="inlineStr">
        <is>
          <t>complaint_rejection</t>
        </is>
      </c>
    </row>
    <row r="2227" spans="1:34" x14ac:dyDescent="0.25">
      <c r="A2227" s="2">
        <v>2156</v>
      </c>
      <c r="B2227" s="2" t="inlineStr">
        <is>
          <t>outside_scope:complaint_rejection</t>
        </is>
      </c>
      <c r="C2227" t="s">
        <v>82</v>
      </c>
      <c r="D2227" t="s">
        <v>16730</v>
      </c>
      <c r="E2227" s="3">
        <v>36111</v>
      </c>
      <c r="F2227" t="s">
        <v>16732</v>
      </c>
      <c r="G2227" t="str" cm="1">
        <f t="array" ref="G2227">_xlfn.LET(_xlpm.parts,TRIM(_xlfn.TEXTSPLIT(SUBSTITUTE(SUBSTITUTE(F2227,"IV/",""),"AT.",""),";")),_xlfn.TEXTJOIN(";",TRUE,_xlfn._xlws.SORT(--_xlpm.parts,1,1,TRUE)))</f>
        <v>36511</v>
      </c>
      <c r="H2227" t="s">
        <v>16733</v>
      </c>
      <c r="L2227" t="s">
        <v>14044</v>
      </c>
      <c r="M2227" t="s">
        <v>16731</v>
      </c>
      <c r="N2227" t="s">
        <v>16731</v>
      </c>
      <c r="O2227" t="s">
        <v>37</v>
      </c>
      <c r="P2227" t="s">
        <v>38</v>
      </c>
      <c r="Q2227" t="s">
        <v>16734</v>
      </c>
      <c r="R2227" t="s">
        <v>16735</v>
      </c>
      <c r="S2227" t="s">
        <v>16736</v>
      </c>
      <c r="T2227" t="s">
        <v>16737</v>
      </c>
      <c r="U2227" t="s">
        <v>43</v>
      </c>
      <c r="V2227" t="s">
        <v>44</v>
      </c>
      <c r="W2227" t="s">
        <v>45</v>
      </c>
      <c r="X2227">
        <v>27</v>
      </c>
      <c r="Y2227">
        <v>77957</v>
      </c>
      <c r="Z2227" t="s">
        <v>16738</v>
      </c>
      <c r="AA2227" t="s">
        <v>16729</v>
      </c>
      <c r="AD2227" t="s">
        <v>45</v>
      </c>
      <c r="AE2227" t="s">
        <v>16739</v>
      </c>
      <c r="AG2227" t="inlineStr">
        <is>
          <t>exclude</t>
        </is>
      </c>
      <c r="AH2227" t="inlineStr">
        <is>
          <t>complaint_rejection</t>
        </is>
      </c>
    </row>
    <row r="2228" spans="1:34" x14ac:dyDescent="0.25">
      <c r="A2228" s="2">
        <v>2157</v>
      </c>
      <c r="B2228" s="2"/>
      <c r="C2228" t="s">
        <v>30</v>
      </c>
      <c r="D2228" t="s">
        <v>16740</v>
      </c>
      <c r="E2228" s="3">
        <v>36138</v>
      </c>
      <c r="F2228" t="s">
        <v>16741</v>
      </c>
      <c r="G2228" t="str" cm="1">
        <f t="array" ref="G2228">_xlfn.LET(_xlpm.parts,TRIM(_xlfn.TEXTSPLIT(SUBSTITUTE(SUBSTITUTE(F2228,"IV/",""),"AT.",""),";")),_xlfn.TEXTJOIN(";",TRUE,_xlfn._xlws.SORT(--_xlpm.parts,1,1,TRUE)))</f>
        <v>34466</v>
      </c>
      <c r="H2228" t="s">
        <v>16742</v>
      </c>
      <c r="L2228" t="s">
        <v>525</v>
      </c>
      <c r="M2228" t="s">
        <v>16299</v>
      </c>
      <c r="O2228" t="s">
        <v>11148</v>
      </c>
      <c r="P2228" t="s">
        <v>58</v>
      </c>
      <c r="AF2228" t="s">
        <v>11149</v>
      </c>
      <c r="AG2228" t="inlineStr">
        <is>
          <t>include</t>
        </is>
      </c>
      <c r="AH2228" t="inlineStr">
        <is>
          <t>infringement</t>
        </is>
      </c>
    </row>
    <row r="2229" spans="1:34" x14ac:dyDescent="0.25">
      <c r="A2229" s="2" t="n">
        <v>2157</v>
      </c>
      <c r="B2229" s="2"/>
      <c r="C2229" t="s">
        <v>3320</v>
      </c>
      <c r="D2229" t="s">
        <v>16743</v>
      </c>
      <c r="E2229" s="3">
        <v>36138</v>
      </c>
      <c r="F2229" t="s">
        <v>16744</v>
      </c>
      <c r="G2229" t="str" cm="1">
        <f t="array" ref="G2229">_xlfn.LET(_xlpm.parts,TRIM(_xlfn.TEXTSPLIT(SUBSTITUTE(SUBSTITUTE(F2229,"IV/",""),"AT.",""),";")),_xlfn.TEXTJOIN(";",TRUE,_xlfn._xlws.SORT(--_xlpm.parts,1,1,TRUE)))</f>
        <v>34466</v>
      </c>
      <c r="H2229" t="s">
        <v>16742</v>
      </c>
      <c r="I2229" t="s">
        <v>16745</v>
      </c>
      <c r="L2229" t="s">
        <v>3325</v>
      </c>
      <c r="M2229" t="s">
        <v>16746</v>
      </c>
      <c r="N2229" t="s">
        <v>16746</v>
      </c>
      <c r="O2229" t="s">
        <v>37</v>
      </c>
      <c r="P2229" t="s">
        <v>38</v>
      </c>
      <c r="Q2229" t="s">
        <v>16747</v>
      </c>
      <c r="R2229" t="s">
        <v>16748</v>
      </c>
      <c r="S2229" t="s">
        <v>16749</v>
      </c>
      <c r="T2229" t="s">
        <v>16750</v>
      </c>
      <c r="U2229" t="s">
        <v>43</v>
      </c>
      <c r="V2229" t="s">
        <v>44</v>
      </c>
      <c r="W2229" t="s">
        <v>45</v>
      </c>
      <c r="X2229">
        <v>27</v>
      </c>
      <c r="Y2229">
        <v>104547</v>
      </c>
      <c r="Z2229" t="s">
        <v>16751</v>
      </c>
      <c r="AA2229" t="s">
        <v>16752</v>
      </c>
      <c r="AG2229" t="inlineStr">
        <is>
          <t>include</t>
        </is>
      </c>
      <c r="AH2229" t="inlineStr">
        <is>
          <t>infringement</t>
        </is>
      </c>
    </row>
    <row r="2230" spans="1:34" x14ac:dyDescent="0.25">
      <c r="A2230" s="2">
        <v>2164</v>
      </c>
      <c r="B2230" s="2" t="inlineStr">
        <is>
          <t>outside_scope:press_release_or_memo</t>
        </is>
      </c>
      <c r="C2230" t="s">
        <v>82</v>
      </c>
      <c r="D2230" t="s">
        <v>16794</v>
      </c>
      <c r="E2230" s="3">
        <v>36147</v>
      </c>
      <c r="F2230" t="s">
        <v>16796</v>
      </c>
      <c r="G2230" t="str" cm="1">
        <f t="array" ref="G2230">_xlfn.LET(_xlpm.parts,TRIM(_xlfn.TEXTSPLIT(SUBSTITUTE(SUBSTITUTE(F2230,"IV/",""),"AT.",""),";")),_xlfn.TEXTJOIN(";",TRUE,_xlfn._xlws.SORT(--_xlpm.parts,1,1,TRUE)))</f>
        <v>36849</v>
      </c>
      <c r="H2230" t="s">
        <v>16797</v>
      </c>
      <c r="L2230" t="s">
        <v>15227</v>
      </c>
      <c r="M2230" t="s">
        <v>16795</v>
      </c>
      <c r="N2230" t="s">
        <v>16795</v>
      </c>
      <c r="O2230" t="s">
        <v>37</v>
      </c>
      <c r="P2230" t="s">
        <v>38</v>
      </c>
      <c r="Q2230" t="s">
        <v>16798</v>
      </c>
      <c r="R2230" t="s">
        <v>16799</v>
      </c>
      <c r="S2230" t="s">
        <v>16800</v>
      </c>
      <c r="T2230" t="s">
        <v>16801</v>
      </c>
      <c r="U2230" t="s">
        <v>43</v>
      </c>
      <c r="V2230" t="s">
        <v>44</v>
      </c>
      <c r="W2230" t="s">
        <v>45</v>
      </c>
      <c r="X2230">
        <v>1</v>
      </c>
      <c r="Y2230">
        <v>2167</v>
      </c>
      <c r="Z2230" t="s">
        <v>16802</v>
      </c>
      <c r="AA2230" t="s">
        <v>16803</v>
      </c>
      <c r="AD2230" t="s">
        <v>45</v>
      </c>
      <c r="AE2230" t="s">
        <v>16804</v>
      </c>
      <c r="AG2230" t="inlineStr">
        <is>
          <t>exclude</t>
        </is>
      </c>
      <c r="AH2230" t="inlineStr">
        <is>
          <t>press_release_or_memo</t>
        </is>
      </c>
    </row>
    <row r="2231" spans="1:34" x14ac:dyDescent="0.25">
      <c r="A2231" s="2">
        <v>2165</v>
      </c>
      <c r="B2231" s="2" t="inlineStr">
        <is>
          <t>outside_scope:complaint_rejection</t>
        </is>
      </c>
      <c r="C2231" t="s">
        <v>30</v>
      </c>
      <c r="D2231" t="s">
        <v>16805</v>
      </c>
      <c r="E2231" s="3">
        <v>36158</v>
      </c>
      <c r="F2231" t="s">
        <v>16806</v>
      </c>
      <c r="G2231" t="str" cm="1">
        <f t="array" ref="G2231">_xlfn.LET(_xlpm.parts,TRIM(_xlfn.TEXTSPLIT(SUBSTITUTE(SUBSTITUTE(F2231,"IV/",""),"AT.",""),";")),_xlfn.TEXTJOIN(";",TRUE,_xlfn._xlws.SORT(--_xlpm.parts,1,1,TRUE)))</f>
        <v>35136</v>
      </c>
      <c r="H2231" t="s">
        <v>16807</v>
      </c>
      <c r="L2231" t="s">
        <v>11146</v>
      </c>
      <c r="M2231" t="s">
        <v>16299</v>
      </c>
      <c r="O2231" t="s">
        <v>11148</v>
      </c>
      <c r="P2231" t="s">
        <v>58</v>
      </c>
      <c r="AF2231" t="s">
        <v>11149</v>
      </c>
      <c r="AG2231" t="inlineStr">
        <is>
          <t>exclude</t>
        </is>
      </c>
      <c r="AH2231" t="inlineStr">
        <is>
          <t>complaint_rejection</t>
        </is>
      </c>
    </row>
    <row r="2232" spans="1:34" x14ac:dyDescent="0.25">
      <c r="A2232" s="2">
        <v>2166</v>
      </c>
      <c r="B2232" s="2" t="inlineStr">
        <is>
          <t>outside_scope:complaint_rejection</t>
        </is>
      </c>
      <c r="C2232" t="s">
        <v>30</v>
      </c>
      <c r="D2232" t="s">
        <v>16808</v>
      </c>
      <c r="E2232" s="3">
        <v>36164</v>
      </c>
      <c r="F2232" t="s">
        <v>16809</v>
      </c>
      <c r="G2232" t="str" cm="1">
        <f t="array" ref="G2232">_xlfn.LET(_xlpm.parts,TRIM(_xlfn.TEXTSPLIT(SUBSTITUTE(SUBSTITUTE(F2232,"IV/",""),"AT.",""),";")),_xlfn.TEXTJOIN(";",TRUE,_xlfn._xlws.SORT(--_xlpm.parts,1,1,TRUE)))</f>
        <v>37084</v>
      </c>
      <c r="H2232" t="s">
        <v>16810</v>
      </c>
      <c r="L2232" t="s">
        <v>11146</v>
      </c>
      <c r="M2232" t="s">
        <v>16811</v>
      </c>
      <c r="O2232" t="s">
        <v>11148</v>
      </c>
      <c r="P2232" t="s">
        <v>58</v>
      </c>
      <c r="AF2232" t="s">
        <v>11149</v>
      </c>
      <c r="AG2232" t="inlineStr">
        <is>
          <t>exclude</t>
        </is>
      </c>
      <c r="AH2232" t="inlineStr">
        <is>
          <t>complaint_rejection</t>
        </is>
      </c>
    </row>
    <row r="2233" spans="1:34" x14ac:dyDescent="0.25">
      <c r="A2233" s="2">
        <v>2167</v>
      </c>
      <c r="B2233" s="2" t="inlineStr">
        <is>
          <t>outside_scope:complaint_rejection</t>
        </is>
      </c>
      <c r="C2233" t="s">
        <v>30</v>
      </c>
      <c r="D2233" t="s">
        <v>16812</v>
      </c>
      <c r="E2233" s="3">
        <v>36164</v>
      </c>
      <c r="F2233" t="s">
        <v>16813</v>
      </c>
      <c r="G2233" t="str" cm="1">
        <f t="array" ref="G2233">_xlfn.LET(_xlpm.parts,TRIM(_xlfn.TEXTSPLIT(SUBSTITUTE(SUBSTITUTE(F2233,"IV/",""),"AT.",""),";")),_xlfn.TEXTJOIN(";",TRUE,_xlfn._xlws.SORT(--_xlpm.parts,1,1,TRUE)))</f>
        <v>37083</v>
      </c>
      <c r="H2233" t="s">
        <v>16814</v>
      </c>
      <c r="L2233" t="s">
        <v>11146</v>
      </c>
      <c r="M2233" t="s">
        <v>16811</v>
      </c>
      <c r="O2233" t="s">
        <v>11148</v>
      </c>
      <c r="P2233" t="s">
        <v>58</v>
      </c>
      <c r="AF2233" t="s">
        <v>11149</v>
      </c>
      <c r="AG2233" t="inlineStr">
        <is>
          <t>exclude</t>
        </is>
      </c>
      <c r="AH2233" t="inlineStr">
        <is>
          <t>complaint_rejection</t>
        </is>
      </c>
    </row>
    <row r="2234" spans="1:34" x14ac:dyDescent="0.25">
      <c r="A2234" s="2">
        <v>2168</v>
      </c>
      <c r="B2234" s="2" t="inlineStr">
        <is>
          <t>outside_scope:complaint_rejection</t>
        </is>
      </c>
      <c r="C2234" t="s">
        <v>82</v>
      </c>
      <c r="D2234" t="s">
        <v>16815</v>
      </c>
      <c r="E2234" s="3">
        <v>36167</v>
      </c>
      <c r="F2234" t="s">
        <v>16817</v>
      </c>
      <c r="G2234" t="str" cm="1">
        <f t="array" ref="G2234">_xlfn.LET(_xlpm.parts,TRIM(_xlfn.TEXTSPLIT(SUBSTITUTE(SUBSTITUTE(F2234,"IV/",""),"AT.",""),";")),_xlfn.TEXTJOIN(";",TRUE,_xlfn._xlws.SORT(--_xlpm.parts,1,1,TRUE)))</f>
        <v>36431</v>
      </c>
      <c r="H2234" t="s">
        <v>16818</v>
      </c>
      <c r="L2234" t="s">
        <v>14044</v>
      </c>
      <c r="M2234" t="s">
        <v>16816</v>
      </c>
      <c r="N2234" t="s">
        <v>16816</v>
      </c>
      <c r="O2234" t="s">
        <v>37</v>
      </c>
      <c r="P2234" t="s">
        <v>38</v>
      </c>
      <c r="Q2234" t="s">
        <v>16819</v>
      </c>
      <c r="R2234" t="s">
        <v>16820</v>
      </c>
      <c r="S2234" t="s">
        <v>16821</v>
      </c>
      <c r="T2234" t="s">
        <v>16822</v>
      </c>
      <c r="U2234" t="s">
        <v>43</v>
      </c>
      <c r="V2234" t="s">
        <v>44</v>
      </c>
      <c r="W2234" t="s">
        <v>45</v>
      </c>
      <c r="X2234">
        <v>10</v>
      </c>
      <c r="Y2234">
        <v>25184</v>
      </c>
      <c r="Z2234" t="s">
        <v>16823</v>
      </c>
      <c r="AA2234" t="s">
        <v>16824</v>
      </c>
      <c r="AD2234" t="s">
        <v>45</v>
      </c>
      <c r="AE2234" t="s">
        <v>16825</v>
      </c>
      <c r="AG2234" t="inlineStr">
        <is>
          <t>exclude</t>
        </is>
      </c>
      <c r="AH2234" t="inlineStr">
        <is>
          <t>complaint_rejection</t>
        </is>
      </c>
    </row>
    <row r="2235" spans="1:34" x14ac:dyDescent="0.25">
      <c r="A2235" s="2">
        <v>2169</v>
      </c>
      <c r="B2235" s="2" t="inlineStr">
        <is>
          <t>outside_scope:complaint_rejection</t>
        </is>
      </c>
      <c r="C2235" t="s">
        <v>30</v>
      </c>
      <c r="D2235" t="s">
        <v>16826</v>
      </c>
      <c r="E2235" s="3">
        <v>36167</v>
      </c>
      <c r="F2235" t="s">
        <v>16827</v>
      </c>
      <c r="G2235" t="str" cm="1">
        <f t="array" ref="G2235">_xlfn.LET(_xlpm.parts,TRIM(_xlfn.TEXTSPLIT(SUBSTITUTE(SUBSTITUTE(F2235,"IV/",""),"AT.",""),";")),_xlfn.TEXTJOIN(";",TRUE,_xlfn._xlws.SORT(--_xlpm.parts,1,1,TRUE)))</f>
        <v>36431</v>
      </c>
      <c r="H2235" t="s">
        <v>16828</v>
      </c>
      <c r="L2235" t="s">
        <v>11146</v>
      </c>
      <c r="M2235" t="s">
        <v>16811</v>
      </c>
      <c r="O2235" t="s">
        <v>11148</v>
      </c>
      <c r="P2235" t="s">
        <v>58</v>
      </c>
      <c r="AF2235" t="s">
        <v>11149</v>
      </c>
      <c r="AG2235" t="inlineStr">
        <is>
          <t>exclude</t>
        </is>
      </c>
      <c r="AH2235" t="inlineStr">
        <is>
          <t>complaint_rejection</t>
        </is>
      </c>
    </row>
    <row r="2236" spans="1:34" x14ac:dyDescent="0.25">
      <c r="A2236" s="2">
        <v>2170</v>
      </c>
      <c r="B2236" s="2" t="inlineStr">
        <is>
          <t>outside_scope:complaint_rejection</t>
        </is>
      </c>
      <c r="C2236" t="s">
        <v>30</v>
      </c>
      <c r="D2236" t="s">
        <v>16829</v>
      </c>
      <c r="E2236" s="3">
        <v>36181</v>
      </c>
      <c r="G2236" t="e" cm="1">
        <f t="array" ref="G2236">_xlfn.LET(_xlpm.parts,TRIM(_xlfn.TEXTSPLIT(SUBSTITUTE(SUBSTITUTE(F2236,"IV/",""),"AT.",""),";")),_xlfn.TEXTJOIN(";",TRUE,_xlfn._xlws.SORT(--_xlpm.parts,1,1,TRUE)))</f>
        <v>#VALUE!</v>
      </c>
      <c r="H2236" t="s">
        <v>16830</v>
      </c>
      <c r="L2236" t="s">
        <v>11146</v>
      </c>
      <c r="M2236" t="s">
        <v>16811</v>
      </c>
      <c r="O2236" t="s">
        <v>11148</v>
      </c>
      <c r="P2236" t="s">
        <v>58</v>
      </c>
      <c r="AF2236" t="s">
        <v>11149</v>
      </c>
      <c r="AG2236" t="inlineStr">
        <is>
          <t>exclude</t>
        </is>
      </c>
      <c r="AH2236" t="inlineStr">
        <is>
          <t>complaint_rejection</t>
        </is>
      </c>
    </row>
    <row r="2237" spans="1:34" x14ac:dyDescent="0.25">
      <c r="A2237" s="2">
        <v>2171</v>
      </c>
      <c r="B2237" s="2"/>
      <c r="C2237" t="s">
        <v>82</v>
      </c>
      <c r="D2237" t="s">
        <v>16831</v>
      </c>
      <c r="E2237" s="3">
        <v>36184</v>
      </c>
      <c r="F2237" t="s">
        <v>16833</v>
      </c>
      <c r="G2237" t="str" cm="1">
        <f t="array" ref="G2237">_xlfn.LET(_xlpm.parts,TRIM(_xlfn.TEXTSPLIT(SUBSTITUTE(SUBSTITUTE(F2237,"IV/",""),"AT.",""),";")),_xlfn.TEXTJOIN(";",TRUE,_xlfn._xlws.SORT(--_xlpm.parts,1,1,TRUE)))</f>
        <v>36718</v>
      </c>
      <c r="H2237" t="s">
        <v>16834</v>
      </c>
      <c r="L2237" t="s">
        <v>87</v>
      </c>
      <c r="M2237" t="s">
        <v>16832</v>
      </c>
      <c r="N2237" t="s">
        <v>16832</v>
      </c>
      <c r="O2237" t="s">
        <v>37</v>
      </c>
      <c r="P2237" t="s">
        <v>38</v>
      </c>
      <c r="Q2237" t="s">
        <v>16835</v>
      </c>
      <c r="R2237" t="s">
        <v>16836</v>
      </c>
      <c r="S2237" t="s">
        <v>16837</v>
      </c>
      <c r="T2237" t="s">
        <v>16838</v>
      </c>
      <c r="U2237" t="s">
        <v>43</v>
      </c>
      <c r="V2237" t="s">
        <v>44</v>
      </c>
      <c r="W2237" t="s">
        <v>45</v>
      </c>
      <c r="X2237">
        <v>8</v>
      </c>
      <c r="Y2237">
        <v>35047</v>
      </c>
      <c r="Z2237" t="s">
        <v>16839</v>
      </c>
      <c r="AA2237" t="s">
        <v>16840</v>
      </c>
      <c r="AB2237"/>
      <c r="AD2237" t="s">
        <v>94</v>
      </c>
      <c r="AE2237" t="s">
        <v>16841</v>
      </c>
      <c r="AG2237" t="inlineStr">
        <is>
          <t>include</t>
        </is>
      </c>
      <c r="AH2237" t="inlineStr">
        <is>
          <t>standalone_relevant</t>
        </is>
      </c>
    </row>
    <row r="2238" spans="1:34" x14ac:dyDescent="0.25">
      <c r="A2238" s="2">
        <v>2177</v>
      </c>
      <c r="B2238" s="2" t="inlineStr">
        <is>
          <t>outside_scope:complaint_rejection</t>
        </is>
      </c>
      <c r="C2238" t="s">
        <v>30</v>
      </c>
      <c r="D2238" t="s">
        <v>16883</v>
      </c>
      <c r="E2238" s="3">
        <v>36186</v>
      </c>
      <c r="F2238" t="s">
        <v>16884</v>
      </c>
      <c r="G2238" t="str" cm="1">
        <f t="array" ref="G2238">_xlfn.LET(_xlpm.parts,TRIM(_xlfn.TEXTSPLIT(SUBSTITUTE(SUBSTITUTE(F2238,"IV/",""),"AT.",""),";")),_xlfn.TEXTJOIN(";",TRUE,_xlfn._xlws.SORT(--_xlpm.parts,1,1,TRUE)))</f>
        <v>36320</v>
      </c>
      <c r="H2238" t="s">
        <v>16885</v>
      </c>
      <c r="L2238" t="s">
        <v>11146</v>
      </c>
      <c r="M2238" t="s">
        <v>16811</v>
      </c>
      <c r="O2238" t="s">
        <v>11148</v>
      </c>
      <c r="P2238" t="s">
        <v>58</v>
      </c>
      <c r="AF2238" t="s">
        <v>11149</v>
      </c>
      <c r="AG2238" t="inlineStr">
        <is>
          <t>exclude</t>
        </is>
      </c>
      <c r="AH2238" t="inlineStr">
        <is>
          <t>complaint_rejection</t>
        </is>
      </c>
    </row>
    <row r="2239" spans="1:34" x14ac:dyDescent="0.25">
      <c r="A2239" s="2">
        <v>2178</v>
      </c>
      <c r="B2239" s="2" t="inlineStr">
        <is>
          <t>outside_scope:complaint_rejection</t>
        </is>
      </c>
      <c r="C2239" t="s">
        <v>30</v>
      </c>
      <c r="D2239" t="s">
        <v>16886</v>
      </c>
      <c r="E2239" s="3">
        <v>36194</v>
      </c>
      <c r="F2239" t="s">
        <v>16887</v>
      </c>
      <c r="G2239" t="str" cm="1">
        <f t="array" ref="G2239">_xlfn.LET(_xlpm.parts,TRIM(_xlfn.TEXTSPLIT(SUBSTITUTE(SUBSTITUTE(F2239,"IV/",""),"AT.",""),";")),_xlfn.TEXTJOIN(";",TRUE,_xlfn._xlws.SORT(--_xlpm.parts,1,1,TRUE)))</f>
        <v>34711</v>
      </c>
      <c r="H2239" t="s">
        <v>16888</v>
      </c>
      <c r="L2239" t="s">
        <v>11146</v>
      </c>
      <c r="M2239" t="s">
        <v>16811</v>
      </c>
      <c r="O2239" t="s">
        <v>11148</v>
      </c>
      <c r="P2239" t="s">
        <v>58</v>
      </c>
      <c r="AF2239" t="s">
        <v>11149</v>
      </c>
      <c r="AG2239" t="inlineStr">
        <is>
          <t>exclude</t>
        </is>
      </c>
      <c r="AH2239" t="inlineStr">
        <is>
          <t>complaint_rejection</t>
        </is>
      </c>
    </row>
    <row r="2240" spans="1:34" x14ac:dyDescent="0.25">
      <c r="A2240" s="2">
        <v>2196</v>
      </c>
      <c r="B2240" s="2"/>
      <c r="C2240" t="s">
        <v>30</v>
      </c>
      <c r="D2240" t="s">
        <v>17032</v>
      </c>
      <c r="E2240" s="3">
        <v>36220</v>
      </c>
      <c r="F2240" t="s">
        <v>17033</v>
      </c>
      <c r="G2240" t="str" cm="1">
        <f t="array" ref="G2240">_xlfn.LET(_xlpm.parts,TRIM(_xlfn.TEXTSPLIT(SUBSTITUTE(SUBSTITUTE(F2240,"IV/",""),"AT.",""),";")),_xlfn.TEXTJOIN(";",TRUE,_xlfn._xlws.SORT(--_xlpm.parts,1,1,TRUE)))</f>
        <v>36844</v>
      </c>
      <c r="H2240" t="s">
        <v>17034</v>
      </c>
      <c r="L2240" t="s">
        <v>172</v>
      </c>
      <c r="M2240" t="s">
        <v>16811</v>
      </c>
      <c r="O2240" t="s">
        <v>11148</v>
      </c>
      <c r="P2240" t="s">
        <v>58</v>
      </c>
      <c r="AB2240"/>
      <c r="AF2240" t="s">
        <v>11149</v>
      </c>
      <c r="AG2240" t="inlineStr">
        <is>
          <t>include</t>
        </is>
      </c>
      <c r="AH2240" t="inlineStr">
        <is>
          <t>exemption</t>
        </is>
      </c>
    </row>
    <row r="2241" spans="1:34" x14ac:dyDescent="0.25">
      <c r="A2241" s="2">
        <v>2203</v>
      </c>
      <c r="B2241" s="2" t="inlineStr">
        <is>
          <t>outside_scope:complaint_rejection</t>
        </is>
      </c>
      <c r="C2241" t="s">
        <v>30</v>
      </c>
      <c r="D2241" t="s">
        <v>17089</v>
      </c>
      <c r="E2241" s="3">
        <v>36227</v>
      </c>
      <c r="F2241" t="s">
        <v>17090</v>
      </c>
      <c r="G2241" t="str" cm="1">
        <f t="array" ref="G2241">_xlfn.LET(_xlpm.parts,TRIM(_xlfn.TEXTSPLIT(SUBSTITUTE(SUBSTITUTE(F2241,"IV/",""),"AT.",""),";")),_xlfn.TEXTJOIN(";",TRUE,_xlfn._xlws.SORT(--_xlpm.parts,1,1,TRUE)))</f>
        <v>36395</v>
      </c>
      <c r="H2241" t="s">
        <v>17091</v>
      </c>
      <c r="L2241" t="s">
        <v>11146</v>
      </c>
      <c r="M2241" t="s">
        <v>16811</v>
      </c>
      <c r="O2241" t="s">
        <v>11148</v>
      </c>
      <c r="P2241" t="s">
        <v>58</v>
      </c>
      <c r="AF2241" t="s">
        <v>11149</v>
      </c>
      <c r="AG2241" t="inlineStr">
        <is>
          <t>exclude</t>
        </is>
      </c>
      <c r="AH2241" t="inlineStr">
        <is>
          <t>complaint_rejection</t>
        </is>
      </c>
    </row>
    <row r="2242" spans="1:34" x14ac:dyDescent="0.25">
      <c r="A2242" s="2">
        <v>2204</v>
      </c>
      <c r="B2242" s="2" t="inlineStr">
        <is>
          <t>outside_scope:complaint_rejection</t>
        </is>
      </c>
      <c r="C2242" t="s">
        <v>30</v>
      </c>
      <c r="D2242" t="s">
        <v>17092</v>
      </c>
      <c r="E2242" s="3">
        <v>36227</v>
      </c>
      <c r="F2242" t="s">
        <v>17093</v>
      </c>
      <c r="G2242" t="str" cm="1">
        <f t="array" ref="G2242">_xlfn.LET(_xlpm.parts,TRIM(_xlfn.TEXTSPLIT(SUBSTITUTE(SUBSTITUTE(F2242,"IV/",""),"AT.",""),";")),_xlfn.TEXTJOIN(";",TRUE,_xlfn._xlws.SORT(--_xlpm.parts,1,1,TRUE)))</f>
        <v>36522</v>
      </c>
      <c r="H2242" t="s">
        <v>17094</v>
      </c>
      <c r="L2242" t="s">
        <v>11146</v>
      </c>
      <c r="M2242" t="s">
        <v>16811</v>
      </c>
      <c r="O2242" t="s">
        <v>11148</v>
      </c>
      <c r="P2242" t="s">
        <v>58</v>
      </c>
      <c r="AF2242" t="s">
        <v>11149</v>
      </c>
      <c r="AG2242" t="inlineStr">
        <is>
          <t>exclude</t>
        </is>
      </c>
      <c r="AH2242" t="inlineStr">
        <is>
          <t>complaint_rejection</t>
        </is>
      </c>
    </row>
    <row r="2243" spans="1:34" x14ac:dyDescent="0.25">
      <c r="A2243" s="2">
        <v>2205</v>
      </c>
      <c r="B2243" s="2" t="inlineStr">
        <is>
          <t>outside_scope:complaint_rejection</t>
        </is>
      </c>
      <c r="C2243" t="s">
        <v>30</v>
      </c>
      <c r="D2243" t="s">
        <v>17095</v>
      </c>
      <c r="E2243" s="3">
        <v>36230</v>
      </c>
      <c r="F2243" t="s">
        <v>17096</v>
      </c>
      <c r="G2243" t="str" cm="1">
        <f t="array" ref="G2243">_xlfn.LET(_xlpm.parts,TRIM(_xlfn.TEXTSPLIT(SUBSTITUTE(SUBSTITUTE(F2243,"IV/",""),"AT.",""),";")),_xlfn.TEXTJOIN(";",TRUE,_xlfn._xlws.SORT(--_xlpm.parts,1,1,TRUE)))</f>
        <v>36717;36719;36746</v>
      </c>
      <c r="H2243" t="s">
        <v>17097</v>
      </c>
      <c r="L2243" t="s">
        <v>11146</v>
      </c>
      <c r="M2243" t="s">
        <v>16811</v>
      </c>
      <c r="O2243" t="s">
        <v>11148</v>
      </c>
      <c r="P2243" t="s">
        <v>58</v>
      </c>
      <c r="AF2243" t="s">
        <v>11149</v>
      </c>
      <c r="AG2243" t="inlineStr">
        <is>
          <t>exclude</t>
        </is>
      </c>
      <c r="AH2243" t="inlineStr">
        <is>
          <t>complaint_rejection</t>
        </is>
      </c>
    </row>
    <row r="2244" spans="1:34" x14ac:dyDescent="0.25">
      <c r="A2244" s="2">
        <v>2206</v>
      </c>
      <c r="B2244" s="2" t="inlineStr">
        <is>
          <t>outside_scope:complaint_rejection</t>
        </is>
      </c>
      <c r="C2244" t="s">
        <v>30</v>
      </c>
      <c r="D2244" t="s">
        <v>17098</v>
      </c>
      <c r="E2244" s="3">
        <v>36230</v>
      </c>
      <c r="G2244" t="e" cm="1">
        <f t="array" ref="G2244">_xlfn.LET(_xlpm.parts,TRIM(_xlfn.TEXTSPLIT(SUBSTITUTE(SUBSTITUTE(F2244,"IV/",""),"AT.",""),";")),_xlfn.TEXTJOIN(";",TRUE,_xlfn._xlws.SORT(--_xlpm.parts,1,1,TRUE)))</f>
        <v>#VALUE!</v>
      </c>
      <c r="H2244" t="s">
        <v>17099</v>
      </c>
      <c r="L2244" t="s">
        <v>11146</v>
      </c>
      <c r="M2244" t="s">
        <v>16811</v>
      </c>
      <c r="O2244" t="s">
        <v>11148</v>
      </c>
      <c r="P2244" t="s">
        <v>58</v>
      </c>
      <c r="AF2244" t="s">
        <v>11149</v>
      </c>
      <c r="AG2244" t="inlineStr">
        <is>
          <t>exclude</t>
        </is>
      </c>
      <c r="AH2244" t="inlineStr">
        <is>
          <t>complaint_rejection</t>
        </is>
      </c>
    </row>
    <row r="2245" spans="1:34" x14ac:dyDescent="0.25">
      <c r="A2245" s="2">
        <v>2207</v>
      </c>
      <c r="B2245" s="2" t="inlineStr">
        <is>
          <t>outside_scope:complaint_rejection</t>
        </is>
      </c>
      <c r="C2245" t="s">
        <v>30</v>
      </c>
      <c r="D2245" t="s">
        <v>17100</v>
      </c>
      <c r="E2245" s="3">
        <v>36230</v>
      </c>
      <c r="F2245" t="s">
        <v>17101</v>
      </c>
      <c r="G2245" t="str" cm="1">
        <f t="array" ref="G2245">_xlfn.LET(_xlpm.parts,TRIM(_xlfn.TEXTSPLIT(SUBSTITUTE(SUBSTITUTE(F2245,"IV/",""),"AT.",""),";")),_xlfn.TEXTJOIN(";",TRUE,_xlfn._xlws.SORT(--_xlpm.parts,1,1,TRUE)))</f>
        <v>36745</v>
      </c>
      <c r="H2245" t="s">
        <v>17102</v>
      </c>
      <c r="L2245" t="s">
        <v>11146</v>
      </c>
      <c r="M2245" t="s">
        <v>16811</v>
      </c>
      <c r="O2245" t="s">
        <v>11148</v>
      </c>
      <c r="P2245" t="s">
        <v>58</v>
      </c>
      <c r="AF2245" t="s">
        <v>11149</v>
      </c>
      <c r="AG2245" t="inlineStr">
        <is>
          <t>exclude</t>
        </is>
      </c>
      <c r="AH2245" t="inlineStr">
        <is>
          <t>complaint_rejection</t>
        </is>
      </c>
    </row>
    <row r="2246" spans="1:34" x14ac:dyDescent="0.25">
      <c r="A2246" s="2">
        <v>2208</v>
      </c>
      <c r="B2246" s="2" t="inlineStr">
        <is>
          <t>outside_scope:complaint_rejection</t>
        </is>
      </c>
      <c r="C2246" t="s">
        <v>30</v>
      </c>
      <c r="D2246" t="s">
        <v>17103</v>
      </c>
      <c r="E2246" s="3">
        <v>36236</v>
      </c>
      <c r="F2246" t="s">
        <v>17104</v>
      </c>
      <c r="G2246" t="str" cm="1">
        <f t="array" ref="G2246">_xlfn.LET(_xlpm.parts,TRIM(_xlfn.TEXTSPLIT(SUBSTITUTE(SUBSTITUTE(F2246,"IV/",""),"AT.",""),";")),_xlfn.TEXTJOIN(";",TRUE,_xlfn._xlws.SORT(--_xlpm.parts,1,1,TRUE)))</f>
        <v>36577</v>
      </c>
      <c r="H2246" t="s">
        <v>17105</v>
      </c>
      <c r="L2246" t="s">
        <v>11146</v>
      </c>
      <c r="M2246" t="s">
        <v>16811</v>
      </c>
      <c r="O2246" t="s">
        <v>11148</v>
      </c>
      <c r="P2246" t="s">
        <v>58</v>
      </c>
      <c r="AF2246" t="s">
        <v>11149</v>
      </c>
      <c r="AG2246" t="inlineStr">
        <is>
          <t>exclude</t>
        </is>
      </c>
      <c r="AH2246" t="inlineStr">
        <is>
          <t>complaint_rejection</t>
        </is>
      </c>
    </row>
    <row r="2247" spans="1:34" x14ac:dyDescent="0.25">
      <c r="A2247" s="2">
        <v>2209</v>
      </c>
      <c r="B2247" s="2" t="inlineStr">
        <is>
          <t>outside_scope:press_release_or_memo</t>
        </is>
      </c>
      <c r="C2247" t="s">
        <v>82</v>
      </c>
      <c r="D2247" t="s">
        <v>17106</v>
      </c>
      <c r="E2247" s="3">
        <v>36242</v>
      </c>
      <c r="F2247" t="s">
        <v>17108</v>
      </c>
      <c r="G2247" t="str" cm="1">
        <f t="array" ref="G2247">_xlfn.LET(_xlpm.parts,TRIM(_xlfn.TEXTSPLIT(SUBSTITUTE(SUBSTITUTE(F2247,"IV/",""),"AT.",""),";")),_xlfn.TEXTJOIN(";",TRUE,_xlfn._xlws.SORT(--_xlpm.parts,1,1,TRUE)))</f>
        <v>36844</v>
      </c>
      <c r="H2247" t="s">
        <v>17034</v>
      </c>
      <c r="L2247" t="s">
        <v>15227</v>
      </c>
      <c r="M2247" t="s">
        <v>17107</v>
      </c>
      <c r="N2247" t="s">
        <v>17107</v>
      </c>
      <c r="O2247" t="s">
        <v>37</v>
      </c>
      <c r="P2247" t="s">
        <v>38</v>
      </c>
      <c r="Q2247" t="s">
        <v>17109</v>
      </c>
      <c r="R2247" t="s">
        <v>17110</v>
      </c>
      <c r="S2247" t="s">
        <v>17111</v>
      </c>
      <c r="T2247" t="s">
        <v>17112</v>
      </c>
      <c r="U2247" t="s">
        <v>43</v>
      </c>
      <c r="V2247" t="s">
        <v>44</v>
      </c>
      <c r="W2247" t="s">
        <v>45</v>
      </c>
      <c r="X2247">
        <v>1</v>
      </c>
      <c r="Y2247">
        <v>1893</v>
      </c>
      <c r="Z2247" t="s">
        <v>17113</v>
      </c>
      <c r="AA2247" t="s">
        <v>17114</v>
      </c>
      <c r="AD2247" t="s">
        <v>45</v>
      </c>
      <c r="AE2247" t="s">
        <v>17115</v>
      </c>
      <c r="AG2247" t="inlineStr">
        <is>
          <t>exclude</t>
        </is>
      </c>
      <c r="AH2247" t="inlineStr">
        <is>
          <t>press_release_or_memo</t>
        </is>
      </c>
    </row>
    <row r="2248" spans="1:34" x14ac:dyDescent="0.25">
      <c r="A2248" s="2">
        <v>2215</v>
      </c>
      <c r="B2248" s="2" t="inlineStr">
        <is>
          <t>outside_scope:complaint_rejection</t>
        </is>
      </c>
      <c r="C2248" t="s">
        <v>30</v>
      </c>
      <c r="D2248" t="s">
        <v>17158</v>
      </c>
      <c r="E2248" s="3">
        <v>36257</v>
      </c>
      <c r="G2248" t="e" cm="1">
        <f t="array" ref="G2248">_xlfn.LET(_xlpm.parts,TRIM(_xlfn.TEXTSPLIT(SUBSTITUTE(SUBSTITUTE(F2248,"IV/",""),"AT.",""),";")),_xlfn.TEXTJOIN(";",TRUE,_xlfn._xlws.SORT(--_xlpm.parts,1,1,TRUE)))</f>
        <v>#VALUE!</v>
      </c>
      <c r="H2248" t="s">
        <v>17159</v>
      </c>
      <c r="L2248" t="s">
        <v>11146</v>
      </c>
      <c r="M2248" t="s">
        <v>16811</v>
      </c>
      <c r="O2248" t="s">
        <v>11148</v>
      </c>
      <c r="P2248" t="s">
        <v>58</v>
      </c>
      <c r="AF2248" t="s">
        <v>11149</v>
      </c>
      <c r="AG2248" t="inlineStr">
        <is>
          <t>exclude</t>
        </is>
      </c>
      <c r="AH2248" t="inlineStr">
        <is>
          <t>complaint_rejection</t>
        </is>
      </c>
    </row>
    <row r="2249" spans="1:34" x14ac:dyDescent="0.25">
      <c r="A2249" s="2" t="n">
        <v>2217</v>
      </c>
      <c r="B2249" s="2" t="inlineStr">
        <is>
          <t>duplicate_within_source; keep_row=2011</t>
        </is>
      </c>
      <c r="C2249" t="s">
        <v>82</v>
      </c>
      <c r="D2249" t="s">
        <v>17181</v>
      </c>
      <c r="E2249" s="3">
        <v>36262</v>
      </c>
      <c r="F2249" t="s">
        <v>8560</v>
      </c>
      <c r="G2249" t="str" cm="1">
        <f t="array" ref="G2249">_xlfn.LET(_xlpm.parts,TRIM(_xlfn.TEXTSPLIT(SUBSTITUTE(SUBSTITUTE(F2249,"IV/",""),"AT.",""),";")),_xlfn.TEXTJOIN(";",TRUE,_xlfn._xlws.SORT(--_xlpm.parts,1,1,TRUE)))</f>
        <v>30373</v>
      </c>
      <c r="H2249" t="s">
        <v>8561</v>
      </c>
      <c r="L2249" t="s">
        <v>87</v>
      </c>
      <c r="M2249" t="s">
        <v>17182</v>
      </c>
      <c r="N2249" t="s">
        <v>17182</v>
      </c>
      <c r="O2249" t="s">
        <v>37</v>
      </c>
      <c r="P2249" t="s">
        <v>38</v>
      </c>
      <c r="Q2249" t="s">
        <v>17183</v>
      </c>
      <c r="R2249" t="s">
        <v>17184</v>
      </c>
      <c r="S2249" t="s">
        <v>17185</v>
      </c>
      <c r="T2249" t="s">
        <v>17186</v>
      </c>
      <c r="U2249" t="s">
        <v>43</v>
      </c>
      <c r="V2249" t="s">
        <v>44</v>
      </c>
      <c r="W2249" t="s">
        <v>45</v>
      </c>
      <c r="X2249">
        <v>20</v>
      </c>
      <c r="Y2249">
        <v>87980</v>
      </c>
      <c r="Z2249" t="s">
        <v>17187</v>
      </c>
      <c r="AA2249" t="s">
        <v>17179</v>
      </c>
      <c r="AB2249"/>
      <c r="AD2249" t="s">
        <v>94</v>
      </c>
      <c r="AE2249" t="s">
        <v>17188</v>
      </c>
      <c r="AG2249" t="inlineStr">
        <is>
          <t>include</t>
        </is>
      </c>
      <c r="AH2249" t="inlineStr">
        <is>
          <t>exemption</t>
        </is>
      </c>
    </row>
    <row r="2250" spans="1:34" x14ac:dyDescent="0.25">
      <c r="A2250" s="2">
        <v>2223</v>
      </c>
      <c r="B2250" s="2"/>
      <c r="C2250" t="s">
        <v>3320</v>
      </c>
      <c r="D2250" t="s">
        <v>17219</v>
      </c>
      <c r="E2250" s="3">
        <v>36262</v>
      </c>
      <c r="F2250" t="s">
        <v>17220</v>
      </c>
      <c r="G2250" t="str" cm="1">
        <f t="array" ref="G2250">_xlfn.LET(_xlpm.parts,TRIM(_xlfn.TEXTSPLIT(SUBSTITUTE(SUBSTITUTE(F2250,"IV/",""),"AT.",""),";")),_xlfn.TEXTJOIN(";",TRUE,_xlfn._xlws.SORT(--_xlpm.parts,1,1,TRUE)))</f>
        <v>30373</v>
      </c>
      <c r="H2250" t="s">
        <v>8561</v>
      </c>
      <c r="L2250" t="s">
        <v>17163</v>
      </c>
      <c r="M2250" t="s">
        <v>17221</v>
      </c>
      <c r="N2250" t="s">
        <v>17221</v>
      </c>
      <c r="O2250" t="s">
        <v>37</v>
      </c>
      <c r="P2250" t="s">
        <v>38</v>
      </c>
      <c r="Q2250" t="s">
        <v>17222</v>
      </c>
      <c r="R2250" t="s">
        <v>17223</v>
      </c>
      <c r="S2250" t="s">
        <v>17224</v>
      </c>
      <c r="T2250" t="s">
        <v>17225</v>
      </c>
      <c r="U2250" t="s">
        <v>53</v>
      </c>
      <c r="V2250" t="s">
        <v>53</v>
      </c>
      <c r="W2250" t="s">
        <v>45</v>
      </c>
      <c r="Y2250">
        <v>88449</v>
      </c>
      <c r="Z2250" t="s">
        <v>17226</v>
      </c>
      <c r="AA2250" t="s">
        <v>17227</v>
      </c>
      <c r="AB2250"/>
      <c r="AG2250" t="inlineStr">
        <is>
          <t>include</t>
        </is>
      </c>
      <c r="AH2250" t="inlineStr">
        <is>
          <t>exemption</t>
        </is>
      </c>
    </row>
    <row r="2251" spans="1:34" x14ac:dyDescent="0.25">
      <c r="A2251" s="2">
        <v>2224</v>
      </c>
      <c r="B2251" s="2" t="inlineStr">
        <is>
          <t>outside_scope:complaint_rejection</t>
        </is>
      </c>
      <c r="C2251" t="s">
        <v>30</v>
      </c>
      <c r="D2251" t="s">
        <v>17228</v>
      </c>
      <c r="E2251" s="3">
        <v>36271</v>
      </c>
      <c r="G2251" t="e" cm="1">
        <f t="array" ref="G2251">_xlfn.LET(_xlpm.parts,TRIM(_xlfn.TEXTSPLIT(SUBSTITUTE(SUBSTITUTE(F2251,"IV/",""),"AT.",""),";")),_xlfn.TEXTJOIN(";",TRUE,_xlfn._xlws.SORT(--_xlpm.parts,1,1,TRUE)))</f>
        <v>#VALUE!</v>
      </c>
      <c r="H2251" t="s">
        <v>17229</v>
      </c>
      <c r="L2251" t="s">
        <v>11146</v>
      </c>
      <c r="M2251" t="s">
        <v>16811</v>
      </c>
      <c r="O2251" t="s">
        <v>11148</v>
      </c>
      <c r="P2251" t="s">
        <v>58</v>
      </c>
      <c r="AF2251" t="s">
        <v>11149</v>
      </c>
      <c r="AG2251" t="inlineStr">
        <is>
          <t>exclude</t>
        </is>
      </c>
      <c r="AH2251" t="inlineStr">
        <is>
          <t>complaint_rejection</t>
        </is>
      </c>
    </row>
    <row r="2252" spans="1:34" x14ac:dyDescent="0.25">
      <c r="A2252" s="2">
        <v>2230</v>
      </c>
      <c r="B2252" s="2" t="inlineStr">
        <is>
          <t>outside_scope:press_release_or_memo</t>
        </is>
      </c>
      <c r="C2252" t="s">
        <v>82</v>
      </c>
      <c r="D2252" t="s">
        <v>17274</v>
      </c>
      <c r="E2252" s="3">
        <v>36290</v>
      </c>
      <c r="F2252" t="s">
        <v>17276</v>
      </c>
      <c r="G2252" t="str" cm="1">
        <f t="array" ref="G2252">_xlfn.LET(_xlpm.parts,TRIM(_xlfn.TEXTSPLIT(SUBSTITUTE(SUBSTITUTE(F2252,"IV/",""),"AT.",""),";")),_xlfn.TEXTJOIN(";",TRUE,_xlfn._xlws.SORT(--_xlpm.parts,1,1,TRUE)))</f>
        <v>36945</v>
      </c>
      <c r="H2252" t="s">
        <v>17277</v>
      </c>
      <c r="L2252" t="s">
        <v>15227</v>
      </c>
      <c r="M2252" t="s">
        <v>17275</v>
      </c>
      <c r="N2252" t="s">
        <v>17275</v>
      </c>
      <c r="O2252" t="s">
        <v>37</v>
      </c>
      <c r="P2252" t="s">
        <v>38</v>
      </c>
      <c r="Q2252" t="s">
        <v>17278</v>
      </c>
      <c r="R2252" t="s">
        <v>17279</v>
      </c>
      <c r="S2252" t="s">
        <v>17280</v>
      </c>
      <c r="T2252" t="s">
        <v>17281</v>
      </c>
      <c r="U2252" t="s">
        <v>43</v>
      </c>
      <c r="V2252" t="s">
        <v>44</v>
      </c>
      <c r="W2252" t="s">
        <v>45</v>
      </c>
      <c r="X2252">
        <v>2</v>
      </c>
      <c r="Y2252">
        <v>4762</v>
      </c>
      <c r="Z2252" t="s">
        <v>17282</v>
      </c>
      <c r="AA2252" t="s">
        <v>17283</v>
      </c>
      <c r="AD2252" t="s">
        <v>45</v>
      </c>
      <c r="AE2252" t="s">
        <v>17284</v>
      </c>
      <c r="AG2252" t="inlineStr">
        <is>
          <t>exclude</t>
        </is>
      </c>
      <c r="AH2252" t="inlineStr">
        <is>
          <t>press_release_or_memo</t>
        </is>
      </c>
    </row>
    <row r="2253" spans="1:34" x14ac:dyDescent="0.25">
      <c r="A2253" s="2">
        <v>2249</v>
      </c>
      <c r="B2253" s="2" t="inlineStr">
        <is>
          <t>outside_scope:press_release_or_memo</t>
        </is>
      </c>
      <c r="C2253" t="s">
        <v>82</v>
      </c>
      <c r="D2253" t="s">
        <v>17443</v>
      </c>
      <c r="E2253" s="3">
        <v>36334</v>
      </c>
      <c r="F2253" t="s">
        <v>17445</v>
      </c>
      <c r="G2253" t="str" cm="1">
        <f t="array" ref="G2253">_xlfn.LET(_xlpm.parts,TRIM(_xlfn.TEXTSPLIT(SUBSTITUTE(SUBSTITUTE(F2253,"IV/",""),"AT.",""),";")),_xlfn.TEXTJOIN(";",TRUE,_xlfn._xlws.SORT(--_xlpm.parts,1,1,TRUE)))</f>
        <v>36836</v>
      </c>
      <c r="H2253" t="s">
        <v>17446</v>
      </c>
      <c r="L2253" t="s">
        <v>15227</v>
      </c>
      <c r="M2253" t="s">
        <v>17444</v>
      </c>
      <c r="N2253" t="s">
        <v>17444</v>
      </c>
      <c r="O2253" t="s">
        <v>37</v>
      </c>
      <c r="P2253" t="s">
        <v>38</v>
      </c>
      <c r="Q2253" t="s">
        <v>17447</v>
      </c>
      <c r="R2253" t="s">
        <v>17448</v>
      </c>
      <c r="S2253" t="s">
        <v>17449</v>
      </c>
      <c r="T2253" t="s">
        <v>17450</v>
      </c>
      <c r="U2253" t="s">
        <v>43</v>
      </c>
      <c r="V2253" t="s">
        <v>44</v>
      </c>
      <c r="W2253" t="s">
        <v>45</v>
      </c>
      <c r="X2253">
        <v>1</v>
      </c>
      <c r="Y2253">
        <v>2856</v>
      </c>
      <c r="Z2253" t="s">
        <v>17451</v>
      </c>
      <c r="AA2253" t="s">
        <v>17452</v>
      </c>
      <c r="AD2253" t="s">
        <v>45</v>
      </c>
      <c r="AE2253" t="s">
        <v>17453</v>
      </c>
      <c r="AG2253" t="inlineStr">
        <is>
          <t>exclude</t>
        </is>
      </c>
      <c r="AH2253" t="inlineStr">
        <is>
          <t>press_release_or_memo</t>
        </is>
      </c>
    </row>
    <row r="2254" spans="1:34" x14ac:dyDescent="0.25">
      <c r="A2254" s="2">
        <v>2250</v>
      </c>
      <c r="B2254" s="2" t="inlineStr">
        <is>
          <t>outside_scope:press_release_or_memo</t>
        </is>
      </c>
      <c r="C2254" t="s">
        <v>82</v>
      </c>
      <c r="D2254" t="s">
        <v>17454</v>
      </c>
      <c r="E2254" s="3">
        <v>36343</v>
      </c>
      <c r="F2254" t="s">
        <v>17456</v>
      </c>
      <c r="G2254" t="str" cm="1">
        <f t="array" ref="G2254">_xlfn.LET(_xlpm.parts,TRIM(_xlfn.TEXTSPLIT(SUBSTITUTE(SUBSTITUTE(F2254,"IV/",""),"AT.",""),";")),_xlfn.TEXTJOIN(";",TRUE,_xlfn._xlws.SORT(--_xlpm.parts,1,1,TRUE)))</f>
        <v>37183</v>
      </c>
      <c r="H2254" t="s">
        <v>17457</v>
      </c>
      <c r="L2254" t="s">
        <v>15227</v>
      </c>
      <c r="M2254" t="s">
        <v>17455</v>
      </c>
      <c r="N2254" t="s">
        <v>17455</v>
      </c>
      <c r="O2254" t="s">
        <v>37</v>
      </c>
      <c r="P2254" t="s">
        <v>38</v>
      </c>
      <c r="Q2254" t="s">
        <v>17458</v>
      </c>
      <c r="R2254" t="s">
        <v>17459</v>
      </c>
      <c r="S2254" t="s">
        <v>17460</v>
      </c>
      <c r="T2254" t="s">
        <v>17461</v>
      </c>
      <c r="U2254" t="s">
        <v>43</v>
      </c>
      <c r="V2254" t="s">
        <v>44</v>
      </c>
      <c r="W2254" t="s">
        <v>45</v>
      </c>
      <c r="X2254">
        <v>1</v>
      </c>
      <c r="Y2254">
        <v>2960</v>
      </c>
      <c r="Z2254" t="s">
        <v>17462</v>
      </c>
      <c r="AA2254" t="s">
        <v>17463</v>
      </c>
      <c r="AD2254" t="s">
        <v>45</v>
      </c>
      <c r="AE2254" t="s">
        <v>17464</v>
      </c>
      <c r="AG2254" t="inlineStr">
        <is>
          <t>exclude</t>
        </is>
      </c>
      <c r="AH2254" t="inlineStr">
        <is>
          <t>press_release_or_memo</t>
        </is>
      </c>
    </row>
    <row r="2255" spans="1:34" x14ac:dyDescent="0.25">
      <c r="A2255" s="2">
        <v>2251</v>
      </c>
      <c r="B2255" s="2" t="inlineStr">
        <is>
          <t>outside_scope:complaint_rejection</t>
        </is>
      </c>
      <c r="C2255" t="s">
        <v>30</v>
      </c>
      <c r="D2255" t="s">
        <v>17465</v>
      </c>
      <c r="E2255" s="3">
        <v>36346</v>
      </c>
      <c r="F2255" t="s">
        <v>17466</v>
      </c>
      <c r="G2255" t="str" cm="1">
        <f t="array" ref="G2255">_xlfn.LET(_xlpm.parts,TRIM(_xlfn.TEXTSPLIT(SUBSTITUTE(SUBSTITUTE(F2255,"IV/",""),"AT.",""),";")),_xlfn.TEXTJOIN(";",TRUE,_xlfn._xlws.SORT(--_xlpm.parts,1,1,TRUE)))</f>
        <v>36953</v>
      </c>
      <c r="H2255" t="s">
        <v>17467</v>
      </c>
      <c r="L2255" t="s">
        <v>11146</v>
      </c>
      <c r="M2255" t="s">
        <v>16811</v>
      </c>
      <c r="O2255" t="s">
        <v>11148</v>
      </c>
      <c r="P2255" t="s">
        <v>58</v>
      </c>
      <c r="AF2255" t="s">
        <v>11149</v>
      </c>
      <c r="AG2255" t="inlineStr">
        <is>
          <t>exclude</t>
        </is>
      </c>
      <c r="AH2255" t="inlineStr">
        <is>
          <t>complaint_rejection</t>
        </is>
      </c>
    </row>
    <row r="2256" spans="1:34" x14ac:dyDescent="0.25">
      <c r="A2256" s="2">
        <v>2252</v>
      </c>
      <c r="B2256" s="2" t="inlineStr">
        <is>
          <t>outside_scope:complaint_rejection</t>
        </is>
      </c>
      <c r="C2256" t="s">
        <v>30</v>
      </c>
      <c r="D2256" t="s">
        <v>17468</v>
      </c>
      <c r="E2256" s="3">
        <v>36346</v>
      </c>
      <c r="F2256" t="s">
        <v>17469</v>
      </c>
      <c r="G2256" t="str" cm="1">
        <f t="array" ref="G2256">_xlfn.LET(_xlpm.parts,TRIM(_xlfn.TEXTSPLIT(SUBSTITUTE(SUBSTITUTE(F2256,"IV/",""),"AT.",""),";")),_xlfn.TEXTJOIN(";",TRUE,_xlfn._xlws.SORT(--_xlpm.parts,1,1,TRUE)))</f>
        <v>36956</v>
      </c>
      <c r="H2256" t="s">
        <v>17470</v>
      </c>
      <c r="L2256" t="s">
        <v>11146</v>
      </c>
      <c r="M2256" t="s">
        <v>16811</v>
      </c>
      <c r="O2256" t="s">
        <v>11148</v>
      </c>
      <c r="P2256" t="s">
        <v>58</v>
      </c>
      <c r="AF2256" t="s">
        <v>11149</v>
      </c>
      <c r="AG2256" t="inlineStr">
        <is>
          <t>exclude</t>
        </is>
      </c>
      <c r="AH2256" t="inlineStr">
        <is>
          <t>complaint_rejection</t>
        </is>
      </c>
    </row>
    <row r="2257" spans="1:34" x14ac:dyDescent="0.25">
      <c r="A2257" s="2">
        <v>2253</v>
      </c>
      <c r="B2257" s="2" t="inlineStr">
        <is>
          <t>outside_scope:complaint_rejection</t>
        </is>
      </c>
      <c r="C2257" t="s">
        <v>30</v>
      </c>
      <c r="D2257" t="s">
        <v>17471</v>
      </c>
      <c r="E2257" s="3">
        <v>36346</v>
      </c>
      <c r="F2257" t="s">
        <v>17472</v>
      </c>
      <c r="G2257" t="str" cm="1">
        <f t="array" ref="G2257">_xlfn.LET(_xlpm.parts,TRIM(_xlfn.TEXTSPLIT(SUBSTITUTE(SUBSTITUTE(F2257,"IV/",""),"AT.",""),";")),_xlfn.TEXTJOIN(";",TRUE,_xlfn._xlws.SORT(--_xlpm.parts,1,1,TRUE)))</f>
        <v>36987</v>
      </c>
      <c r="H2257" t="s">
        <v>17473</v>
      </c>
      <c r="L2257" t="s">
        <v>11146</v>
      </c>
      <c r="M2257" t="s">
        <v>16811</v>
      </c>
      <c r="O2257" t="s">
        <v>11148</v>
      </c>
      <c r="P2257" t="s">
        <v>58</v>
      </c>
      <c r="AF2257" t="s">
        <v>11149</v>
      </c>
      <c r="AG2257" t="inlineStr">
        <is>
          <t>exclude</t>
        </is>
      </c>
      <c r="AH2257" t="inlineStr">
        <is>
          <t>complaint_rejection</t>
        </is>
      </c>
    </row>
    <row r="2258" spans="1:34" x14ac:dyDescent="0.25">
      <c r="A2258" s="2">
        <v>2254</v>
      </c>
      <c r="B2258" s="2" t="inlineStr">
        <is>
          <t>outside_scope:complaint_rejection</t>
        </is>
      </c>
      <c r="C2258" t="s">
        <v>30</v>
      </c>
      <c r="D2258" t="s">
        <v>17474</v>
      </c>
      <c r="E2258" s="3">
        <v>36346</v>
      </c>
      <c r="F2258" t="s">
        <v>17475</v>
      </c>
      <c r="G2258" t="str" cm="1">
        <f t="array" ref="G2258">_xlfn.LET(_xlpm.parts,TRIM(_xlfn.TEXTSPLIT(SUBSTITUTE(SUBSTITUTE(F2258,"IV/",""),"AT.",""),";")),_xlfn.TEXTJOIN(";",TRUE,_xlfn._xlws.SORT(--_xlpm.parts,1,1,TRUE)))</f>
        <v>36971</v>
      </c>
      <c r="H2258" t="s">
        <v>17476</v>
      </c>
      <c r="L2258" t="s">
        <v>11146</v>
      </c>
      <c r="M2258" t="s">
        <v>16811</v>
      </c>
      <c r="O2258" t="s">
        <v>11148</v>
      </c>
      <c r="P2258" t="s">
        <v>58</v>
      </c>
      <c r="AF2258" t="s">
        <v>11149</v>
      </c>
      <c r="AG2258" t="inlineStr">
        <is>
          <t>exclude</t>
        </is>
      </c>
      <c r="AH2258" t="inlineStr">
        <is>
          <t>complaint_rejection</t>
        </is>
      </c>
    </row>
    <row r="2259" spans="1:34" x14ac:dyDescent="0.25">
      <c r="A2259" s="2">
        <v>2255</v>
      </c>
      <c r="B2259" s="2" t="inlineStr">
        <is>
          <t>outside_scope:complaint_rejection</t>
        </is>
      </c>
      <c r="C2259" t="s">
        <v>30</v>
      </c>
      <c r="D2259" t="s">
        <v>17477</v>
      </c>
      <c r="E2259" s="3">
        <v>36346</v>
      </c>
      <c r="F2259" t="s">
        <v>17478</v>
      </c>
      <c r="G2259" t="str" cm="1">
        <f t="array" ref="G2259">_xlfn.LET(_xlpm.parts,TRIM(_xlfn.TEXTSPLIT(SUBSTITUTE(SUBSTITUTE(F2259,"IV/",""),"AT.",""),";")),_xlfn.TEXTJOIN(";",TRUE,_xlfn._xlws.SORT(--_xlpm.parts,1,1,TRUE)))</f>
        <v>37011</v>
      </c>
      <c r="H2259" t="s">
        <v>17479</v>
      </c>
      <c r="L2259" t="s">
        <v>11146</v>
      </c>
      <c r="M2259" t="s">
        <v>16811</v>
      </c>
      <c r="O2259" t="s">
        <v>11148</v>
      </c>
      <c r="P2259" t="s">
        <v>58</v>
      </c>
      <c r="AF2259" t="s">
        <v>11149</v>
      </c>
      <c r="AG2259" t="inlineStr">
        <is>
          <t>exclude</t>
        </is>
      </c>
      <c r="AH2259" t="inlineStr">
        <is>
          <t>complaint_rejection</t>
        </is>
      </c>
    </row>
    <row r="2260" spans="1:34" x14ac:dyDescent="0.25">
      <c r="A2260" s="2">
        <v>2256</v>
      </c>
      <c r="B2260" s="2" t="inlineStr">
        <is>
          <t>outside_scope:complaint_rejection</t>
        </is>
      </c>
      <c r="C2260" t="s">
        <v>30</v>
      </c>
      <c r="D2260" t="s">
        <v>17480</v>
      </c>
      <c r="E2260" s="3">
        <v>36346</v>
      </c>
      <c r="F2260" t="s">
        <v>17481</v>
      </c>
      <c r="G2260" t="str" cm="1">
        <f t="array" ref="G2260">_xlfn.LET(_xlpm.parts,TRIM(_xlfn.TEXTSPLIT(SUBSTITUTE(SUBSTITUTE(F2260,"IV/",""),"AT.",""),";")),_xlfn.TEXTJOIN(";",TRUE,_xlfn._xlws.SORT(--_xlpm.parts,1,1,TRUE)))</f>
        <v>37054</v>
      </c>
      <c r="H2260" t="s">
        <v>17482</v>
      </c>
      <c r="L2260" t="s">
        <v>11146</v>
      </c>
      <c r="M2260" t="s">
        <v>16811</v>
      </c>
      <c r="O2260" t="s">
        <v>11148</v>
      </c>
      <c r="P2260" t="s">
        <v>58</v>
      </c>
      <c r="AF2260" t="s">
        <v>11149</v>
      </c>
      <c r="AG2260" t="inlineStr">
        <is>
          <t>exclude</t>
        </is>
      </c>
      <c r="AH2260" t="inlineStr">
        <is>
          <t>complaint_rejection</t>
        </is>
      </c>
    </row>
    <row r="2261" spans="1:34" x14ac:dyDescent="0.25">
      <c r="A2261" s="2">
        <v>2257</v>
      </c>
      <c r="B2261" s="2" t="inlineStr">
        <is>
          <t>outside_scope:complaint_rejection</t>
        </is>
      </c>
      <c r="C2261" t="s">
        <v>30</v>
      </c>
      <c r="D2261" t="s">
        <v>17483</v>
      </c>
      <c r="E2261" s="3">
        <v>36346</v>
      </c>
      <c r="F2261" t="s">
        <v>17484</v>
      </c>
      <c r="G2261" t="str" cm="1">
        <f t="array" ref="G2261">_xlfn.LET(_xlpm.parts,TRIM(_xlfn.TEXTSPLIT(SUBSTITUTE(SUBSTITUTE(F2261,"IV/",""),"AT.",""),";")),_xlfn.TEXTJOIN(";",TRUE,_xlfn._xlws.SORT(--_xlpm.parts,1,1,TRUE)))</f>
        <v>36954</v>
      </c>
      <c r="H2261" t="s">
        <v>17485</v>
      </c>
      <c r="L2261" t="s">
        <v>11146</v>
      </c>
      <c r="M2261" t="s">
        <v>16811</v>
      </c>
      <c r="O2261" t="s">
        <v>11148</v>
      </c>
      <c r="P2261" t="s">
        <v>58</v>
      </c>
      <c r="AF2261" t="s">
        <v>11149</v>
      </c>
      <c r="AG2261" t="inlineStr">
        <is>
          <t>exclude</t>
        </is>
      </c>
      <c r="AH2261" t="inlineStr">
        <is>
          <t>complaint_rejection</t>
        </is>
      </c>
    </row>
    <row r="2262" spans="1:34" x14ac:dyDescent="0.25">
      <c r="A2262" s="2">
        <v>2258</v>
      </c>
      <c r="B2262" s="2" t="inlineStr">
        <is>
          <t>outside_scope:complaint_rejection</t>
        </is>
      </c>
      <c r="C2262" t="s">
        <v>30</v>
      </c>
      <c r="D2262" t="s">
        <v>17486</v>
      </c>
      <c r="E2262" s="3">
        <v>36346</v>
      </c>
      <c r="F2262" t="s">
        <v>17487</v>
      </c>
      <c r="G2262" t="str" cm="1">
        <f t="array" ref="G2262">_xlfn.LET(_xlpm.parts,TRIM(_xlfn.TEXTSPLIT(SUBSTITUTE(SUBSTITUTE(F2262,"IV/",""),"AT.",""),";")),_xlfn.TEXTJOIN(";",TRUE,_xlfn._xlws.SORT(--_xlpm.parts,1,1,TRUE)))</f>
        <v>37019</v>
      </c>
      <c r="H2262" t="s">
        <v>17488</v>
      </c>
      <c r="L2262" t="s">
        <v>11146</v>
      </c>
      <c r="M2262" t="s">
        <v>16811</v>
      </c>
      <c r="O2262" t="s">
        <v>11148</v>
      </c>
      <c r="P2262" t="s">
        <v>58</v>
      </c>
      <c r="AF2262" t="s">
        <v>11149</v>
      </c>
      <c r="AG2262" t="inlineStr">
        <is>
          <t>exclude</t>
        </is>
      </c>
      <c r="AH2262" t="inlineStr">
        <is>
          <t>complaint_rejection</t>
        </is>
      </c>
    </row>
    <row r="2263" spans="1:34" x14ac:dyDescent="0.25">
      <c r="A2263" s="2">
        <v>2259</v>
      </c>
      <c r="B2263" s="2" t="inlineStr">
        <is>
          <t>outside_scope:complaint_rejection</t>
        </is>
      </c>
      <c r="C2263" t="s">
        <v>30</v>
      </c>
      <c r="D2263" t="s">
        <v>17489</v>
      </c>
      <c r="E2263" s="3">
        <v>36346</v>
      </c>
      <c r="F2263" t="s">
        <v>17490</v>
      </c>
      <c r="G2263" t="str" cm="1">
        <f t="array" ref="G2263">_xlfn.LET(_xlpm.parts,TRIM(_xlfn.TEXTSPLIT(SUBSTITUTE(SUBSTITUTE(F2263,"IV/",""),"AT.",""),";")),_xlfn.TEXTJOIN(";",TRUE,_xlfn._xlws.SORT(--_xlpm.parts,1,1,TRUE)))</f>
        <v>36991</v>
      </c>
      <c r="H2263" t="s">
        <v>17491</v>
      </c>
      <c r="L2263" t="s">
        <v>11146</v>
      </c>
      <c r="M2263" t="s">
        <v>16811</v>
      </c>
      <c r="O2263" t="s">
        <v>11148</v>
      </c>
      <c r="P2263" t="s">
        <v>58</v>
      </c>
      <c r="AF2263" t="s">
        <v>11149</v>
      </c>
      <c r="AG2263" t="inlineStr">
        <is>
          <t>exclude</t>
        </is>
      </c>
      <c r="AH2263" t="inlineStr">
        <is>
          <t>complaint_rejection</t>
        </is>
      </c>
    </row>
    <row r="2264" spans="1:34" x14ac:dyDescent="0.25">
      <c r="A2264" s="2">
        <v>2260</v>
      </c>
      <c r="B2264" s="2" t="inlineStr">
        <is>
          <t>outside_scope:complaint_rejection</t>
        </is>
      </c>
      <c r="C2264" t="s">
        <v>30</v>
      </c>
      <c r="D2264" t="s">
        <v>17492</v>
      </c>
      <c r="E2264" s="3">
        <v>36346</v>
      </c>
      <c r="F2264" t="s">
        <v>17493</v>
      </c>
      <c r="G2264" t="str" cm="1">
        <f t="array" ref="G2264">_xlfn.LET(_xlpm.parts,TRIM(_xlfn.TEXTSPLIT(SUBSTITUTE(SUBSTITUTE(F2264,"IV/",""),"AT.",""),";")),_xlfn.TEXTJOIN(";",TRUE,_xlfn._xlws.SORT(--_xlpm.parts,1,1,TRUE)))</f>
        <v>36349</v>
      </c>
      <c r="H2264" t="s">
        <v>17494</v>
      </c>
      <c r="L2264" t="s">
        <v>11146</v>
      </c>
      <c r="M2264" t="s">
        <v>16811</v>
      </c>
      <c r="O2264" t="s">
        <v>11148</v>
      </c>
      <c r="P2264" t="s">
        <v>58</v>
      </c>
      <c r="AF2264" t="s">
        <v>11149</v>
      </c>
      <c r="AG2264" t="inlineStr">
        <is>
          <t>exclude</t>
        </is>
      </c>
      <c r="AH2264" t="inlineStr">
        <is>
          <t>complaint_rejection</t>
        </is>
      </c>
    </row>
    <row r="2265" spans="1:34" x14ac:dyDescent="0.25">
      <c r="A2265" s="2">
        <v>2261</v>
      </c>
      <c r="B2265" s="2" t="inlineStr">
        <is>
          <t>outside_scope:complaint_rejection</t>
        </is>
      </c>
      <c r="C2265" t="s">
        <v>30</v>
      </c>
      <c r="D2265" t="s">
        <v>17495</v>
      </c>
      <c r="E2265" s="3">
        <v>36346</v>
      </c>
      <c r="F2265" t="s">
        <v>17496</v>
      </c>
      <c r="G2265" t="str" cm="1">
        <f t="array" ref="G2265">_xlfn.LET(_xlpm.parts,TRIM(_xlfn.TEXTSPLIT(SUBSTITUTE(SUBSTITUTE(F2265,"IV/",""),"AT.",""),";")),_xlfn.TEXTJOIN(";",TRUE,_xlfn._xlws.SORT(--_xlpm.parts,1,1,TRUE)))</f>
        <v>36302</v>
      </c>
      <c r="H2265" t="s">
        <v>17497</v>
      </c>
      <c r="L2265" t="s">
        <v>11146</v>
      </c>
      <c r="M2265" t="s">
        <v>16811</v>
      </c>
      <c r="O2265" t="s">
        <v>11148</v>
      </c>
      <c r="P2265" t="s">
        <v>58</v>
      </c>
      <c r="AF2265" t="s">
        <v>11149</v>
      </c>
      <c r="AG2265" t="inlineStr">
        <is>
          <t>exclude</t>
        </is>
      </c>
      <c r="AH2265" t="inlineStr">
        <is>
          <t>complaint_rejection</t>
        </is>
      </c>
    </row>
    <row r="2266" spans="1:34" x14ac:dyDescent="0.25">
      <c r="A2266" s="2">
        <v>2262</v>
      </c>
      <c r="B2266" s="2" t="inlineStr">
        <is>
          <t>outside_scope:complaint_rejection</t>
        </is>
      </c>
      <c r="C2266" t="s">
        <v>30</v>
      </c>
      <c r="D2266" t="s">
        <v>17498</v>
      </c>
      <c r="E2266" s="3">
        <v>36346</v>
      </c>
      <c r="F2266" t="s">
        <v>17499</v>
      </c>
      <c r="G2266" t="str" cm="1">
        <f t="array" ref="G2266">_xlfn.LET(_xlpm.parts,TRIM(_xlfn.TEXTSPLIT(SUBSTITUTE(SUBSTITUTE(F2266,"IV/",""),"AT.",""),";")),_xlfn.TEXTJOIN(";",TRUE,_xlfn._xlws.SORT(--_xlpm.parts,1,1,TRUE)))</f>
        <v>37007</v>
      </c>
      <c r="H2266" t="s">
        <v>17500</v>
      </c>
      <c r="L2266" t="s">
        <v>11146</v>
      </c>
      <c r="M2266" t="s">
        <v>16811</v>
      </c>
      <c r="O2266" t="s">
        <v>11148</v>
      </c>
      <c r="P2266" t="s">
        <v>58</v>
      </c>
      <c r="AF2266" t="s">
        <v>11149</v>
      </c>
      <c r="AG2266" t="inlineStr">
        <is>
          <t>exclude</t>
        </is>
      </c>
      <c r="AH2266" t="inlineStr">
        <is>
          <t>complaint_rejection</t>
        </is>
      </c>
    </row>
    <row r="2267" spans="1:34" x14ac:dyDescent="0.25">
      <c r="A2267" s="2">
        <v>2263</v>
      </c>
      <c r="B2267" s="2"/>
      <c r="C2267" t="s">
        <v>82</v>
      </c>
      <c r="D2267" t="s">
        <v>17501</v>
      </c>
      <c r="E2267" s="3">
        <v>36355</v>
      </c>
      <c r="F2267" t="s">
        <v>17503</v>
      </c>
      <c r="G2267" t="str" cm="1">
        <f t="array" ref="G2267">_xlfn.LET(_xlpm.parts,TRIM(_xlfn.TEXTSPLIT(SUBSTITUTE(SUBSTITUTE(F2267,"IV/",""),"AT.",""),";")),_xlfn.TEXTJOIN(";",TRUE,_xlfn._xlws.SORT(--_xlpm.parts,1,1,TRUE)))</f>
        <v>34780</v>
      </c>
      <c r="H2267" t="s">
        <v>17504</v>
      </c>
      <c r="L2267" t="s">
        <v>87</v>
      </c>
      <c r="M2267" t="s">
        <v>17502</v>
      </c>
      <c r="N2267" t="s">
        <v>17502</v>
      </c>
      <c r="O2267" t="s">
        <v>37</v>
      </c>
      <c r="P2267" t="s">
        <v>38</v>
      </c>
      <c r="Q2267" t="s">
        <v>17505</v>
      </c>
      <c r="R2267" t="s">
        <v>17506</v>
      </c>
      <c r="S2267" t="s">
        <v>17507</v>
      </c>
      <c r="T2267" t="s">
        <v>17508</v>
      </c>
      <c r="U2267" t="s">
        <v>43</v>
      </c>
      <c r="V2267" t="s">
        <v>44</v>
      </c>
      <c r="W2267" t="s">
        <v>45</v>
      </c>
      <c r="X2267">
        <v>24</v>
      </c>
      <c r="Y2267">
        <v>92282</v>
      </c>
      <c r="Z2267" t="s">
        <v>17509</v>
      </c>
      <c r="AA2267" t="s">
        <v>17510</v>
      </c>
      <c r="AB2267"/>
      <c r="AD2267" t="s">
        <v>94</v>
      </c>
      <c r="AE2267" t="s">
        <v>17511</v>
      </c>
      <c r="AG2267" t="inlineStr">
        <is>
          <t>include</t>
        </is>
      </c>
      <c r="AH2267" t="inlineStr">
        <is>
          <t>standalone_relevant</t>
        </is>
      </c>
    </row>
    <row r="2268" spans="1:34" x14ac:dyDescent="0.25">
      <c r="A2268" s="2">
        <v>2264</v>
      </c>
      <c r="B2268" s="2"/>
      <c r="C2268" t="s">
        <v>82</v>
      </c>
      <c r="D2268" t="s">
        <v>17512</v>
      </c>
      <c r="E2268" s="3">
        <v>36361</v>
      </c>
      <c r="F2268" t="s">
        <v>17514</v>
      </c>
      <c r="G2268" t="str" cm="1">
        <f t="array" ref="G2268">_xlfn.LET(_xlpm.parts,TRIM(_xlfn.TEXTSPLIT(SUBSTITUTE(SUBSTITUTE(F2268,"IV/",""),"AT.",""),";")),_xlfn.TEXTJOIN(";",TRUE,_xlfn._xlws.SORT(--_xlpm.parts,1,1,TRUE)))</f>
        <v>36888</v>
      </c>
      <c r="H2268" t="s">
        <v>17515</v>
      </c>
      <c r="L2268" t="s">
        <v>87</v>
      </c>
      <c r="M2268" t="s">
        <v>17513</v>
      </c>
      <c r="N2268" t="s">
        <v>17513</v>
      </c>
      <c r="O2268" t="s">
        <v>37</v>
      </c>
      <c r="P2268" t="s">
        <v>38</v>
      </c>
      <c r="Q2268" t="s">
        <v>17516</v>
      </c>
      <c r="R2268" t="s">
        <v>17517</v>
      </c>
      <c r="S2268" t="s">
        <v>17518</v>
      </c>
      <c r="T2268" t="s">
        <v>17519</v>
      </c>
      <c r="U2268" t="s">
        <v>43</v>
      </c>
      <c r="V2268" t="s">
        <v>44</v>
      </c>
      <c r="W2268" t="s">
        <v>45</v>
      </c>
      <c r="X2268">
        <v>20</v>
      </c>
      <c r="Y2268">
        <v>86527</v>
      </c>
      <c r="Z2268" t="s">
        <v>17520</v>
      </c>
      <c r="AA2268" t="s">
        <v>17521</v>
      </c>
      <c r="AB2268"/>
      <c r="AD2268" t="s">
        <v>94</v>
      </c>
      <c r="AE2268" t="s">
        <v>17522</v>
      </c>
      <c r="AG2268" t="inlineStr">
        <is>
          <t>include</t>
        </is>
      </c>
      <c r="AH2268" t="inlineStr">
        <is>
          <t>standalone_relevant</t>
        </is>
      </c>
    </row>
    <row r="2269" spans="1:34" x14ac:dyDescent="0.25">
      <c r="A2269" s="2">
        <v>2265</v>
      </c>
      <c r="B2269" s="2"/>
      <c r="C2269" t="s">
        <v>3320</v>
      </c>
      <c r="D2269" t="s">
        <v>17523</v>
      </c>
      <c r="E2269" s="3">
        <v>36361</v>
      </c>
      <c r="F2269" t="s">
        <v>17524</v>
      </c>
      <c r="G2269" t="str" cm="1">
        <f t="array" ref="G2269">_xlfn.LET(_xlpm.parts,TRIM(_xlfn.TEXTSPLIT(SUBSTITUTE(SUBSTITUTE(F2269,"IV/",""),"AT.",""),";")),_xlfn.TEXTJOIN(";",TRUE,_xlfn._xlws.SORT(--_xlpm.parts,1,1,TRUE)))</f>
        <v>36888</v>
      </c>
      <c r="H2269" t="s">
        <v>17525</v>
      </c>
      <c r="I2269" t="s">
        <v>17526</v>
      </c>
      <c r="L2269" t="s">
        <v>3325</v>
      </c>
      <c r="M2269" t="s">
        <v>17527</v>
      </c>
      <c r="N2269" t="s">
        <v>17527</v>
      </c>
      <c r="O2269" t="s">
        <v>37</v>
      </c>
      <c r="P2269" t="s">
        <v>38</v>
      </c>
      <c r="Q2269" t="s">
        <v>17528</v>
      </c>
      <c r="R2269" t="s">
        <v>17529</v>
      </c>
      <c r="S2269" t="s">
        <v>17530</v>
      </c>
      <c r="T2269" t="s">
        <v>17531</v>
      </c>
      <c r="U2269" t="s">
        <v>53</v>
      </c>
      <c r="V2269" t="s">
        <v>53</v>
      </c>
      <c r="W2269" t="s">
        <v>45</v>
      </c>
      <c r="Y2269">
        <v>86001</v>
      </c>
      <c r="Z2269" t="s">
        <v>17532</v>
      </c>
      <c r="AA2269" t="s">
        <v>17533</v>
      </c>
      <c r="AG2269" t="inlineStr">
        <is>
          <t>include</t>
        </is>
      </c>
      <c r="AH2269" t="inlineStr">
        <is>
          <t>final_decision_or_monetary_penalty</t>
        </is>
      </c>
    </row>
    <row r="2270" spans="1:34" x14ac:dyDescent="0.25">
      <c r="A2270" s="2">
        <v>2266</v>
      </c>
      <c r="B2270" s="2"/>
      <c r="C2270" t="s">
        <v>82</v>
      </c>
      <c r="D2270" t="s">
        <v>17534</v>
      </c>
      <c r="E2270" s="3">
        <v>36368</v>
      </c>
      <c r="F2270" t="s">
        <v>17536</v>
      </c>
      <c r="G2270" t="str" cm="1">
        <f t="array" ref="G2270">_xlfn.LET(_xlpm.parts,TRIM(_xlfn.TEXTSPLIT(SUBSTITUTE(SUBSTITUTE(F2270,"IV/",""),"AT.",""),";")),_xlfn.TEXTJOIN(";",TRUE,_xlfn._xlws.SORT(--_xlpm.parts,1,1,TRUE)))</f>
        <v>36581</v>
      </c>
      <c r="H2270" t="s">
        <v>17537</v>
      </c>
      <c r="L2270" t="s">
        <v>87</v>
      </c>
      <c r="M2270" t="s">
        <v>17535</v>
      </c>
      <c r="N2270" t="s">
        <v>17535</v>
      </c>
      <c r="O2270" t="s">
        <v>37</v>
      </c>
      <c r="P2270" t="s">
        <v>38</v>
      </c>
      <c r="Q2270" t="s">
        <v>17538</v>
      </c>
      <c r="R2270" t="s">
        <v>17539</v>
      </c>
      <c r="S2270" t="s">
        <v>17540</v>
      </c>
      <c r="T2270" t="s">
        <v>17541</v>
      </c>
      <c r="U2270" t="s">
        <v>43</v>
      </c>
      <c r="V2270" t="s">
        <v>44</v>
      </c>
      <c r="W2270" t="s">
        <v>45</v>
      </c>
      <c r="X2270">
        <v>6</v>
      </c>
      <c r="Y2270">
        <v>30352</v>
      </c>
      <c r="Z2270" t="s">
        <v>17542</v>
      </c>
      <c r="AA2270" t="s">
        <v>17543</v>
      </c>
      <c r="AB2270"/>
      <c r="AD2270" t="s">
        <v>94</v>
      </c>
      <c r="AE2270" t="s">
        <v>17544</v>
      </c>
      <c r="AG2270" t="inlineStr">
        <is>
          <t>include</t>
        </is>
      </c>
      <c r="AH2270" t="inlineStr">
        <is>
          <t>standalone_relevant</t>
        </is>
      </c>
    </row>
    <row r="2271" spans="1:34" x14ac:dyDescent="0.25">
      <c r="A2271" s="2">
        <v>2267</v>
      </c>
      <c r="B2271" s="2" t="inlineStr">
        <is>
          <t>outside_scope:negative_clearance</t>
        </is>
      </c>
      <c r="C2271" t="s">
        <v>3320</v>
      </c>
      <c r="D2271" t="s">
        <v>17545</v>
      </c>
      <c r="E2271" s="3">
        <v>36368</v>
      </c>
      <c r="F2271" t="s">
        <v>17546</v>
      </c>
      <c r="G2271" t="str" cm="1">
        <f t="array" ref="G2271">_xlfn.LET(_xlpm.parts,TRIM(_xlfn.TEXTSPLIT(SUBSTITUTE(SUBSTITUTE(F2271,"IV/",""),"AT.",""),";")),_xlfn.TEXTJOIN(";",TRUE,_xlfn._xlws.SORT(--_xlpm.parts,1,1,TRUE)))</f>
        <v>36581</v>
      </c>
      <c r="H2271" t="s">
        <v>17547</v>
      </c>
      <c r="I2271" t="s">
        <v>17548</v>
      </c>
      <c r="L2271" t="s">
        <v>17081</v>
      </c>
      <c r="M2271" t="s">
        <v>17549</v>
      </c>
      <c r="N2271" t="s">
        <v>17549</v>
      </c>
      <c r="O2271" t="s">
        <v>37</v>
      </c>
      <c r="P2271" t="s">
        <v>38</v>
      </c>
      <c r="Q2271" t="s">
        <v>17550</v>
      </c>
      <c r="R2271" t="s">
        <v>17551</v>
      </c>
      <c r="S2271" t="s">
        <v>17552</v>
      </c>
      <c r="T2271" t="s">
        <v>17553</v>
      </c>
      <c r="U2271" t="s">
        <v>53</v>
      </c>
      <c r="V2271" t="s">
        <v>53</v>
      </c>
      <c r="W2271" t="s">
        <v>45</v>
      </c>
      <c r="Y2271">
        <v>32165</v>
      </c>
      <c r="Z2271" t="s">
        <v>17554</v>
      </c>
      <c r="AA2271" t="s">
        <v>17555</v>
      </c>
      <c r="AB2271"/>
      <c r="AG2271" t="inlineStr">
        <is>
          <t>exclude</t>
        </is>
      </c>
      <c r="AH2271" t="inlineStr">
        <is>
          <t>negative_clearance</t>
        </is>
      </c>
    </row>
    <row r="2272" spans="1:34" x14ac:dyDescent="0.25">
      <c r="A2272" s="2">
        <v>2268</v>
      </c>
      <c r="B2272" s="2" t="inlineStr">
        <is>
          <t>outside_scope:complaint_rejection</t>
        </is>
      </c>
      <c r="C2272" t="s">
        <v>82</v>
      </c>
      <c r="D2272" t="s">
        <v>17556</v>
      </c>
      <c r="E2272" s="3">
        <v>36382</v>
      </c>
      <c r="F2272" t="s">
        <v>17558</v>
      </c>
      <c r="G2272" t="str" cm="1">
        <f t="array" ref="G2272">_xlfn.LET(_xlpm.parts,TRIM(_xlfn.TEXTSPLIT(SUBSTITUTE(SUBSTITUTE(F2272,"IV/",""),"AT.",""),";")),_xlfn.TEXTJOIN(";",TRUE,_xlfn._xlws.SORT(--_xlpm.parts,1,1,TRUE)))</f>
        <v>37129</v>
      </c>
      <c r="H2272" t="s">
        <v>17559</v>
      </c>
      <c r="L2272" t="s">
        <v>14044</v>
      </c>
      <c r="M2272" t="s">
        <v>17557</v>
      </c>
      <c r="N2272" t="s">
        <v>17557</v>
      </c>
      <c r="O2272" t="s">
        <v>37</v>
      </c>
      <c r="P2272" t="s">
        <v>38</v>
      </c>
      <c r="Q2272" t="s">
        <v>17560</v>
      </c>
      <c r="R2272" t="s">
        <v>17561</v>
      </c>
      <c r="S2272" t="s">
        <v>17562</v>
      </c>
      <c r="T2272" t="s">
        <v>17563</v>
      </c>
      <c r="U2272" t="s">
        <v>43</v>
      </c>
      <c r="V2272" t="s">
        <v>44</v>
      </c>
      <c r="W2272" t="s">
        <v>45</v>
      </c>
      <c r="X2272">
        <v>5</v>
      </c>
      <c r="Y2272">
        <v>11282</v>
      </c>
      <c r="Z2272" t="s">
        <v>17564</v>
      </c>
      <c r="AA2272" t="s">
        <v>17565</v>
      </c>
      <c r="AD2272" t="s">
        <v>45</v>
      </c>
      <c r="AE2272" t="s">
        <v>17566</v>
      </c>
      <c r="AG2272" t="inlineStr">
        <is>
          <t>exclude</t>
        </is>
      </c>
      <c r="AH2272" t="inlineStr">
        <is>
          <t>complaint_rejection</t>
        </is>
      </c>
    </row>
    <row r="2273" spans="1:34" x14ac:dyDescent="0.25">
      <c r="A2273" s="2">
        <v>2269</v>
      </c>
      <c r="B2273" s="2" t="inlineStr">
        <is>
          <t>outside_scope:press_release_or_memo</t>
        </is>
      </c>
      <c r="C2273" t="s">
        <v>82</v>
      </c>
      <c r="D2273" t="s">
        <v>17567</v>
      </c>
      <c r="E2273" s="3">
        <v>36389</v>
      </c>
      <c r="F2273" t="s">
        <v>17569</v>
      </c>
      <c r="G2273" t="str" cm="1">
        <f t="array" ref="G2273">_xlfn.LET(_xlpm.parts,TRIM(_xlfn.TEXTSPLIT(SUBSTITUTE(SUBSTITUTE(F2273,"IV/",""),"AT.",""),";")),_xlfn.TEXTJOIN(";",TRUE,_xlfn._xlws.SORT(--_xlpm.parts,1,1,TRUE)))</f>
        <v>37411</v>
      </c>
      <c r="H2273" t="s">
        <v>17570</v>
      </c>
      <c r="L2273" t="s">
        <v>15227</v>
      </c>
      <c r="M2273" t="s">
        <v>17568</v>
      </c>
      <c r="N2273" t="s">
        <v>17568</v>
      </c>
      <c r="O2273" t="s">
        <v>37</v>
      </c>
      <c r="P2273" t="s">
        <v>38</v>
      </c>
      <c r="Q2273" t="s">
        <v>17571</v>
      </c>
      <c r="R2273" t="s">
        <v>17572</v>
      </c>
      <c r="S2273" t="s">
        <v>17573</v>
      </c>
      <c r="T2273" t="s">
        <v>17574</v>
      </c>
      <c r="U2273" t="s">
        <v>43</v>
      </c>
      <c r="V2273" t="s">
        <v>44</v>
      </c>
      <c r="W2273" t="s">
        <v>45</v>
      </c>
      <c r="X2273">
        <v>1</v>
      </c>
      <c r="Y2273">
        <v>2879</v>
      </c>
      <c r="Z2273" t="s">
        <v>17575</v>
      </c>
      <c r="AA2273" t="s">
        <v>17576</v>
      </c>
      <c r="AD2273" t="s">
        <v>45</v>
      </c>
      <c r="AE2273" t="s">
        <v>17577</v>
      </c>
      <c r="AG2273" t="inlineStr">
        <is>
          <t>exclude</t>
        </is>
      </c>
      <c r="AH2273" t="inlineStr">
        <is>
          <t>press_release_or_memo</t>
        </is>
      </c>
    </row>
    <row r="2274" spans="1:34" x14ac:dyDescent="0.25">
      <c r="A2274" s="2">
        <v>2270</v>
      </c>
      <c r="B2274" s="2" t="inlineStr">
        <is>
          <t>outside_scope:complaint_rejection</t>
        </is>
      </c>
      <c r="C2274" t="s">
        <v>82</v>
      </c>
      <c r="D2274" t="s">
        <v>17578</v>
      </c>
      <c r="E2274" s="3">
        <v>36390</v>
      </c>
      <c r="F2274" t="s">
        <v>17558</v>
      </c>
      <c r="G2274" t="str" cm="1">
        <f t="array" ref="G2274">_xlfn.LET(_xlpm.parts,TRIM(_xlfn.TEXTSPLIT(SUBSTITUTE(SUBSTITUTE(F2274,"IV/",""),"AT.",""),";")),_xlfn.TEXTJOIN(";",TRUE,_xlfn._xlws.SORT(--_xlpm.parts,1,1,TRUE)))</f>
        <v>37129</v>
      </c>
      <c r="H2274" t="s">
        <v>17559</v>
      </c>
      <c r="L2274" t="s">
        <v>14044</v>
      </c>
      <c r="M2274" t="s">
        <v>17579</v>
      </c>
      <c r="N2274" t="s">
        <v>17579</v>
      </c>
      <c r="O2274" t="s">
        <v>37</v>
      </c>
      <c r="P2274" t="s">
        <v>38</v>
      </c>
      <c r="Q2274" t="s">
        <v>17580</v>
      </c>
      <c r="R2274" t="s">
        <v>17581</v>
      </c>
      <c r="S2274" t="s">
        <v>17582</v>
      </c>
      <c r="T2274" t="s">
        <v>17583</v>
      </c>
      <c r="U2274" t="s">
        <v>43</v>
      </c>
      <c r="V2274" t="s">
        <v>3331</v>
      </c>
      <c r="W2274" t="s">
        <v>94</v>
      </c>
      <c r="X2274">
        <v>5</v>
      </c>
      <c r="Y2274">
        <v>10848</v>
      </c>
      <c r="Z2274" t="s">
        <v>17584</v>
      </c>
      <c r="AA2274" t="s">
        <v>17585</v>
      </c>
      <c r="AB2274" t="s">
        <v>15150</v>
      </c>
      <c r="AD2274" t="s">
        <v>45</v>
      </c>
      <c r="AE2274" t="s">
        <v>17586</v>
      </c>
      <c r="AG2274" t="inlineStr">
        <is>
          <t>exclude</t>
        </is>
      </c>
      <c r="AH2274" t="inlineStr">
        <is>
          <t>complaint_rejection</t>
        </is>
      </c>
    </row>
    <row r="2275" spans="1:34" x14ac:dyDescent="0.25">
      <c r="A2275" s="2">
        <v>2271</v>
      </c>
      <c r="B2275" s="2" t="inlineStr">
        <is>
          <t>outside_scope:complaint_rejection</t>
        </is>
      </c>
      <c r="C2275" t="s">
        <v>82</v>
      </c>
      <c r="D2275" t="s">
        <v>17587</v>
      </c>
      <c r="E2275" s="3">
        <v>36398</v>
      </c>
      <c r="F2275" t="s">
        <v>17589</v>
      </c>
      <c r="G2275" t="str" cm="1">
        <f t="array" ref="G2275">_xlfn.LET(_xlpm.parts,TRIM(_xlfn.TEXTSPLIT(SUBSTITUTE(SUBSTITUTE(F2275,"IV/",""),"AT.",""),";")),_xlfn.TEXTJOIN(";",TRUE,_xlfn._xlws.SORT(--_xlpm.parts,1,1,TRUE)))</f>
        <v>36834</v>
      </c>
      <c r="H2275" t="s">
        <v>17590</v>
      </c>
      <c r="L2275" t="s">
        <v>14044</v>
      </c>
      <c r="M2275" t="s">
        <v>17588</v>
      </c>
      <c r="N2275" t="s">
        <v>17588</v>
      </c>
      <c r="O2275" t="s">
        <v>37</v>
      </c>
      <c r="P2275" t="s">
        <v>38</v>
      </c>
      <c r="Q2275" t="s">
        <v>17591</v>
      </c>
      <c r="R2275" t="s">
        <v>17592</v>
      </c>
      <c r="S2275" t="s">
        <v>17593</v>
      </c>
      <c r="T2275" t="s">
        <v>17594</v>
      </c>
      <c r="U2275" t="s">
        <v>43</v>
      </c>
      <c r="V2275" t="s">
        <v>3331</v>
      </c>
      <c r="W2275" t="s">
        <v>94</v>
      </c>
      <c r="X2275">
        <v>7</v>
      </c>
      <c r="Y2275">
        <v>14903</v>
      </c>
      <c r="Z2275" t="s">
        <v>17595</v>
      </c>
      <c r="AA2275" t="s">
        <v>17596</v>
      </c>
      <c r="AB2275" t="s">
        <v>15150</v>
      </c>
      <c r="AD2275" t="s">
        <v>45</v>
      </c>
      <c r="AE2275" t="s">
        <v>17597</v>
      </c>
      <c r="AG2275" t="inlineStr">
        <is>
          <t>exclude</t>
        </is>
      </c>
      <c r="AH2275" t="inlineStr">
        <is>
          <t>complaint_rejection</t>
        </is>
      </c>
    </row>
    <row r="2276" spans="1:34" x14ac:dyDescent="0.25">
      <c r="A2276" s="2" t="n">
        <v>2271</v>
      </c>
      <c r="B2276" s="2" t="inlineStr">
        <is>
          <t>outside_scope:complaint_rejection</t>
        </is>
      </c>
      <c r="C2276" t="s">
        <v>30</v>
      </c>
      <c r="D2276" t="s">
        <v>17598</v>
      </c>
      <c r="E2276" s="3">
        <v>36398</v>
      </c>
      <c r="F2276" t="s">
        <v>17599</v>
      </c>
      <c r="G2276" t="str" cm="1">
        <f t="array" ref="G2276">_xlfn.LET(_xlpm.parts,TRIM(_xlfn.TEXTSPLIT(SUBSTITUTE(SUBSTITUTE(F2276,"IV/",""),"AT.",""),";")),_xlfn.TEXTJOIN(";",TRUE,_xlfn._xlws.SORT(--_xlpm.parts,1,1,TRUE)))</f>
        <v>36834</v>
      </c>
      <c r="H2276" t="s">
        <v>17590</v>
      </c>
      <c r="L2276" t="s">
        <v>11146</v>
      </c>
      <c r="M2276" t="s">
        <v>16811</v>
      </c>
      <c r="O2276" t="s">
        <v>11148</v>
      </c>
      <c r="P2276" t="s">
        <v>58</v>
      </c>
      <c r="AF2276" t="s">
        <v>11149</v>
      </c>
      <c r="AG2276" t="inlineStr">
        <is>
          <t>exclude</t>
        </is>
      </c>
      <c r="AH2276" t="inlineStr">
        <is>
          <t>complaint_rejection</t>
        </is>
      </c>
    </row>
    <row r="2277" spans="1:34" x14ac:dyDescent="0.25">
      <c r="A2277" s="2">
        <v>2273</v>
      </c>
      <c r="B2277" s="2"/>
      <c r="C2277" t="s">
        <v>82</v>
      </c>
      <c r="D2277" t="s">
        <v>17600</v>
      </c>
      <c r="E2277" s="3">
        <v>36411</v>
      </c>
      <c r="F2277" t="s">
        <v>17602</v>
      </c>
      <c r="G2277" t="str" cm="1">
        <f t="array" ref="G2277">_xlfn.LET(_xlpm.parts,TRIM(_xlfn.TEXTSPLIT(SUBSTITUTE(SUBSTITUTE(F2277,"IV/",""),"AT.",""),";")),_xlfn.TEXTJOIN(";",TRUE,_xlfn._xlws.SORT(--_xlpm.parts,1,1,TRUE)))</f>
        <v>33793;34010;34234;34888</v>
      </c>
      <c r="H2277" t="s">
        <v>17603</v>
      </c>
      <c r="L2277" t="s">
        <v>87</v>
      </c>
      <c r="M2277" t="s">
        <v>17601</v>
      </c>
      <c r="N2277" t="s">
        <v>17601</v>
      </c>
      <c r="O2277" t="s">
        <v>37</v>
      </c>
      <c r="P2277" t="s">
        <v>38</v>
      </c>
      <c r="Q2277" t="s">
        <v>17604</v>
      </c>
      <c r="R2277" t="s">
        <v>17605</v>
      </c>
      <c r="S2277" t="s">
        <v>17606</v>
      </c>
      <c r="T2277" t="s">
        <v>17607</v>
      </c>
      <c r="U2277" t="s">
        <v>43</v>
      </c>
      <c r="V2277" t="s">
        <v>44</v>
      </c>
      <c r="W2277" t="s">
        <v>45</v>
      </c>
      <c r="X2277">
        <v>13</v>
      </c>
      <c r="Y2277">
        <v>56978</v>
      </c>
      <c r="Z2277" t="s">
        <v>17608</v>
      </c>
      <c r="AA2277" t="s">
        <v>17609</v>
      </c>
      <c r="AB2277"/>
      <c r="AD2277" t="s">
        <v>94</v>
      </c>
      <c r="AE2277" t="s">
        <v>17610</v>
      </c>
      <c r="AG2277" t="inlineStr">
        <is>
          <t>include</t>
        </is>
      </c>
      <c r="AH2277" t="inlineStr">
        <is>
          <t>standalone_relevant</t>
        </is>
      </c>
    </row>
    <row r="2278" spans="1:34" x14ac:dyDescent="0.25">
      <c r="A2278" s="2">
        <v>2274</v>
      </c>
      <c r="B2278" s="2"/>
      <c r="C2278" t="s">
        <v>82</v>
      </c>
      <c r="D2278" t="s">
        <v>17611</v>
      </c>
      <c r="E2278" s="3">
        <v>36411</v>
      </c>
      <c r="F2278" t="s">
        <v>17613</v>
      </c>
      <c r="G2278" t="str" cm="1">
        <f t="array" ref="G2278">_xlfn.LET(_xlpm.parts,TRIM(_xlfn.TEXTSPLIT(SUBSTITUTE(SUBSTITUTE(F2278,"IV/",""),"AT.",""),";")),_xlfn.TEXTJOIN(";",TRUE,_xlfn._xlws.SORT(--_xlpm.parts,1,1,TRUE)))</f>
        <v>34010</v>
      </c>
      <c r="H2278" t="s">
        <v>17603</v>
      </c>
      <c r="L2278" t="s">
        <v>87</v>
      </c>
      <c r="M2278" t="s">
        <v>17612</v>
      </c>
      <c r="N2278" t="s">
        <v>17612</v>
      </c>
      <c r="O2278" t="s">
        <v>37</v>
      </c>
      <c r="P2278" t="s">
        <v>38</v>
      </c>
      <c r="Q2278" t="s">
        <v>17614</v>
      </c>
      <c r="R2278" t="s">
        <v>17615</v>
      </c>
      <c r="S2278" t="s">
        <v>17616</v>
      </c>
      <c r="T2278" t="s">
        <v>17617</v>
      </c>
      <c r="U2278" t="s">
        <v>43</v>
      </c>
      <c r="V2278" t="s">
        <v>44</v>
      </c>
      <c r="W2278" t="s">
        <v>45</v>
      </c>
      <c r="X2278">
        <v>13</v>
      </c>
      <c r="Y2278">
        <v>56978</v>
      </c>
      <c r="Z2278" t="s">
        <v>17618</v>
      </c>
      <c r="AA2278" t="s">
        <v>17609</v>
      </c>
      <c r="AB2278"/>
      <c r="AD2278" t="s">
        <v>94</v>
      </c>
      <c r="AE2278" t="s">
        <v>17610</v>
      </c>
      <c r="AG2278" t="inlineStr">
        <is>
          <t>include</t>
        </is>
      </c>
      <c r="AH2278" t="inlineStr">
        <is>
          <t>standalone_relevant</t>
        </is>
      </c>
    </row>
    <row r="2279" spans="1:34" x14ac:dyDescent="0.25">
      <c r="A2279" s="2">
        <v>2275</v>
      </c>
      <c r="B2279" s="2" t="inlineStr">
        <is>
          <t>outside_scope:press_release_or_memo</t>
        </is>
      </c>
      <c r="C2279" t="s">
        <v>82</v>
      </c>
      <c r="D2279" t="s">
        <v>17619</v>
      </c>
      <c r="E2279" s="3">
        <v>36413</v>
      </c>
      <c r="F2279" t="s">
        <v>17621</v>
      </c>
      <c r="G2279" t="str" cm="1">
        <f t="array" ref="G2279">_xlfn.LET(_xlpm.parts,TRIM(_xlfn.TEXTSPLIT(SUBSTITUTE(SUBSTITUTE(F2279,"IV/",""),"AT.",""),";")),_xlfn.TEXTJOIN(";",TRUE,_xlfn._xlws.SORT(--_xlpm.parts,1,1,TRUE)))</f>
        <v>36160</v>
      </c>
      <c r="H2279" t="s">
        <v>9768</v>
      </c>
      <c r="L2279" t="s">
        <v>15227</v>
      </c>
      <c r="M2279" t="s">
        <v>17620</v>
      </c>
      <c r="N2279" t="s">
        <v>17620</v>
      </c>
      <c r="O2279" t="s">
        <v>37</v>
      </c>
      <c r="P2279" t="s">
        <v>38</v>
      </c>
      <c r="Q2279" t="s">
        <v>17622</v>
      </c>
      <c r="R2279" t="s">
        <v>17623</v>
      </c>
      <c r="S2279" t="s">
        <v>17624</v>
      </c>
      <c r="T2279" t="s">
        <v>17625</v>
      </c>
      <c r="U2279" t="s">
        <v>43</v>
      </c>
      <c r="V2279" t="s">
        <v>44</v>
      </c>
      <c r="W2279" t="s">
        <v>45</v>
      </c>
      <c r="X2279">
        <v>1</v>
      </c>
      <c r="Y2279">
        <v>2062</v>
      </c>
      <c r="Z2279" t="s">
        <v>17626</v>
      </c>
      <c r="AA2279" t="s">
        <v>17627</v>
      </c>
      <c r="AD2279" t="s">
        <v>45</v>
      </c>
      <c r="AE2279" t="s">
        <v>17628</v>
      </c>
      <c r="AG2279" t="inlineStr">
        <is>
          <t>exclude</t>
        </is>
      </c>
      <c r="AH2279" t="inlineStr">
        <is>
          <t>press_release_or_memo</t>
        </is>
      </c>
    </row>
    <row r="2280" spans="1:34" x14ac:dyDescent="0.25">
      <c r="A2280" s="2">
        <v>2276</v>
      </c>
      <c r="B2280" s="2"/>
      <c r="C2280" t="s">
        <v>82</v>
      </c>
      <c r="D2280" t="s">
        <v>17629</v>
      </c>
      <c r="E2280" s="3">
        <v>36417</v>
      </c>
      <c r="F2280" t="s">
        <v>17631</v>
      </c>
      <c r="G2280" t="str" cm="1">
        <f t="array" ref="G2280">_xlfn.LET(_xlpm.parts,TRIM(_xlfn.TEXTSPLIT(SUBSTITUTE(SUBSTITUTE(F2280,"IV/",""),"AT.",""),";")),_xlfn.TEXTJOIN(";",TRUE,_xlfn._xlws.SORT(--_xlpm.parts,1,1,TRUE)))</f>
        <v>36213</v>
      </c>
      <c r="H2280" t="s">
        <v>17632</v>
      </c>
      <c r="L2280" t="s">
        <v>87</v>
      </c>
      <c r="M2280" t="s">
        <v>17630</v>
      </c>
      <c r="N2280" t="s">
        <v>17630</v>
      </c>
      <c r="O2280" t="s">
        <v>37</v>
      </c>
      <c r="P2280" t="s">
        <v>38</v>
      </c>
      <c r="Q2280" t="s">
        <v>17633</v>
      </c>
      <c r="R2280" t="s">
        <v>17634</v>
      </c>
      <c r="S2280" t="s">
        <v>17635</v>
      </c>
      <c r="T2280" t="s">
        <v>17636</v>
      </c>
      <c r="U2280" t="s">
        <v>43</v>
      </c>
      <c r="V2280" t="s">
        <v>44</v>
      </c>
      <c r="W2280" t="s">
        <v>45</v>
      </c>
      <c r="X2280">
        <v>14</v>
      </c>
      <c r="Y2280">
        <v>62886</v>
      </c>
      <c r="Z2280" t="s">
        <v>17637</v>
      </c>
      <c r="AA2280" t="s">
        <v>17638</v>
      </c>
      <c r="AB2280"/>
      <c r="AD2280" t="s">
        <v>94</v>
      </c>
      <c r="AE2280" t="s">
        <v>17639</v>
      </c>
      <c r="AG2280" t="inlineStr">
        <is>
          <t>include</t>
        </is>
      </c>
      <c r="AH2280" t="inlineStr">
        <is>
          <t>standalone_relevant</t>
        </is>
      </c>
    </row>
    <row r="2281" spans="1:34" x14ac:dyDescent="0.25">
      <c r="A2281" s="2">
        <v>2277</v>
      </c>
      <c r="B2281" s="2"/>
      <c r="C2281" t="s">
        <v>3320</v>
      </c>
      <c r="D2281" t="s">
        <v>17640</v>
      </c>
      <c r="E2281" s="3">
        <v>36417</v>
      </c>
      <c r="F2281" t="s">
        <v>17641</v>
      </c>
      <c r="G2281" t="str" cm="1">
        <f t="array" ref="G2281">_xlfn.LET(_xlpm.parts,TRIM(_xlfn.TEXTSPLIT(SUBSTITUTE(SUBSTITUTE(F2281,"IV/",""),"AT.",""),";")),_xlfn.TEXTJOIN(";",TRUE,_xlfn._xlws.SORT(--_xlpm.parts,1,1,TRUE)))</f>
        <v>36213</v>
      </c>
      <c r="H2281" t="s">
        <v>17642</v>
      </c>
      <c r="I2281" t="s">
        <v>17643</v>
      </c>
      <c r="L2281" t="s">
        <v>17163</v>
      </c>
      <c r="M2281" t="s">
        <v>17644</v>
      </c>
      <c r="N2281" t="s">
        <v>17644</v>
      </c>
      <c r="O2281" t="s">
        <v>37</v>
      </c>
      <c r="P2281" t="s">
        <v>38</v>
      </c>
      <c r="Q2281" t="s">
        <v>17645</v>
      </c>
      <c r="R2281" t="s">
        <v>17646</v>
      </c>
      <c r="S2281" t="s">
        <v>17647</v>
      </c>
      <c r="T2281" t="s">
        <v>17648</v>
      </c>
      <c r="U2281" t="s">
        <v>53</v>
      </c>
      <c r="V2281" t="s">
        <v>53</v>
      </c>
      <c r="W2281" t="s">
        <v>45</v>
      </c>
      <c r="Y2281">
        <v>63265</v>
      </c>
      <c r="Z2281" t="s">
        <v>17649</v>
      </c>
      <c r="AA2281" t="s">
        <v>17650</v>
      </c>
      <c r="AB2281"/>
      <c r="AG2281" t="inlineStr">
        <is>
          <t>include</t>
        </is>
      </c>
      <c r="AH2281" t="inlineStr">
        <is>
          <t>exemption</t>
        </is>
      </c>
    </row>
    <row r="2282" spans="1:34" x14ac:dyDescent="0.25">
      <c r="A2282" s="2">
        <v>2278</v>
      </c>
      <c r="B2282" s="2"/>
      <c r="C2282" t="s">
        <v>82</v>
      </c>
      <c r="D2282" t="s">
        <v>17651</v>
      </c>
      <c r="E2282" s="3">
        <v>36418</v>
      </c>
      <c r="F2282" t="s">
        <v>17653</v>
      </c>
      <c r="G2282" t="str" cm="1">
        <f t="array" ref="G2282">_xlfn.LET(_xlpm.parts,TRIM(_xlfn.TEXTSPLIT(SUBSTITUTE(SUBSTITUTE(F2282,"IV/",""),"AT.",""),";")),_xlfn.TEXTJOIN(";",TRUE,_xlfn._xlws.SORT(--_xlpm.parts,1,1,TRUE)))</f>
        <v>36748</v>
      </c>
      <c r="H2282" t="s">
        <v>17654</v>
      </c>
      <c r="L2282" t="s">
        <v>87</v>
      </c>
      <c r="M2282" t="s">
        <v>17652</v>
      </c>
      <c r="N2282" t="s">
        <v>17652</v>
      </c>
      <c r="O2282" t="s">
        <v>37</v>
      </c>
      <c r="P2282" t="s">
        <v>38</v>
      </c>
      <c r="Q2282" t="s">
        <v>17655</v>
      </c>
      <c r="R2282" t="s">
        <v>17656</v>
      </c>
      <c r="S2282" t="s">
        <v>17657</v>
      </c>
      <c r="T2282" t="s">
        <v>17658</v>
      </c>
      <c r="U2282" t="s">
        <v>43</v>
      </c>
      <c r="V2282" t="s">
        <v>44</v>
      </c>
      <c r="W2282" t="s">
        <v>45</v>
      </c>
      <c r="X2282">
        <v>15</v>
      </c>
      <c r="Y2282">
        <v>78645</v>
      </c>
      <c r="Z2282" t="s">
        <v>17659</v>
      </c>
      <c r="AA2282" t="s">
        <v>17660</v>
      </c>
      <c r="AB2282"/>
      <c r="AD2282" t="s">
        <v>94</v>
      </c>
      <c r="AE2282" t="s">
        <v>17661</v>
      </c>
      <c r="AG2282" t="inlineStr">
        <is>
          <t>include</t>
        </is>
      </c>
      <c r="AH2282" t="inlineStr">
        <is>
          <t>standalone_relevant</t>
        </is>
      </c>
    </row>
    <row r="2283" spans="1:34" x14ac:dyDescent="0.25">
      <c r="A2283" s="2">
        <v>2279</v>
      </c>
      <c r="B2283" s="2"/>
      <c r="C2283" t="s">
        <v>82</v>
      </c>
      <c r="D2283" t="s">
        <v>17662</v>
      </c>
      <c r="E2283" s="3">
        <v>36418</v>
      </c>
      <c r="F2283" t="s">
        <v>17664</v>
      </c>
      <c r="G2283" t="str" cm="1">
        <f t="array" ref="G2283">_xlfn.LET(_xlpm.parts,TRIM(_xlfn.TEXTSPLIT(SUBSTITUTE(SUBSTITUTE(F2283,"IV/",""),"AT.",""),";")),_xlfn.TEXTJOIN(";",TRUE,_xlfn._xlws.SORT(--_xlpm.parts,1,1,TRUE)))</f>
        <v>36539</v>
      </c>
      <c r="H2283" t="s">
        <v>17665</v>
      </c>
      <c r="L2283" t="s">
        <v>87</v>
      </c>
      <c r="M2283" t="s">
        <v>17663</v>
      </c>
      <c r="N2283" t="s">
        <v>17663</v>
      </c>
      <c r="O2283" t="s">
        <v>37</v>
      </c>
      <c r="P2283" t="s">
        <v>38</v>
      </c>
      <c r="Q2283" t="s">
        <v>17666</v>
      </c>
      <c r="R2283" t="s">
        <v>17667</v>
      </c>
      <c r="S2283" t="s">
        <v>17668</v>
      </c>
      <c r="T2283" t="s">
        <v>17669</v>
      </c>
      <c r="U2283" t="s">
        <v>43</v>
      </c>
      <c r="V2283" t="s">
        <v>44</v>
      </c>
      <c r="W2283" t="s">
        <v>45</v>
      </c>
      <c r="X2283">
        <v>37</v>
      </c>
      <c r="Y2283">
        <v>164014</v>
      </c>
      <c r="Z2283" t="s">
        <v>17670</v>
      </c>
      <c r="AA2283" t="s">
        <v>17671</v>
      </c>
      <c r="AB2283"/>
      <c r="AD2283" t="s">
        <v>94</v>
      </c>
      <c r="AE2283" t="s">
        <v>17672</v>
      </c>
      <c r="AG2283" t="inlineStr">
        <is>
          <t>include</t>
        </is>
      </c>
      <c r="AH2283" t="inlineStr">
        <is>
          <t>standalone_relevant</t>
        </is>
      </c>
    </row>
    <row r="2284" spans="1:34" x14ac:dyDescent="0.25">
      <c r="A2284" s="2">
        <v>2280</v>
      </c>
      <c r="B2284" s="2"/>
      <c r="C2284" t="s">
        <v>3320</v>
      </c>
      <c r="D2284" t="s">
        <v>17673</v>
      </c>
      <c r="E2284" s="3">
        <v>36418</v>
      </c>
      <c r="F2284" t="s">
        <v>17674</v>
      </c>
      <c r="G2284" t="str" cm="1">
        <f t="array" ref="G2284">_xlfn.LET(_xlpm.parts,TRIM(_xlfn.TEXTSPLIT(SUBSTITUTE(SUBSTITUTE(F2284,"IV/",""),"AT.",""),";")),_xlfn.TEXTJOIN(";",TRUE,_xlfn._xlws.SORT(--_xlpm.parts,1,1,TRUE)))</f>
        <v>36748</v>
      </c>
      <c r="H2284" t="s">
        <v>17675</v>
      </c>
      <c r="I2284" t="s">
        <v>17676</v>
      </c>
      <c r="L2284" t="s">
        <v>17163</v>
      </c>
      <c r="M2284" t="s">
        <v>17677</v>
      </c>
      <c r="N2284" t="s">
        <v>17677</v>
      </c>
      <c r="O2284" t="s">
        <v>37</v>
      </c>
      <c r="P2284" t="s">
        <v>38</v>
      </c>
      <c r="Q2284" t="s">
        <v>17678</v>
      </c>
      <c r="R2284" t="s">
        <v>17679</v>
      </c>
      <c r="S2284" t="s">
        <v>17680</v>
      </c>
      <c r="T2284" t="s">
        <v>17681</v>
      </c>
      <c r="U2284" t="s">
        <v>53</v>
      </c>
      <c r="V2284" t="s">
        <v>53</v>
      </c>
      <c r="W2284" t="s">
        <v>45</v>
      </c>
      <c r="Y2284">
        <v>79548</v>
      </c>
      <c r="Z2284" t="s">
        <v>17682</v>
      </c>
      <c r="AA2284" t="s">
        <v>17683</v>
      </c>
      <c r="AB2284"/>
      <c r="AG2284" t="inlineStr">
        <is>
          <t>include</t>
        </is>
      </c>
      <c r="AH2284" t="inlineStr">
        <is>
          <t>exemption</t>
        </is>
      </c>
    </row>
    <row r="2285" spans="1:34" x14ac:dyDescent="0.25">
      <c r="A2285" s="2">
        <v>2281</v>
      </c>
      <c r="B2285" s="2"/>
      <c r="C2285" t="s">
        <v>3320</v>
      </c>
      <c r="D2285" t="s">
        <v>17684</v>
      </c>
      <c r="E2285" s="3">
        <v>36418</v>
      </c>
      <c r="F2285" t="s">
        <v>17685</v>
      </c>
      <c r="G2285" t="str" cm="1">
        <f t="array" ref="G2285">_xlfn.LET(_xlpm.parts,TRIM(_xlfn.TEXTSPLIT(SUBSTITUTE(SUBSTITUTE(F2285,"IV/",""),"AT.",""),";")),_xlfn.TEXTJOIN(";",TRUE,_xlfn._xlws.SORT(--_xlpm.parts,1,1,TRUE)))</f>
        <v>36539</v>
      </c>
      <c r="H2285" t="s">
        <v>17686</v>
      </c>
      <c r="I2285" t="s">
        <v>17687</v>
      </c>
      <c r="L2285" t="s">
        <v>17163</v>
      </c>
      <c r="M2285" t="s">
        <v>17688</v>
      </c>
      <c r="N2285" t="s">
        <v>17688</v>
      </c>
      <c r="O2285" t="s">
        <v>37</v>
      </c>
      <c r="P2285" t="s">
        <v>38</v>
      </c>
      <c r="Q2285" t="s">
        <v>17689</v>
      </c>
      <c r="R2285" t="s">
        <v>17690</v>
      </c>
      <c r="S2285" t="s">
        <v>17691</v>
      </c>
      <c r="T2285" t="s">
        <v>17692</v>
      </c>
      <c r="U2285" t="s">
        <v>53</v>
      </c>
      <c r="V2285" t="s">
        <v>53</v>
      </c>
      <c r="W2285" t="s">
        <v>45</v>
      </c>
      <c r="Y2285">
        <v>172480</v>
      </c>
      <c r="Z2285" t="s">
        <v>17693</v>
      </c>
      <c r="AA2285" t="s">
        <v>17694</v>
      </c>
      <c r="AB2285"/>
      <c r="AG2285" t="inlineStr">
        <is>
          <t>include</t>
        </is>
      </c>
      <c r="AH2285" t="inlineStr">
        <is>
          <t>exemption</t>
        </is>
      </c>
    </row>
    <row r="2286" spans="1:34" x14ac:dyDescent="0.25">
      <c r="A2286" s="2">
        <v>2282</v>
      </c>
      <c r="B2286" s="2"/>
      <c r="C2286" t="s">
        <v>82</v>
      </c>
      <c r="D2286" t="s">
        <v>17695</v>
      </c>
      <c r="E2286" s="3">
        <v>36459</v>
      </c>
      <c r="F2286" t="s">
        <v>17697</v>
      </c>
      <c r="G2286" t="str" cm="1">
        <f t="array" ref="G2286">_xlfn.LET(_xlpm.parts,TRIM(_xlfn.TEXTSPLIT(SUBSTITUTE(SUBSTITUTE(F2286,"IV/",""),"AT.",""),";")),_xlfn.TEXTJOIN(";",TRUE,_xlfn._xlws.SORT(--_xlpm.parts,1,1,TRUE)))</f>
        <v>33884</v>
      </c>
      <c r="H2286" t="s">
        <v>17698</v>
      </c>
      <c r="L2286" t="s">
        <v>87</v>
      </c>
      <c r="M2286" t="s">
        <v>17696</v>
      </c>
      <c r="N2286" t="s">
        <v>17696</v>
      </c>
      <c r="O2286" t="s">
        <v>37</v>
      </c>
      <c r="P2286" t="s">
        <v>38</v>
      </c>
      <c r="Q2286" t="s">
        <v>17699</v>
      </c>
      <c r="R2286" t="s">
        <v>17700</v>
      </c>
      <c r="S2286" t="s">
        <v>17701</v>
      </c>
      <c r="T2286" t="s">
        <v>17702</v>
      </c>
      <c r="U2286" t="s">
        <v>43</v>
      </c>
      <c r="V2286" t="s">
        <v>44</v>
      </c>
      <c r="W2286" t="s">
        <v>45</v>
      </c>
      <c r="X2286">
        <v>28</v>
      </c>
      <c r="Y2286">
        <v>126438</v>
      </c>
      <c r="Z2286" t="s">
        <v>17703</v>
      </c>
      <c r="AA2286" t="s">
        <v>17704</v>
      </c>
      <c r="AB2286"/>
      <c r="AD2286" t="s">
        <v>94</v>
      </c>
      <c r="AE2286" t="s">
        <v>17705</v>
      </c>
      <c r="AG2286" t="inlineStr">
        <is>
          <t>include</t>
        </is>
      </c>
      <c r="AH2286" t="inlineStr">
        <is>
          <t>final_decision_or_monetary_penalty</t>
        </is>
      </c>
    </row>
    <row r="2287" spans="1:34" x14ac:dyDescent="0.25">
      <c r="A2287" s="2" t="n">
        <v>2282</v>
      </c>
      <c r="B2287" s="2"/>
      <c r="C2287" t="s">
        <v>3320</v>
      </c>
      <c r="D2287" t="s">
        <v>17706</v>
      </c>
      <c r="E2287" s="3">
        <v>36459</v>
      </c>
      <c r="F2287" t="s">
        <v>17707</v>
      </c>
      <c r="G2287" t="str" cm="1">
        <f t="array" ref="G2287">_xlfn.LET(_xlpm.parts,TRIM(_xlfn.TEXTSPLIT(SUBSTITUTE(SUBSTITUTE(F2287,"IV/",""),"AT.",""),";")),_xlfn.TEXTJOIN(";",TRUE,_xlfn._xlws.SORT(--_xlpm.parts,1,1,TRUE)))</f>
        <v>33884</v>
      </c>
      <c r="H2287" t="s">
        <v>17708</v>
      </c>
      <c r="I2287" t="s">
        <v>17709</v>
      </c>
      <c r="L2287" t="s">
        <v>3325</v>
      </c>
      <c r="M2287" t="s">
        <v>17710</v>
      </c>
      <c r="N2287" t="s">
        <v>17710</v>
      </c>
      <c r="O2287" t="s">
        <v>37</v>
      </c>
      <c r="P2287" t="s">
        <v>38</v>
      </c>
      <c r="Q2287" t="s">
        <v>17711</v>
      </c>
      <c r="R2287" t="s">
        <v>17712</v>
      </c>
      <c r="S2287" t="s">
        <v>17713</v>
      </c>
      <c r="T2287" t="s">
        <v>17714</v>
      </c>
      <c r="U2287" t="s">
        <v>53</v>
      </c>
      <c r="V2287" t="s">
        <v>53</v>
      </c>
      <c r="W2287" t="s">
        <v>45</v>
      </c>
      <c r="Y2287">
        <v>125376</v>
      </c>
      <c r="Z2287" t="s">
        <v>17715</v>
      </c>
      <c r="AA2287" t="s">
        <v>17716</v>
      </c>
      <c r="AG2287" t="inlineStr">
        <is>
          <t>include</t>
        </is>
      </c>
      <c r="AH2287" t="inlineStr">
        <is>
          <t>final_decision_or_monetary_penalty</t>
        </is>
      </c>
    </row>
    <row r="2288" spans="1:34" x14ac:dyDescent="0.25">
      <c r="A2288" s="2">
        <v>2284</v>
      </c>
      <c r="B2288" s="2" t="inlineStr">
        <is>
          <t>outside_scope:press_release_or_memo</t>
        </is>
      </c>
      <c r="C2288" t="s">
        <v>82</v>
      </c>
      <c r="D2288" t="s">
        <v>17717</v>
      </c>
      <c r="E2288" s="3">
        <v>36495</v>
      </c>
      <c r="F2288" t="s">
        <v>17719</v>
      </c>
      <c r="G2288" t="str" cm="1">
        <f t="array" ref="G2288">_xlfn.LET(_xlpm.parts,TRIM(_xlfn.TEXTSPLIT(SUBSTITUTE(SUBSTITUTE(F2288,"IV/",""),"AT.",""),";")),_xlfn.TEXTJOIN(";",TRUE,_xlfn._xlws.SORT(--_xlpm.parts,1,1,TRUE)))</f>
        <v>37634</v>
      </c>
      <c r="H2288" t="s">
        <v>17720</v>
      </c>
      <c r="L2288" t="s">
        <v>15227</v>
      </c>
      <c r="M2288" t="s">
        <v>17718</v>
      </c>
      <c r="N2288" t="s">
        <v>17718</v>
      </c>
      <c r="O2288" t="s">
        <v>37</v>
      </c>
      <c r="P2288" t="s">
        <v>38</v>
      </c>
      <c r="Q2288" t="s">
        <v>17721</v>
      </c>
      <c r="R2288" t="s">
        <v>17722</v>
      </c>
      <c r="S2288" t="s">
        <v>17723</v>
      </c>
      <c r="T2288" t="s">
        <v>17724</v>
      </c>
      <c r="U2288" t="s">
        <v>43</v>
      </c>
      <c r="V2288" t="s">
        <v>44</v>
      </c>
      <c r="W2288" t="s">
        <v>45</v>
      </c>
      <c r="X2288">
        <v>1</v>
      </c>
      <c r="Y2288">
        <v>1924</v>
      </c>
      <c r="Z2288" t="s">
        <v>17725</v>
      </c>
      <c r="AA2288" t="s">
        <v>17726</v>
      </c>
      <c r="AD2288" t="s">
        <v>45</v>
      </c>
      <c r="AE2288" t="s">
        <v>17727</v>
      </c>
      <c r="AG2288" t="inlineStr">
        <is>
          <t>exclude</t>
        </is>
      </c>
      <c r="AH2288" t="inlineStr">
        <is>
          <t>press_release_or_memo</t>
        </is>
      </c>
    </row>
    <row r="2289" spans="1:34" x14ac:dyDescent="0.25">
      <c r="A2289" s="2">
        <v>2285</v>
      </c>
      <c r="B2289" s="2"/>
      <c r="C2289" t="s">
        <v>82</v>
      </c>
      <c r="D2289" t="s">
        <v>17728</v>
      </c>
      <c r="E2289" s="3">
        <v>36502</v>
      </c>
      <c r="F2289" t="s">
        <v>17730</v>
      </c>
      <c r="G2289" t="str" cm="1">
        <f t="array" ref="G2289">_xlfn.LET(_xlpm.parts,TRIM(_xlfn.TEXTSPLIT(SUBSTITUTE(SUBSTITUTE(F2289,"IV/",""),"AT.",""),";")),_xlfn.TEXTJOIN(";",TRUE,_xlfn._xlws.SORT(--_xlpm.parts,1,1,TRUE)))</f>
        <v>35860;39041</v>
      </c>
      <c r="H2289" t="s">
        <v>17731</v>
      </c>
      <c r="L2289" t="s">
        <v>87</v>
      </c>
      <c r="M2289" t="s">
        <v>17729</v>
      </c>
      <c r="N2289" t="s">
        <v>17729</v>
      </c>
      <c r="O2289" t="s">
        <v>37</v>
      </c>
      <c r="P2289" t="s">
        <v>38</v>
      </c>
      <c r="Q2289" t="s">
        <v>17732</v>
      </c>
      <c r="R2289" t="s">
        <v>17733</v>
      </c>
      <c r="S2289" t="s">
        <v>17734</v>
      </c>
      <c r="T2289" t="s">
        <v>17735</v>
      </c>
      <c r="U2289" t="s">
        <v>43</v>
      </c>
      <c r="V2289" t="s">
        <v>44</v>
      </c>
      <c r="W2289" t="s">
        <v>45</v>
      </c>
      <c r="X2289">
        <v>29</v>
      </c>
      <c r="Y2289">
        <v>104663</v>
      </c>
      <c r="Z2289" t="s">
        <v>17736</v>
      </c>
      <c r="AA2289" t="s">
        <v>17737</v>
      </c>
      <c r="AB2289"/>
      <c r="AD2289" t="s">
        <v>94</v>
      </c>
      <c r="AE2289" t="s">
        <v>17738</v>
      </c>
      <c r="AG2289" t="inlineStr">
        <is>
          <t>include</t>
        </is>
      </c>
      <c r="AH2289" t="inlineStr">
        <is>
          <t>standalone_relevant</t>
        </is>
      </c>
    </row>
    <row r="2290" spans="1:34" x14ac:dyDescent="0.25">
      <c r="A2290" s="2">
        <v>2286</v>
      </c>
      <c r="B2290" s="2"/>
      <c r="C2290" t="s">
        <v>3320</v>
      </c>
      <c r="D2290" t="s">
        <v>17739</v>
      </c>
      <c r="E2290" s="3">
        <v>36502</v>
      </c>
      <c r="F2290" t="s">
        <v>17740</v>
      </c>
      <c r="G2290" t="str" cm="1">
        <f t="array" ref="G2290">_xlfn.LET(_xlpm.parts,TRIM(_xlfn.TEXTSPLIT(SUBSTITUTE(SUBSTITUTE(F2290,"IV/",""),"AT.",""),";")),_xlfn.TEXTJOIN(";",TRUE,_xlfn._xlws.SORT(--_xlpm.parts,1,1,TRUE)))</f>
        <v>35860;39041</v>
      </c>
      <c r="L2290" t="s">
        <v>3325</v>
      </c>
      <c r="M2290" t="s">
        <v>17741</v>
      </c>
      <c r="N2290" t="s">
        <v>17741</v>
      </c>
      <c r="O2290" t="s">
        <v>37</v>
      </c>
      <c r="P2290" t="s">
        <v>38</v>
      </c>
      <c r="Q2290" t="s">
        <v>17742</v>
      </c>
      <c r="R2290" t="s">
        <v>17743</v>
      </c>
      <c r="S2290" t="s">
        <v>17744</v>
      </c>
      <c r="T2290" t="s">
        <v>17745</v>
      </c>
      <c r="U2290" t="s">
        <v>53</v>
      </c>
      <c r="V2290" t="s">
        <v>53</v>
      </c>
      <c r="W2290" t="s">
        <v>45</v>
      </c>
      <c r="Y2290">
        <v>101564</v>
      </c>
      <c r="Z2290" t="s">
        <v>17746</v>
      </c>
      <c r="AA2290" t="s">
        <v>17747</v>
      </c>
      <c r="AG2290" t="inlineStr">
        <is>
          <t>include</t>
        </is>
      </c>
      <c r="AH2290" t="inlineStr">
        <is>
          <t>final_decision_or_monetary_penalty</t>
        </is>
      </c>
    </row>
    <row r="2291" spans="1:34" x14ac:dyDescent="0.25">
      <c r="A2291" s="2">
        <v>2287</v>
      </c>
      <c r="B2291" s="2" t="inlineStr">
        <is>
          <t>outside_scope:press_release_or_memo</t>
        </is>
      </c>
      <c r="C2291" t="s">
        <v>82</v>
      </c>
      <c r="D2291" t="s">
        <v>17748</v>
      </c>
      <c r="E2291" s="3">
        <v>36503</v>
      </c>
      <c r="F2291" t="s">
        <v>17750</v>
      </c>
      <c r="G2291" t="str" cm="1">
        <f t="array" ref="G2291">_xlfn.LET(_xlpm.parts,TRIM(_xlfn.TEXTSPLIT(SUBSTITUTE(SUBSTITUTE(F2291,"IV/",""),"AT.",""),";")),_xlfn.TEXTJOIN(";",TRUE,_xlfn._xlws.SORT(--_xlpm.parts,1,1,TRUE)))</f>
        <v>36851</v>
      </c>
      <c r="H2291" t="s">
        <v>17751</v>
      </c>
      <c r="L2291" t="s">
        <v>15227</v>
      </c>
      <c r="M2291" t="s">
        <v>17749</v>
      </c>
      <c r="N2291" t="s">
        <v>17749</v>
      </c>
      <c r="O2291" t="s">
        <v>37</v>
      </c>
      <c r="P2291" t="s">
        <v>38</v>
      </c>
      <c r="Q2291" t="s">
        <v>17752</v>
      </c>
      <c r="R2291" t="s">
        <v>17753</v>
      </c>
      <c r="S2291" t="s">
        <v>17754</v>
      </c>
      <c r="T2291" t="s">
        <v>17755</v>
      </c>
      <c r="U2291" t="s">
        <v>43</v>
      </c>
      <c r="V2291" t="s">
        <v>44</v>
      </c>
      <c r="W2291" t="s">
        <v>45</v>
      </c>
      <c r="X2291">
        <v>2</v>
      </c>
      <c r="Y2291">
        <v>5418</v>
      </c>
      <c r="Z2291" t="s">
        <v>17756</v>
      </c>
      <c r="AA2291" t="s">
        <v>17757</v>
      </c>
      <c r="AD2291" t="s">
        <v>45</v>
      </c>
      <c r="AE2291" t="s">
        <v>17758</v>
      </c>
      <c r="AG2291" t="inlineStr">
        <is>
          <t>exclude</t>
        </is>
      </c>
      <c r="AH2291" t="inlineStr">
        <is>
          <t>press_release_or_memo</t>
        </is>
      </c>
    </row>
    <row r="2292" spans="1:34" x14ac:dyDescent="0.25">
      <c r="A2292" s="2">
        <v>2289</v>
      </c>
      <c r="B2292" s="2" t="inlineStr">
        <is>
          <t>outside_scope:complaint_rejection</t>
        </is>
      </c>
      <c r="C2292" t="s">
        <v>30</v>
      </c>
      <c r="D2292" t="s">
        <v>17770</v>
      </c>
      <c r="E2292" s="3">
        <v>36530</v>
      </c>
      <c r="F2292" t="s">
        <v>17771</v>
      </c>
      <c r="G2292" t="str" cm="1">
        <f t="array" ref="G2292">_xlfn.LET(_xlpm.parts,TRIM(_xlfn.TEXTSPLIT(SUBSTITUTE(SUBSTITUTE(F2292,"IV/",""),"AT.",""),";")),_xlfn.TEXTJOIN(";",TRUE,_xlfn._xlws.SORT(--_xlpm.parts,1,1,TRUE)))</f>
        <v>35885</v>
      </c>
      <c r="H2292" t="s">
        <v>17772</v>
      </c>
      <c r="L2292" t="s">
        <v>11146</v>
      </c>
      <c r="M2292" t="s">
        <v>17773</v>
      </c>
      <c r="O2292" t="s">
        <v>11148</v>
      </c>
      <c r="P2292" t="s">
        <v>58</v>
      </c>
      <c r="AF2292" t="s">
        <v>11149</v>
      </c>
      <c r="AG2292" t="inlineStr">
        <is>
          <t>exclude</t>
        </is>
      </c>
      <c r="AH2292" t="inlineStr">
        <is>
          <t>complaint_rejection</t>
        </is>
      </c>
    </row>
    <row r="2293" spans="1:34" x14ac:dyDescent="0.25">
      <c r="A2293" s="2">
        <v>2290</v>
      </c>
      <c r="B2293" s="2"/>
      <c r="C2293" t="s">
        <v>30</v>
      </c>
      <c r="D2293" t="s">
        <v>17774</v>
      </c>
      <c r="E2293" s="3">
        <v>36549</v>
      </c>
      <c r="F2293" t="s">
        <v>17775</v>
      </c>
      <c r="G2293" t="str" cm="1">
        <f t="array" ref="G2293">_xlfn.LET(_xlpm.parts,TRIM(_xlfn.TEXTSPLIT(SUBSTITUTE(SUBSTITUTE(F2293,"IV/",""),"AT.",""),";")),_xlfn.TEXTJOIN(";",TRUE,_xlfn._xlws.SORT(--_xlpm.parts,1,1,TRUE)))</f>
        <v>36718</v>
      </c>
      <c r="H2293" t="s">
        <v>16834</v>
      </c>
      <c r="L2293" t="s">
        <v>172</v>
      </c>
      <c r="M2293" t="s">
        <v>17773</v>
      </c>
      <c r="O2293" t="s">
        <v>11148</v>
      </c>
      <c r="P2293" t="s">
        <v>58</v>
      </c>
      <c r="AB2293"/>
      <c r="AF2293" t="s">
        <v>11149</v>
      </c>
      <c r="AG2293" t="inlineStr">
        <is>
          <t>include</t>
        </is>
      </c>
      <c r="AH2293" t="inlineStr">
        <is>
          <t>exemption</t>
        </is>
      </c>
    </row>
    <row r="2294" spans="1:34" x14ac:dyDescent="0.25">
      <c r="A2294" s="2">
        <v>2291</v>
      </c>
      <c r="B2294" s="2" t="inlineStr">
        <is>
          <t>outside_scope:press_release_or_memo</t>
        </is>
      </c>
      <c r="C2294" t="s">
        <v>82</v>
      </c>
      <c r="D2294" t="s">
        <v>17776</v>
      </c>
      <c r="E2294" s="3">
        <v>36654</v>
      </c>
      <c r="F2294" t="s">
        <v>17778</v>
      </c>
      <c r="G2294" t="str" cm="1">
        <f t="array" ref="G2294">_xlfn.LET(_xlpm.parts,TRIM(_xlfn.TEXTSPLIT(SUBSTITUTE(SUBSTITUTE(F2294,"IV/",""),"AT.",""),";")),_xlfn.TEXTJOIN(";",TRUE,_xlfn._xlws.SORT(--_xlpm.parts,1,1,TRUE)))</f>
        <v>37802</v>
      </c>
      <c r="H2294" t="s">
        <v>17779</v>
      </c>
      <c r="L2294" t="s">
        <v>15227</v>
      </c>
      <c r="M2294" t="s">
        <v>17777</v>
      </c>
      <c r="N2294" t="s">
        <v>17777</v>
      </c>
      <c r="O2294" t="s">
        <v>37</v>
      </c>
      <c r="P2294" t="s">
        <v>38</v>
      </c>
      <c r="Q2294" t="s">
        <v>17780</v>
      </c>
      <c r="R2294" t="s">
        <v>17781</v>
      </c>
      <c r="S2294" t="s">
        <v>17782</v>
      </c>
      <c r="T2294" t="s">
        <v>17783</v>
      </c>
      <c r="U2294" t="s">
        <v>43</v>
      </c>
      <c r="V2294" t="s">
        <v>44</v>
      </c>
      <c r="W2294" t="s">
        <v>45</v>
      </c>
      <c r="X2294">
        <v>1</v>
      </c>
      <c r="Y2294">
        <v>2629</v>
      </c>
      <c r="Z2294" t="s">
        <v>17784</v>
      </c>
      <c r="AA2294" t="s">
        <v>17785</v>
      </c>
      <c r="AD2294" t="s">
        <v>45</v>
      </c>
      <c r="AE2294" t="s">
        <v>17786</v>
      </c>
      <c r="AG2294" t="inlineStr">
        <is>
          <t>exclude</t>
        </is>
      </c>
      <c r="AH2294" t="inlineStr">
        <is>
          <t>press_release_or_memo</t>
        </is>
      </c>
    </row>
    <row r="2295" spans="1:34" x14ac:dyDescent="0.25">
      <c r="A2295" s="2">
        <v>2292</v>
      </c>
      <c r="B2295" s="2"/>
      <c r="C2295" t="s">
        <v>3320</v>
      </c>
      <c r="D2295" t="s">
        <v>17787</v>
      </c>
      <c r="E2295" s="3">
        <v>36656</v>
      </c>
      <c r="F2295" t="s">
        <v>17788</v>
      </c>
      <c r="G2295" t="str" cm="1">
        <f t="array" ref="G2295">_xlfn.LET(_xlpm.parts,TRIM(_xlfn.TEXTSPLIT(SUBSTITUTE(SUBSTITUTE(F2295,"IV/",""),"AT.",""),";")),_xlfn.TEXTJOIN(";",TRUE,_xlfn._xlws.SORT(--_xlpm.parts,1,1,TRUE)))</f>
        <v>32150</v>
      </c>
      <c r="H2295" t="s">
        <v>17789</v>
      </c>
      <c r="I2295" t="s">
        <v>17790</v>
      </c>
      <c r="L2295" t="s">
        <v>17163</v>
      </c>
      <c r="M2295" t="s">
        <v>17791</v>
      </c>
      <c r="N2295" t="s">
        <v>17791</v>
      </c>
      <c r="O2295" t="s">
        <v>37</v>
      </c>
      <c r="P2295" t="s">
        <v>38</v>
      </c>
      <c r="Q2295" t="s">
        <v>17792</v>
      </c>
      <c r="R2295" t="s">
        <v>17793</v>
      </c>
      <c r="S2295" t="s">
        <v>17794</v>
      </c>
      <c r="T2295" t="s">
        <v>17795</v>
      </c>
      <c r="U2295" t="s">
        <v>53</v>
      </c>
      <c r="V2295" t="s">
        <v>53</v>
      </c>
      <c r="W2295" t="s">
        <v>45</v>
      </c>
      <c r="Y2295">
        <v>83827</v>
      </c>
      <c r="Z2295" t="s">
        <v>17796</v>
      </c>
      <c r="AA2295" t="s">
        <v>17797</v>
      </c>
      <c r="AB2295"/>
      <c r="AG2295" t="inlineStr">
        <is>
          <t>include</t>
        </is>
      </c>
      <c r="AH2295" t="inlineStr">
        <is>
          <t>exemption</t>
        </is>
      </c>
    </row>
    <row r="2296" spans="1:34" x14ac:dyDescent="0.25">
      <c r="A2296" s="2">
        <v>2293</v>
      </c>
      <c r="B2296" s="2"/>
      <c r="C2296" t="s">
        <v>82</v>
      </c>
      <c r="D2296" t="s">
        <v>17798</v>
      </c>
      <c r="E2296" s="3">
        <v>36662</v>
      </c>
      <c r="F2296" t="s">
        <v>17800</v>
      </c>
      <c r="G2296" t="str" cm="1">
        <f t="array" ref="G2296">_xlfn.LET(_xlpm.parts,TRIM(_xlfn.TEXTSPLIT(SUBSTITUTE(SUBSTITUTE(F2296,"IV/",""),"AT.",""),";")),_xlfn.TEXTJOIN(";",TRUE,_xlfn._xlws.SORT(--_xlpm.parts,1,1,TRUE)))</f>
        <v>34018</v>
      </c>
      <c r="H2296" t="s">
        <v>17801</v>
      </c>
      <c r="L2296" t="s">
        <v>87</v>
      </c>
      <c r="M2296" t="s">
        <v>17799</v>
      </c>
      <c r="N2296" t="s">
        <v>17799</v>
      </c>
      <c r="O2296" t="s">
        <v>37</v>
      </c>
      <c r="P2296" t="s">
        <v>38</v>
      </c>
      <c r="Q2296" t="s">
        <v>17802</v>
      </c>
      <c r="R2296" t="s">
        <v>17803</v>
      </c>
      <c r="S2296" t="s">
        <v>17804</v>
      </c>
      <c r="T2296" t="s">
        <v>17805</v>
      </c>
      <c r="U2296" t="s">
        <v>43</v>
      </c>
      <c r="V2296" t="s">
        <v>44</v>
      </c>
      <c r="W2296" t="s">
        <v>45</v>
      </c>
      <c r="X2296">
        <v>34</v>
      </c>
      <c r="Y2296">
        <v>132060</v>
      </c>
      <c r="Z2296" t="s">
        <v>17806</v>
      </c>
      <c r="AA2296" t="s">
        <v>17807</v>
      </c>
      <c r="AB2296"/>
      <c r="AD2296" t="s">
        <v>94</v>
      </c>
      <c r="AE2296" t="s">
        <v>17808</v>
      </c>
      <c r="AG2296" t="inlineStr">
        <is>
          <t>include</t>
        </is>
      </c>
      <c r="AH2296" t="inlineStr">
        <is>
          <t>final_decision_or_monetary_penalty</t>
        </is>
      </c>
    </row>
    <row r="2297" spans="1:34" x14ac:dyDescent="0.25">
      <c r="A2297" s="2" t="n">
        <v>2293</v>
      </c>
      <c r="B2297" s="2"/>
      <c r="C2297" t="s">
        <v>3320</v>
      </c>
      <c r="D2297" t="s">
        <v>17809</v>
      </c>
      <c r="E2297" s="3">
        <v>36662</v>
      </c>
      <c r="F2297" t="s">
        <v>17810</v>
      </c>
      <c r="G2297" t="str" cm="1">
        <f t="array" ref="G2297">_xlfn.LET(_xlpm.parts,TRIM(_xlfn.TEXTSPLIT(SUBSTITUTE(SUBSTITUTE(F2297,"IV/",""),"AT.",""),";")),_xlfn.TEXTJOIN(";",TRUE,_xlfn._xlws.SORT(--_xlpm.parts,1,1,TRUE)))</f>
        <v>34018</v>
      </c>
      <c r="H2297" t="s">
        <v>17811</v>
      </c>
      <c r="I2297" t="s">
        <v>17812</v>
      </c>
      <c r="L2297" t="s">
        <v>3325</v>
      </c>
      <c r="M2297" t="s">
        <v>17813</v>
      </c>
      <c r="N2297" t="s">
        <v>17813</v>
      </c>
      <c r="O2297" t="s">
        <v>37</v>
      </c>
      <c r="P2297" t="s">
        <v>38</v>
      </c>
      <c r="Q2297" t="s">
        <v>17814</v>
      </c>
      <c r="R2297" t="s">
        <v>17815</v>
      </c>
      <c r="S2297" t="s">
        <v>17816</v>
      </c>
      <c r="T2297" t="s">
        <v>17817</v>
      </c>
      <c r="U2297" t="s">
        <v>53</v>
      </c>
      <c r="V2297" t="s">
        <v>53</v>
      </c>
      <c r="W2297" t="s">
        <v>45</v>
      </c>
      <c r="Y2297">
        <v>127492</v>
      </c>
      <c r="Z2297" t="s">
        <v>17818</v>
      </c>
      <c r="AA2297" t="s">
        <v>17819</v>
      </c>
      <c r="AG2297" t="inlineStr">
        <is>
          <t>include</t>
        </is>
      </c>
      <c r="AH2297" t="inlineStr">
        <is>
          <t>final_decision_or_monetary_penalty</t>
        </is>
      </c>
    </row>
    <row r="2298" spans="1:34" x14ac:dyDescent="0.25">
      <c r="A2298" s="2">
        <v>2295</v>
      </c>
      <c r="B2298" s="2"/>
      <c r="C2298" t="s">
        <v>82</v>
      </c>
      <c r="D2298" t="s">
        <v>17820</v>
      </c>
      <c r="E2298" s="3">
        <v>36684</v>
      </c>
      <c r="F2298" t="s">
        <v>17822</v>
      </c>
      <c r="G2298" t="str" cm="1">
        <f t="array" ref="G2298">_xlfn.LET(_xlpm.parts,TRIM(_xlfn.TEXTSPLIT(SUBSTITUTE(SUBSTITUTE(F2298,"IV/",""),"AT.",""),";")),_xlfn.TEXTJOIN(";",TRUE,_xlfn._xlws.SORT(--_xlpm.parts,1,1,TRUE)))</f>
        <v>36545</v>
      </c>
      <c r="H2298" t="s">
        <v>17823</v>
      </c>
      <c r="L2298" t="s">
        <v>87</v>
      </c>
      <c r="M2298" t="s">
        <v>17821</v>
      </c>
      <c r="N2298" t="s">
        <v>17821</v>
      </c>
      <c r="O2298" t="s">
        <v>37</v>
      </c>
      <c r="P2298" t="s">
        <v>38</v>
      </c>
      <c r="Q2298" t="s">
        <v>17824</v>
      </c>
      <c r="R2298" t="s">
        <v>17825</v>
      </c>
      <c r="S2298" t="s">
        <v>17826</v>
      </c>
      <c r="T2298" t="s">
        <v>17827</v>
      </c>
      <c r="U2298" t="s">
        <v>43</v>
      </c>
      <c r="V2298" t="s">
        <v>44</v>
      </c>
      <c r="W2298" t="s">
        <v>45</v>
      </c>
      <c r="X2298">
        <v>49</v>
      </c>
      <c r="Y2298">
        <v>224670</v>
      </c>
      <c r="Z2298" t="s">
        <v>17828</v>
      </c>
      <c r="AA2298" t="s">
        <v>17829</v>
      </c>
      <c r="AB2298"/>
      <c r="AD2298" t="s">
        <v>94</v>
      </c>
      <c r="AE2298" t="s">
        <v>17830</v>
      </c>
      <c r="AG2298" t="inlineStr">
        <is>
          <t>include</t>
        </is>
      </c>
      <c r="AH2298" t="inlineStr">
        <is>
          <t>final_decision_or_monetary_penalty</t>
        </is>
      </c>
    </row>
    <row r="2299" spans="1:34" x14ac:dyDescent="0.25">
      <c r="A2299" s="2" t="n">
        <v>2295</v>
      </c>
      <c r="B2299" s="2"/>
      <c r="C2299" t="s">
        <v>3320</v>
      </c>
      <c r="D2299" t="s">
        <v>17831</v>
      </c>
      <c r="E2299" s="3">
        <v>36684</v>
      </c>
      <c r="F2299" t="s">
        <v>17832</v>
      </c>
      <c r="G2299" t="str" cm="1">
        <f t="array" ref="G2299">_xlfn.LET(_xlpm.parts,TRIM(_xlfn.TEXTSPLIT(SUBSTITUTE(SUBSTITUTE(F2299,"IV/",""),"AT.",""),";")),_xlfn.TEXTJOIN(";",TRUE,_xlfn._xlws.SORT(--_xlpm.parts,1,1,TRUE)))</f>
        <v>36545</v>
      </c>
      <c r="H2299" t="s">
        <v>17833</v>
      </c>
      <c r="I2299" t="s">
        <v>17834</v>
      </c>
      <c r="L2299" t="s">
        <v>3325</v>
      </c>
      <c r="M2299" t="s">
        <v>17835</v>
      </c>
      <c r="N2299" t="s">
        <v>17835</v>
      </c>
      <c r="O2299" t="s">
        <v>37</v>
      </c>
      <c r="P2299" t="s">
        <v>38</v>
      </c>
      <c r="Q2299" t="s">
        <v>17836</v>
      </c>
      <c r="R2299" t="s">
        <v>17837</v>
      </c>
      <c r="S2299" t="s">
        <v>17838</v>
      </c>
      <c r="T2299" t="s">
        <v>17839</v>
      </c>
      <c r="U2299" t="s">
        <v>53</v>
      </c>
      <c r="V2299" t="s">
        <v>53</v>
      </c>
      <c r="W2299" t="s">
        <v>45</v>
      </c>
      <c r="Y2299">
        <v>218194</v>
      </c>
      <c r="Z2299" t="s">
        <v>17840</v>
      </c>
      <c r="AA2299" t="s">
        <v>17841</v>
      </c>
      <c r="AG2299" t="inlineStr">
        <is>
          <t>include</t>
        </is>
      </c>
      <c r="AH2299" t="inlineStr">
        <is>
          <t>final_decision_or_monetary_penalty</t>
        </is>
      </c>
    </row>
    <row r="2300" spans="1:34" x14ac:dyDescent="0.25">
      <c r="A2300" s="2">
        <v>2297</v>
      </c>
      <c r="B2300" s="2"/>
      <c r="C2300" t="s">
        <v>82</v>
      </c>
      <c r="D2300" t="s">
        <v>17842</v>
      </c>
      <c r="E2300" s="3">
        <v>36706</v>
      </c>
      <c r="F2300" t="s">
        <v>17844</v>
      </c>
      <c r="G2300" t="str" cm="1">
        <f t="array" ref="G2300">_xlfn.LET(_xlpm.parts,TRIM(_xlfn.TEXTSPLIT(SUBSTITUTE(SUBSTITUTE(F2300,"IV/",""),"AT.",""),";")),_xlfn.TEXTJOIN(";",TRUE,_xlfn._xlws.SORT(--_xlpm.parts,1,1,TRUE)))</f>
        <v>36456;36492</v>
      </c>
      <c r="H2300" t="s">
        <v>17845</v>
      </c>
      <c r="L2300" t="s">
        <v>87</v>
      </c>
      <c r="M2300" t="s">
        <v>17843</v>
      </c>
      <c r="N2300" t="s">
        <v>17843</v>
      </c>
      <c r="O2300" t="s">
        <v>37</v>
      </c>
      <c r="P2300" t="s">
        <v>38</v>
      </c>
      <c r="Q2300" t="s">
        <v>17846</v>
      </c>
      <c r="R2300" t="s">
        <v>17847</v>
      </c>
      <c r="S2300" t="s">
        <v>17848</v>
      </c>
      <c r="T2300" t="s">
        <v>17849</v>
      </c>
      <c r="U2300" t="s">
        <v>43</v>
      </c>
      <c r="V2300" t="s">
        <v>44</v>
      </c>
      <c r="W2300" t="s">
        <v>45</v>
      </c>
      <c r="X2300">
        <v>9</v>
      </c>
      <c r="Y2300">
        <v>42727</v>
      </c>
      <c r="Z2300" t="s">
        <v>17850</v>
      </c>
      <c r="AA2300" t="s">
        <v>17851</v>
      </c>
      <c r="AB2300"/>
      <c r="AD2300" t="s">
        <v>94</v>
      </c>
      <c r="AE2300" t="s">
        <v>17852</v>
      </c>
      <c r="AG2300" t="inlineStr">
        <is>
          <t>include</t>
        </is>
      </c>
      <c r="AH2300" t="inlineStr">
        <is>
          <t>standalone_relevant</t>
        </is>
      </c>
    </row>
    <row r="2301" spans="1:34" x14ac:dyDescent="0.25">
      <c r="A2301" s="2">
        <v>2298</v>
      </c>
      <c r="B2301" s="2" t="inlineStr">
        <is>
          <t>outside_scope:negative_clearance</t>
        </is>
      </c>
      <c r="C2301" t="s">
        <v>3320</v>
      </c>
      <c r="D2301" t="s">
        <v>17853</v>
      </c>
      <c r="E2301" s="3">
        <v>36706</v>
      </c>
      <c r="F2301" t="s">
        <v>17854</v>
      </c>
      <c r="G2301" t="str" cm="1">
        <f t="array" ref="G2301">_xlfn.LET(_xlpm.parts,TRIM(_xlfn.TEXTSPLIT(SUBSTITUTE(SUBSTITUTE(F2301,"IV/",""),"AT.",""),";")),_xlfn.TEXTJOIN(";",TRUE,_xlfn._xlws.SORT(--_xlpm.parts,1,1,TRUE)))</f>
        <v>36456;36492</v>
      </c>
      <c r="L2301" t="s">
        <v>17081</v>
      </c>
      <c r="M2301" t="s">
        <v>17855</v>
      </c>
      <c r="N2301" t="s">
        <v>17855</v>
      </c>
      <c r="O2301" t="s">
        <v>37</v>
      </c>
      <c r="P2301" t="s">
        <v>38</v>
      </c>
      <c r="Q2301" t="s">
        <v>17856</v>
      </c>
      <c r="R2301" t="s">
        <v>17857</v>
      </c>
      <c r="S2301" t="s">
        <v>17858</v>
      </c>
      <c r="T2301" t="s">
        <v>17859</v>
      </c>
      <c r="U2301" t="s">
        <v>53</v>
      </c>
      <c r="V2301" t="s">
        <v>53</v>
      </c>
      <c r="W2301" t="s">
        <v>45</v>
      </c>
      <c r="Y2301">
        <v>44159</v>
      </c>
      <c r="Z2301" t="s">
        <v>17860</v>
      </c>
      <c r="AA2301" t="s">
        <v>17861</v>
      </c>
      <c r="AB2301"/>
      <c r="AG2301" t="inlineStr">
        <is>
          <t>exclude</t>
        </is>
      </c>
      <c r="AH2301" t="inlineStr">
        <is>
          <t>negative_clearance</t>
        </is>
      </c>
    </row>
    <row r="2302" spans="1:34" x14ac:dyDescent="0.25">
      <c r="A2302" s="2">
        <v>2299</v>
      </c>
      <c r="B2302" s="2"/>
      <c r="C2302" t="s">
        <v>82</v>
      </c>
      <c r="D2302" t="s">
        <v>17862</v>
      </c>
      <c r="E2302" s="3">
        <v>36712</v>
      </c>
      <c r="F2302" t="s">
        <v>17864</v>
      </c>
      <c r="G2302" t="str" cm="1">
        <f t="array" ref="G2302">_xlfn.LET(_xlpm.parts,TRIM(_xlfn.TEXTSPLIT(SUBSTITUTE(SUBSTITUTE(F2302,"IV/",""),"AT.",""),";")),_xlfn.TEXTJOIN(";",TRUE,_xlfn._xlws.SORT(--_xlpm.parts,1,1,TRUE)))</f>
        <v>36516</v>
      </c>
      <c r="H2302" t="s">
        <v>17865</v>
      </c>
      <c r="L2302" t="s">
        <v>87</v>
      </c>
      <c r="M2302" t="s">
        <v>17863</v>
      </c>
      <c r="N2302" t="s">
        <v>17863</v>
      </c>
      <c r="O2302" t="s">
        <v>37</v>
      </c>
      <c r="P2302" t="s">
        <v>38</v>
      </c>
      <c r="Q2302" t="s">
        <v>17866</v>
      </c>
      <c r="R2302" t="s">
        <v>17867</v>
      </c>
      <c r="S2302" t="s">
        <v>17868</v>
      </c>
      <c r="T2302" t="s">
        <v>17869</v>
      </c>
      <c r="U2302" t="s">
        <v>43</v>
      </c>
      <c r="V2302" t="s">
        <v>44</v>
      </c>
      <c r="W2302" t="s">
        <v>45</v>
      </c>
      <c r="X2302">
        <v>18</v>
      </c>
      <c r="Y2302">
        <v>83860</v>
      </c>
      <c r="Z2302" t="s">
        <v>17870</v>
      </c>
      <c r="AA2302" t="s">
        <v>17871</v>
      </c>
      <c r="AB2302"/>
      <c r="AD2302" t="s">
        <v>94</v>
      </c>
      <c r="AE2302" t="s">
        <v>17872</v>
      </c>
      <c r="AG2302" t="inlineStr">
        <is>
          <t>include</t>
        </is>
      </c>
      <c r="AH2302" t="inlineStr">
        <is>
          <t>final_decision_or_monetary_penalty</t>
        </is>
      </c>
    </row>
    <row r="2303" spans="1:34" x14ac:dyDescent="0.25">
      <c r="A2303" s="2" t="n">
        <v>2299</v>
      </c>
      <c r="B2303" s="2"/>
      <c r="C2303" t="s">
        <v>3320</v>
      </c>
      <c r="D2303" t="s">
        <v>17873</v>
      </c>
      <c r="E2303" s="3">
        <v>36712</v>
      </c>
      <c r="F2303" t="s">
        <v>17874</v>
      </c>
      <c r="G2303" t="str" cm="1">
        <f t="array" ref="G2303">_xlfn.LET(_xlpm.parts,TRIM(_xlfn.TEXTSPLIT(SUBSTITUTE(SUBSTITUTE(F2303,"IV/",""),"AT.",""),";")),_xlfn.TEXTJOIN(";",TRUE,_xlfn._xlws.SORT(--_xlpm.parts,1,1,TRUE)))</f>
        <v>36516</v>
      </c>
      <c r="H2303" t="s">
        <v>17875</v>
      </c>
      <c r="I2303" t="s">
        <v>17876</v>
      </c>
      <c r="L2303" t="s">
        <v>3325</v>
      </c>
      <c r="M2303" t="s">
        <v>17877</v>
      </c>
      <c r="N2303" t="s">
        <v>17877</v>
      </c>
      <c r="O2303" t="s">
        <v>37</v>
      </c>
      <c r="P2303" t="s">
        <v>38</v>
      </c>
      <c r="Q2303" t="s">
        <v>17878</v>
      </c>
      <c r="R2303" t="s">
        <v>17879</v>
      </c>
      <c r="S2303" t="s">
        <v>17880</v>
      </c>
      <c r="T2303" t="s">
        <v>17881</v>
      </c>
      <c r="U2303" t="s">
        <v>53</v>
      </c>
      <c r="V2303" t="s">
        <v>53</v>
      </c>
      <c r="W2303" t="s">
        <v>45</v>
      </c>
      <c r="Y2303">
        <v>94450</v>
      </c>
      <c r="Z2303" t="s">
        <v>17882</v>
      </c>
      <c r="AA2303" t="s">
        <v>17883</v>
      </c>
      <c r="AG2303" t="inlineStr">
        <is>
          <t>include</t>
        </is>
      </c>
      <c r="AH2303" t="inlineStr">
        <is>
          <t>final_decision_or_monetary_penalty</t>
        </is>
      </c>
    </row>
    <row r="2304" spans="1:34" x14ac:dyDescent="0.25">
      <c r="A2304" s="2">
        <v>2301</v>
      </c>
      <c r="B2304" s="2"/>
      <c r="C2304" t="s">
        <v>82</v>
      </c>
      <c r="D2304" t="s">
        <v>17884</v>
      </c>
      <c r="E2304" s="3">
        <v>36733</v>
      </c>
      <c r="F2304" t="s">
        <v>17886</v>
      </c>
      <c r="G2304" t="str" cm="1">
        <f t="array" ref="G2304">_xlfn.LET(_xlpm.parts,TRIM(_xlfn.TEXTSPLIT(SUBSTITUTE(SUBSTITUTE(F2304,"IV/",""),"AT.",""),";")),_xlfn.TEXTJOIN(";",TRUE,_xlfn._xlws.SORT(--_xlpm.parts,1,1,TRUE)))</f>
        <v>35737</v>
      </c>
      <c r="H2304" t="s">
        <v>17887</v>
      </c>
      <c r="L2304" t="s">
        <v>87</v>
      </c>
      <c r="M2304" t="s">
        <v>17885</v>
      </c>
      <c r="N2304" t="s">
        <v>17885</v>
      </c>
      <c r="O2304" t="s">
        <v>37</v>
      </c>
      <c r="P2304" t="s">
        <v>38</v>
      </c>
      <c r="Q2304" t="s">
        <v>17888</v>
      </c>
      <c r="R2304" t="s">
        <v>17889</v>
      </c>
      <c r="S2304" t="s">
        <v>17890</v>
      </c>
      <c r="T2304" t="s">
        <v>17891</v>
      </c>
      <c r="U2304" t="s">
        <v>43</v>
      </c>
      <c r="V2304" t="s">
        <v>44</v>
      </c>
      <c r="W2304" t="s">
        <v>45</v>
      </c>
      <c r="X2304">
        <v>11</v>
      </c>
      <c r="Y2304">
        <v>33816</v>
      </c>
      <c r="Z2304" t="s">
        <v>17892</v>
      </c>
      <c r="AA2304" t="s">
        <v>17893</v>
      </c>
      <c r="AB2304"/>
      <c r="AD2304" t="s">
        <v>94</v>
      </c>
      <c r="AE2304" t="s">
        <v>17894</v>
      </c>
      <c r="AG2304" t="inlineStr">
        <is>
          <t>include</t>
        </is>
      </c>
      <c r="AH2304" t="inlineStr">
        <is>
          <t>final_decision_or_monetary_penalty</t>
        </is>
      </c>
    </row>
    <row r="2305" spans="1:34" x14ac:dyDescent="0.25">
      <c r="A2305" s="2" t="n">
        <v>2301</v>
      </c>
      <c r="B2305" s="2"/>
      <c r="C2305" t="s">
        <v>3320</v>
      </c>
      <c r="D2305" t="s">
        <v>17895</v>
      </c>
      <c r="E2305" s="3">
        <v>36733</v>
      </c>
      <c r="F2305" t="s">
        <v>17896</v>
      </c>
      <c r="G2305" t="str" cm="1">
        <f t="array" ref="G2305">_xlfn.LET(_xlpm.parts,TRIM(_xlfn.TEXTSPLIT(SUBSTITUTE(SUBSTITUTE(F2305,"IV/",""),"AT.",""),";")),_xlfn.TEXTJOIN(";",TRUE,_xlfn._xlws.SORT(--_xlpm.parts,1,1,TRUE)))</f>
        <v>35737</v>
      </c>
      <c r="H2305" t="s">
        <v>17887</v>
      </c>
      <c r="I2305" t="s">
        <v>17897</v>
      </c>
      <c r="L2305" t="s">
        <v>16982</v>
      </c>
      <c r="M2305" t="s">
        <v>17898</v>
      </c>
      <c r="N2305" t="s">
        <v>17898</v>
      </c>
      <c r="O2305" t="s">
        <v>37</v>
      </c>
      <c r="P2305" t="s">
        <v>38</v>
      </c>
      <c r="Q2305" t="s">
        <v>17899</v>
      </c>
      <c r="R2305" t="s">
        <v>17900</v>
      </c>
      <c r="S2305" t="s">
        <v>17901</v>
      </c>
      <c r="T2305" t="s">
        <v>17902</v>
      </c>
      <c r="U2305" t="s">
        <v>53</v>
      </c>
      <c r="V2305" t="s">
        <v>53</v>
      </c>
      <c r="W2305" t="s">
        <v>45</v>
      </c>
      <c r="Y2305">
        <v>32542</v>
      </c>
      <c r="Z2305" t="s">
        <v>17903</v>
      </c>
      <c r="AA2305" t="s">
        <v>17904</v>
      </c>
      <c r="AG2305" t="inlineStr">
        <is>
          <t>include</t>
        </is>
      </c>
      <c r="AH2305" t="inlineStr">
        <is>
          <t>final_decision_or_monetary_penalty</t>
        </is>
      </c>
    </row>
    <row r="2306" spans="1:34" x14ac:dyDescent="0.25">
      <c r="A2306" s="2">
        <v>2303</v>
      </c>
      <c r="B2306" s="2" t="inlineStr">
        <is>
          <t>outside_scope:press_release_or_memo</t>
        </is>
      </c>
      <c r="C2306" t="s">
        <v>82</v>
      </c>
      <c r="D2306" t="s">
        <v>17905</v>
      </c>
      <c r="E2306" s="3">
        <v>36754</v>
      </c>
      <c r="F2306" t="s">
        <v>17907</v>
      </c>
      <c r="G2306" t="str" cm="1">
        <f t="array" ref="G2306">_xlfn.LET(_xlpm.parts,TRIM(_xlfn.TEXTSPLIT(SUBSTITUTE(SUBSTITUTE(F2306,"IV/",""),"AT.",""),";")),_xlfn.TEXTJOIN(";",TRUE,_xlfn._xlws.SORT(--_xlpm.parts,1,1,TRUE)))</f>
        <v>37889</v>
      </c>
      <c r="H2306" t="s">
        <v>17908</v>
      </c>
      <c r="L2306" t="s">
        <v>15227</v>
      </c>
      <c r="M2306" t="s">
        <v>17906</v>
      </c>
      <c r="N2306" t="s">
        <v>17906</v>
      </c>
      <c r="O2306" t="s">
        <v>37</v>
      </c>
      <c r="P2306" t="s">
        <v>38</v>
      </c>
      <c r="Q2306" t="s">
        <v>17909</v>
      </c>
      <c r="R2306" t="s">
        <v>17910</v>
      </c>
      <c r="S2306" t="s">
        <v>17911</v>
      </c>
      <c r="T2306" t="s">
        <v>17912</v>
      </c>
      <c r="U2306" t="s">
        <v>43</v>
      </c>
      <c r="V2306" t="s">
        <v>44</v>
      </c>
      <c r="W2306" t="s">
        <v>45</v>
      </c>
      <c r="X2306">
        <v>1</v>
      </c>
      <c r="Y2306">
        <v>2584</v>
      </c>
      <c r="Z2306" t="s">
        <v>17913</v>
      </c>
      <c r="AA2306" t="s">
        <v>17914</v>
      </c>
      <c r="AD2306" t="s">
        <v>45</v>
      </c>
      <c r="AE2306" t="s">
        <v>17915</v>
      </c>
      <c r="AG2306" t="inlineStr">
        <is>
          <t>exclude</t>
        </is>
      </c>
      <c r="AH2306" t="inlineStr">
        <is>
          <t>press_release_or_memo</t>
        </is>
      </c>
    </row>
    <row r="2307" spans="1:34" x14ac:dyDescent="0.25">
      <c r="A2307" s="2">
        <v>2304</v>
      </c>
      <c r="B2307" s="2"/>
      <c r="C2307" t="s">
        <v>82</v>
      </c>
      <c r="D2307" t="s">
        <v>17916</v>
      </c>
      <c r="E2307" s="3">
        <v>36789</v>
      </c>
      <c r="F2307" t="s">
        <v>17918</v>
      </c>
      <c r="G2307" t="str" cm="1">
        <f t="array" ref="G2307">_xlfn.LET(_xlpm.parts,TRIM(_xlfn.TEXTSPLIT(SUBSTITUTE(SUBSTITUTE(F2307,"IV/",""),"AT.",""),";")),_xlfn.TEXTJOIN(";",TRUE,_xlfn._xlws.SORT(--_xlpm.parts,1,1,TRUE)))</f>
        <v>36653</v>
      </c>
      <c r="H2307" t="s">
        <v>17919</v>
      </c>
      <c r="L2307" t="s">
        <v>87</v>
      </c>
      <c r="M2307" t="s">
        <v>17917</v>
      </c>
      <c r="N2307" t="s">
        <v>17917</v>
      </c>
      <c r="O2307" t="s">
        <v>37</v>
      </c>
      <c r="P2307" t="s">
        <v>38</v>
      </c>
      <c r="Q2307" t="s">
        <v>17920</v>
      </c>
      <c r="R2307" t="s">
        <v>17921</v>
      </c>
      <c r="S2307" t="s">
        <v>17922</v>
      </c>
      <c r="T2307" t="s">
        <v>17923</v>
      </c>
      <c r="U2307" t="s">
        <v>43</v>
      </c>
      <c r="V2307" t="s">
        <v>44</v>
      </c>
      <c r="W2307" t="s">
        <v>45</v>
      </c>
      <c r="X2307">
        <v>42</v>
      </c>
      <c r="Y2307">
        <v>175966</v>
      </c>
      <c r="Z2307" t="s">
        <v>17924</v>
      </c>
      <c r="AA2307" t="s">
        <v>17925</v>
      </c>
      <c r="AB2307"/>
      <c r="AD2307" t="s">
        <v>94</v>
      </c>
      <c r="AE2307" t="s">
        <v>17926</v>
      </c>
      <c r="AG2307" t="inlineStr">
        <is>
          <t>include</t>
        </is>
      </c>
      <c r="AH2307" t="inlineStr">
        <is>
          <t>standalone_relevant</t>
        </is>
      </c>
    </row>
    <row r="2308" spans="1:34" x14ac:dyDescent="0.25">
      <c r="A2308" s="2">
        <v>2305</v>
      </c>
      <c r="B2308" s="2"/>
      <c r="C2308" t="s">
        <v>3320</v>
      </c>
      <c r="D2308" t="s">
        <v>17927</v>
      </c>
      <c r="E2308" s="3">
        <v>36789</v>
      </c>
      <c r="F2308" t="s">
        <v>17928</v>
      </c>
      <c r="G2308" t="str" cm="1">
        <f t="array" ref="G2308">_xlfn.LET(_xlpm.parts,TRIM(_xlfn.TEXTSPLIT(SUBSTITUTE(SUBSTITUTE(F2308,"IV/",""),"AT.",""),";")),_xlfn.TEXTJOIN(";",TRUE,_xlfn._xlws.SORT(--_xlpm.parts,1,1,TRUE)))</f>
        <v>36653</v>
      </c>
      <c r="H2308" t="s">
        <v>17929</v>
      </c>
      <c r="I2308" t="s">
        <v>17930</v>
      </c>
      <c r="L2308" t="s">
        <v>3325</v>
      </c>
      <c r="M2308" t="s">
        <v>17931</v>
      </c>
      <c r="N2308" t="s">
        <v>17931</v>
      </c>
      <c r="O2308" t="s">
        <v>37</v>
      </c>
      <c r="P2308" t="s">
        <v>38</v>
      </c>
      <c r="Q2308" t="s">
        <v>17932</v>
      </c>
      <c r="R2308" t="s">
        <v>17933</v>
      </c>
      <c r="S2308" t="s">
        <v>17934</v>
      </c>
      <c r="T2308" t="s">
        <v>17935</v>
      </c>
      <c r="U2308" t="s">
        <v>53</v>
      </c>
      <c r="V2308" t="s">
        <v>53</v>
      </c>
      <c r="W2308" t="s">
        <v>45</v>
      </c>
      <c r="Y2308">
        <v>192197</v>
      </c>
      <c r="Z2308" t="s">
        <v>17936</v>
      </c>
      <c r="AA2308" t="s">
        <v>17937</v>
      </c>
      <c r="AG2308" t="inlineStr">
        <is>
          <t>include</t>
        </is>
      </c>
      <c r="AH2308" t="inlineStr">
        <is>
          <t>final_decision_or_monetary_penalty</t>
        </is>
      </c>
    </row>
    <row r="2309" spans="1:34" x14ac:dyDescent="0.25">
      <c r="A2309" s="2">
        <v>2306</v>
      </c>
      <c r="B2309" s="2" t="inlineStr">
        <is>
          <t>outside_scope:complaint_rejection</t>
        </is>
      </c>
      <c r="C2309" t="s">
        <v>82</v>
      </c>
      <c r="D2309" t="s">
        <v>17938</v>
      </c>
      <c r="E2309" s="3">
        <v>36798</v>
      </c>
      <c r="F2309" t="s">
        <v>17940</v>
      </c>
      <c r="G2309" t="str" cm="1">
        <f t="array" ref="G2309">_xlfn.LET(_xlpm.parts,TRIM(_xlfn.TEXTSPLIT(SUBSTITUTE(SUBSTITUTE(F2309,"IV/",""),"AT.",""),";")),_xlfn.TEXTJOIN(";",TRUE,_xlfn._xlws.SORT(--_xlpm.parts,1,1,TRUE)))</f>
        <v>35266</v>
      </c>
      <c r="H2309" t="s">
        <v>17941</v>
      </c>
      <c r="L2309" t="s">
        <v>14044</v>
      </c>
      <c r="M2309" t="s">
        <v>17939</v>
      </c>
      <c r="N2309" t="s">
        <v>17939</v>
      </c>
      <c r="O2309" t="s">
        <v>37</v>
      </c>
      <c r="P2309" t="s">
        <v>38</v>
      </c>
      <c r="Q2309" t="s">
        <v>17942</v>
      </c>
      <c r="R2309" t="s">
        <v>17943</v>
      </c>
      <c r="S2309" t="s">
        <v>17944</v>
      </c>
      <c r="T2309" t="s">
        <v>17945</v>
      </c>
      <c r="U2309" t="s">
        <v>43</v>
      </c>
      <c r="V2309" t="s">
        <v>44</v>
      </c>
      <c r="W2309" t="s">
        <v>45</v>
      </c>
      <c r="X2309">
        <v>3</v>
      </c>
      <c r="Y2309">
        <v>7596</v>
      </c>
      <c r="Z2309" t="s">
        <v>17946</v>
      </c>
      <c r="AA2309" t="s">
        <v>17947</v>
      </c>
      <c r="AD2309" t="s">
        <v>45</v>
      </c>
      <c r="AE2309" t="s">
        <v>17948</v>
      </c>
      <c r="AG2309" t="inlineStr">
        <is>
          <t>exclude</t>
        </is>
      </c>
      <c r="AH2309" t="inlineStr">
        <is>
          <t>complaint_rejection</t>
        </is>
      </c>
    </row>
    <row r="2310" spans="1:34" x14ac:dyDescent="0.25">
      <c r="A2310" s="2">
        <v>2307</v>
      </c>
      <c r="B2310" s="2" t="inlineStr">
        <is>
          <t>outside_scope:press_release_or_memo</t>
        </is>
      </c>
      <c r="C2310" t="s">
        <v>82</v>
      </c>
      <c r="D2310" t="s">
        <v>17949</v>
      </c>
      <c r="E2310" s="3">
        <v>36802</v>
      </c>
      <c r="F2310" t="s">
        <v>17951</v>
      </c>
      <c r="G2310" t="str" cm="1">
        <f t="array" ref="G2310">_xlfn.LET(_xlpm.parts,TRIM(_xlfn.TEXTSPLIT(SUBSTITUTE(SUBSTITUTE(F2310,"IV/",""),"AT.",""),";")),_xlfn.TEXTJOIN(";",TRUE,_xlfn._xlws.SORT(--_xlpm.parts,1,1,TRUE)))</f>
        <v>37506</v>
      </c>
      <c r="H2310" t="s">
        <v>17952</v>
      </c>
      <c r="L2310" t="s">
        <v>15227</v>
      </c>
      <c r="M2310" t="s">
        <v>17950</v>
      </c>
      <c r="N2310" t="s">
        <v>17950</v>
      </c>
      <c r="O2310" t="s">
        <v>37</v>
      </c>
      <c r="P2310" t="s">
        <v>38</v>
      </c>
      <c r="Q2310" t="s">
        <v>17953</v>
      </c>
      <c r="R2310" t="s">
        <v>17954</v>
      </c>
      <c r="S2310" t="s">
        <v>17955</v>
      </c>
      <c r="T2310" t="s">
        <v>17956</v>
      </c>
      <c r="U2310" t="s">
        <v>43</v>
      </c>
      <c r="V2310" t="s">
        <v>44</v>
      </c>
      <c r="W2310" t="s">
        <v>45</v>
      </c>
      <c r="X2310">
        <v>1</v>
      </c>
      <c r="Y2310">
        <v>2401</v>
      </c>
      <c r="Z2310" t="s">
        <v>17957</v>
      </c>
      <c r="AA2310" t="s">
        <v>17958</v>
      </c>
      <c r="AD2310" t="s">
        <v>45</v>
      </c>
      <c r="AE2310" t="s">
        <v>17959</v>
      </c>
      <c r="AG2310" t="inlineStr">
        <is>
          <t>exclude</t>
        </is>
      </c>
      <c r="AH2310" t="inlineStr">
        <is>
          <t>press_release_or_memo</t>
        </is>
      </c>
    </row>
    <row r="2311" spans="1:34" x14ac:dyDescent="0.25">
      <c r="A2311" s="2">
        <v>2308</v>
      </c>
      <c r="B2311" s="2" t="inlineStr">
        <is>
          <t>outside_scope:press_release_or_memo</t>
        </is>
      </c>
      <c r="C2311" t="s">
        <v>82</v>
      </c>
      <c r="D2311" t="s">
        <v>17960</v>
      </c>
      <c r="E2311" s="3">
        <v>36857</v>
      </c>
      <c r="F2311" t="s">
        <v>17962</v>
      </c>
      <c r="G2311" t="str" cm="1">
        <f t="array" ref="G2311">_xlfn.LET(_xlpm.parts,TRIM(_xlfn.TEXTSPLIT(SUBSTITUTE(SUBSTITUTE(F2311,"IV/",""),"AT.",""),";")),_xlfn.TEXTJOIN(";",TRUE,_xlfn._xlws.SORT(--_xlpm.parts,1,1,TRUE)))</f>
        <v>37562</v>
      </c>
      <c r="H2311" t="s">
        <v>17963</v>
      </c>
      <c r="L2311" t="s">
        <v>15227</v>
      </c>
      <c r="M2311" t="s">
        <v>17961</v>
      </c>
      <c r="N2311" t="s">
        <v>17961</v>
      </c>
      <c r="O2311" t="s">
        <v>37</v>
      </c>
      <c r="P2311" t="s">
        <v>38</v>
      </c>
      <c r="Q2311" t="s">
        <v>17964</v>
      </c>
      <c r="R2311" t="s">
        <v>17965</v>
      </c>
      <c r="S2311" t="s">
        <v>17966</v>
      </c>
      <c r="T2311" t="s">
        <v>17967</v>
      </c>
      <c r="U2311" t="s">
        <v>43</v>
      </c>
      <c r="V2311" t="s">
        <v>44</v>
      </c>
      <c r="W2311" t="s">
        <v>45</v>
      </c>
      <c r="X2311">
        <v>1</v>
      </c>
      <c r="Y2311">
        <v>1869</v>
      </c>
      <c r="Z2311" t="s">
        <v>17968</v>
      </c>
      <c r="AA2311" t="s">
        <v>17969</v>
      </c>
      <c r="AD2311" t="s">
        <v>45</v>
      </c>
      <c r="AE2311" t="s">
        <v>17970</v>
      </c>
      <c r="AG2311" t="inlineStr">
        <is>
          <t>exclude</t>
        </is>
      </c>
      <c r="AH2311" t="inlineStr">
        <is>
          <t>press_release_or_memo</t>
        </is>
      </c>
    </row>
    <row r="2312" spans="1:34" x14ac:dyDescent="0.25">
      <c r="A2312" s="2">
        <v>2309</v>
      </c>
      <c r="B2312" s="2"/>
      <c r="C2312" t="s">
        <v>3320</v>
      </c>
      <c r="D2312" t="s">
        <v>17971</v>
      </c>
      <c r="E2312" s="3">
        <v>36873</v>
      </c>
      <c r="F2312" t="s">
        <v>17972</v>
      </c>
      <c r="G2312" t="str" cm="1">
        <f t="array" ref="G2312">_xlfn.LET(_xlpm.parts,TRIM(_xlfn.TEXTSPLIT(SUBSTITUTE(SUBSTITUTE(F2312,"IV/",""),"AT.",""),";")),_xlfn.TEXTJOIN(";",TRUE,_xlfn._xlws.SORT(--_xlpm.parts,1,1,TRUE)))</f>
        <v>39003</v>
      </c>
      <c r="H2312" t="s">
        <v>17973</v>
      </c>
      <c r="I2312" t="s">
        <v>17974</v>
      </c>
      <c r="L2312" t="s">
        <v>3325</v>
      </c>
      <c r="M2312" t="s">
        <v>17975</v>
      </c>
      <c r="N2312" t="s">
        <v>17975</v>
      </c>
      <c r="O2312" t="s">
        <v>37</v>
      </c>
      <c r="P2312" t="s">
        <v>38</v>
      </c>
      <c r="Q2312" t="s">
        <v>17976</v>
      </c>
      <c r="R2312" t="s">
        <v>17977</v>
      </c>
      <c r="S2312" t="s">
        <v>17978</v>
      </c>
      <c r="T2312" t="s">
        <v>17979</v>
      </c>
      <c r="U2312" t="s">
        <v>53</v>
      </c>
      <c r="V2312" t="s">
        <v>53</v>
      </c>
      <c r="W2312" t="s">
        <v>45</v>
      </c>
      <c r="Y2312">
        <v>39655</v>
      </c>
      <c r="Z2312" t="s">
        <v>17980</v>
      </c>
      <c r="AA2312" t="s">
        <v>17981</v>
      </c>
      <c r="AG2312" t="inlineStr">
        <is>
          <t>include</t>
        </is>
      </c>
      <c r="AH2312" t="inlineStr">
        <is>
          <t>final_decision_or_monetary_penalty</t>
        </is>
      </c>
    </row>
    <row r="2313" spans="1:34" x14ac:dyDescent="0.25">
      <c r="A2313" s="2">
        <v>2310</v>
      </c>
      <c r="B2313" s="2"/>
      <c r="C2313" t="s">
        <v>3320</v>
      </c>
      <c r="D2313" t="s">
        <v>17982</v>
      </c>
      <c r="E2313" s="3">
        <v>36873</v>
      </c>
      <c r="F2313" t="s">
        <v>17983</v>
      </c>
      <c r="G2313" t="str" cm="1">
        <f t="array" ref="G2313">_xlfn.LET(_xlpm.parts,TRIM(_xlfn.TEXTSPLIT(SUBSTITUTE(SUBSTITUTE(F2313,"IV/",""),"AT.",""),";")),_xlfn.TEXTJOIN(";",TRUE,_xlfn._xlws.SORT(--_xlpm.parts,1,1,TRUE)))</f>
        <v>39004</v>
      </c>
      <c r="H2313" t="s">
        <v>17984</v>
      </c>
      <c r="I2313" t="s">
        <v>17985</v>
      </c>
      <c r="L2313" t="s">
        <v>3325</v>
      </c>
      <c r="M2313" t="s">
        <v>17986</v>
      </c>
      <c r="N2313" t="s">
        <v>17986</v>
      </c>
      <c r="O2313" t="s">
        <v>37</v>
      </c>
      <c r="P2313" t="s">
        <v>38</v>
      </c>
      <c r="Q2313" t="s">
        <v>17987</v>
      </c>
      <c r="R2313" t="s">
        <v>17988</v>
      </c>
      <c r="S2313" t="s">
        <v>17989</v>
      </c>
      <c r="T2313" t="s">
        <v>17990</v>
      </c>
      <c r="U2313" t="s">
        <v>53</v>
      </c>
      <c r="V2313" t="s">
        <v>53</v>
      </c>
      <c r="W2313" t="s">
        <v>45</v>
      </c>
      <c r="Y2313">
        <v>98910</v>
      </c>
      <c r="Z2313" t="s">
        <v>17991</v>
      </c>
      <c r="AA2313" t="s">
        <v>17992</v>
      </c>
      <c r="AG2313" t="inlineStr">
        <is>
          <t>include</t>
        </is>
      </c>
      <c r="AH2313" t="inlineStr">
        <is>
          <t>final_decision_or_monetary_penalty</t>
        </is>
      </c>
    </row>
    <row r="2314" spans="1:34" x14ac:dyDescent="0.25">
      <c r="A2314" s="2">
        <v>2311</v>
      </c>
      <c r="B2314" s="2"/>
      <c r="C2314" t="s">
        <v>3320</v>
      </c>
      <c r="D2314" t="s">
        <v>17993</v>
      </c>
      <c r="E2314" s="3">
        <v>36873</v>
      </c>
      <c r="F2314" t="s">
        <v>17994</v>
      </c>
      <c r="G2314" t="str" cm="1">
        <f t="array" ref="G2314">_xlfn.LET(_xlpm.parts,TRIM(_xlfn.TEXTSPLIT(SUBSTITUTE(SUBSTITUTE(F2314,"IV/",""),"AT.",""),";")),_xlfn.TEXTJOIN(";",TRUE,_xlfn._xlws.SORT(--_xlpm.parts,1,1,TRUE)))</f>
        <v>39046</v>
      </c>
      <c r="H2314" t="s">
        <v>17995</v>
      </c>
      <c r="I2314" t="s">
        <v>17996</v>
      </c>
      <c r="L2314" t="s">
        <v>3325</v>
      </c>
      <c r="M2314" t="s">
        <v>17997</v>
      </c>
      <c r="N2314" t="s">
        <v>17997</v>
      </c>
      <c r="O2314" t="s">
        <v>37</v>
      </c>
      <c r="P2314" t="s">
        <v>38</v>
      </c>
      <c r="Q2314" t="s">
        <v>17998</v>
      </c>
      <c r="R2314" t="s">
        <v>17999</v>
      </c>
      <c r="S2314" t="s">
        <v>18000</v>
      </c>
      <c r="T2314" t="s">
        <v>18001</v>
      </c>
      <c r="U2314" t="s">
        <v>53</v>
      </c>
      <c r="V2314" t="s">
        <v>53</v>
      </c>
      <c r="W2314" t="s">
        <v>45</v>
      </c>
      <c r="Y2314">
        <v>79128</v>
      </c>
      <c r="Z2314" t="s">
        <v>18002</v>
      </c>
      <c r="AA2314" t="s">
        <v>18003</v>
      </c>
      <c r="AG2314" t="inlineStr">
        <is>
          <t>include</t>
        </is>
      </c>
      <c r="AH2314" t="inlineStr">
        <is>
          <t>final_decision_or_monetary_penalty</t>
        </is>
      </c>
    </row>
    <row r="2315" spans="1:34" x14ac:dyDescent="0.25">
      <c r="A2315" s="2">
        <v>2312</v>
      </c>
      <c r="B2315" s="2"/>
      <c r="C2315" t="s">
        <v>82</v>
      </c>
      <c r="D2315" t="s">
        <v>18004</v>
      </c>
      <c r="E2315" s="3">
        <v>36881</v>
      </c>
      <c r="F2315" t="s">
        <v>18006</v>
      </c>
      <c r="G2315" t="str" cm="1">
        <f t="array" ref="G2315">_xlfn.LET(_xlpm.parts,TRIM(_xlfn.TEXTSPLIT(SUBSTITUTE(SUBSTITUTE(F2315,"IV/",""),"AT.",""),";")),_xlfn.TEXTJOIN(";",TRUE,_xlfn._xlws.SORT(--_xlpm.parts,1,1,TRUE)))</f>
        <v>35918</v>
      </c>
      <c r="H2315" t="s">
        <v>18007</v>
      </c>
      <c r="L2315" t="s">
        <v>87</v>
      </c>
      <c r="M2315" t="s">
        <v>18005</v>
      </c>
      <c r="N2315" t="s">
        <v>18005</v>
      </c>
      <c r="O2315" t="s">
        <v>37</v>
      </c>
      <c r="P2315" t="s">
        <v>38</v>
      </c>
      <c r="Q2315" t="s">
        <v>18008</v>
      </c>
      <c r="R2315" t="s">
        <v>18009</v>
      </c>
      <c r="S2315" t="s">
        <v>18010</v>
      </c>
      <c r="T2315" t="s">
        <v>18011</v>
      </c>
      <c r="U2315" t="s">
        <v>43</v>
      </c>
      <c r="V2315" t="s">
        <v>44</v>
      </c>
      <c r="W2315" t="s">
        <v>45</v>
      </c>
      <c r="X2315">
        <v>49</v>
      </c>
      <c r="Y2315">
        <v>226980</v>
      </c>
      <c r="Z2315" t="s">
        <v>18012</v>
      </c>
      <c r="AA2315" t="s">
        <v>18013</v>
      </c>
      <c r="AB2315"/>
      <c r="AD2315" t="s">
        <v>94</v>
      </c>
      <c r="AE2315" t="s">
        <v>18014</v>
      </c>
      <c r="AG2315" t="inlineStr">
        <is>
          <t>include</t>
        </is>
      </c>
      <c r="AH2315" t="inlineStr">
        <is>
          <t>standalone_relevant</t>
        </is>
      </c>
    </row>
    <row r="2316" spans="1:34" x14ac:dyDescent="0.25">
      <c r="A2316" s="2">
        <v>2313</v>
      </c>
      <c r="B2316" s="2"/>
      <c r="C2316" t="s">
        <v>82</v>
      </c>
      <c r="D2316" t="s">
        <v>18015</v>
      </c>
      <c r="E2316" s="3">
        <v>36881</v>
      </c>
      <c r="F2316" t="s">
        <v>18017</v>
      </c>
      <c r="G2316" t="str" cm="1">
        <f t="array" ref="G2316">_xlfn.LET(_xlpm.parts,TRIM(_xlfn.TEXTSPLIT(SUBSTITUTE(SUBSTITUTE(F2316,"IV/",""),"AT.",""),";")),_xlfn.TEXTJOIN(";",TRUE,_xlfn._xlws.SORT(--_xlpm.parts,1,1,TRUE)))</f>
        <v>37721</v>
      </c>
      <c r="H2316" t="s">
        <v>18018</v>
      </c>
      <c r="L2316" t="s">
        <v>87</v>
      </c>
      <c r="M2316" t="s">
        <v>18016</v>
      </c>
      <c r="N2316" t="s">
        <v>18016</v>
      </c>
      <c r="O2316" t="s">
        <v>37</v>
      </c>
      <c r="P2316" t="s">
        <v>38</v>
      </c>
      <c r="Q2316" t="s">
        <v>18019</v>
      </c>
      <c r="R2316" t="s">
        <v>18020</v>
      </c>
      <c r="S2316" t="s">
        <v>18021</v>
      </c>
      <c r="T2316" t="s">
        <v>18022</v>
      </c>
      <c r="U2316" t="s">
        <v>43</v>
      </c>
      <c r="V2316" t="s">
        <v>44</v>
      </c>
      <c r="W2316" t="s">
        <v>45</v>
      </c>
      <c r="X2316">
        <v>8</v>
      </c>
      <c r="Y2316">
        <v>31019</v>
      </c>
      <c r="Z2316" t="s">
        <v>18023</v>
      </c>
      <c r="AA2316" t="s">
        <v>18024</v>
      </c>
      <c r="AB2316"/>
      <c r="AD2316" t="s">
        <v>94</v>
      </c>
      <c r="AE2316" t="s">
        <v>18025</v>
      </c>
      <c r="AG2316" t="inlineStr">
        <is>
          <t>include</t>
        </is>
      </c>
      <c r="AH2316" t="inlineStr">
        <is>
          <t>standalone_relevant</t>
        </is>
      </c>
    </row>
    <row r="2317" spans="1:34" x14ac:dyDescent="0.25">
      <c r="A2317" s="2">
        <v>2314</v>
      </c>
      <c r="B2317" s="2"/>
      <c r="C2317" t="s">
        <v>3320</v>
      </c>
      <c r="D2317" t="s">
        <v>18026</v>
      </c>
      <c r="E2317" s="3">
        <v>36881</v>
      </c>
      <c r="F2317" t="s">
        <v>18027</v>
      </c>
      <c r="G2317" t="str" cm="1">
        <f t="array" ref="G2317">_xlfn.LET(_xlpm.parts,TRIM(_xlfn.TEXTSPLIT(SUBSTITUTE(SUBSTITUTE(F2317,"IV/",""),"AT.",""),";")),_xlfn.TEXTJOIN(";",TRUE,_xlfn._xlws.SORT(--_xlpm.parts,1,1,TRUE)))</f>
        <v>35918</v>
      </c>
      <c r="H2317" t="s">
        <v>18028</v>
      </c>
      <c r="I2317" t="s">
        <v>18029</v>
      </c>
      <c r="L2317" t="s">
        <v>3325</v>
      </c>
      <c r="M2317" t="s">
        <v>18030</v>
      </c>
      <c r="N2317" t="s">
        <v>18030</v>
      </c>
      <c r="O2317" t="s">
        <v>37</v>
      </c>
      <c r="P2317" t="s">
        <v>38</v>
      </c>
      <c r="Q2317" t="s">
        <v>18031</v>
      </c>
      <c r="R2317" t="s">
        <v>18032</v>
      </c>
      <c r="S2317" t="s">
        <v>18033</v>
      </c>
      <c r="T2317" t="s">
        <v>18034</v>
      </c>
      <c r="U2317" t="s">
        <v>53</v>
      </c>
      <c r="V2317" t="s">
        <v>53</v>
      </c>
      <c r="W2317" t="s">
        <v>45</v>
      </c>
      <c r="Y2317">
        <v>225472</v>
      </c>
      <c r="Z2317" t="s">
        <v>18035</v>
      </c>
      <c r="AA2317" t="s">
        <v>18036</v>
      </c>
      <c r="AG2317" t="inlineStr">
        <is>
          <t>include</t>
        </is>
      </c>
      <c r="AH2317" t="inlineStr">
        <is>
          <t>final_decision_or_monetary_penalty</t>
        </is>
      </c>
    </row>
    <row r="2318" spans="1:34" x14ac:dyDescent="0.25">
      <c r="A2318" s="2">
        <v>2315</v>
      </c>
      <c r="B2318" s="2"/>
      <c r="C2318" t="s">
        <v>3320</v>
      </c>
      <c r="D2318" t="s">
        <v>18037</v>
      </c>
      <c r="E2318" s="3">
        <v>36881</v>
      </c>
      <c r="F2318" t="s">
        <v>18038</v>
      </c>
      <c r="G2318" t="str" cm="1">
        <f t="array" ref="G2318">_xlfn.LET(_xlpm.parts,TRIM(_xlfn.TEXTSPLIT(SUBSTITUTE(SUBSTITUTE(F2318,"IV/",""),"AT.",""),";")),_xlfn.TEXTJOIN(";",TRUE,_xlfn._xlws.SORT(--_xlpm.parts,1,1,TRUE)))</f>
        <v>37721</v>
      </c>
      <c r="H2318" t="s">
        <v>18039</v>
      </c>
      <c r="I2318" t="s">
        <v>18040</v>
      </c>
      <c r="L2318" t="s">
        <v>16982</v>
      </c>
      <c r="M2318" t="s">
        <v>18041</v>
      </c>
      <c r="N2318" t="s">
        <v>18041</v>
      </c>
      <c r="O2318" t="s">
        <v>37</v>
      </c>
      <c r="P2318" t="s">
        <v>38</v>
      </c>
      <c r="Q2318" t="s">
        <v>18042</v>
      </c>
      <c r="R2318" t="s">
        <v>18043</v>
      </c>
      <c r="S2318" t="s">
        <v>18044</v>
      </c>
      <c r="T2318" t="s">
        <v>18045</v>
      </c>
      <c r="U2318" t="s">
        <v>53</v>
      </c>
      <c r="V2318" t="s">
        <v>53</v>
      </c>
      <c r="W2318" t="s">
        <v>45</v>
      </c>
      <c r="Y2318">
        <v>32787</v>
      </c>
      <c r="Z2318" t="s">
        <v>18046</v>
      </c>
      <c r="AA2318" t="s">
        <v>18047</v>
      </c>
      <c r="AG2318" t="inlineStr">
        <is>
          <t>include</t>
        </is>
      </c>
      <c r="AH2318" t="inlineStr">
        <is>
          <t>final_decision_or_monetary_penalty</t>
        </is>
      </c>
    </row>
    <row r="2319" spans="1:34" x14ac:dyDescent="0.25">
      <c r="A2319" s="2">
        <v>2316</v>
      </c>
      <c r="B2319" s="2"/>
      <c r="C2319" t="s">
        <v>82</v>
      </c>
      <c r="D2319" t="s">
        <v>18048</v>
      </c>
      <c r="E2319" s="3">
        <v>36889</v>
      </c>
      <c r="F2319" t="s">
        <v>18050</v>
      </c>
      <c r="G2319" t="str" cm="1">
        <f t="array" ref="G2319">_xlfn.LET(_xlpm.parts,TRIM(_xlfn.TEXTSPLIT(SUBSTITUTE(SUBSTITUTE(F2319,"IV/",""),"AT.",""),";")),_xlfn.TEXTJOIN(";",TRUE,_xlfn._xlws.SORT(--_xlpm.parts,1,1,TRUE)))</f>
        <v>36841</v>
      </c>
      <c r="H2319" t="s">
        <v>16265</v>
      </c>
      <c r="L2319" t="s">
        <v>87</v>
      </c>
      <c r="M2319" t="s">
        <v>18049</v>
      </c>
      <c r="N2319" t="s">
        <v>18049</v>
      </c>
      <c r="O2319" t="s">
        <v>37</v>
      </c>
      <c r="P2319" t="s">
        <v>38</v>
      </c>
      <c r="Q2319" t="s">
        <v>18051</v>
      </c>
      <c r="R2319" t="s">
        <v>18052</v>
      </c>
      <c r="S2319" t="s">
        <v>18053</v>
      </c>
      <c r="T2319" t="s">
        <v>18054</v>
      </c>
      <c r="U2319" t="s">
        <v>43</v>
      </c>
      <c r="V2319" t="s">
        <v>44</v>
      </c>
      <c r="W2319" t="s">
        <v>45</v>
      </c>
      <c r="X2319">
        <v>3</v>
      </c>
      <c r="Y2319">
        <v>10863</v>
      </c>
      <c r="Z2319" t="s">
        <v>18055</v>
      </c>
      <c r="AA2319" t="s">
        <v>18056</v>
      </c>
      <c r="AB2319"/>
      <c r="AD2319" t="s">
        <v>94</v>
      </c>
      <c r="AE2319" t="s">
        <v>18057</v>
      </c>
      <c r="AG2319" t="inlineStr">
        <is>
          <t>include</t>
        </is>
      </c>
      <c r="AH2319" t="inlineStr">
        <is>
          <t>standalone_relevant</t>
        </is>
      </c>
    </row>
    <row r="2320" spans="1:34" x14ac:dyDescent="0.25">
      <c r="A2320" s="2">
        <v>2317</v>
      </c>
      <c r="B2320" s="2" t="inlineStr">
        <is>
          <t>outside_scope:negative_clearance</t>
        </is>
      </c>
      <c r="C2320" t="s">
        <v>3320</v>
      </c>
      <c r="D2320" t="s">
        <v>18058</v>
      </c>
      <c r="E2320" s="3">
        <v>36889</v>
      </c>
      <c r="F2320" t="s">
        <v>18059</v>
      </c>
      <c r="G2320" t="str" cm="1">
        <f t="array" ref="G2320">_xlfn.LET(_xlpm.parts,TRIM(_xlfn.TEXTSPLIT(SUBSTITUTE(SUBSTITUTE(F2320,"IV/",""),"AT.",""),";")),_xlfn.TEXTJOIN(";",TRUE,_xlfn._xlws.SORT(--_xlpm.parts,1,1,TRUE)))</f>
        <v>36841</v>
      </c>
      <c r="H2320" t="s">
        <v>18060</v>
      </c>
      <c r="I2320" t="s">
        <v>18061</v>
      </c>
      <c r="L2320" t="s">
        <v>17081</v>
      </c>
      <c r="M2320" t="s">
        <v>18062</v>
      </c>
      <c r="N2320" t="s">
        <v>18062</v>
      </c>
      <c r="O2320" t="s">
        <v>37</v>
      </c>
      <c r="P2320" t="s">
        <v>38</v>
      </c>
      <c r="Q2320" t="s">
        <v>18063</v>
      </c>
      <c r="R2320" t="s">
        <v>18064</v>
      </c>
      <c r="S2320" t="s">
        <v>18065</v>
      </c>
      <c r="T2320" t="s">
        <v>18066</v>
      </c>
      <c r="U2320" t="s">
        <v>53</v>
      </c>
      <c r="V2320" t="s">
        <v>53</v>
      </c>
      <c r="W2320" t="s">
        <v>45</v>
      </c>
      <c r="Y2320">
        <v>12813</v>
      </c>
      <c r="Z2320" t="s">
        <v>18067</v>
      </c>
      <c r="AA2320" t="s">
        <v>18068</v>
      </c>
      <c r="AB2320"/>
      <c r="AG2320" t="inlineStr">
        <is>
          <t>exclude</t>
        </is>
      </c>
      <c r="AH2320" t="inlineStr">
        <is>
          <t>negative_clearance</t>
        </is>
      </c>
    </row>
    <row r="2321" spans="1:34" x14ac:dyDescent="0.25">
      <c r="A2321" s="2">
        <v>2318</v>
      </c>
      <c r="B2321" s="2" t="inlineStr">
        <is>
          <t>outside_scope:complaint_rejection</t>
        </is>
      </c>
      <c r="C2321" t="s">
        <v>82</v>
      </c>
      <c r="D2321" t="s">
        <v>18069</v>
      </c>
      <c r="E2321" s="3">
        <v>36903</v>
      </c>
      <c r="F2321" t="s">
        <v>18071</v>
      </c>
      <c r="G2321" t="str" cm="1">
        <f t="array" ref="G2321">_xlfn.LET(_xlpm.parts,TRIM(_xlfn.TEXTSPLIT(SUBSTITUTE(SUBSTITUTE(F2321,"IV/",""),"AT.",""),";")),_xlfn.TEXTJOIN(";",TRUE,_xlfn._xlws.SORT(--_xlpm.parts,1,1,TRUE)))</f>
        <v>35580</v>
      </c>
      <c r="H2321" t="s">
        <v>18072</v>
      </c>
      <c r="L2321" t="s">
        <v>14044</v>
      </c>
      <c r="M2321" t="s">
        <v>18070</v>
      </c>
      <c r="N2321" t="s">
        <v>18070</v>
      </c>
      <c r="O2321" t="s">
        <v>37</v>
      </c>
      <c r="P2321" t="s">
        <v>38</v>
      </c>
      <c r="Q2321" t="s">
        <v>18073</v>
      </c>
      <c r="R2321" t="s">
        <v>18074</v>
      </c>
      <c r="S2321" t="s">
        <v>18075</v>
      </c>
      <c r="T2321" t="s">
        <v>18076</v>
      </c>
      <c r="U2321" t="s">
        <v>43</v>
      </c>
      <c r="V2321" t="s">
        <v>44</v>
      </c>
      <c r="W2321" t="s">
        <v>45</v>
      </c>
      <c r="X2321">
        <v>11</v>
      </c>
      <c r="Y2321">
        <v>32104</v>
      </c>
      <c r="Z2321" t="s">
        <v>18077</v>
      </c>
      <c r="AA2321" t="s">
        <v>18078</v>
      </c>
      <c r="AD2321" t="s">
        <v>45</v>
      </c>
      <c r="AE2321" t="s">
        <v>18079</v>
      </c>
      <c r="AG2321" t="inlineStr">
        <is>
          <t>exclude</t>
        </is>
      </c>
      <c r="AH2321" t="inlineStr">
        <is>
          <t>complaint_rejection</t>
        </is>
      </c>
    </row>
    <row r="2322" spans="1:34" x14ac:dyDescent="0.25">
      <c r="A2322" s="2">
        <v>2319</v>
      </c>
      <c r="B2322" s="2" t="inlineStr">
        <is>
          <t>outside_scope:press_release_or_memo</t>
        </is>
      </c>
      <c r="C2322" t="s">
        <v>82</v>
      </c>
      <c r="D2322" t="s">
        <v>18080</v>
      </c>
      <c r="E2322" s="3">
        <v>36913</v>
      </c>
      <c r="F2322" t="s">
        <v>18082</v>
      </c>
      <c r="G2322" t="str" cm="1">
        <f t="array" ref="G2322">_xlfn.LET(_xlpm.parts,TRIM(_xlfn.TEXTSPLIT(SUBSTITUTE(SUBSTITUTE(F2322,"IV/",""),"AT.",""),";")),_xlfn.TEXTJOIN(";",TRUE,_xlfn._xlws.SORT(--_xlpm.parts,1,1,TRUE)))</f>
        <v>37428</v>
      </c>
      <c r="H2322" t="s">
        <v>18083</v>
      </c>
      <c r="L2322" t="s">
        <v>15227</v>
      </c>
      <c r="M2322" t="s">
        <v>18081</v>
      </c>
      <c r="N2322" t="s">
        <v>18081</v>
      </c>
      <c r="O2322" t="s">
        <v>37</v>
      </c>
      <c r="P2322" t="s">
        <v>38</v>
      </c>
      <c r="Q2322" t="s">
        <v>18084</v>
      </c>
      <c r="R2322" t="s">
        <v>18085</v>
      </c>
      <c r="S2322" t="s">
        <v>18086</v>
      </c>
      <c r="T2322" t="s">
        <v>18087</v>
      </c>
      <c r="U2322" t="s">
        <v>43</v>
      </c>
      <c r="V2322" t="s">
        <v>44</v>
      </c>
      <c r="W2322" t="s">
        <v>45</v>
      </c>
      <c r="X2322">
        <v>2</v>
      </c>
      <c r="Y2322">
        <v>3902</v>
      </c>
      <c r="Z2322" t="s">
        <v>18088</v>
      </c>
      <c r="AA2322" t="s">
        <v>18089</v>
      </c>
      <c r="AD2322" t="s">
        <v>45</v>
      </c>
      <c r="AE2322" t="s">
        <v>18090</v>
      </c>
      <c r="AG2322" t="inlineStr">
        <is>
          <t>exclude</t>
        </is>
      </c>
      <c r="AH2322" t="inlineStr">
        <is>
          <t>press_release_or_memo</t>
        </is>
      </c>
    </row>
    <row r="2323" spans="1:34" x14ac:dyDescent="0.25">
      <c r="A2323" s="2">
        <v>2320</v>
      </c>
      <c r="B2323" s="2" t="inlineStr">
        <is>
          <t>outside_scope:press_release_or_memo</t>
        </is>
      </c>
      <c r="C2323" t="s">
        <v>82</v>
      </c>
      <c r="D2323" t="s">
        <v>18091</v>
      </c>
      <c r="E2323" s="3">
        <v>36914</v>
      </c>
      <c r="F2323" t="s">
        <v>18093</v>
      </c>
      <c r="G2323" t="str" cm="1">
        <f t="array" ref="G2323">_xlfn.LET(_xlpm.parts,TRIM(_xlfn.TEXTSPLIT(SUBSTITUTE(SUBSTITUTE(F2323,"IV/",""),"AT.",""),";")),_xlfn.TEXTJOIN(";",TRUE,_xlfn._xlws.SORT(--_xlpm.parts,1,1,TRUE)))</f>
        <v>36817</v>
      </c>
      <c r="H2323" t="s">
        <v>18094</v>
      </c>
      <c r="L2323" t="s">
        <v>15227</v>
      </c>
      <c r="M2323" t="s">
        <v>18092</v>
      </c>
      <c r="N2323" t="s">
        <v>18092</v>
      </c>
      <c r="O2323" t="s">
        <v>37</v>
      </c>
      <c r="P2323" t="s">
        <v>38</v>
      </c>
      <c r="Q2323" t="s">
        <v>18095</v>
      </c>
      <c r="R2323" t="s">
        <v>18096</v>
      </c>
      <c r="S2323" t="s">
        <v>18097</v>
      </c>
      <c r="T2323" t="s">
        <v>18098</v>
      </c>
      <c r="U2323" t="s">
        <v>43</v>
      </c>
      <c r="V2323" t="s">
        <v>44</v>
      </c>
      <c r="W2323" t="s">
        <v>45</v>
      </c>
      <c r="X2323">
        <v>1</v>
      </c>
      <c r="Y2323">
        <v>2452</v>
      </c>
      <c r="Z2323" t="s">
        <v>18099</v>
      </c>
      <c r="AA2323" t="s">
        <v>18100</v>
      </c>
      <c r="AD2323" t="s">
        <v>45</v>
      </c>
      <c r="AE2323" t="s">
        <v>18101</v>
      </c>
      <c r="AG2323" t="inlineStr">
        <is>
          <t>exclude</t>
        </is>
      </c>
      <c r="AH2323" t="inlineStr">
        <is>
          <t>press_release_or_memo</t>
        </is>
      </c>
    </row>
    <row r="2324" spans="1:34" x14ac:dyDescent="0.25">
      <c r="A2324" s="2">
        <v>2321</v>
      </c>
      <c r="B2324" s="2"/>
      <c r="C2324" t="s">
        <v>3320</v>
      </c>
      <c r="D2324" t="s">
        <v>18102</v>
      </c>
      <c r="E2324" s="3">
        <v>36914</v>
      </c>
      <c r="F2324" t="s">
        <v>18103</v>
      </c>
      <c r="G2324" t="str" cm="1">
        <f t="array" ref="G2324">_xlfn.LET(_xlpm.parts,TRIM(_xlfn.TEXTSPLIT(SUBSTITUTE(SUBSTITUTE(F2324,"IV/",""),"AT.",""),";")),_xlfn.TEXTJOIN(";",TRUE,_xlfn._xlws.SORT(--_xlpm.parts,1,1,TRUE)))</f>
        <v>36817</v>
      </c>
      <c r="H2324" t="s">
        <v>18104</v>
      </c>
      <c r="I2324" t="s">
        <v>18105</v>
      </c>
      <c r="L2324" t="s">
        <v>18106</v>
      </c>
      <c r="O2324" t="s">
        <v>18107</v>
      </c>
      <c r="P2324" t="s">
        <v>58</v>
      </c>
      <c r="AC2324" t="s">
        <v>18108</v>
      </c>
      <c r="AF2324" t="s">
        <v>11149</v>
      </c>
      <c r="AG2324" t="inlineStr">
        <is>
          <t>include</t>
        </is>
      </c>
      <c r="AH2324" t="inlineStr">
        <is>
          <t>final_decision_or_monetary_penalty</t>
        </is>
      </c>
    </row>
    <row r="2325" spans="1:34" x14ac:dyDescent="0.25">
      <c r="A2325" s="2">
        <v>2322</v>
      </c>
      <c r="B2325" s="2"/>
      <c r="C2325" t="s">
        <v>82</v>
      </c>
      <c r="D2325" t="s">
        <v>18109</v>
      </c>
      <c r="E2325" s="3">
        <v>36970</v>
      </c>
      <c r="F2325" t="s">
        <v>18111</v>
      </c>
      <c r="G2325" t="str" cm="1">
        <f t="array" ref="G2325">_xlfn.LET(_xlpm.parts,TRIM(_xlfn.TEXTSPLIT(SUBSTITUTE(SUBSTITUTE(F2325,"IV/",""),"AT.",""),";")),_xlfn.TEXTJOIN(";",TRUE,_xlfn._xlws.SORT(--_xlpm.parts,1,1,TRUE)))</f>
        <v>35141</v>
      </c>
      <c r="H2325" t="s">
        <v>18112</v>
      </c>
      <c r="L2325" t="s">
        <v>87</v>
      </c>
      <c r="M2325" t="s">
        <v>18110</v>
      </c>
      <c r="N2325" t="s">
        <v>18110</v>
      </c>
      <c r="O2325" t="s">
        <v>37</v>
      </c>
      <c r="P2325" t="s">
        <v>38</v>
      </c>
      <c r="Q2325" t="s">
        <v>18113</v>
      </c>
      <c r="R2325" t="s">
        <v>18114</v>
      </c>
      <c r="S2325" t="s">
        <v>18115</v>
      </c>
      <c r="T2325" t="s">
        <v>18116</v>
      </c>
      <c r="U2325" t="s">
        <v>43</v>
      </c>
      <c r="V2325" t="s">
        <v>44</v>
      </c>
      <c r="W2325" t="s">
        <v>45</v>
      </c>
      <c r="X2325">
        <v>18</v>
      </c>
      <c r="Y2325">
        <v>77816</v>
      </c>
      <c r="Z2325" t="s">
        <v>18117</v>
      </c>
      <c r="AA2325" t="s">
        <v>18118</v>
      </c>
      <c r="AB2325"/>
      <c r="AD2325" t="s">
        <v>94</v>
      </c>
      <c r="AE2325" t="s">
        <v>17511</v>
      </c>
      <c r="AG2325" t="inlineStr">
        <is>
          <t>include</t>
        </is>
      </c>
      <c r="AH2325" t="inlineStr">
        <is>
          <t>standalone_relevant</t>
        </is>
      </c>
    </row>
    <row r="2326" spans="1:34" x14ac:dyDescent="0.25">
      <c r="A2326" s="2">
        <v>2323</v>
      </c>
      <c r="B2326" s="2"/>
      <c r="C2326" t="s">
        <v>3320</v>
      </c>
      <c r="D2326" t="s">
        <v>18119</v>
      </c>
      <c r="E2326" s="3">
        <v>36970</v>
      </c>
      <c r="F2326" t="s">
        <v>18120</v>
      </c>
      <c r="G2326" t="str" cm="1">
        <f t="array" ref="G2326">_xlfn.LET(_xlpm.parts,TRIM(_xlfn.TEXTSPLIT(SUBSTITUTE(SUBSTITUTE(F2326,"IV/",""),"AT.",""),";")),_xlfn.TEXTJOIN(";",TRUE,_xlfn._xlws.SORT(--_xlpm.parts,1,1,TRUE)))</f>
        <v>35141</v>
      </c>
      <c r="H2326" t="s">
        <v>18121</v>
      </c>
      <c r="I2326" t="s">
        <v>18122</v>
      </c>
      <c r="L2326" t="s">
        <v>3325</v>
      </c>
      <c r="M2326" t="s">
        <v>18123</v>
      </c>
      <c r="N2326" t="s">
        <v>18123</v>
      </c>
      <c r="O2326" t="s">
        <v>37</v>
      </c>
      <c r="P2326" t="s">
        <v>38</v>
      </c>
      <c r="Q2326" t="s">
        <v>18124</v>
      </c>
      <c r="R2326" t="s">
        <v>18125</v>
      </c>
      <c r="S2326" t="s">
        <v>18126</v>
      </c>
      <c r="T2326" t="s">
        <v>18127</v>
      </c>
      <c r="U2326" t="s">
        <v>53</v>
      </c>
      <c r="V2326" t="s">
        <v>53</v>
      </c>
      <c r="W2326" t="s">
        <v>45</v>
      </c>
      <c r="Y2326">
        <v>77958</v>
      </c>
      <c r="Z2326" t="s">
        <v>18128</v>
      </c>
      <c r="AA2326" t="s">
        <v>18129</v>
      </c>
      <c r="AG2326" t="inlineStr">
        <is>
          <t>include</t>
        </is>
      </c>
      <c r="AH2326" t="inlineStr">
        <is>
          <t>final_decision_or_monetary_penalty</t>
        </is>
      </c>
    </row>
    <row r="2327" spans="1:34" x14ac:dyDescent="0.25">
      <c r="A2327" s="2">
        <v>2324</v>
      </c>
      <c r="B2327" s="2"/>
      <c r="C2327" t="s">
        <v>3320</v>
      </c>
      <c r="D2327" t="s">
        <v>18130</v>
      </c>
      <c r="E2327" s="3">
        <v>36998</v>
      </c>
      <c r="F2327" t="s">
        <v>18131</v>
      </c>
      <c r="G2327" t="str" cm="1">
        <f t="array" ref="G2327">_xlfn.LET(_xlpm.parts,TRIM(_xlfn.TEXTSPLIT(SUBSTITUTE(SUBSTITUTE(F2327,"IV/",""),"AT.",""),";")),_xlfn.TEXTJOIN(";",TRUE,_xlfn._xlws.SORT(--_xlpm.parts,1,1,TRUE)))</f>
        <v>37982</v>
      </c>
      <c r="H2327" t="s">
        <v>18132</v>
      </c>
      <c r="I2327" t="s">
        <v>18133</v>
      </c>
      <c r="L2327" t="s">
        <v>15317</v>
      </c>
      <c r="M2327" t="s">
        <v>18134</v>
      </c>
      <c r="N2327" t="s">
        <v>18134</v>
      </c>
      <c r="O2327" t="s">
        <v>37</v>
      </c>
      <c r="P2327" t="s">
        <v>38</v>
      </c>
      <c r="Q2327" t="s">
        <v>18135</v>
      </c>
      <c r="R2327" t="s">
        <v>18136</v>
      </c>
      <c r="S2327" t="s">
        <v>18137</v>
      </c>
      <c r="T2327" t="s">
        <v>18138</v>
      </c>
      <c r="U2327" t="s">
        <v>43</v>
      </c>
      <c r="V2327" t="s">
        <v>3331</v>
      </c>
      <c r="W2327" t="s">
        <v>94</v>
      </c>
      <c r="X2327">
        <v>1</v>
      </c>
      <c r="Y2327">
        <v>988</v>
      </c>
      <c r="Z2327" t="s">
        <v>18139</v>
      </c>
      <c r="AA2327" t="s">
        <v>18140</v>
      </c>
      <c r="AB2327"/>
      <c r="AG2327" t="inlineStr">
        <is>
          <t>include</t>
        </is>
      </c>
      <c r="AH2327" t="inlineStr">
        <is>
          <t>exemption</t>
        </is>
      </c>
    </row>
    <row r="2328" spans="1:34" x14ac:dyDescent="0.25">
      <c r="A2328" s="2">
        <v>2325</v>
      </c>
      <c r="B2328" s="2"/>
      <c r="C2328" t="s">
        <v>82</v>
      </c>
      <c r="D2328" t="s">
        <v>18141</v>
      </c>
      <c r="E2328" s="3">
        <v>37000</v>
      </c>
      <c r="F2328" t="s">
        <v>18143</v>
      </c>
      <c r="G2328" t="str" cm="1">
        <f t="array" ref="G2328">_xlfn.LET(_xlpm.parts,TRIM(_xlfn.TEXTSPLIT(SUBSTITUTE(SUBSTITUTE(F2328,"IV/",""),"AT.",""),";")),_xlfn.TEXTJOIN(";",TRUE,_xlfn._xlws.SORT(--_xlpm.parts,1,1,TRUE)))</f>
        <v>37576</v>
      </c>
      <c r="H2328" t="s">
        <v>18144</v>
      </c>
      <c r="L2328" t="s">
        <v>87</v>
      </c>
      <c r="M2328" t="s">
        <v>18142</v>
      </c>
      <c r="N2328" t="s">
        <v>18142</v>
      </c>
      <c r="O2328" t="s">
        <v>37</v>
      </c>
      <c r="P2328" t="s">
        <v>38</v>
      </c>
      <c r="Q2328" t="s">
        <v>18145</v>
      </c>
      <c r="R2328" t="s">
        <v>18146</v>
      </c>
      <c r="S2328" t="s">
        <v>18147</v>
      </c>
      <c r="T2328" t="s">
        <v>18148</v>
      </c>
      <c r="U2328" t="s">
        <v>43</v>
      </c>
      <c r="V2328" t="s">
        <v>44</v>
      </c>
      <c r="W2328" t="s">
        <v>45</v>
      </c>
      <c r="X2328">
        <v>17</v>
      </c>
      <c r="Y2328">
        <v>70251</v>
      </c>
      <c r="Z2328" t="s">
        <v>18149</v>
      </c>
      <c r="AA2328" t="s">
        <v>18150</v>
      </c>
      <c r="AB2328"/>
      <c r="AD2328" t="s">
        <v>94</v>
      </c>
      <c r="AE2328" t="s">
        <v>18151</v>
      </c>
      <c r="AG2328" t="inlineStr">
        <is>
          <t>include</t>
        </is>
      </c>
      <c r="AH2328" t="inlineStr">
        <is>
          <t>standalone_relevant</t>
        </is>
      </c>
    </row>
    <row r="2329" spans="1:34" x14ac:dyDescent="0.25">
      <c r="A2329" s="2">
        <v>2326</v>
      </c>
      <c r="B2329" s="2" t="inlineStr">
        <is>
          <t>outside_scope:negative_clearance</t>
        </is>
      </c>
      <c r="C2329" t="s">
        <v>3320</v>
      </c>
      <c r="D2329" t="s">
        <v>18152</v>
      </c>
      <c r="E2329" s="3">
        <v>37000</v>
      </c>
      <c r="F2329" t="s">
        <v>18153</v>
      </c>
      <c r="G2329" t="str" cm="1">
        <f t="array" ref="G2329">_xlfn.LET(_xlpm.parts,TRIM(_xlfn.TEXTSPLIT(SUBSTITUTE(SUBSTITUTE(F2329,"IV/",""),"AT.",""),";")),_xlfn.TEXTJOIN(";",TRUE,_xlfn._xlws.SORT(--_xlpm.parts,1,1,TRUE)))</f>
        <v>37576</v>
      </c>
      <c r="H2329" t="s">
        <v>18144</v>
      </c>
      <c r="I2329" t="s">
        <v>18154</v>
      </c>
      <c r="L2329" t="s">
        <v>17081</v>
      </c>
      <c r="M2329" t="s">
        <v>18155</v>
      </c>
      <c r="N2329" t="s">
        <v>18155</v>
      </c>
      <c r="O2329" t="s">
        <v>37</v>
      </c>
      <c r="P2329" t="s">
        <v>38</v>
      </c>
      <c r="Q2329" t="s">
        <v>18156</v>
      </c>
      <c r="R2329" t="s">
        <v>18157</v>
      </c>
      <c r="S2329" t="s">
        <v>18158</v>
      </c>
      <c r="T2329" t="s">
        <v>18159</v>
      </c>
      <c r="U2329" t="s">
        <v>53</v>
      </c>
      <c r="V2329" t="s">
        <v>53</v>
      </c>
      <c r="W2329" t="s">
        <v>45</v>
      </c>
      <c r="Y2329">
        <v>69078</v>
      </c>
      <c r="Z2329" t="s">
        <v>18160</v>
      </c>
      <c r="AA2329" t="s">
        <v>18161</v>
      </c>
      <c r="AB2329"/>
      <c r="AG2329" t="inlineStr">
        <is>
          <t>exclude</t>
        </is>
      </c>
      <c r="AH2329" t="inlineStr">
        <is>
          <t>negative_clearance</t>
        </is>
      </c>
    </row>
    <row r="2330" spans="1:34" x14ac:dyDescent="0.25">
      <c r="A2330" s="2">
        <v>2327</v>
      </c>
      <c r="B2330" s="2"/>
      <c r="C2330" t="s">
        <v>82</v>
      </c>
      <c r="D2330" t="s">
        <v>18162</v>
      </c>
      <c r="E2330" s="3">
        <v>37001</v>
      </c>
      <c r="F2330" t="s">
        <v>18164</v>
      </c>
      <c r="G2330" t="str" cm="1">
        <f t="array" ref="G2330">_xlfn.LET(_xlpm.parts,TRIM(_xlfn.TEXTSPLIT(SUBSTITUTE(SUBSTITUTE(F2330,"IV/",""),"AT.",""),";")),_xlfn.TEXTJOIN(";",TRUE,_xlfn._xlws.SORT(--_xlpm.parts,1,1,TRUE)))</f>
        <v>34493</v>
      </c>
      <c r="H2330" t="s">
        <v>18165</v>
      </c>
      <c r="L2330" t="s">
        <v>87</v>
      </c>
      <c r="M2330" t="s">
        <v>18163</v>
      </c>
      <c r="N2330" t="s">
        <v>18163</v>
      </c>
      <c r="O2330" t="s">
        <v>37</v>
      </c>
      <c r="P2330" t="s">
        <v>38</v>
      </c>
      <c r="Q2330" t="s">
        <v>18166</v>
      </c>
      <c r="R2330" t="s">
        <v>18167</v>
      </c>
      <c r="S2330" t="s">
        <v>18168</v>
      </c>
      <c r="T2330" t="s">
        <v>18169</v>
      </c>
      <c r="U2330" t="s">
        <v>43</v>
      </c>
      <c r="V2330" t="s">
        <v>44</v>
      </c>
      <c r="W2330" t="s">
        <v>45</v>
      </c>
      <c r="X2330">
        <v>24</v>
      </c>
      <c r="Y2330">
        <v>116307</v>
      </c>
      <c r="Z2330" t="s">
        <v>18170</v>
      </c>
      <c r="AA2330" t="s">
        <v>18171</v>
      </c>
      <c r="AB2330"/>
      <c r="AD2330" t="s">
        <v>94</v>
      </c>
      <c r="AE2330" t="s">
        <v>18172</v>
      </c>
      <c r="AG2330" t="inlineStr">
        <is>
          <t>include</t>
        </is>
      </c>
      <c r="AH2330" t="inlineStr">
        <is>
          <t>standalone_relevant</t>
        </is>
      </c>
    </row>
    <row r="2331" spans="1:34" x14ac:dyDescent="0.25">
      <c r="A2331" s="2">
        <v>2328</v>
      </c>
      <c r="B2331" s="2"/>
      <c r="C2331" t="s">
        <v>3320</v>
      </c>
      <c r="D2331" t="s">
        <v>18173</v>
      </c>
      <c r="E2331" s="3">
        <v>37001</v>
      </c>
      <c r="F2331" t="s">
        <v>18174</v>
      </c>
      <c r="G2331" t="str" cm="1">
        <f t="array" ref="G2331">_xlfn.LET(_xlpm.parts,TRIM(_xlfn.TEXTSPLIT(SUBSTITUTE(SUBSTITUTE(F2331,"IV/",""),"AT.",""),";")),_xlfn.TEXTJOIN(";",TRUE,_xlfn._xlws.SORT(--_xlpm.parts,1,1,TRUE)))</f>
        <v>34493</v>
      </c>
      <c r="H2331" t="s">
        <v>18175</v>
      </c>
      <c r="I2331" t="s">
        <v>18176</v>
      </c>
      <c r="L2331" t="s">
        <v>3325</v>
      </c>
      <c r="M2331" t="s">
        <v>18177</v>
      </c>
      <c r="N2331" t="s">
        <v>18177</v>
      </c>
      <c r="O2331" t="s">
        <v>37</v>
      </c>
      <c r="P2331" t="s">
        <v>38</v>
      </c>
      <c r="Q2331" t="s">
        <v>18178</v>
      </c>
      <c r="R2331" t="s">
        <v>18179</v>
      </c>
      <c r="S2331" t="s">
        <v>18180</v>
      </c>
      <c r="T2331" t="s">
        <v>18181</v>
      </c>
      <c r="U2331" t="s">
        <v>53</v>
      </c>
      <c r="V2331" t="s">
        <v>53</v>
      </c>
      <c r="W2331" t="s">
        <v>45</v>
      </c>
      <c r="Y2331">
        <v>115801</v>
      </c>
      <c r="Z2331" t="s">
        <v>18182</v>
      </c>
      <c r="AA2331" t="s">
        <v>18183</v>
      </c>
      <c r="AG2331" t="inlineStr">
        <is>
          <t>include</t>
        </is>
      </c>
      <c r="AH2331" t="inlineStr">
        <is>
          <t>final_decision_or_monetary_penalty</t>
        </is>
      </c>
    </row>
    <row r="2332" spans="1:34" x14ac:dyDescent="0.25">
      <c r="A2332" s="2">
        <v>2329</v>
      </c>
      <c r="B2332" s="2"/>
      <c r="C2332" t="s">
        <v>82</v>
      </c>
      <c r="D2332" t="s">
        <v>18184</v>
      </c>
      <c r="E2332" s="3">
        <v>37019</v>
      </c>
      <c r="F2332" t="s">
        <v>18186</v>
      </c>
      <c r="G2332" t="str" cm="1">
        <f t="array" ref="G2332">_xlfn.LET(_xlpm.parts,TRIM(_xlfn.TEXTSPLIT(SUBSTITUTE(SUBSTITUTE(F2332,"IV/",""),"AT.",""),";")),_xlfn.TEXTJOIN(";",TRUE,_xlfn._xlws.SORT(--_xlpm.parts,1,1,TRUE)))</f>
        <v>36957</v>
      </c>
      <c r="H2332" t="s">
        <v>18187</v>
      </c>
      <c r="L2332" t="s">
        <v>87</v>
      </c>
      <c r="M2332" t="s">
        <v>18185</v>
      </c>
      <c r="N2332" t="s">
        <v>18185</v>
      </c>
      <c r="O2332" t="s">
        <v>37</v>
      </c>
      <c r="P2332" t="s">
        <v>38</v>
      </c>
      <c r="Q2332" t="s">
        <v>18188</v>
      </c>
      <c r="R2332" t="s">
        <v>18189</v>
      </c>
      <c r="S2332" t="s">
        <v>18190</v>
      </c>
      <c r="T2332" t="s">
        <v>18191</v>
      </c>
      <c r="U2332" t="s">
        <v>43</v>
      </c>
      <c r="V2332" t="s">
        <v>44</v>
      </c>
      <c r="W2332" t="s">
        <v>45</v>
      </c>
      <c r="X2332">
        <v>43</v>
      </c>
      <c r="Y2332">
        <v>177432</v>
      </c>
      <c r="Z2332" t="s">
        <v>18192</v>
      </c>
      <c r="AA2332" t="s">
        <v>18193</v>
      </c>
      <c r="AB2332"/>
      <c r="AD2332" t="s">
        <v>94</v>
      </c>
      <c r="AE2332" t="s">
        <v>18194</v>
      </c>
      <c r="AG2332" t="inlineStr">
        <is>
          <t>include</t>
        </is>
      </c>
      <c r="AH2332" t="inlineStr">
        <is>
          <t>final_decision_or_monetary_penalty</t>
        </is>
      </c>
    </row>
    <row r="2333" spans="1:34" x14ac:dyDescent="0.25">
      <c r="A2333" s="2" t="n">
        <v>2329</v>
      </c>
      <c r="B2333" s="2"/>
      <c r="C2333" t="s">
        <v>3320</v>
      </c>
      <c r="D2333" t="s">
        <v>18195</v>
      </c>
      <c r="E2333" s="3">
        <v>37019</v>
      </c>
      <c r="F2333" t="s">
        <v>18196</v>
      </c>
      <c r="G2333" t="str" cm="1">
        <f t="array" ref="G2333">_xlfn.LET(_xlpm.parts,TRIM(_xlfn.TEXTSPLIT(SUBSTITUTE(SUBSTITUTE(F2333,"IV/",""),"AT.",""),";")),_xlfn.TEXTJOIN(";",TRUE,_xlfn._xlws.SORT(--_xlpm.parts,1,1,TRUE)))</f>
        <v>36957</v>
      </c>
      <c r="H2333" t="s">
        <v>18187</v>
      </c>
      <c r="I2333" t="s">
        <v>18197</v>
      </c>
      <c r="L2333" t="s">
        <v>3325</v>
      </c>
      <c r="M2333" t="s">
        <v>18198</v>
      </c>
      <c r="N2333" t="s">
        <v>18198</v>
      </c>
      <c r="O2333" t="s">
        <v>37</v>
      </c>
      <c r="P2333" t="s">
        <v>38</v>
      </c>
      <c r="Q2333" t="s">
        <v>18199</v>
      </c>
      <c r="R2333" t="s">
        <v>18200</v>
      </c>
      <c r="S2333" t="s">
        <v>18201</v>
      </c>
      <c r="T2333" t="s">
        <v>18202</v>
      </c>
      <c r="U2333" t="s">
        <v>53</v>
      </c>
      <c r="V2333" t="s">
        <v>53</v>
      </c>
      <c r="W2333" t="s">
        <v>45</v>
      </c>
      <c r="Y2333">
        <v>162019</v>
      </c>
      <c r="Z2333" t="s">
        <v>18203</v>
      </c>
      <c r="AA2333" t="s">
        <v>18204</v>
      </c>
      <c r="AG2333" t="inlineStr">
        <is>
          <t>include</t>
        </is>
      </c>
      <c r="AH2333" t="inlineStr">
        <is>
          <t>final_decision_or_monetary_penalty</t>
        </is>
      </c>
    </row>
    <row r="2334" spans="1:34" x14ac:dyDescent="0.25">
      <c r="A2334" s="2">
        <v>2331</v>
      </c>
      <c r="B2334" s="2" t="inlineStr">
        <is>
          <t>outside_scope:press_release_or_memo</t>
        </is>
      </c>
      <c r="C2334" t="s">
        <v>82</v>
      </c>
      <c r="D2334" t="s">
        <v>18205</v>
      </c>
      <c r="E2334" s="3">
        <v>37028</v>
      </c>
      <c r="F2334" t="s">
        <v>18207</v>
      </c>
      <c r="G2334" t="str" cm="1">
        <f t="array" ref="G2334">_xlfn.LET(_xlpm.parts,TRIM(_xlfn.TEXTSPLIT(SUBSTITUTE(SUBSTITUTE(F2334,"IV/",""),"AT.",""),";")),_xlfn.TEXTJOIN(";",TRUE,_xlfn._xlws.SORT(--_xlpm.parts,1,1,TRUE)))</f>
        <v>36533</v>
      </c>
      <c r="H2334" t="s">
        <v>18208</v>
      </c>
      <c r="L2334" t="s">
        <v>15227</v>
      </c>
      <c r="M2334" t="s">
        <v>18206</v>
      </c>
      <c r="N2334" t="s">
        <v>18206</v>
      </c>
      <c r="O2334" t="s">
        <v>37</v>
      </c>
      <c r="P2334" t="s">
        <v>38</v>
      </c>
      <c r="Q2334" t="s">
        <v>18209</v>
      </c>
      <c r="R2334" t="s">
        <v>18210</v>
      </c>
      <c r="S2334" t="s">
        <v>18211</v>
      </c>
      <c r="T2334" t="s">
        <v>18212</v>
      </c>
      <c r="U2334" t="s">
        <v>43</v>
      </c>
      <c r="V2334" t="s">
        <v>44</v>
      </c>
      <c r="W2334" t="s">
        <v>45</v>
      </c>
      <c r="X2334">
        <v>1</v>
      </c>
      <c r="Y2334">
        <v>2463</v>
      </c>
      <c r="Z2334" t="s">
        <v>18213</v>
      </c>
      <c r="AA2334" t="s">
        <v>18214</v>
      </c>
      <c r="AD2334" t="s">
        <v>45</v>
      </c>
      <c r="AE2334" t="s">
        <v>18215</v>
      </c>
      <c r="AG2334" t="inlineStr">
        <is>
          <t>exclude</t>
        </is>
      </c>
      <c r="AH2334" t="inlineStr">
        <is>
          <t>press_release_or_memo</t>
        </is>
      </c>
    </row>
    <row r="2335" spans="1:34" x14ac:dyDescent="0.25">
      <c r="A2335" s="2">
        <v>2332</v>
      </c>
      <c r="B2335" s="2" t="inlineStr">
        <is>
          <t>outside_scope:negative_clearance</t>
        </is>
      </c>
      <c r="C2335" t="s">
        <v>3320</v>
      </c>
      <c r="D2335" t="s">
        <v>18216</v>
      </c>
      <c r="E2335" s="3">
        <v>37028</v>
      </c>
      <c r="F2335" t="s">
        <v>18217</v>
      </c>
      <c r="G2335" t="str" cm="1">
        <f t="array" ref="G2335">_xlfn.LET(_xlpm.parts,TRIM(_xlfn.TEXTSPLIT(SUBSTITUTE(SUBSTITUTE(F2335,"IV/",""),"AT.",""),";")),_xlfn.TEXTJOIN(";",TRUE,_xlfn._xlws.SORT(--_xlpm.parts,1,1,TRUE)))</f>
        <v>36533</v>
      </c>
      <c r="H2335" t="s">
        <v>18208</v>
      </c>
      <c r="I2335" t="s">
        <v>18218</v>
      </c>
      <c r="L2335" t="s">
        <v>17081</v>
      </c>
      <c r="O2335" t="s">
        <v>18107</v>
      </c>
      <c r="P2335" t="s">
        <v>58</v>
      </c>
      <c r="AB2335"/>
      <c r="AC2335" t="s">
        <v>18108</v>
      </c>
      <c r="AF2335" t="s">
        <v>11149</v>
      </c>
      <c r="AG2335" t="inlineStr">
        <is>
          <t>exclude</t>
        </is>
      </c>
      <c r="AH2335" t="inlineStr">
        <is>
          <t>negative_clearance</t>
        </is>
      </c>
    </row>
    <row r="2336" spans="1:34" x14ac:dyDescent="0.25">
      <c r="A2336" s="2">
        <v>2333</v>
      </c>
      <c r="B2336" s="2" t="inlineStr">
        <is>
          <t>outside_scope:press_release_or_memo</t>
        </is>
      </c>
      <c r="C2336" t="s">
        <v>82</v>
      </c>
      <c r="D2336" t="s">
        <v>18219</v>
      </c>
      <c r="E2336" s="3">
        <v>37049</v>
      </c>
      <c r="F2336" t="s">
        <v>18221</v>
      </c>
      <c r="G2336" t="str" cm="1">
        <f t="array" ref="G2336">_xlfn.LET(_xlpm.parts,TRIM(_xlfn.TEXTSPLIT(SUBSTITUTE(SUBSTITUTE(F2336,"IV/",""),"AT.",""),";")),_xlfn.TEXTJOIN(";",TRUE,_xlfn._xlws.SORT(--_xlpm.parts,1,1,TRUE)))</f>
        <v>37939</v>
      </c>
      <c r="H2336" t="s">
        <v>16845</v>
      </c>
      <c r="L2336" t="s">
        <v>15227</v>
      </c>
      <c r="M2336" t="s">
        <v>18220</v>
      </c>
      <c r="N2336" t="s">
        <v>18220</v>
      </c>
      <c r="O2336" t="s">
        <v>37</v>
      </c>
      <c r="P2336" t="s">
        <v>38</v>
      </c>
      <c r="Q2336" t="s">
        <v>18222</v>
      </c>
      <c r="R2336" t="s">
        <v>18223</v>
      </c>
      <c r="S2336" t="s">
        <v>18224</v>
      </c>
      <c r="T2336" t="s">
        <v>18225</v>
      </c>
      <c r="U2336" t="s">
        <v>43</v>
      </c>
      <c r="V2336" t="s">
        <v>44</v>
      </c>
      <c r="W2336" t="s">
        <v>45</v>
      </c>
      <c r="X2336">
        <v>2</v>
      </c>
      <c r="Y2336">
        <v>4982</v>
      </c>
      <c r="Z2336" t="s">
        <v>18226</v>
      </c>
      <c r="AA2336" t="s">
        <v>18227</v>
      </c>
      <c r="AD2336" t="s">
        <v>45</v>
      </c>
      <c r="AE2336" t="s">
        <v>18228</v>
      </c>
      <c r="AG2336" t="inlineStr">
        <is>
          <t>exclude</t>
        </is>
      </c>
      <c r="AH2336" t="inlineStr">
        <is>
          <t>press_release_or_memo</t>
        </is>
      </c>
    </row>
    <row r="2337" spans="1:34" x14ac:dyDescent="0.25">
      <c r="A2337" s="2">
        <v>2334</v>
      </c>
      <c r="B2337" s="2" t="inlineStr">
        <is>
          <t>outside_scope:press_release_or_memo</t>
        </is>
      </c>
      <c r="C2337" t="s">
        <v>82</v>
      </c>
      <c r="D2337" t="s">
        <v>18229</v>
      </c>
      <c r="E2337" s="3">
        <v>37055</v>
      </c>
      <c r="F2337" t="s">
        <v>18231</v>
      </c>
      <c r="G2337" t="str" cm="1">
        <f t="array" ref="G2337">_xlfn.LET(_xlpm.parts,TRIM(_xlfn.TEXTSPLIT(SUBSTITUTE(SUBSTITUTE(F2337,"IV/",""),"AT.",""),";")),_xlfn.TEXTJOIN(";",TRUE,_xlfn._xlws.SORT(--_xlpm.parts,1,1,TRUE)))</f>
        <v>37812</v>
      </c>
      <c r="H2337" t="s">
        <v>18232</v>
      </c>
      <c r="L2337" t="s">
        <v>15227</v>
      </c>
      <c r="M2337" t="s">
        <v>18230</v>
      </c>
      <c r="N2337" t="s">
        <v>18230</v>
      </c>
      <c r="O2337" t="s">
        <v>37</v>
      </c>
      <c r="P2337" t="s">
        <v>38</v>
      </c>
      <c r="Q2337" t="s">
        <v>18233</v>
      </c>
      <c r="R2337" t="s">
        <v>18234</v>
      </c>
      <c r="S2337" t="s">
        <v>18235</v>
      </c>
      <c r="T2337" t="s">
        <v>18236</v>
      </c>
      <c r="U2337" t="s">
        <v>43</v>
      </c>
      <c r="V2337" t="s">
        <v>44</v>
      </c>
      <c r="W2337" t="s">
        <v>45</v>
      </c>
      <c r="X2337">
        <v>2</v>
      </c>
      <c r="Y2337">
        <v>3672</v>
      </c>
      <c r="Z2337" t="s">
        <v>18237</v>
      </c>
      <c r="AA2337" t="s">
        <v>18238</v>
      </c>
      <c r="AD2337" t="s">
        <v>45</v>
      </c>
      <c r="AE2337" t="s">
        <v>18239</v>
      </c>
      <c r="AG2337" t="inlineStr">
        <is>
          <t>exclude</t>
        </is>
      </c>
      <c r="AH2337" t="inlineStr">
        <is>
          <t>press_release_or_memo</t>
        </is>
      </c>
    </row>
    <row r="2338" spans="1:34" x14ac:dyDescent="0.25">
      <c r="A2338" s="2">
        <v>2335</v>
      </c>
      <c r="B2338" s="2" t="inlineStr">
        <is>
          <t>outside_scope:summary_or_publication_notice</t>
        </is>
      </c>
      <c r="C2338" t="s">
        <v>82</v>
      </c>
      <c r="D2338" t="s">
        <v>18240</v>
      </c>
      <c r="E2338" s="3">
        <v>37055</v>
      </c>
      <c r="F2338" t="s">
        <v>18242</v>
      </c>
      <c r="G2338" t="str" cm="1">
        <f t="array" ref="G2338">_xlfn.LET(_xlpm.parts,TRIM(_xlfn.TEXTSPLIT(SUBSTITUTE(SUBSTITUTE(F2338,"IV/",""),"AT.",""),";")),_xlfn.TEXTJOIN(";",TRUE,_xlfn._xlws.SORT(--_xlpm.parts,1,1,TRUE)))</f>
        <v>35163;36638;36776</v>
      </c>
      <c r="H2338" t="s">
        <v>18243</v>
      </c>
      <c r="L2338" t="s">
        <v>18244</v>
      </c>
      <c r="M2338" t="s">
        <v>18241</v>
      </c>
      <c r="N2338" t="s">
        <v>18241</v>
      </c>
      <c r="O2338" t="s">
        <v>37</v>
      </c>
      <c r="P2338" t="s">
        <v>38</v>
      </c>
      <c r="Q2338" t="s">
        <v>18245</v>
      </c>
      <c r="R2338" t="s">
        <v>18246</v>
      </c>
      <c r="S2338" t="s">
        <v>18247</v>
      </c>
      <c r="T2338" t="s">
        <v>18248</v>
      </c>
      <c r="U2338" t="s">
        <v>43</v>
      </c>
      <c r="V2338" t="s">
        <v>44</v>
      </c>
      <c r="W2338" t="s">
        <v>45</v>
      </c>
      <c r="X2338">
        <v>7</v>
      </c>
      <c r="Y2338">
        <v>34519</v>
      </c>
      <c r="Z2338" t="s">
        <v>18249</v>
      </c>
      <c r="AA2338" t="s">
        <v>18250</v>
      </c>
      <c r="AD2338" t="s">
        <v>45</v>
      </c>
      <c r="AE2338" t="s">
        <v>18251</v>
      </c>
      <c r="AG2338" t="inlineStr">
        <is>
          <t>exclude</t>
        </is>
      </c>
      <c r="AH2338" t="inlineStr">
        <is>
          <t>summary_or_publication_notice</t>
        </is>
      </c>
    </row>
    <row r="2339" spans="1:34" x14ac:dyDescent="0.25">
      <c r="A2339" s="2">
        <v>2336</v>
      </c>
      <c r="B2339" s="2"/>
      <c r="C2339" t="s">
        <v>82</v>
      </c>
      <c r="D2339" t="s">
        <v>18252</v>
      </c>
      <c r="E2339" s="3">
        <v>37057</v>
      </c>
      <c r="F2339" t="s">
        <v>18254</v>
      </c>
      <c r="G2339" t="str" cm="1">
        <f t="array" ref="G2339">_xlfn.LET(_xlpm.parts,TRIM(_xlfn.TEXTSPLIT(SUBSTITUTE(SUBSTITUTE(F2339,"IV/",""),"AT.",""),";")),_xlfn.TEXTJOIN(";",TRUE,_xlfn._xlws.SORT(--_xlpm.parts,1,1,TRUE)))</f>
        <v>34950</v>
      </c>
      <c r="H2339" t="s">
        <v>18255</v>
      </c>
      <c r="L2339" t="s">
        <v>87</v>
      </c>
      <c r="M2339" t="s">
        <v>18253</v>
      </c>
      <c r="N2339" t="s">
        <v>18253</v>
      </c>
      <c r="O2339" t="s">
        <v>37</v>
      </c>
      <c r="P2339" t="s">
        <v>38</v>
      </c>
      <c r="Q2339" t="s">
        <v>18256</v>
      </c>
      <c r="R2339" t="s">
        <v>18257</v>
      </c>
      <c r="S2339" t="s">
        <v>18258</v>
      </c>
      <c r="T2339" t="s">
        <v>18259</v>
      </c>
      <c r="U2339" t="s">
        <v>43</v>
      </c>
      <c r="V2339" t="s">
        <v>44</v>
      </c>
      <c r="W2339" t="s">
        <v>45</v>
      </c>
      <c r="X2339">
        <v>12</v>
      </c>
      <c r="Y2339">
        <v>56242</v>
      </c>
      <c r="Z2339" t="s">
        <v>18260</v>
      </c>
      <c r="AA2339" t="s">
        <v>18261</v>
      </c>
      <c r="AB2339"/>
      <c r="AD2339" t="s">
        <v>94</v>
      </c>
      <c r="AE2339" t="s">
        <v>18262</v>
      </c>
      <c r="AG2339" t="inlineStr">
        <is>
          <t>include</t>
        </is>
      </c>
      <c r="AH2339" t="inlineStr">
        <is>
          <t>standalone_relevant</t>
        </is>
      </c>
    </row>
    <row r="2340" spans="1:34" x14ac:dyDescent="0.25">
      <c r="A2340" s="2">
        <v>2337</v>
      </c>
      <c r="B2340" s="2"/>
      <c r="C2340" t="s">
        <v>3320</v>
      </c>
      <c r="D2340" t="s">
        <v>18263</v>
      </c>
      <c r="E2340" s="3">
        <v>37057</v>
      </c>
      <c r="F2340" t="s">
        <v>18264</v>
      </c>
      <c r="G2340" t="str" cm="1">
        <f t="array" ref="G2340">_xlfn.LET(_xlpm.parts,TRIM(_xlfn.TEXTSPLIT(SUBSTITUTE(SUBSTITUTE(F2340,"IV/",""),"AT.",""),";")),_xlfn.TEXTJOIN(";",TRUE,_xlfn._xlws.SORT(--_xlpm.parts,1,1,TRUE)))</f>
        <v>38021</v>
      </c>
      <c r="H2340" t="s">
        <v>18265</v>
      </c>
      <c r="I2340" t="s">
        <v>18266</v>
      </c>
      <c r="L2340" t="s">
        <v>15317</v>
      </c>
      <c r="M2340" t="s">
        <v>18267</v>
      </c>
      <c r="N2340" t="s">
        <v>18267</v>
      </c>
      <c r="O2340" t="s">
        <v>37</v>
      </c>
      <c r="P2340" t="s">
        <v>38</v>
      </c>
      <c r="Q2340" t="s">
        <v>18268</v>
      </c>
      <c r="R2340" t="s">
        <v>18269</v>
      </c>
      <c r="S2340" t="s">
        <v>18270</v>
      </c>
      <c r="T2340" t="s">
        <v>18271</v>
      </c>
      <c r="U2340" t="s">
        <v>43</v>
      </c>
      <c r="V2340" t="s">
        <v>3331</v>
      </c>
      <c r="W2340" t="s">
        <v>94</v>
      </c>
      <c r="X2340">
        <v>1</v>
      </c>
      <c r="Y2340">
        <v>768</v>
      </c>
      <c r="Z2340" t="s">
        <v>18272</v>
      </c>
      <c r="AA2340" t="s">
        <v>18273</v>
      </c>
      <c r="AB2340"/>
      <c r="AG2340" t="inlineStr">
        <is>
          <t>include</t>
        </is>
      </c>
      <c r="AH2340" t="inlineStr">
        <is>
          <t>exemption</t>
        </is>
      </c>
    </row>
    <row r="2341" spans="1:34" x14ac:dyDescent="0.25">
      <c r="A2341" s="2">
        <v>2338</v>
      </c>
      <c r="B2341" s="2" t="inlineStr">
        <is>
          <t>outside_scope:negative_clearance</t>
        </is>
      </c>
      <c r="C2341" t="s">
        <v>3320</v>
      </c>
      <c r="D2341" t="s">
        <v>18274</v>
      </c>
      <c r="E2341" s="3">
        <v>37057</v>
      </c>
      <c r="F2341" t="s">
        <v>18275</v>
      </c>
      <c r="G2341" t="str" cm="1">
        <f t="array" ref="G2341">_xlfn.LET(_xlpm.parts,TRIM(_xlfn.TEXTSPLIT(SUBSTITUTE(SUBSTITUTE(F2341,"IV/",""),"AT.",""),";")),_xlfn.TEXTJOIN(";",TRUE,_xlfn._xlws.SORT(--_xlpm.parts,1,1,TRUE)))</f>
        <v>34950</v>
      </c>
      <c r="H2341" t="s">
        <v>18276</v>
      </c>
      <c r="L2341" t="s">
        <v>17081</v>
      </c>
      <c r="M2341" t="s">
        <v>18277</v>
      </c>
      <c r="N2341" t="s">
        <v>18277</v>
      </c>
      <c r="O2341" t="s">
        <v>37</v>
      </c>
      <c r="P2341" t="s">
        <v>38</v>
      </c>
      <c r="Q2341" t="s">
        <v>18278</v>
      </c>
      <c r="R2341" t="s">
        <v>18279</v>
      </c>
      <c r="S2341" t="s">
        <v>18280</v>
      </c>
      <c r="T2341" t="s">
        <v>18281</v>
      </c>
      <c r="U2341" t="s">
        <v>53</v>
      </c>
      <c r="V2341" t="s">
        <v>53</v>
      </c>
      <c r="W2341" t="s">
        <v>45</v>
      </c>
      <c r="Y2341">
        <v>57361</v>
      </c>
      <c r="Z2341" t="s">
        <v>18282</v>
      </c>
      <c r="AA2341" t="s">
        <v>18283</v>
      </c>
      <c r="AB2341"/>
      <c r="AG2341" t="inlineStr">
        <is>
          <t>exclude</t>
        </is>
      </c>
      <c r="AH2341" t="inlineStr">
        <is>
          <t>negative_clearance</t>
        </is>
      </c>
    </row>
    <row r="2342" spans="1:34" x14ac:dyDescent="0.25">
      <c r="A2342" s="2">
        <v>2339</v>
      </c>
      <c r="B2342" s="2"/>
      <c r="C2342" t="s">
        <v>82</v>
      </c>
      <c r="D2342" t="s">
        <v>18284</v>
      </c>
      <c r="E2342" s="3">
        <v>37062</v>
      </c>
      <c r="F2342" t="s">
        <v>18286</v>
      </c>
      <c r="G2342" t="str" cm="1">
        <f t="array" ref="G2342">_xlfn.LET(_xlpm.parts,TRIM(_xlfn.TEXTSPLIT(SUBSTITUTE(SUBSTITUTE(F2342,"IV/",""),"AT.",""),";")),_xlfn.TEXTJOIN(";",TRUE,_xlfn._xlws.SORT(--_xlpm.parts,1,1,TRUE)))</f>
        <v>36041</v>
      </c>
      <c r="H2342" t="s">
        <v>18287</v>
      </c>
      <c r="L2342" t="s">
        <v>87</v>
      </c>
      <c r="M2342" t="s">
        <v>18285</v>
      </c>
      <c r="N2342" t="s">
        <v>18285</v>
      </c>
      <c r="O2342" t="s">
        <v>37</v>
      </c>
      <c r="P2342" t="s">
        <v>38</v>
      </c>
      <c r="Q2342" t="s">
        <v>18288</v>
      </c>
      <c r="R2342" t="s">
        <v>18289</v>
      </c>
      <c r="S2342" t="s">
        <v>18290</v>
      </c>
      <c r="T2342" t="s">
        <v>18291</v>
      </c>
      <c r="U2342" t="s">
        <v>43</v>
      </c>
      <c r="V2342" t="s">
        <v>44</v>
      </c>
      <c r="W2342" t="s">
        <v>45</v>
      </c>
      <c r="X2342">
        <v>53</v>
      </c>
      <c r="Y2342">
        <v>209022</v>
      </c>
      <c r="Z2342" t="s">
        <v>18292</v>
      </c>
      <c r="AA2342" t="s">
        <v>18293</v>
      </c>
      <c r="AB2342"/>
      <c r="AD2342" t="s">
        <v>94</v>
      </c>
      <c r="AE2342" t="s">
        <v>17511</v>
      </c>
      <c r="AG2342" t="inlineStr">
        <is>
          <t>include</t>
        </is>
      </c>
      <c r="AH2342" t="inlineStr">
        <is>
          <t>final_decision_or_monetary_penalty</t>
        </is>
      </c>
    </row>
    <row r="2343" spans="1:34" x14ac:dyDescent="0.25">
      <c r="A2343" s="2" t="n">
        <v>2339</v>
      </c>
      <c r="B2343" s="2"/>
      <c r="C2343" t="s">
        <v>3320</v>
      </c>
      <c r="D2343" t="s">
        <v>18294</v>
      </c>
      <c r="E2343" s="3">
        <v>37062</v>
      </c>
      <c r="F2343" t="s">
        <v>18295</v>
      </c>
      <c r="G2343" t="str" cm="1">
        <f t="array" ref="G2343">_xlfn.LET(_xlpm.parts,TRIM(_xlfn.TEXTSPLIT(SUBSTITUTE(SUBSTITUTE(F2343,"IV/",""),"AT.",""),";")),_xlfn.TEXTJOIN(";",TRUE,_xlfn._xlws.SORT(--_xlpm.parts,1,1,TRUE)))</f>
        <v>36041</v>
      </c>
      <c r="H2343" t="s">
        <v>18296</v>
      </c>
      <c r="I2343" t="s">
        <v>18297</v>
      </c>
      <c r="L2343" t="s">
        <v>3325</v>
      </c>
      <c r="M2343" t="s">
        <v>18298</v>
      </c>
      <c r="N2343" t="s">
        <v>18298</v>
      </c>
      <c r="O2343" t="s">
        <v>37</v>
      </c>
      <c r="P2343" t="s">
        <v>38</v>
      </c>
      <c r="Q2343" t="s">
        <v>18299</v>
      </c>
      <c r="R2343" t="s">
        <v>18300</v>
      </c>
      <c r="S2343" t="s">
        <v>18301</v>
      </c>
      <c r="T2343" t="s">
        <v>18302</v>
      </c>
      <c r="U2343" t="s">
        <v>53</v>
      </c>
      <c r="V2343" t="s">
        <v>53</v>
      </c>
      <c r="W2343" t="s">
        <v>45</v>
      </c>
      <c r="Y2343">
        <v>197432</v>
      </c>
      <c r="Z2343" t="s">
        <v>18303</v>
      </c>
      <c r="AA2343" t="s">
        <v>18304</v>
      </c>
      <c r="AG2343" t="inlineStr">
        <is>
          <t>include</t>
        </is>
      </c>
      <c r="AH2343" t="inlineStr">
        <is>
          <t>final_decision_or_monetary_penalty</t>
        </is>
      </c>
    </row>
    <row r="2344" spans="1:34" x14ac:dyDescent="0.25">
      <c r="A2344" s="2">
        <v>2341</v>
      </c>
      <c r="B2344" s="2"/>
      <c r="C2344" t="s">
        <v>82</v>
      </c>
      <c r="D2344" t="s">
        <v>18305</v>
      </c>
      <c r="E2344" s="3">
        <v>37071</v>
      </c>
      <c r="F2344" t="s">
        <v>18307</v>
      </c>
      <c r="G2344" t="str" cm="1">
        <f t="array" ref="G2344">_xlfn.LET(_xlpm.parts,TRIM(_xlfn.TEXTSPLIT(SUBSTITUTE(SUBSTITUTE(F2344,"IV/",""),"AT.",""),";")),_xlfn.TEXTJOIN(";",TRUE,_xlfn._xlws.SORT(--_xlpm.parts,1,1,TRUE)))</f>
        <v>36693</v>
      </c>
      <c r="H2344" t="s">
        <v>18308</v>
      </c>
      <c r="L2344" t="s">
        <v>87</v>
      </c>
      <c r="M2344" t="s">
        <v>18306</v>
      </c>
      <c r="N2344" t="s">
        <v>18306</v>
      </c>
      <c r="O2344" t="s">
        <v>37</v>
      </c>
      <c r="P2344" t="s">
        <v>38</v>
      </c>
      <c r="Q2344" t="s">
        <v>18309</v>
      </c>
      <c r="R2344" t="s">
        <v>18310</v>
      </c>
      <c r="S2344" t="s">
        <v>18311</v>
      </c>
      <c r="T2344" t="s">
        <v>18312</v>
      </c>
      <c r="U2344" t="s">
        <v>43</v>
      </c>
      <c r="V2344" t="s">
        <v>44</v>
      </c>
      <c r="W2344" t="s">
        <v>45</v>
      </c>
      <c r="X2344">
        <v>24</v>
      </c>
      <c r="Y2344">
        <v>86094</v>
      </c>
      <c r="Z2344" t="s">
        <v>18313</v>
      </c>
      <c r="AA2344" t="s">
        <v>18314</v>
      </c>
      <c r="AB2344"/>
      <c r="AD2344" t="s">
        <v>94</v>
      </c>
      <c r="AE2344" t="s">
        <v>18315</v>
      </c>
      <c r="AG2344" t="inlineStr">
        <is>
          <t>include</t>
        </is>
      </c>
      <c r="AH2344" t="inlineStr">
        <is>
          <t>standalone_relevant</t>
        </is>
      </c>
    </row>
    <row r="2345" spans="1:34" x14ac:dyDescent="0.25">
      <c r="A2345" s="2">
        <v>2342</v>
      </c>
      <c r="B2345" s="2"/>
      <c r="C2345" t="s">
        <v>3320</v>
      </c>
      <c r="D2345" t="s">
        <v>18316</v>
      </c>
      <c r="E2345" s="3">
        <v>37071</v>
      </c>
      <c r="F2345" t="s">
        <v>18317</v>
      </c>
      <c r="G2345" t="str" cm="1">
        <f t="array" ref="G2345">_xlfn.LET(_xlpm.parts,TRIM(_xlfn.TEXTSPLIT(SUBSTITUTE(SUBSTITUTE(F2345,"IV/",""),"AT.",""),";")),_xlfn.TEXTJOIN(";",TRUE,_xlfn._xlws.SORT(--_xlpm.parts,1,1,TRUE)))</f>
        <v>36693</v>
      </c>
      <c r="H2345" t="s">
        <v>16337</v>
      </c>
      <c r="I2345" t="s">
        <v>18318</v>
      </c>
      <c r="L2345" t="s">
        <v>3325</v>
      </c>
      <c r="M2345" t="s">
        <v>18319</v>
      </c>
      <c r="N2345" t="s">
        <v>18319</v>
      </c>
      <c r="O2345" t="s">
        <v>37</v>
      </c>
      <c r="P2345" t="s">
        <v>38</v>
      </c>
      <c r="Q2345" t="s">
        <v>18320</v>
      </c>
      <c r="R2345" t="s">
        <v>18321</v>
      </c>
      <c r="S2345" t="s">
        <v>18322</v>
      </c>
      <c r="T2345" t="s">
        <v>18323</v>
      </c>
      <c r="U2345" t="s">
        <v>53</v>
      </c>
      <c r="V2345" t="s">
        <v>53</v>
      </c>
      <c r="W2345" t="s">
        <v>45</v>
      </c>
      <c r="Y2345">
        <v>83964</v>
      </c>
      <c r="Z2345" t="s">
        <v>18324</v>
      </c>
      <c r="AA2345" t="s">
        <v>18325</v>
      </c>
      <c r="AG2345" t="inlineStr">
        <is>
          <t>include</t>
        </is>
      </c>
      <c r="AH2345" t="inlineStr">
        <is>
          <t>final_decision_or_monetary_penalty</t>
        </is>
      </c>
    </row>
    <row r="2346" spans="1:34" x14ac:dyDescent="0.25">
      <c r="A2346" s="2">
        <v>2343</v>
      </c>
      <c r="B2346" s="2" t="inlineStr">
        <is>
          <t>outside_scope:interim_measures</t>
        </is>
      </c>
      <c r="C2346" t="s">
        <v>82</v>
      </c>
      <c r="D2346" t="s">
        <v>18326</v>
      </c>
      <c r="E2346" s="3">
        <v>37075</v>
      </c>
      <c r="F2346" t="s">
        <v>18328</v>
      </c>
      <c r="G2346" t="str" cm="1">
        <f t="array" ref="G2346">_xlfn.LET(_xlpm.parts,TRIM(_xlfn.TEXTSPLIT(SUBSTITUTE(SUBSTITUTE(F2346,"IV/",""),"AT.",""),";")),_xlfn.TEXTJOIN(";",TRUE,_xlfn._xlws.SORT(--_xlpm.parts,1,1,TRUE)))</f>
        <v>38044</v>
      </c>
      <c r="H2346" t="s">
        <v>18329</v>
      </c>
      <c r="L2346" t="s">
        <v>87</v>
      </c>
      <c r="M2346" t="s">
        <v>18327</v>
      </c>
      <c r="N2346" t="s">
        <v>18327</v>
      </c>
      <c r="O2346" t="s">
        <v>37</v>
      </c>
      <c r="P2346" t="s">
        <v>38</v>
      </c>
      <c r="Q2346" t="s">
        <v>18330</v>
      </c>
      <c r="R2346" t="s">
        <v>18331</v>
      </c>
      <c r="S2346" t="s">
        <v>18332</v>
      </c>
      <c r="T2346" t="s">
        <v>18333</v>
      </c>
      <c r="U2346" t="s">
        <v>43</v>
      </c>
      <c r="V2346" t="s">
        <v>44</v>
      </c>
      <c r="W2346" t="s">
        <v>45</v>
      </c>
      <c r="X2346">
        <v>50</v>
      </c>
      <c r="Y2346">
        <v>148927</v>
      </c>
      <c r="Z2346" t="s">
        <v>18334</v>
      </c>
      <c r="AA2346" t="s">
        <v>18335</v>
      </c>
      <c r="AD2346" t="s">
        <v>94</v>
      </c>
      <c r="AE2346" t="s">
        <v>18336</v>
      </c>
      <c r="AG2346" t="inlineStr">
        <is>
          <t>exclude</t>
        </is>
      </c>
      <c r="AH2346" t="inlineStr">
        <is>
          <t>interim_measures</t>
        </is>
      </c>
    </row>
    <row r="2347" spans="1:34" x14ac:dyDescent="0.25">
      <c r="A2347" s="2" t="n">
        <v>2343</v>
      </c>
      <c r="B2347" s="2" t="inlineStr">
        <is>
          <t>outside_scope:interim_measures</t>
        </is>
      </c>
      <c r="C2347" t="s">
        <v>3320</v>
      </c>
      <c r="D2347" t="s">
        <v>18337</v>
      </c>
      <c r="E2347" s="3">
        <v>37075</v>
      </c>
      <c r="F2347" t="s">
        <v>18338</v>
      </c>
      <c r="G2347" t="str" cm="1">
        <f t="array" ref="G2347">_xlfn.LET(_xlpm.parts,TRIM(_xlfn.TEXTSPLIT(SUBSTITUTE(SUBSTITUTE(F2347,"IV/",""),"AT.",""),";")),_xlfn.TEXTJOIN(";",TRUE,_xlfn._xlws.SORT(--_xlpm.parts,1,1,TRUE)))</f>
        <v>38044</v>
      </c>
      <c r="H2347" t="s">
        <v>18339</v>
      </c>
      <c r="I2347" t="s">
        <v>18340</v>
      </c>
      <c r="L2347" t="s">
        <v>18341</v>
      </c>
      <c r="M2347" t="s">
        <v>18342</v>
      </c>
      <c r="N2347" t="s">
        <v>18342</v>
      </c>
      <c r="O2347" t="s">
        <v>37</v>
      </c>
      <c r="P2347" t="s">
        <v>38</v>
      </c>
      <c r="Q2347" t="s">
        <v>18343</v>
      </c>
      <c r="R2347" t="s">
        <v>18344</v>
      </c>
      <c r="S2347" t="s">
        <v>18345</v>
      </c>
      <c r="T2347" t="s">
        <v>18346</v>
      </c>
      <c r="U2347" t="s">
        <v>43</v>
      </c>
      <c r="V2347" t="s">
        <v>44</v>
      </c>
      <c r="W2347" t="s">
        <v>45</v>
      </c>
      <c r="X2347">
        <v>50</v>
      </c>
      <c r="Y2347">
        <v>148927</v>
      </c>
      <c r="Z2347" t="s">
        <v>18334</v>
      </c>
      <c r="AA2347" t="s">
        <v>18335</v>
      </c>
      <c r="AG2347" t="inlineStr">
        <is>
          <t>exclude</t>
        </is>
      </c>
      <c r="AH2347" t="inlineStr">
        <is>
          <t>interim_measures</t>
        </is>
      </c>
    </row>
    <row r="2348" spans="1:34" x14ac:dyDescent="0.25">
      <c r="A2348" s="2">
        <v>2345</v>
      </c>
      <c r="B2348" s="2"/>
      <c r="C2348" t="s">
        <v>82</v>
      </c>
      <c r="D2348" t="s">
        <v>18347</v>
      </c>
      <c r="E2348" s="3">
        <v>37090</v>
      </c>
      <c r="F2348" t="s">
        <v>18349</v>
      </c>
      <c r="G2348" t="str" cm="1">
        <f t="array" ref="G2348">_xlfn.LET(_xlpm.parts,TRIM(_xlfn.TEXTSPLIT(SUBSTITUTE(SUBSTITUTE(F2348,"IV/",""),"AT.",""),";")),_xlfn.TEXTJOIN(";",TRUE,_xlfn._xlws.SORT(--_xlpm.parts,1,1,TRUE)))</f>
        <v>37386;37444</v>
      </c>
      <c r="H2348" t="s">
        <v>18350</v>
      </c>
      <c r="L2348" t="s">
        <v>87</v>
      </c>
      <c r="M2348" t="s">
        <v>18348</v>
      </c>
      <c r="N2348" t="s">
        <v>18348</v>
      </c>
      <c r="O2348" t="s">
        <v>37</v>
      </c>
      <c r="P2348" t="s">
        <v>38</v>
      </c>
      <c r="Q2348" t="s">
        <v>18351</v>
      </c>
      <c r="R2348" t="s">
        <v>18352</v>
      </c>
      <c r="S2348" t="s">
        <v>18353</v>
      </c>
      <c r="T2348" t="s">
        <v>18354</v>
      </c>
      <c r="U2348" t="s">
        <v>43</v>
      </c>
      <c r="V2348" t="s">
        <v>44</v>
      </c>
      <c r="W2348" t="s">
        <v>45</v>
      </c>
      <c r="X2348">
        <v>27</v>
      </c>
      <c r="Y2348">
        <v>102309</v>
      </c>
      <c r="Z2348" t="s">
        <v>18355</v>
      </c>
      <c r="AA2348" t="s">
        <v>18356</v>
      </c>
      <c r="AB2348"/>
      <c r="AD2348" t="s">
        <v>94</v>
      </c>
      <c r="AE2348" t="s">
        <v>18357</v>
      </c>
      <c r="AG2348" t="inlineStr">
        <is>
          <t>include</t>
        </is>
      </c>
      <c r="AH2348" t="inlineStr">
        <is>
          <t>standalone_relevant</t>
        </is>
      </c>
    </row>
    <row r="2349" spans="1:34" x14ac:dyDescent="0.25">
      <c r="A2349" s="2">
        <v>2346</v>
      </c>
      <c r="B2349" s="2"/>
      <c r="C2349" t="s">
        <v>82</v>
      </c>
      <c r="D2349" t="s">
        <v>18358</v>
      </c>
      <c r="E2349" s="3">
        <v>37090</v>
      </c>
      <c r="F2349" t="s">
        <v>18360</v>
      </c>
      <c r="G2349" t="str" cm="1">
        <f t="array" ref="G2349">_xlfn.LET(_xlpm.parts,TRIM(_xlfn.TEXTSPLIT(SUBSTITUTE(SUBSTITUTE(F2349,"IV/",""),"AT.",""),";")),_xlfn.TEXTJOIN(";",TRUE,_xlfn._xlws.SORT(--_xlpm.parts,1,1,TRUE)))</f>
        <v>36490</v>
      </c>
      <c r="H2349" t="s">
        <v>18361</v>
      </c>
      <c r="L2349" t="s">
        <v>87</v>
      </c>
      <c r="M2349" t="s">
        <v>18359</v>
      </c>
      <c r="N2349" t="s">
        <v>18359</v>
      </c>
      <c r="O2349" t="s">
        <v>37</v>
      </c>
      <c r="P2349" t="s">
        <v>38</v>
      </c>
      <c r="Q2349" t="s">
        <v>18362</v>
      </c>
      <c r="R2349" t="s">
        <v>18363</v>
      </c>
      <c r="S2349" t="s">
        <v>18364</v>
      </c>
      <c r="T2349" t="s">
        <v>18365</v>
      </c>
      <c r="U2349" t="s">
        <v>43</v>
      </c>
      <c r="V2349" t="s">
        <v>44</v>
      </c>
      <c r="W2349" t="s">
        <v>45</v>
      </c>
      <c r="X2349">
        <v>42</v>
      </c>
      <c r="Y2349">
        <v>166302</v>
      </c>
      <c r="Z2349" t="s">
        <v>18366</v>
      </c>
      <c r="AA2349" t="s">
        <v>18367</v>
      </c>
      <c r="AB2349"/>
      <c r="AD2349" t="s">
        <v>94</v>
      </c>
      <c r="AE2349" t="s">
        <v>18368</v>
      </c>
      <c r="AG2349" t="inlineStr">
        <is>
          <t>include</t>
        </is>
      </c>
      <c r="AH2349" t="inlineStr">
        <is>
          <t>final_decision_or_monetary_penalty</t>
        </is>
      </c>
    </row>
    <row r="2350" spans="1:34" x14ac:dyDescent="0.25">
      <c r="A2350" s="2">
        <v>2347</v>
      </c>
      <c r="B2350" s="2"/>
      <c r="C2350" t="s">
        <v>3320</v>
      </c>
      <c r="D2350" t="s">
        <v>18369</v>
      </c>
      <c r="E2350" s="3">
        <v>37090</v>
      </c>
      <c r="F2350" t="s">
        <v>18370</v>
      </c>
      <c r="G2350" t="str" cm="1">
        <f t="array" ref="G2350">_xlfn.LET(_xlpm.parts,TRIM(_xlfn.TEXTSPLIT(SUBSTITUTE(SUBSTITUTE(F2350,"IV/",""),"AT.",""),";")),_xlfn.TEXTJOIN(";",TRUE,_xlfn._xlws.SORT(--_xlpm.parts,1,1,TRUE)))</f>
        <v>37386;37444</v>
      </c>
      <c r="L2350" t="s">
        <v>3325</v>
      </c>
      <c r="M2350" t="s">
        <v>18371</v>
      </c>
      <c r="N2350" t="s">
        <v>18371</v>
      </c>
      <c r="O2350" t="s">
        <v>37</v>
      </c>
      <c r="P2350" t="s">
        <v>38</v>
      </c>
      <c r="Q2350" t="s">
        <v>18372</v>
      </c>
      <c r="R2350" t="s">
        <v>18373</v>
      </c>
      <c r="S2350" t="s">
        <v>18374</v>
      </c>
      <c r="T2350" t="s">
        <v>18375</v>
      </c>
      <c r="U2350" t="s">
        <v>53</v>
      </c>
      <c r="V2350" t="s">
        <v>53</v>
      </c>
      <c r="W2350" t="s">
        <v>45</v>
      </c>
      <c r="Y2350">
        <v>101036</v>
      </c>
      <c r="Z2350" t="s">
        <v>18376</v>
      </c>
      <c r="AA2350" t="s">
        <v>18377</v>
      </c>
      <c r="AG2350" t="inlineStr">
        <is>
          <t>include</t>
        </is>
      </c>
      <c r="AH2350" t="inlineStr">
        <is>
          <t>final_decision_or_monetary_penalty</t>
        </is>
      </c>
    </row>
    <row r="2351" spans="1:34" x14ac:dyDescent="0.25">
      <c r="A2351" s="2" t="n">
        <v>2346</v>
      </c>
      <c r="B2351" s="2"/>
      <c r="C2351" t="s">
        <v>3320</v>
      </c>
      <c r="D2351" t="s">
        <v>18378</v>
      </c>
      <c r="E2351" s="3">
        <v>37090</v>
      </c>
      <c r="F2351" t="s">
        <v>18379</v>
      </c>
      <c r="G2351" t="str" cm="1">
        <f t="array" ref="G2351">_xlfn.LET(_xlpm.parts,TRIM(_xlfn.TEXTSPLIT(SUBSTITUTE(SUBSTITUTE(F2351,"IV/",""),"AT.",""),";")),_xlfn.TEXTJOIN(";",TRUE,_xlfn._xlws.SORT(--_xlpm.parts,1,1,TRUE)))</f>
        <v>36490</v>
      </c>
      <c r="H2351" t="s">
        <v>18380</v>
      </c>
      <c r="I2351" t="s">
        <v>18381</v>
      </c>
      <c r="L2351" t="s">
        <v>3325</v>
      </c>
      <c r="M2351" t="s">
        <v>18382</v>
      </c>
      <c r="N2351" t="s">
        <v>18382</v>
      </c>
      <c r="O2351" t="s">
        <v>37</v>
      </c>
      <c r="P2351" t="s">
        <v>38</v>
      </c>
      <c r="Q2351" t="s">
        <v>18383</v>
      </c>
      <c r="R2351" t="s">
        <v>18384</v>
      </c>
      <c r="S2351" t="s">
        <v>18385</v>
      </c>
      <c r="T2351" t="s">
        <v>18386</v>
      </c>
      <c r="U2351" t="s">
        <v>53</v>
      </c>
      <c r="V2351" t="s">
        <v>53</v>
      </c>
      <c r="W2351" t="s">
        <v>45</v>
      </c>
      <c r="Y2351">
        <v>162612</v>
      </c>
      <c r="Z2351" t="s">
        <v>18387</v>
      </c>
      <c r="AA2351" t="s">
        <v>18388</v>
      </c>
      <c r="AG2351" t="inlineStr">
        <is>
          <t>include</t>
        </is>
      </c>
      <c r="AH2351" t="inlineStr">
        <is>
          <t>final_decision_or_monetary_penalty</t>
        </is>
      </c>
    </row>
    <row r="2352" spans="1:34" x14ac:dyDescent="0.25">
      <c r="A2352" s="2">
        <v>2349</v>
      </c>
      <c r="B2352" s="2"/>
      <c r="C2352" t="s">
        <v>82</v>
      </c>
      <c r="D2352" t="s">
        <v>18389</v>
      </c>
      <c r="E2352" s="3">
        <v>37097</v>
      </c>
      <c r="F2352" t="s">
        <v>18391</v>
      </c>
      <c r="G2352" t="str" cm="1">
        <f t="array" ref="G2352">_xlfn.LET(_xlpm.parts,TRIM(_xlfn.TEXTSPLIT(SUBSTITUTE(SUBSTITUTE(F2352,"IV/",""),"AT.",""),";")),_xlfn.TEXTJOIN(";",TRUE,_xlfn._xlws.SORT(--_xlpm.parts,1,1,TRUE)))</f>
        <v>36915</v>
      </c>
      <c r="H2352" t="s">
        <v>18392</v>
      </c>
      <c r="L2352" t="s">
        <v>87</v>
      </c>
      <c r="M2352" t="s">
        <v>18390</v>
      </c>
      <c r="N2352" t="s">
        <v>18390</v>
      </c>
      <c r="O2352" t="s">
        <v>37</v>
      </c>
      <c r="P2352" t="s">
        <v>38</v>
      </c>
      <c r="Q2352" t="s">
        <v>18393</v>
      </c>
      <c r="R2352" t="s">
        <v>18394</v>
      </c>
      <c r="S2352" t="s">
        <v>18395</v>
      </c>
      <c r="T2352" t="s">
        <v>18396</v>
      </c>
      <c r="U2352" t="s">
        <v>43</v>
      </c>
      <c r="V2352" t="s">
        <v>44</v>
      </c>
      <c r="W2352" t="s">
        <v>45</v>
      </c>
      <c r="X2352">
        <v>39</v>
      </c>
      <c r="Y2352">
        <v>163330</v>
      </c>
      <c r="Z2352" t="s">
        <v>18397</v>
      </c>
      <c r="AA2352" t="s">
        <v>18398</v>
      </c>
      <c r="AB2352"/>
      <c r="AD2352" t="s">
        <v>94</v>
      </c>
      <c r="AE2352" t="s">
        <v>17511</v>
      </c>
      <c r="AG2352" t="inlineStr">
        <is>
          <t>include</t>
        </is>
      </c>
      <c r="AH2352" t="inlineStr">
        <is>
          <t>standalone_relevant</t>
        </is>
      </c>
    </row>
    <row r="2353" spans="1:34" x14ac:dyDescent="0.25">
      <c r="A2353" s="2">
        <v>2350</v>
      </c>
      <c r="B2353" s="2"/>
      <c r="C2353" t="s">
        <v>3320</v>
      </c>
      <c r="D2353" t="s">
        <v>18399</v>
      </c>
      <c r="E2353" s="3">
        <v>37097</v>
      </c>
      <c r="F2353" t="s">
        <v>18400</v>
      </c>
      <c r="G2353" t="str" cm="1">
        <f t="array" ref="G2353">_xlfn.LET(_xlpm.parts,TRIM(_xlfn.TEXTSPLIT(SUBSTITUTE(SUBSTITUTE(F2353,"IV/",""),"AT.",""),";")),_xlfn.TEXTJOIN(";",TRUE,_xlfn._xlws.SORT(--_xlpm.parts,1,1,TRUE)))</f>
        <v>36915</v>
      </c>
      <c r="H2353" t="s">
        <v>18401</v>
      </c>
      <c r="I2353" t="s">
        <v>18402</v>
      </c>
      <c r="L2353" t="s">
        <v>3325</v>
      </c>
      <c r="M2353" t="s">
        <v>18403</v>
      </c>
      <c r="N2353" t="s">
        <v>18403</v>
      </c>
      <c r="O2353" t="s">
        <v>37</v>
      </c>
      <c r="P2353" t="s">
        <v>38</v>
      </c>
      <c r="Q2353" t="s">
        <v>18404</v>
      </c>
      <c r="R2353" t="s">
        <v>18405</v>
      </c>
      <c r="S2353" t="s">
        <v>18406</v>
      </c>
      <c r="T2353" t="s">
        <v>18407</v>
      </c>
      <c r="U2353" t="s">
        <v>53</v>
      </c>
      <c r="V2353" t="s">
        <v>53</v>
      </c>
      <c r="W2353" t="s">
        <v>45</v>
      </c>
      <c r="Y2353">
        <v>162283</v>
      </c>
      <c r="Z2353" t="s">
        <v>18408</v>
      </c>
      <c r="AA2353" t="s">
        <v>18409</v>
      </c>
      <c r="AG2353" t="inlineStr">
        <is>
          <t>include</t>
        </is>
      </c>
      <c r="AH2353" t="inlineStr">
        <is>
          <t>final_decision_or_monetary_penalty</t>
        </is>
      </c>
    </row>
    <row r="2354" spans="1:34" x14ac:dyDescent="0.25">
      <c r="A2354" s="2">
        <v>2351</v>
      </c>
      <c r="B2354" s="2" t="inlineStr">
        <is>
          <t>outside_scope:press_release_or_memo</t>
        </is>
      </c>
      <c r="C2354" t="s">
        <v>82</v>
      </c>
      <c r="D2354" t="s">
        <v>18410</v>
      </c>
      <c r="E2354" s="3">
        <v>37103</v>
      </c>
      <c r="F2354" t="s">
        <v>18412</v>
      </c>
      <c r="G2354" t="str" cm="1">
        <f t="array" ref="G2354">_xlfn.LET(_xlpm.parts,TRIM(_xlfn.TEXTSPLIT(SUBSTITUTE(SUBSTITUTE(F2354,"IV/",""),"AT.",""),";")),_xlfn.TEXTJOIN(";",TRUE,_xlfn._xlws.SORT(--_xlpm.parts,1,1,TRUE)))</f>
        <v>38064</v>
      </c>
      <c r="H2354" t="s">
        <v>18413</v>
      </c>
      <c r="L2354" t="s">
        <v>15227</v>
      </c>
      <c r="M2354" t="s">
        <v>18411</v>
      </c>
      <c r="N2354" t="s">
        <v>18411</v>
      </c>
      <c r="O2354" t="s">
        <v>37</v>
      </c>
      <c r="P2354" t="s">
        <v>38</v>
      </c>
      <c r="Q2354" t="s">
        <v>18414</v>
      </c>
      <c r="R2354" t="s">
        <v>18415</v>
      </c>
      <c r="S2354" t="s">
        <v>18416</v>
      </c>
      <c r="T2354" t="s">
        <v>18417</v>
      </c>
      <c r="U2354" t="s">
        <v>43</v>
      </c>
      <c r="V2354" t="s">
        <v>44</v>
      </c>
      <c r="W2354" t="s">
        <v>45</v>
      </c>
      <c r="X2354">
        <v>2</v>
      </c>
      <c r="Y2354">
        <v>3194</v>
      </c>
      <c r="Z2354" t="s">
        <v>18418</v>
      </c>
      <c r="AA2354" t="s">
        <v>18419</v>
      </c>
      <c r="AD2354" t="s">
        <v>45</v>
      </c>
      <c r="AE2354" t="s">
        <v>18420</v>
      </c>
      <c r="AG2354" t="inlineStr">
        <is>
          <t>exclude</t>
        </is>
      </c>
      <c r="AH2354" t="inlineStr">
        <is>
          <t>press_release_or_memo</t>
        </is>
      </c>
    </row>
    <row r="2355" spans="1:34" x14ac:dyDescent="0.25">
      <c r="A2355" s="2">
        <v>2352</v>
      </c>
      <c r="B2355" s="2"/>
      <c r="C2355" t="s">
        <v>82</v>
      </c>
      <c r="D2355" t="s">
        <v>18421</v>
      </c>
      <c r="E2355" s="3">
        <v>37103</v>
      </c>
      <c r="F2355" t="s">
        <v>18423</v>
      </c>
      <c r="G2355" t="str" cm="1">
        <f t="array" ref="G2355">_xlfn.LET(_xlpm.parts,TRIM(_xlfn.TEXTSPLIT(SUBSTITUTE(SUBSTITUTE(F2355,"IV/",""),"AT.",""),";")),_xlfn.TEXTJOIN(";",TRUE,_xlfn._xlws.SORT(--_xlpm.parts,1,1,TRUE)))</f>
        <v>37462</v>
      </c>
      <c r="H2355" t="s">
        <v>18424</v>
      </c>
      <c r="L2355" t="s">
        <v>87</v>
      </c>
      <c r="M2355" t="s">
        <v>18422</v>
      </c>
      <c r="N2355" t="s">
        <v>18422</v>
      </c>
      <c r="O2355" t="s">
        <v>37</v>
      </c>
      <c r="P2355" t="s">
        <v>38</v>
      </c>
      <c r="Q2355" t="s">
        <v>18425</v>
      </c>
      <c r="R2355" t="s">
        <v>18426</v>
      </c>
      <c r="S2355" t="s">
        <v>18427</v>
      </c>
      <c r="T2355" t="s">
        <v>18428</v>
      </c>
      <c r="U2355" t="s">
        <v>43</v>
      </c>
      <c r="V2355" t="s">
        <v>44</v>
      </c>
      <c r="W2355" t="s">
        <v>45</v>
      </c>
      <c r="X2355">
        <v>7</v>
      </c>
      <c r="Y2355">
        <v>31846</v>
      </c>
      <c r="Z2355" t="s">
        <v>18429</v>
      </c>
      <c r="AA2355" t="s">
        <v>18430</v>
      </c>
      <c r="AB2355"/>
      <c r="AD2355" t="s">
        <v>94</v>
      </c>
      <c r="AE2355" t="s">
        <v>18431</v>
      </c>
      <c r="AG2355" t="inlineStr">
        <is>
          <t>include</t>
        </is>
      </c>
      <c r="AH2355" t="inlineStr">
        <is>
          <t>standalone_relevant</t>
        </is>
      </c>
    </row>
    <row r="2356" spans="1:34" x14ac:dyDescent="0.25">
      <c r="A2356" s="2">
        <v>2353</v>
      </c>
      <c r="B2356" s="2" t="inlineStr">
        <is>
          <t>outside_scope:negative_clearance</t>
        </is>
      </c>
      <c r="C2356" t="s">
        <v>3320</v>
      </c>
      <c r="D2356" t="s">
        <v>18432</v>
      </c>
      <c r="E2356" s="3">
        <v>37103</v>
      </c>
      <c r="F2356" t="s">
        <v>18433</v>
      </c>
      <c r="G2356" t="str" cm="1">
        <f t="array" ref="G2356">_xlfn.LET(_xlpm.parts,TRIM(_xlfn.TEXTSPLIT(SUBSTITUTE(SUBSTITUTE(F2356,"IV/",""),"AT.",""),";")),_xlfn.TEXTJOIN(";",TRUE,_xlfn._xlws.SORT(--_xlpm.parts,1,1,TRUE)))</f>
        <v>37462</v>
      </c>
      <c r="H2356" t="s">
        <v>18434</v>
      </c>
      <c r="I2356" t="s">
        <v>18435</v>
      </c>
      <c r="L2356" t="s">
        <v>17081</v>
      </c>
      <c r="M2356" t="s">
        <v>18436</v>
      </c>
      <c r="N2356" t="s">
        <v>18436</v>
      </c>
      <c r="O2356" t="s">
        <v>37</v>
      </c>
      <c r="P2356" t="s">
        <v>38</v>
      </c>
      <c r="Q2356" t="s">
        <v>18437</v>
      </c>
      <c r="R2356" t="s">
        <v>18438</v>
      </c>
      <c r="S2356" t="s">
        <v>18439</v>
      </c>
      <c r="T2356" t="s">
        <v>18440</v>
      </c>
      <c r="U2356" t="s">
        <v>53</v>
      </c>
      <c r="V2356" t="s">
        <v>53</v>
      </c>
      <c r="W2356" t="s">
        <v>45</v>
      </c>
      <c r="Y2356">
        <v>33352</v>
      </c>
      <c r="Z2356" t="s">
        <v>18441</v>
      </c>
      <c r="AA2356" t="s">
        <v>18442</v>
      </c>
      <c r="AB2356"/>
      <c r="AG2356" t="inlineStr">
        <is>
          <t>exclude</t>
        </is>
      </c>
      <c r="AH2356" t="inlineStr">
        <is>
          <t>negative_clearance</t>
        </is>
      </c>
    </row>
    <row r="2357" spans="1:34" x14ac:dyDescent="0.25">
      <c r="A2357" s="2">
        <v>2354</v>
      </c>
      <c r="B2357" s="2"/>
      <c r="C2357" t="s">
        <v>82</v>
      </c>
      <c r="D2357" t="s">
        <v>18443</v>
      </c>
      <c r="E2357" s="3">
        <v>37112</v>
      </c>
      <c r="F2357" t="s">
        <v>18445</v>
      </c>
      <c r="G2357" t="str" cm="1">
        <f t="array" ref="G2357">_xlfn.LET(_xlpm.parts,TRIM(_xlfn.TEXTSPLIT(SUBSTITUTE(SUBSTITUTE(F2357,"IV/",""),"AT.",""),";")),_xlfn.TEXTJOIN(";",TRUE,_xlfn._xlws.SORT(--_xlpm.parts,1,1,TRUE)))</f>
        <v>29373</v>
      </c>
      <c r="H2357" t="s">
        <v>18446</v>
      </c>
      <c r="L2357" t="s">
        <v>87</v>
      </c>
      <c r="M2357" t="s">
        <v>18444</v>
      </c>
      <c r="N2357" t="s">
        <v>18444</v>
      </c>
      <c r="O2357" t="s">
        <v>37</v>
      </c>
      <c r="P2357" t="s">
        <v>38</v>
      </c>
      <c r="Q2357" t="s">
        <v>18447</v>
      </c>
      <c r="R2357" t="s">
        <v>18448</v>
      </c>
      <c r="S2357" t="s">
        <v>18449</v>
      </c>
      <c r="T2357" t="s">
        <v>18450</v>
      </c>
      <c r="U2357" t="s">
        <v>43</v>
      </c>
      <c r="V2357" t="s">
        <v>44</v>
      </c>
      <c r="W2357" t="s">
        <v>45</v>
      </c>
      <c r="X2357">
        <v>18</v>
      </c>
      <c r="Y2357">
        <v>64807</v>
      </c>
      <c r="Z2357" t="s">
        <v>18451</v>
      </c>
      <c r="AA2357" t="s">
        <v>18452</v>
      </c>
      <c r="AB2357"/>
      <c r="AD2357" t="s">
        <v>94</v>
      </c>
      <c r="AE2357" t="s">
        <v>18453</v>
      </c>
      <c r="AG2357" t="inlineStr">
        <is>
          <t>include</t>
        </is>
      </c>
      <c r="AH2357" t="inlineStr">
        <is>
          <t>standalone_relevant</t>
        </is>
      </c>
    </row>
    <row r="2358" spans="1:34" x14ac:dyDescent="0.25">
      <c r="A2358" s="2">
        <v>2355</v>
      </c>
      <c r="B2358" s="2"/>
      <c r="C2358" t="s">
        <v>82</v>
      </c>
      <c r="D2358" t="s">
        <v>18454</v>
      </c>
      <c r="E2358" s="3">
        <v>37151</v>
      </c>
      <c r="F2358" t="s">
        <v>18164</v>
      </c>
      <c r="G2358" t="str" cm="1">
        <f t="array" ref="G2358">_xlfn.LET(_xlpm.parts,TRIM(_xlfn.TEXTSPLIT(SUBSTITUTE(SUBSTITUTE(F2358,"IV/",""),"AT.",""),";")),_xlfn.TEXTJOIN(";",TRUE,_xlfn._xlws.SORT(--_xlpm.parts,1,1,TRUE)))</f>
        <v>34493</v>
      </c>
      <c r="H2358" t="s">
        <v>18165</v>
      </c>
      <c r="L2358" t="s">
        <v>87</v>
      </c>
      <c r="M2358" t="s">
        <v>18455</v>
      </c>
      <c r="N2358" t="s">
        <v>18455</v>
      </c>
      <c r="O2358" t="s">
        <v>37</v>
      </c>
      <c r="P2358" t="s">
        <v>38</v>
      </c>
      <c r="Q2358" t="s">
        <v>18456</v>
      </c>
      <c r="R2358" t="s">
        <v>18457</v>
      </c>
      <c r="S2358" t="s">
        <v>18458</v>
      </c>
      <c r="T2358" t="s">
        <v>18459</v>
      </c>
      <c r="U2358" t="s">
        <v>43</v>
      </c>
      <c r="V2358" t="s">
        <v>44</v>
      </c>
      <c r="W2358" t="s">
        <v>45</v>
      </c>
      <c r="X2358">
        <v>29</v>
      </c>
      <c r="Y2358">
        <v>123595</v>
      </c>
      <c r="Z2358" t="s">
        <v>18460</v>
      </c>
      <c r="AA2358" t="s">
        <v>18461</v>
      </c>
      <c r="AB2358"/>
      <c r="AD2358" t="s">
        <v>94</v>
      </c>
      <c r="AE2358" t="s">
        <v>18462</v>
      </c>
      <c r="AG2358" t="inlineStr">
        <is>
          <t>include</t>
        </is>
      </c>
      <c r="AH2358" t="inlineStr">
        <is>
          <t>final_decision_or_monetary_penalty</t>
        </is>
      </c>
    </row>
    <row r="2359" spans="1:34" x14ac:dyDescent="0.25">
      <c r="A2359" s="2" t="n">
        <v>2355</v>
      </c>
      <c r="B2359" s="2"/>
      <c r="C2359" t="s">
        <v>3320</v>
      </c>
      <c r="D2359" t="s">
        <v>18463</v>
      </c>
      <c r="E2359" s="3">
        <v>37151</v>
      </c>
      <c r="F2359" t="s">
        <v>18174</v>
      </c>
      <c r="G2359" t="str" cm="1">
        <f t="array" ref="G2359">_xlfn.LET(_xlpm.parts,TRIM(_xlfn.TEXTSPLIT(SUBSTITUTE(SUBSTITUTE(F2359,"IV/",""),"AT.",""),";")),_xlfn.TEXTJOIN(";",TRUE,_xlfn._xlws.SORT(--_xlpm.parts,1,1,TRUE)))</f>
        <v>34493</v>
      </c>
      <c r="H2359" t="s">
        <v>18175</v>
      </c>
      <c r="I2359" t="s">
        <v>18176</v>
      </c>
      <c r="L2359" t="s">
        <v>18464</v>
      </c>
      <c r="M2359" t="s">
        <v>18465</v>
      </c>
      <c r="N2359" t="s">
        <v>18465</v>
      </c>
      <c r="O2359" t="s">
        <v>37</v>
      </c>
      <c r="P2359" t="s">
        <v>38</v>
      </c>
      <c r="Q2359" t="s">
        <v>18466</v>
      </c>
      <c r="R2359" t="s">
        <v>18467</v>
      </c>
      <c r="S2359" t="s">
        <v>18468</v>
      </c>
      <c r="T2359" t="s">
        <v>18469</v>
      </c>
      <c r="U2359" t="s">
        <v>43</v>
      </c>
      <c r="V2359" t="s">
        <v>44</v>
      </c>
      <c r="W2359" t="s">
        <v>45</v>
      </c>
      <c r="X2359">
        <v>29</v>
      </c>
      <c r="Y2359">
        <v>123595</v>
      </c>
      <c r="Z2359" t="s">
        <v>18460</v>
      </c>
      <c r="AA2359" t="s">
        <v>18461</v>
      </c>
      <c r="AG2359" t="inlineStr">
        <is>
          <t>include</t>
        </is>
      </c>
      <c r="AH2359" t="inlineStr">
        <is>
          <t>final_decision_or_monetary_penalty</t>
        </is>
      </c>
    </row>
    <row r="2360" spans="1:34" x14ac:dyDescent="0.25">
      <c r="A2360" s="2">
        <v>2357</v>
      </c>
      <c r="B2360" s="2"/>
      <c r="C2360" t="s">
        <v>82</v>
      </c>
      <c r="D2360" t="s">
        <v>18470</v>
      </c>
      <c r="E2360" s="3">
        <v>37166</v>
      </c>
      <c r="F2360" t="s">
        <v>18472</v>
      </c>
      <c r="G2360" t="str" cm="1">
        <f t="array" ref="G2360">_xlfn.LET(_xlpm.parts,TRIM(_xlfn.TEXTSPLIT(SUBSTITUTE(SUBSTITUTE(F2360,"IV/",""),"AT.",""),";")),_xlfn.TEXTJOIN(";",TRUE,_xlfn._xlws.SORT(--_xlpm.parts,1,1,TRUE)))</f>
        <v>36756</v>
      </c>
      <c r="H2360" t="s">
        <v>18473</v>
      </c>
      <c r="L2360" t="s">
        <v>87</v>
      </c>
      <c r="M2360" t="s">
        <v>18471</v>
      </c>
      <c r="N2360" t="s">
        <v>18471</v>
      </c>
      <c r="O2360" t="s">
        <v>37</v>
      </c>
      <c r="P2360" t="s">
        <v>38</v>
      </c>
      <c r="Q2360" t="s">
        <v>18474</v>
      </c>
      <c r="R2360" t="s">
        <v>18475</v>
      </c>
      <c r="S2360" t="s">
        <v>18476</v>
      </c>
      <c r="T2360" t="s">
        <v>18477</v>
      </c>
      <c r="U2360" t="s">
        <v>43</v>
      </c>
      <c r="V2360" t="s">
        <v>44</v>
      </c>
      <c r="W2360" t="s">
        <v>45</v>
      </c>
      <c r="X2360">
        <v>78</v>
      </c>
      <c r="Y2360">
        <v>243475</v>
      </c>
      <c r="Z2360" t="s">
        <v>18478</v>
      </c>
      <c r="AA2360" t="s">
        <v>18479</v>
      </c>
      <c r="AB2360"/>
      <c r="AD2360" t="s">
        <v>94</v>
      </c>
      <c r="AE2360" t="s">
        <v>18480</v>
      </c>
      <c r="AG2360" t="inlineStr">
        <is>
          <t>include</t>
        </is>
      </c>
      <c r="AH2360" t="inlineStr">
        <is>
          <t>standalone_relevant</t>
        </is>
      </c>
    </row>
    <row r="2361" spans="1:34" x14ac:dyDescent="0.25">
      <c r="A2361" s="2">
        <v>2358</v>
      </c>
      <c r="B2361" s="2"/>
      <c r="C2361" t="s">
        <v>3320</v>
      </c>
      <c r="D2361" t="s">
        <v>18481</v>
      </c>
      <c r="E2361" s="3">
        <v>37166</v>
      </c>
      <c r="F2361" t="s">
        <v>18482</v>
      </c>
      <c r="G2361" t="str" cm="1">
        <f t="array" ref="G2361">_xlfn.LET(_xlpm.parts,TRIM(_xlfn.TEXTSPLIT(SUBSTITUTE(SUBSTITUTE(F2361,"IV/",""),"AT.",""),";")),_xlfn.TEXTJOIN(";",TRUE,_xlfn._xlws.SORT(--_xlpm.parts,1,1,TRUE)))</f>
        <v>36756</v>
      </c>
      <c r="H2361" t="s">
        <v>18483</v>
      </c>
      <c r="I2361" t="s">
        <v>18484</v>
      </c>
      <c r="L2361" t="s">
        <v>3325</v>
      </c>
      <c r="M2361" t="s">
        <v>18485</v>
      </c>
      <c r="N2361" t="s">
        <v>18485</v>
      </c>
      <c r="O2361" t="s">
        <v>37</v>
      </c>
      <c r="P2361" t="s">
        <v>38</v>
      </c>
      <c r="Q2361" t="s">
        <v>18486</v>
      </c>
      <c r="R2361" t="s">
        <v>18487</v>
      </c>
      <c r="S2361" t="s">
        <v>18488</v>
      </c>
      <c r="T2361" t="s">
        <v>18489</v>
      </c>
      <c r="U2361" t="s">
        <v>43</v>
      </c>
      <c r="V2361" t="s">
        <v>3331</v>
      </c>
      <c r="W2361" t="s">
        <v>94</v>
      </c>
      <c r="X2361">
        <v>78</v>
      </c>
      <c r="Y2361">
        <v>242828</v>
      </c>
      <c r="Z2361" t="s">
        <v>18490</v>
      </c>
      <c r="AA2361" t="s">
        <v>18491</v>
      </c>
      <c r="AG2361" t="inlineStr">
        <is>
          <t>include</t>
        </is>
      </c>
      <c r="AH2361" t="inlineStr">
        <is>
          <t>final_decision_or_monetary_penalty</t>
        </is>
      </c>
    </row>
    <row r="2362" spans="1:34" x14ac:dyDescent="0.25">
      <c r="A2362" s="2">
        <v>2359</v>
      </c>
      <c r="B2362" s="2"/>
      <c r="C2362" t="s">
        <v>82</v>
      </c>
      <c r="D2362" t="s">
        <v>18492</v>
      </c>
      <c r="E2362" s="3">
        <v>37174</v>
      </c>
      <c r="F2362" t="s">
        <v>18494</v>
      </c>
      <c r="G2362" t="str" cm="1">
        <f t="array" ref="G2362">_xlfn.LET(_xlpm.parts,TRIM(_xlfn.TEXTSPLIT(SUBSTITUTE(SUBSTITUTE(F2362,"IV/",""),"AT.",""),";")),_xlfn.TEXTJOIN(";",TRUE,_xlfn._xlws.SORT(--_xlpm.parts,1,1,TRUE)))</f>
        <v>36264</v>
      </c>
      <c r="H2362" t="s">
        <v>18495</v>
      </c>
      <c r="L2362" t="s">
        <v>87</v>
      </c>
      <c r="M2362" t="s">
        <v>18493</v>
      </c>
      <c r="N2362" t="s">
        <v>18493</v>
      </c>
      <c r="O2362" t="s">
        <v>37</v>
      </c>
      <c r="P2362" t="s">
        <v>38</v>
      </c>
      <c r="Q2362" t="s">
        <v>18496</v>
      </c>
      <c r="R2362" t="s">
        <v>18497</v>
      </c>
      <c r="S2362" t="s">
        <v>18498</v>
      </c>
      <c r="T2362" t="s">
        <v>18499</v>
      </c>
      <c r="U2362" t="s">
        <v>43</v>
      </c>
      <c r="V2362" t="s">
        <v>44</v>
      </c>
      <c r="W2362" t="s">
        <v>45</v>
      </c>
      <c r="X2362">
        <v>47</v>
      </c>
      <c r="Y2362">
        <v>202792</v>
      </c>
      <c r="Z2362" t="s">
        <v>18500</v>
      </c>
      <c r="AA2362" t="s">
        <v>18501</v>
      </c>
      <c r="AB2362"/>
      <c r="AD2362" t="s">
        <v>94</v>
      </c>
      <c r="AE2362" t="s">
        <v>18502</v>
      </c>
      <c r="AG2362" t="inlineStr">
        <is>
          <t>include</t>
        </is>
      </c>
      <c r="AH2362" t="inlineStr">
        <is>
          <t>final_decision_or_monetary_penalty</t>
        </is>
      </c>
    </row>
    <row r="2363" spans="1:34" x14ac:dyDescent="0.25">
      <c r="A2363" s="2" t="n">
        <v>2359</v>
      </c>
      <c r="B2363" s="2"/>
      <c r="C2363" t="s">
        <v>3320</v>
      </c>
      <c r="D2363" t="s">
        <v>18503</v>
      </c>
      <c r="E2363" s="3">
        <v>37174</v>
      </c>
      <c r="F2363" t="s">
        <v>18504</v>
      </c>
      <c r="G2363" t="str" cm="1">
        <f t="array" ref="G2363">_xlfn.LET(_xlpm.parts,TRIM(_xlfn.TEXTSPLIT(SUBSTITUTE(SUBSTITUTE(F2363,"IV/",""),"AT.",""),";")),_xlfn.TEXTJOIN(";",TRUE,_xlfn._xlws.SORT(--_xlpm.parts,1,1,TRUE)))</f>
        <v>36264</v>
      </c>
      <c r="H2363" t="s">
        <v>18505</v>
      </c>
      <c r="I2363" t="s">
        <v>18506</v>
      </c>
      <c r="L2363" t="s">
        <v>3325</v>
      </c>
      <c r="M2363" t="s">
        <v>18507</v>
      </c>
      <c r="N2363" t="s">
        <v>18507</v>
      </c>
      <c r="O2363" t="s">
        <v>37</v>
      </c>
      <c r="P2363" t="s">
        <v>38</v>
      </c>
      <c r="Q2363" t="s">
        <v>18508</v>
      </c>
      <c r="R2363" t="s">
        <v>18509</v>
      </c>
      <c r="S2363" t="s">
        <v>18510</v>
      </c>
      <c r="T2363" t="s">
        <v>18511</v>
      </c>
      <c r="U2363" t="s">
        <v>53</v>
      </c>
      <c r="V2363" t="s">
        <v>53</v>
      </c>
      <c r="W2363" t="s">
        <v>45</v>
      </c>
      <c r="Y2363">
        <v>186433</v>
      </c>
      <c r="Z2363" t="s">
        <v>18512</v>
      </c>
      <c r="AA2363" t="s">
        <v>18513</v>
      </c>
      <c r="AG2363" t="inlineStr">
        <is>
          <t>include</t>
        </is>
      </c>
      <c r="AH2363" t="inlineStr">
        <is>
          <t>final_decision_or_monetary_penalty</t>
        </is>
      </c>
    </row>
    <row r="2364" spans="1:34" x14ac:dyDescent="0.25">
      <c r="A2364" s="2">
        <v>2361</v>
      </c>
      <c r="B2364" s="2"/>
      <c r="C2364" t="s">
        <v>82</v>
      </c>
      <c r="D2364" t="s">
        <v>18514</v>
      </c>
      <c r="E2364" s="3">
        <v>37187</v>
      </c>
      <c r="F2364" t="s">
        <v>18516</v>
      </c>
      <c r="G2364" t="str" cm="1">
        <f t="array" ref="G2364">_xlfn.LET(_xlpm.parts,TRIM(_xlfn.TEXTSPLIT(SUBSTITUTE(SUBSTITUTE(F2364,"IV/",""),"AT.",""),";")),_xlfn.TEXTJOIN(";",TRUE,_xlfn._xlws.SORT(--_xlpm.parts,1,1,TRUE)))</f>
        <v>37133</v>
      </c>
      <c r="H2364" t="s">
        <v>18517</v>
      </c>
      <c r="L2364" t="s">
        <v>87</v>
      </c>
      <c r="M2364" t="s">
        <v>18515</v>
      </c>
      <c r="N2364" t="s">
        <v>18515</v>
      </c>
      <c r="O2364" t="s">
        <v>37</v>
      </c>
      <c r="P2364" t="s">
        <v>38</v>
      </c>
      <c r="Q2364" t="s">
        <v>18518</v>
      </c>
      <c r="R2364" t="s">
        <v>18519</v>
      </c>
      <c r="S2364" t="s">
        <v>18520</v>
      </c>
      <c r="T2364" t="s">
        <v>18521</v>
      </c>
      <c r="U2364" t="s">
        <v>43</v>
      </c>
      <c r="V2364" t="s">
        <v>44</v>
      </c>
      <c r="W2364" t="s">
        <v>45</v>
      </c>
      <c r="X2364">
        <v>19</v>
      </c>
      <c r="Y2364">
        <v>95978</v>
      </c>
      <c r="Z2364" t="s">
        <v>18522</v>
      </c>
      <c r="AA2364" t="s">
        <v>18523</v>
      </c>
      <c r="AB2364"/>
      <c r="AD2364" t="s">
        <v>94</v>
      </c>
      <c r="AE2364" t="s">
        <v>18524</v>
      </c>
      <c r="AG2364" t="inlineStr">
        <is>
          <t>include</t>
        </is>
      </c>
      <c r="AH2364" t="inlineStr">
        <is>
          <t>standalone_relevant</t>
        </is>
      </c>
    </row>
    <row r="2365" spans="1:34" x14ac:dyDescent="0.25">
      <c r="A2365" s="2">
        <v>2362</v>
      </c>
      <c r="B2365" s="2"/>
      <c r="C2365" t="s">
        <v>3320</v>
      </c>
      <c r="D2365" t="s">
        <v>18525</v>
      </c>
      <c r="E2365" s="3">
        <v>37187</v>
      </c>
      <c r="F2365" t="s">
        <v>18526</v>
      </c>
      <c r="G2365" t="str" cm="1">
        <f t="array" ref="G2365">_xlfn.LET(_xlpm.parts,TRIM(_xlfn.TEXTSPLIT(SUBSTITUTE(SUBSTITUTE(F2365,"IV/",""),"AT.",""),";")),_xlfn.TEXTJOIN(";",TRUE,_xlfn._xlws.SORT(--_xlpm.parts,1,1,TRUE)))</f>
        <v>37133</v>
      </c>
      <c r="H2365" t="s">
        <v>18527</v>
      </c>
      <c r="I2365" t="s">
        <v>18528</v>
      </c>
      <c r="L2365" t="s">
        <v>16982</v>
      </c>
      <c r="M2365" t="s">
        <v>18529</v>
      </c>
      <c r="N2365" t="s">
        <v>18529</v>
      </c>
      <c r="O2365" t="s">
        <v>37</v>
      </c>
      <c r="P2365" t="s">
        <v>38</v>
      </c>
      <c r="Q2365" t="s">
        <v>18530</v>
      </c>
      <c r="R2365" t="s">
        <v>18531</v>
      </c>
      <c r="S2365" t="s">
        <v>18532</v>
      </c>
      <c r="T2365" t="s">
        <v>18533</v>
      </c>
      <c r="U2365" t="s">
        <v>53</v>
      </c>
      <c r="V2365" t="s">
        <v>53</v>
      </c>
      <c r="W2365" t="s">
        <v>45</v>
      </c>
      <c r="Y2365">
        <v>96856</v>
      </c>
      <c r="Z2365" t="s">
        <v>18534</v>
      </c>
      <c r="AA2365" t="s">
        <v>18535</v>
      </c>
      <c r="AG2365" t="inlineStr">
        <is>
          <t>include</t>
        </is>
      </c>
      <c r="AH2365" t="inlineStr">
        <is>
          <t>final_decision_or_monetary_penalty</t>
        </is>
      </c>
    </row>
    <row r="2366" spans="1:34" x14ac:dyDescent="0.25">
      <c r="A2366" s="2">
        <v>2363</v>
      </c>
      <c r="B2366" s="2" t="inlineStr">
        <is>
          <t>outside_scope:press_release_or_memo</t>
        </is>
      </c>
      <c r="C2366" t="s">
        <v>82</v>
      </c>
      <c r="D2366" t="s">
        <v>18536</v>
      </c>
      <c r="E2366" s="3">
        <v>37210</v>
      </c>
      <c r="F2366" t="s">
        <v>18538</v>
      </c>
      <c r="G2366" t="str" cm="1">
        <f t="array" ref="G2366">_xlfn.LET(_xlpm.parts,TRIM(_xlfn.TEXTSPLIT(SUBSTITUTE(SUBSTITUTE(F2366,"IV/",""),"AT.",""),";")),_xlfn.TEXTJOIN(";",TRUE,_xlfn._xlws.SORT(--_xlpm.parts,1,1,TRUE)))</f>
        <v>38229</v>
      </c>
      <c r="H2366" t="s">
        <v>18539</v>
      </c>
      <c r="L2366" t="s">
        <v>15227</v>
      </c>
      <c r="M2366" t="s">
        <v>18537</v>
      </c>
      <c r="N2366" t="s">
        <v>18537</v>
      </c>
      <c r="O2366" t="s">
        <v>37</v>
      </c>
      <c r="P2366" t="s">
        <v>38</v>
      </c>
      <c r="Q2366" t="s">
        <v>18540</v>
      </c>
      <c r="R2366" t="s">
        <v>18541</v>
      </c>
      <c r="S2366" t="s">
        <v>18542</v>
      </c>
      <c r="T2366" t="s">
        <v>18543</v>
      </c>
      <c r="U2366" t="s">
        <v>43</v>
      </c>
      <c r="V2366" t="s">
        <v>44</v>
      </c>
      <c r="W2366" t="s">
        <v>45</v>
      </c>
      <c r="X2366">
        <v>1</v>
      </c>
      <c r="Y2366">
        <v>2447</v>
      </c>
      <c r="Z2366" t="s">
        <v>18544</v>
      </c>
      <c r="AA2366" t="s">
        <v>18545</v>
      </c>
      <c r="AD2366" t="s">
        <v>45</v>
      </c>
      <c r="AE2366" t="s">
        <v>18546</v>
      </c>
      <c r="AG2366" t="inlineStr">
        <is>
          <t>exclude</t>
        </is>
      </c>
      <c r="AH2366" t="inlineStr">
        <is>
          <t>press_release_or_memo</t>
        </is>
      </c>
    </row>
    <row r="2367" spans="1:34" x14ac:dyDescent="0.25">
      <c r="A2367" s="2">
        <v>2364</v>
      </c>
      <c r="B2367" s="2"/>
      <c r="C2367" t="s">
        <v>82</v>
      </c>
      <c r="D2367" t="s">
        <v>18547</v>
      </c>
      <c r="E2367" s="3">
        <v>37216</v>
      </c>
      <c r="F2367" t="s">
        <v>18549</v>
      </c>
      <c r="G2367" t="str" cm="1">
        <f t="array" ref="G2367">_xlfn.LET(_xlpm.parts,TRIM(_xlfn.TEXTSPLIT(SUBSTITUTE(SUBSTITUTE(F2367,"IV/",""),"AT.",""),";")),_xlfn.TEXTJOIN(";",TRUE,_xlfn._xlws.SORT(--_xlpm.parts,1,1,TRUE)))</f>
        <v>37512</v>
      </c>
      <c r="H2367" t="s">
        <v>2911</v>
      </c>
      <c r="L2367" t="s">
        <v>87</v>
      </c>
      <c r="M2367" t="s">
        <v>18548</v>
      </c>
      <c r="N2367" t="s">
        <v>18548</v>
      </c>
      <c r="O2367" t="s">
        <v>37</v>
      </c>
      <c r="P2367" t="s">
        <v>38</v>
      </c>
      <c r="Q2367" t="s">
        <v>18550</v>
      </c>
      <c r="R2367" t="s">
        <v>18551</v>
      </c>
      <c r="S2367" t="s">
        <v>18552</v>
      </c>
      <c r="T2367" t="s">
        <v>18553</v>
      </c>
      <c r="U2367" t="s">
        <v>43</v>
      </c>
      <c r="V2367" t="s">
        <v>44</v>
      </c>
      <c r="W2367" t="s">
        <v>45</v>
      </c>
      <c r="X2367">
        <v>89</v>
      </c>
      <c r="Y2367">
        <v>328969</v>
      </c>
      <c r="Z2367" t="s">
        <v>18554</v>
      </c>
      <c r="AA2367" t="s">
        <v>18555</v>
      </c>
      <c r="AB2367"/>
      <c r="AD2367" t="s">
        <v>94</v>
      </c>
      <c r="AE2367" t="s">
        <v>18556</v>
      </c>
      <c r="AG2367" t="inlineStr">
        <is>
          <t>include</t>
        </is>
      </c>
      <c r="AH2367" t="inlineStr">
        <is>
          <t>final_decision_or_monetary_penalty</t>
        </is>
      </c>
    </row>
    <row r="2368" spans="1:34" x14ac:dyDescent="0.25">
      <c r="A2368" s="2" t="n">
        <v>2364</v>
      </c>
      <c r="B2368" s="2"/>
      <c r="C2368" t="s">
        <v>3320</v>
      </c>
      <c r="D2368" t="s">
        <v>18557</v>
      </c>
      <c r="E2368" s="3">
        <v>37216</v>
      </c>
      <c r="F2368" t="s">
        <v>18558</v>
      </c>
      <c r="G2368" t="str" cm="1">
        <f t="array" ref="G2368">_xlfn.LET(_xlpm.parts,TRIM(_xlfn.TEXTSPLIT(SUBSTITUTE(SUBSTITUTE(F2368,"IV/",""),"AT.",""),";")),_xlfn.TEXTJOIN(";",TRUE,_xlfn._xlws.SORT(--_xlpm.parts,1,1,TRUE)))</f>
        <v>37512</v>
      </c>
      <c r="H2368" t="s">
        <v>2911</v>
      </c>
      <c r="I2368" t="s">
        <v>18559</v>
      </c>
      <c r="L2368" t="s">
        <v>3325</v>
      </c>
      <c r="M2368" t="s">
        <v>18560</v>
      </c>
      <c r="N2368" t="s">
        <v>18560</v>
      </c>
      <c r="O2368" t="s">
        <v>37</v>
      </c>
      <c r="P2368" t="s">
        <v>38</v>
      </c>
      <c r="Q2368" t="s">
        <v>18561</v>
      </c>
      <c r="R2368" t="s">
        <v>18562</v>
      </c>
      <c r="S2368" t="s">
        <v>18563</v>
      </c>
      <c r="T2368" t="s">
        <v>18564</v>
      </c>
      <c r="U2368" t="s">
        <v>53</v>
      </c>
      <c r="V2368" t="s">
        <v>53</v>
      </c>
      <c r="W2368" t="s">
        <v>45</v>
      </c>
      <c r="Y2368">
        <v>303596</v>
      </c>
      <c r="Z2368" t="s">
        <v>18565</v>
      </c>
      <c r="AA2368" t="s">
        <v>18566</v>
      </c>
      <c r="AG2368" t="inlineStr">
        <is>
          <t>include</t>
        </is>
      </c>
      <c r="AH2368" t="inlineStr">
        <is>
          <t>final_decision_or_monetary_penalty</t>
        </is>
      </c>
    </row>
    <row r="2369" spans="1:34" x14ac:dyDescent="0.25">
      <c r="A2369" s="2">
        <v>2366</v>
      </c>
      <c r="B2369" s="2"/>
      <c r="C2369" t="s">
        <v>82</v>
      </c>
      <c r="D2369" t="s">
        <v>18567</v>
      </c>
      <c r="E2369" s="3">
        <v>37230</v>
      </c>
      <c r="F2369" t="s">
        <v>18569</v>
      </c>
      <c r="G2369" t="str" cm="1">
        <f t="array" ref="G2369">_xlfn.LET(_xlpm.parts,TRIM(_xlfn.TEXTSPLIT(SUBSTITUTE(SUBSTITUTE(F2369,"IV/",""),"AT.",""),";")),_xlfn.TEXTJOIN(";",TRUE,_xlfn._xlws.SORT(--_xlpm.parts,1,1,TRUE)))</f>
        <v>37800</v>
      </c>
      <c r="H2369" t="s">
        <v>18570</v>
      </c>
      <c r="L2369" t="s">
        <v>87</v>
      </c>
      <c r="M2369" t="s">
        <v>18568</v>
      </c>
      <c r="N2369" t="s">
        <v>18568</v>
      </c>
      <c r="O2369" t="s">
        <v>37</v>
      </c>
      <c r="P2369" t="s">
        <v>38</v>
      </c>
      <c r="Q2369" t="s">
        <v>18571</v>
      </c>
      <c r="R2369" t="s">
        <v>18572</v>
      </c>
      <c r="S2369" t="s">
        <v>18573</v>
      </c>
      <c r="T2369" t="s">
        <v>18574</v>
      </c>
      <c r="U2369" t="s">
        <v>43</v>
      </c>
      <c r="V2369" t="s">
        <v>44</v>
      </c>
      <c r="W2369" t="s">
        <v>45</v>
      </c>
      <c r="X2369">
        <v>21</v>
      </c>
      <c r="Y2369">
        <v>71991</v>
      </c>
      <c r="Z2369" t="s">
        <v>18575</v>
      </c>
      <c r="AA2369" t="s">
        <v>18576</v>
      </c>
      <c r="AB2369"/>
      <c r="AD2369" t="s">
        <v>94</v>
      </c>
      <c r="AE2369" t="s">
        <v>18577</v>
      </c>
      <c r="AG2369" t="inlineStr">
        <is>
          <t>include</t>
        </is>
      </c>
      <c r="AH2369" t="inlineStr">
        <is>
          <t>standalone_relevant</t>
        </is>
      </c>
    </row>
    <row r="2370" spans="1:34" x14ac:dyDescent="0.25">
      <c r="A2370" s="2">
        <v>2367</v>
      </c>
      <c r="B2370" s="2"/>
      <c r="C2370" t="s">
        <v>82</v>
      </c>
      <c r="D2370" t="s">
        <v>18578</v>
      </c>
      <c r="E2370" s="3">
        <v>37230</v>
      </c>
      <c r="F2370" t="s">
        <v>18580</v>
      </c>
      <c r="G2370" t="str" cm="1">
        <f t="array" ref="G2370">_xlfn.LET(_xlpm.parts,TRIM(_xlfn.TEXTSPLIT(SUBSTITUTE(SUBSTITUTE(F2370,"IV/",""),"AT.",""),";")),_xlfn.TEXTJOIN(";",TRUE,_xlfn._xlws.SORT(--_xlpm.parts,1,1,TRUE)))</f>
        <v>37614</v>
      </c>
      <c r="H2370" t="s">
        <v>18581</v>
      </c>
      <c r="L2370" t="s">
        <v>87</v>
      </c>
      <c r="M2370" t="s">
        <v>18579</v>
      </c>
      <c r="N2370" t="s">
        <v>18579</v>
      </c>
      <c r="O2370" t="s">
        <v>37</v>
      </c>
      <c r="P2370" t="s">
        <v>38</v>
      </c>
      <c r="Q2370" t="s">
        <v>18582</v>
      </c>
      <c r="R2370" t="s">
        <v>18583</v>
      </c>
      <c r="S2370" t="s">
        <v>18584</v>
      </c>
      <c r="T2370" t="s">
        <v>18585</v>
      </c>
      <c r="U2370" t="s">
        <v>43</v>
      </c>
      <c r="V2370" t="s">
        <v>44</v>
      </c>
      <c r="W2370" t="s">
        <v>45</v>
      </c>
      <c r="X2370">
        <v>58</v>
      </c>
      <c r="Y2370">
        <v>214058</v>
      </c>
      <c r="Z2370" t="s">
        <v>18586</v>
      </c>
      <c r="AA2370" t="s">
        <v>18587</v>
      </c>
      <c r="AB2370"/>
      <c r="AD2370" t="s">
        <v>94</v>
      </c>
      <c r="AE2370" t="s">
        <v>18588</v>
      </c>
      <c r="AG2370" t="inlineStr">
        <is>
          <t>include</t>
        </is>
      </c>
      <c r="AH2370" t="inlineStr">
        <is>
          <t>final_decision_or_monetary_penalty</t>
        </is>
      </c>
    </row>
    <row r="2371" spans="1:34" x14ac:dyDescent="0.25">
      <c r="A2371" s="2">
        <v>2368</v>
      </c>
      <c r="B2371" s="2"/>
      <c r="C2371" t="s">
        <v>82</v>
      </c>
      <c r="D2371" t="s">
        <v>18589</v>
      </c>
      <c r="E2371" s="3">
        <v>37230</v>
      </c>
      <c r="F2371" t="s">
        <v>18591</v>
      </c>
      <c r="G2371" t="str" cm="1">
        <f t="array" ref="G2371">_xlfn.LET(_xlpm.parts,TRIM(_xlfn.TEXTSPLIT(SUBSTITUTE(SUBSTITUTE(F2371,"IV/",""),"AT.",""),";")),_xlfn.TEXTJOIN(";",TRUE,_xlfn._xlws.SORT(--_xlpm.parts,1,1,TRUE)))</f>
        <v>36604</v>
      </c>
      <c r="H2371" t="s">
        <v>18592</v>
      </c>
      <c r="L2371" t="s">
        <v>87</v>
      </c>
      <c r="M2371" t="s">
        <v>18590</v>
      </c>
      <c r="N2371" t="s">
        <v>18590</v>
      </c>
      <c r="O2371" t="s">
        <v>37</v>
      </c>
      <c r="P2371" t="s">
        <v>38</v>
      </c>
      <c r="Q2371" t="s">
        <v>18593</v>
      </c>
      <c r="R2371" t="s">
        <v>18594</v>
      </c>
      <c r="S2371" t="s">
        <v>18595</v>
      </c>
      <c r="T2371" t="s">
        <v>18596</v>
      </c>
      <c r="U2371" t="s">
        <v>43</v>
      </c>
      <c r="V2371" t="s">
        <v>44</v>
      </c>
      <c r="W2371" t="s">
        <v>45</v>
      </c>
      <c r="X2371">
        <v>48</v>
      </c>
      <c r="Y2371">
        <v>183959</v>
      </c>
      <c r="Z2371" t="s">
        <v>18597</v>
      </c>
      <c r="AA2371" t="s">
        <v>18598</v>
      </c>
      <c r="AB2371"/>
      <c r="AD2371" t="s">
        <v>94</v>
      </c>
      <c r="AE2371" t="s">
        <v>18599</v>
      </c>
      <c r="AG2371" t="inlineStr">
        <is>
          <t>include</t>
        </is>
      </c>
      <c r="AH2371" t="inlineStr">
        <is>
          <t>final_decision_or_monetary_penalty</t>
        </is>
      </c>
    </row>
    <row r="2372" spans="1:34" x14ac:dyDescent="0.25">
      <c r="A2372" s="2">
        <v>2369</v>
      </c>
      <c r="B2372" s="2"/>
      <c r="C2372" t="s">
        <v>82</v>
      </c>
      <c r="D2372" t="s">
        <v>18600</v>
      </c>
      <c r="E2372" s="3">
        <v>37230</v>
      </c>
      <c r="F2372" t="s">
        <v>18602</v>
      </c>
      <c r="G2372" t="str" cm="1">
        <f t="array" ref="G2372">_xlfn.LET(_xlpm.parts,TRIM(_xlfn.TEXTSPLIT(SUBSTITUTE(SUBSTITUTE(F2372,"IV/",""),"AT.",""),";")),_xlfn.TEXTJOIN(";",TRUE,_xlfn._xlws.SORT(--_xlpm.parts,1,1,TRUE)))</f>
        <v>37859</v>
      </c>
      <c r="H2372" t="s">
        <v>18603</v>
      </c>
      <c r="L2372" t="s">
        <v>87</v>
      </c>
      <c r="M2372" t="s">
        <v>18601</v>
      </c>
      <c r="N2372" t="s">
        <v>18601</v>
      </c>
      <c r="O2372" t="s">
        <v>37</v>
      </c>
      <c r="P2372" t="s">
        <v>38</v>
      </c>
      <c r="Q2372" t="s">
        <v>18604</v>
      </c>
      <c r="R2372" t="s">
        <v>18605</v>
      </c>
      <c r="S2372" t="s">
        <v>18606</v>
      </c>
      <c r="T2372" t="s">
        <v>18607</v>
      </c>
      <c r="U2372" t="s">
        <v>43</v>
      </c>
      <c r="V2372" t="s">
        <v>44</v>
      </c>
      <c r="W2372" t="s">
        <v>45</v>
      </c>
      <c r="X2372">
        <v>22</v>
      </c>
      <c r="Y2372">
        <v>87924</v>
      </c>
      <c r="Z2372" t="s">
        <v>18608</v>
      </c>
      <c r="AA2372" t="s">
        <v>18609</v>
      </c>
      <c r="AB2372"/>
      <c r="AD2372" t="s">
        <v>94</v>
      </c>
      <c r="AE2372" t="s">
        <v>18610</v>
      </c>
      <c r="AG2372" t="inlineStr">
        <is>
          <t>include</t>
        </is>
      </c>
      <c r="AH2372" t="inlineStr">
        <is>
          <t>standalone_relevant</t>
        </is>
      </c>
    </row>
    <row r="2373" spans="1:34" x14ac:dyDescent="0.25">
      <c r="A2373" s="2" t="n">
        <v>2367</v>
      </c>
      <c r="B2373" s="2"/>
      <c r="C2373" t="s">
        <v>3320</v>
      </c>
      <c r="D2373" t="s">
        <v>18611</v>
      </c>
      <c r="E2373" s="3">
        <v>37230</v>
      </c>
      <c r="F2373" t="s">
        <v>18612</v>
      </c>
      <c r="G2373" t="str" cm="1">
        <f t="array" ref="G2373">_xlfn.LET(_xlpm.parts,TRIM(_xlfn.TEXTSPLIT(SUBSTITUTE(SUBSTITUTE(F2373,"IV/",""),"AT.",""),";")),_xlfn.TEXTJOIN(";",TRUE,_xlfn._xlws.SORT(--_xlpm.parts,1,1,TRUE)))</f>
        <v>37614</v>
      </c>
      <c r="H2373" t="s">
        <v>18613</v>
      </c>
      <c r="I2373" t="s">
        <v>18614</v>
      </c>
      <c r="L2373" t="s">
        <v>3325</v>
      </c>
      <c r="M2373" t="s">
        <v>18615</v>
      </c>
      <c r="N2373" t="s">
        <v>18615</v>
      </c>
      <c r="O2373" t="s">
        <v>37</v>
      </c>
      <c r="P2373" t="s">
        <v>38</v>
      </c>
      <c r="Q2373" t="s">
        <v>18616</v>
      </c>
      <c r="R2373" t="s">
        <v>18617</v>
      </c>
      <c r="S2373" t="s">
        <v>18618</v>
      </c>
      <c r="T2373" t="s">
        <v>18619</v>
      </c>
      <c r="U2373" t="s">
        <v>53</v>
      </c>
      <c r="V2373" t="s">
        <v>53</v>
      </c>
      <c r="W2373" t="s">
        <v>45</v>
      </c>
      <c r="Y2373">
        <v>246595</v>
      </c>
      <c r="Z2373" t="s">
        <v>18620</v>
      </c>
      <c r="AA2373" t="s">
        <v>18621</v>
      </c>
      <c r="AG2373" t="inlineStr">
        <is>
          <t>include</t>
        </is>
      </c>
      <c r="AH2373" t="inlineStr">
        <is>
          <t>final_decision_or_monetary_penalty</t>
        </is>
      </c>
    </row>
    <row r="2374" spans="1:34" x14ac:dyDescent="0.25">
      <c r="A2374" s="2">
        <v>2371</v>
      </c>
      <c r="B2374" s="2"/>
      <c r="C2374" t="s">
        <v>3320</v>
      </c>
      <c r="D2374" t="s">
        <v>18622</v>
      </c>
      <c r="E2374" s="3">
        <v>37230</v>
      </c>
      <c r="F2374" t="s">
        <v>18623</v>
      </c>
      <c r="G2374" t="str" cm="1">
        <f t="array" ref="G2374">_xlfn.LET(_xlpm.parts,TRIM(_xlfn.TEXTSPLIT(SUBSTITUTE(SUBSTITUTE(F2374,"IV/",""),"AT.",""),";")),_xlfn.TEXTJOIN(";",TRUE,_xlfn._xlws.SORT(--_xlpm.parts,1,1,TRUE)))</f>
        <v>37859</v>
      </c>
      <c r="H2374" t="s">
        <v>18624</v>
      </c>
      <c r="I2374" t="s">
        <v>18625</v>
      </c>
      <c r="L2374" t="s">
        <v>3325</v>
      </c>
      <c r="M2374" t="s">
        <v>18626</v>
      </c>
      <c r="N2374" t="s">
        <v>18626</v>
      </c>
      <c r="O2374" t="s">
        <v>37</v>
      </c>
      <c r="P2374" t="s">
        <v>38</v>
      </c>
      <c r="Q2374" t="s">
        <v>18627</v>
      </c>
      <c r="R2374" t="s">
        <v>18628</v>
      </c>
      <c r="S2374" t="s">
        <v>18629</v>
      </c>
      <c r="T2374" t="s">
        <v>18630</v>
      </c>
      <c r="U2374" t="s">
        <v>53</v>
      </c>
      <c r="V2374" t="s">
        <v>53</v>
      </c>
      <c r="W2374" t="s">
        <v>45</v>
      </c>
      <c r="Y2374">
        <v>88221</v>
      </c>
      <c r="Z2374" t="s">
        <v>18631</v>
      </c>
      <c r="AA2374" t="s">
        <v>18632</v>
      </c>
      <c r="AG2374" t="inlineStr">
        <is>
          <t>include</t>
        </is>
      </c>
      <c r="AH2374" t="inlineStr">
        <is>
          <t>final_decision_or_monetary_penalty</t>
        </is>
      </c>
    </row>
    <row r="2375" spans="1:34" x14ac:dyDescent="0.25">
      <c r="A2375" s="2">
        <v>2372</v>
      </c>
      <c r="B2375" s="2"/>
      <c r="C2375" t="s">
        <v>3320</v>
      </c>
      <c r="D2375" t="s">
        <v>18633</v>
      </c>
      <c r="E2375" s="3">
        <v>37230</v>
      </c>
      <c r="F2375" t="s">
        <v>18634</v>
      </c>
      <c r="G2375" t="str" cm="1">
        <f t="array" ref="G2375">_xlfn.LET(_xlpm.parts,TRIM(_xlfn.TEXTSPLIT(SUBSTITUTE(SUBSTITUTE(F2375,"IV/",""),"AT.",""),";")),_xlfn.TEXTJOIN(";",TRUE,_xlfn._xlws.SORT(--_xlpm.parts,1,1,TRUE)))</f>
        <v>37800</v>
      </c>
      <c r="H2375" t="s">
        <v>18635</v>
      </c>
      <c r="I2375" t="s">
        <v>18636</v>
      </c>
      <c r="L2375" t="s">
        <v>3325</v>
      </c>
      <c r="M2375" t="s">
        <v>18637</v>
      </c>
      <c r="N2375" t="s">
        <v>18637</v>
      </c>
      <c r="O2375" t="s">
        <v>37</v>
      </c>
      <c r="P2375" t="s">
        <v>38</v>
      </c>
      <c r="Q2375" t="s">
        <v>18638</v>
      </c>
      <c r="R2375" t="s">
        <v>18639</v>
      </c>
      <c r="S2375" t="s">
        <v>18640</v>
      </c>
      <c r="T2375" t="s">
        <v>18641</v>
      </c>
      <c r="U2375" t="s">
        <v>53</v>
      </c>
      <c r="V2375" t="s">
        <v>53</v>
      </c>
      <c r="W2375" t="s">
        <v>45</v>
      </c>
      <c r="Y2375">
        <v>71016</v>
      </c>
      <c r="Z2375" t="s">
        <v>18642</v>
      </c>
      <c r="AA2375" t="s">
        <v>18643</v>
      </c>
      <c r="AG2375" t="inlineStr">
        <is>
          <t>include</t>
        </is>
      </c>
      <c r="AH2375" t="inlineStr">
        <is>
          <t>final_decision_or_monetary_penalty</t>
        </is>
      </c>
    </row>
    <row r="2376" spans="1:34" x14ac:dyDescent="0.25">
      <c r="A2376" s="2" t="n">
        <v>2368</v>
      </c>
      <c r="B2376" s="2"/>
      <c r="C2376" t="s">
        <v>3320</v>
      </c>
      <c r="D2376" t="s">
        <v>18644</v>
      </c>
      <c r="E2376" s="3">
        <v>37230</v>
      </c>
      <c r="F2376" t="s">
        <v>18645</v>
      </c>
      <c r="G2376" t="str" cm="1">
        <f t="array" ref="G2376">_xlfn.LET(_xlpm.parts,TRIM(_xlfn.TEXTSPLIT(SUBSTITUTE(SUBSTITUTE(F2376,"IV/",""),"AT.",""),";")),_xlfn.TEXTJOIN(";",TRUE,_xlfn._xlws.SORT(--_xlpm.parts,1,1,TRUE)))</f>
        <v>36604</v>
      </c>
      <c r="H2376" t="s">
        <v>18592</v>
      </c>
      <c r="I2376" t="s">
        <v>18646</v>
      </c>
      <c r="L2376" t="s">
        <v>3325</v>
      </c>
      <c r="M2376" t="s">
        <v>18647</v>
      </c>
      <c r="N2376" t="s">
        <v>18647</v>
      </c>
      <c r="O2376" t="s">
        <v>37</v>
      </c>
      <c r="P2376" t="s">
        <v>38</v>
      </c>
      <c r="Q2376" t="s">
        <v>18648</v>
      </c>
      <c r="R2376" t="s">
        <v>18649</v>
      </c>
      <c r="S2376" t="s">
        <v>18650</v>
      </c>
      <c r="T2376" t="s">
        <v>18651</v>
      </c>
      <c r="U2376" t="s">
        <v>53</v>
      </c>
      <c r="V2376" t="s">
        <v>53</v>
      </c>
      <c r="W2376" t="s">
        <v>45</v>
      </c>
      <c r="Y2376">
        <v>176711</v>
      </c>
      <c r="Z2376" t="s">
        <v>18652</v>
      </c>
      <c r="AA2376" t="s">
        <v>18653</v>
      </c>
      <c r="AG2376" t="inlineStr">
        <is>
          <t>include</t>
        </is>
      </c>
      <c r="AH2376" t="inlineStr">
        <is>
          <t>final_decision_or_monetary_penalty</t>
        </is>
      </c>
    </row>
    <row r="2377" spans="1:34" x14ac:dyDescent="0.25">
      <c r="A2377" s="2">
        <v>2374</v>
      </c>
      <c r="B2377" s="2" t="inlineStr">
        <is>
          <t>outside_scope:press_release_or_memo</t>
        </is>
      </c>
      <c r="C2377" t="s">
        <v>82</v>
      </c>
      <c r="D2377" t="s">
        <v>18654</v>
      </c>
      <c r="E2377" s="3">
        <v>37235</v>
      </c>
      <c r="F2377" t="s">
        <v>18656</v>
      </c>
      <c r="G2377" t="str" cm="1">
        <f t="array" ref="G2377">_xlfn.LET(_xlpm.parts,TRIM(_xlfn.TEXTSPLIT(SUBSTITUTE(SUBSTITUTE(F2377,"IV/",""),"AT.",""),";")),_xlfn.TEXTJOIN(";",TRUE,_xlfn._xlws.SORT(--_xlpm.parts,1,1,TRUE)))</f>
        <v>38092</v>
      </c>
      <c r="H2377" t="s">
        <v>18657</v>
      </c>
      <c r="L2377" t="s">
        <v>15227</v>
      </c>
      <c r="M2377" t="s">
        <v>18655</v>
      </c>
      <c r="N2377" t="s">
        <v>18655</v>
      </c>
      <c r="O2377" t="s">
        <v>37</v>
      </c>
      <c r="P2377" t="s">
        <v>38</v>
      </c>
      <c r="Q2377" t="s">
        <v>18658</v>
      </c>
      <c r="R2377" t="s">
        <v>18659</v>
      </c>
      <c r="S2377" t="s">
        <v>18660</v>
      </c>
      <c r="T2377" t="s">
        <v>18661</v>
      </c>
      <c r="U2377" t="s">
        <v>43</v>
      </c>
      <c r="V2377" t="s">
        <v>44</v>
      </c>
      <c r="W2377" t="s">
        <v>45</v>
      </c>
      <c r="X2377">
        <v>2</v>
      </c>
      <c r="Y2377">
        <v>5061</v>
      </c>
      <c r="Z2377" t="s">
        <v>18662</v>
      </c>
      <c r="AA2377" t="s">
        <v>18663</v>
      </c>
      <c r="AD2377" t="s">
        <v>45</v>
      </c>
      <c r="AE2377" t="s">
        <v>18664</v>
      </c>
      <c r="AG2377" t="inlineStr">
        <is>
          <t>exclude</t>
        </is>
      </c>
      <c r="AH2377" t="inlineStr">
        <is>
          <t>press_release_or_memo</t>
        </is>
      </c>
    </row>
    <row r="2378" spans="1:34" x14ac:dyDescent="0.25">
      <c r="A2378" s="2" t="n">
        <v>2375</v>
      </c>
      <c r="B2378" s="2" t="inlineStr">
        <is>
          <t>outside_scope:press_release_or_memo</t>
        </is>
      </c>
      <c r="C2378" t="s">
        <v>82</v>
      </c>
      <c r="D2378" t="s">
        <v>18665</v>
      </c>
      <c r="E2378" s="3">
        <v>37235</v>
      </c>
      <c r="F2378" t="s">
        <v>18667</v>
      </c>
      <c r="G2378" t="str" cm="1">
        <f t="array" ref="G2378">_xlfn.LET(_xlpm.parts,TRIM(_xlfn.TEXTSPLIT(SUBSTITUTE(SUBSTITUTE(F2378,"IV/",""),"AT.",""),";")),_xlfn.TEXTJOIN(";",TRUE,_xlfn._xlws.SORT(--_xlpm.parts,1,1,TRUE)))</f>
        <v>38091</v>
      </c>
      <c r="H2378" t="s">
        <v>18668</v>
      </c>
      <c r="L2378" t="s">
        <v>15227</v>
      </c>
      <c r="M2378" t="s">
        <v>18666</v>
      </c>
      <c r="N2378" t="s">
        <v>18666</v>
      </c>
      <c r="O2378" t="s">
        <v>37</v>
      </c>
      <c r="P2378" t="s">
        <v>38</v>
      </c>
      <c r="Q2378" t="s">
        <v>18658</v>
      </c>
      <c r="R2378" t="s">
        <v>18659</v>
      </c>
      <c r="S2378" t="s">
        <v>18669</v>
      </c>
      <c r="T2378" t="s">
        <v>18670</v>
      </c>
      <c r="U2378" t="s">
        <v>43</v>
      </c>
      <c r="V2378" t="s">
        <v>44</v>
      </c>
      <c r="W2378" t="s">
        <v>45</v>
      </c>
      <c r="X2378">
        <v>2</v>
      </c>
      <c r="Y2378">
        <v>5061</v>
      </c>
      <c r="Z2378" t="s">
        <v>18662</v>
      </c>
      <c r="AA2378" t="s">
        <v>18663</v>
      </c>
      <c r="AD2378" t="s">
        <v>45</v>
      </c>
      <c r="AE2378" t="s">
        <v>18664</v>
      </c>
      <c r="AG2378" t="inlineStr">
        <is>
          <t>exclude</t>
        </is>
      </c>
      <c r="AH2378" t="inlineStr">
        <is>
          <t>press_release_or_memo</t>
        </is>
      </c>
    </row>
    <row r="2379" spans="1:34" x14ac:dyDescent="0.25">
      <c r="A2379" s="2">
        <v>2376</v>
      </c>
      <c r="B2379" s="2"/>
      <c r="C2379" t="s">
        <v>82</v>
      </c>
      <c r="D2379" t="s">
        <v>18671</v>
      </c>
      <c r="E2379" s="3">
        <v>37236</v>
      </c>
      <c r="F2379" t="s">
        <v>18673</v>
      </c>
      <c r="G2379" t="str" cm="1">
        <f t="array" ref="G2379">_xlfn.LET(_xlpm.parts,TRIM(_xlfn.TEXTSPLIT(SUBSTITUTE(SUBSTITUTE(F2379,"IV/",""),"AT.",""),";")),_xlfn.TEXTJOIN(";",TRUE,_xlfn._xlws.SORT(--_xlpm.parts,1,1,TRUE)))</f>
        <v>37391;37919</v>
      </c>
      <c r="H2379" t="s">
        <v>18674</v>
      </c>
      <c r="L2379" t="s">
        <v>87</v>
      </c>
      <c r="M2379" t="s">
        <v>18672</v>
      </c>
      <c r="N2379" t="s">
        <v>18672</v>
      </c>
      <c r="O2379" t="s">
        <v>37</v>
      </c>
      <c r="P2379" t="s">
        <v>38</v>
      </c>
      <c r="Q2379" t="s">
        <v>18675</v>
      </c>
      <c r="R2379" t="s">
        <v>18676</v>
      </c>
      <c r="S2379" t="s">
        <v>18677</v>
      </c>
      <c r="T2379" t="s">
        <v>18678</v>
      </c>
      <c r="U2379" t="s">
        <v>43</v>
      </c>
      <c r="V2379" t="s">
        <v>44</v>
      </c>
      <c r="W2379" t="s">
        <v>45</v>
      </c>
      <c r="X2379">
        <v>34</v>
      </c>
      <c r="Y2379">
        <v>140898</v>
      </c>
      <c r="Z2379" t="s">
        <v>18679</v>
      </c>
      <c r="AA2379" t="s">
        <v>18680</v>
      </c>
      <c r="AB2379"/>
      <c r="AD2379" t="s">
        <v>94</v>
      </c>
      <c r="AE2379" t="s">
        <v>18681</v>
      </c>
      <c r="AG2379" t="inlineStr">
        <is>
          <t>include</t>
        </is>
      </c>
      <c r="AH2379" t="inlineStr">
        <is>
          <t>standalone_relevant</t>
        </is>
      </c>
    </row>
    <row r="2380" spans="1:34" x14ac:dyDescent="0.25">
      <c r="A2380" s="2">
        <v>2377</v>
      </c>
      <c r="B2380" s="2"/>
      <c r="C2380" t="s">
        <v>82</v>
      </c>
      <c r="D2380" t="s">
        <v>18682</v>
      </c>
      <c r="E2380" s="3">
        <v>37236</v>
      </c>
      <c r="F2380" t="s">
        <v>18684</v>
      </c>
      <c r="G2380" t="str" cm="1">
        <f t="array" ref="G2380">_xlfn.LET(_xlpm.parts,TRIM(_xlfn.TEXTSPLIT(SUBSTITUTE(SUBSTITUTE(F2380,"IV/",""),"AT.",""),";")),_xlfn.TEXTJOIN(";",TRUE,_xlfn._xlws.SORT(--_xlpm.parts,1,1,TRUE)))</f>
        <v>37027</v>
      </c>
      <c r="H2380" t="s">
        <v>18685</v>
      </c>
      <c r="L2380" t="s">
        <v>87</v>
      </c>
      <c r="M2380" t="s">
        <v>18683</v>
      </c>
      <c r="N2380" t="s">
        <v>18683</v>
      </c>
      <c r="O2380" t="s">
        <v>37</v>
      </c>
      <c r="P2380" t="s">
        <v>38</v>
      </c>
      <c r="Q2380" t="s">
        <v>18686</v>
      </c>
      <c r="R2380" t="s">
        <v>18687</v>
      </c>
      <c r="S2380" t="s">
        <v>18688</v>
      </c>
      <c r="T2380" t="s">
        <v>18689</v>
      </c>
      <c r="U2380" t="s">
        <v>43</v>
      </c>
      <c r="V2380" t="s">
        <v>44</v>
      </c>
      <c r="W2380" t="s">
        <v>45</v>
      </c>
      <c r="X2380">
        <v>39</v>
      </c>
      <c r="Y2380">
        <v>169496</v>
      </c>
      <c r="Z2380" t="s">
        <v>18690</v>
      </c>
      <c r="AA2380" t="s">
        <v>18691</v>
      </c>
      <c r="AB2380"/>
      <c r="AD2380" t="s">
        <v>94</v>
      </c>
      <c r="AE2380" t="s">
        <v>17830</v>
      </c>
      <c r="AG2380" t="inlineStr">
        <is>
          <t>include</t>
        </is>
      </c>
      <c r="AH2380" t="inlineStr">
        <is>
          <t>final_decision_or_monetary_penalty</t>
        </is>
      </c>
    </row>
    <row r="2381" spans="1:34" x14ac:dyDescent="0.25">
      <c r="A2381" s="2" t="n">
        <v>2377</v>
      </c>
      <c r="B2381" s="2"/>
      <c r="C2381" t="s">
        <v>3320</v>
      </c>
      <c r="D2381" t="s">
        <v>18692</v>
      </c>
      <c r="E2381" s="3">
        <v>37236</v>
      </c>
      <c r="F2381" t="s">
        <v>18693</v>
      </c>
      <c r="G2381" t="str" cm="1">
        <f t="array" ref="G2381">_xlfn.LET(_xlpm.parts,TRIM(_xlfn.TEXTSPLIT(SUBSTITUTE(SUBSTITUTE(F2381,"IV/",""),"AT.",""),";")),_xlfn.TEXTJOIN(";",TRUE,_xlfn._xlws.SORT(--_xlpm.parts,1,1,TRUE)))</f>
        <v>37027</v>
      </c>
      <c r="H2381" t="s">
        <v>18685</v>
      </c>
      <c r="I2381" t="s">
        <v>18694</v>
      </c>
      <c r="L2381" t="s">
        <v>3325</v>
      </c>
      <c r="M2381" t="s">
        <v>18695</v>
      </c>
      <c r="N2381" t="s">
        <v>18695</v>
      </c>
      <c r="O2381" t="s">
        <v>37</v>
      </c>
      <c r="P2381" t="s">
        <v>38</v>
      </c>
      <c r="Q2381" t="s">
        <v>18696</v>
      </c>
      <c r="R2381" t="s">
        <v>18697</v>
      </c>
      <c r="S2381" t="s">
        <v>18698</v>
      </c>
      <c r="T2381" t="s">
        <v>18699</v>
      </c>
      <c r="U2381" t="s">
        <v>53</v>
      </c>
      <c r="V2381" t="s">
        <v>53</v>
      </c>
      <c r="W2381" t="s">
        <v>45</v>
      </c>
      <c r="Y2381">
        <v>166211</v>
      </c>
      <c r="Z2381" t="s">
        <v>18700</v>
      </c>
      <c r="AA2381" t="s">
        <v>18701</v>
      </c>
      <c r="AG2381" t="inlineStr">
        <is>
          <t>include</t>
        </is>
      </c>
      <c r="AH2381" t="inlineStr">
        <is>
          <t>final_decision_or_monetary_penalty</t>
        </is>
      </c>
    </row>
    <row r="2382" spans="1:34" x14ac:dyDescent="0.25">
      <c r="A2382" s="2">
        <v>2379</v>
      </c>
      <c r="B2382" s="2"/>
      <c r="C2382" t="s">
        <v>3320</v>
      </c>
      <c r="D2382" t="s">
        <v>18702</v>
      </c>
      <c r="E2382" s="3">
        <v>37236</v>
      </c>
      <c r="F2382" t="s">
        <v>18703</v>
      </c>
      <c r="G2382" t="str" cm="1">
        <f t="array" ref="G2382">_xlfn.LET(_xlpm.parts,TRIM(_xlfn.TEXTSPLIT(SUBSTITUTE(SUBSTITUTE(F2382,"IV/",""),"AT.",""),";")),_xlfn.TEXTJOIN(";",TRUE,_xlfn._xlws.SORT(--_xlpm.parts,1,1,TRUE)))</f>
        <v>37919</v>
      </c>
      <c r="H2382" t="s">
        <v>18704</v>
      </c>
      <c r="I2382" t="s">
        <v>18705</v>
      </c>
      <c r="L2382" t="s">
        <v>3325</v>
      </c>
      <c r="M2382" t="s">
        <v>18706</v>
      </c>
      <c r="N2382" t="s">
        <v>18706</v>
      </c>
      <c r="O2382" t="s">
        <v>37</v>
      </c>
      <c r="P2382" t="s">
        <v>38</v>
      </c>
      <c r="Q2382" t="s">
        <v>18707</v>
      </c>
      <c r="R2382" t="s">
        <v>18708</v>
      </c>
      <c r="S2382" t="s">
        <v>18709</v>
      </c>
      <c r="T2382" t="s">
        <v>18710</v>
      </c>
      <c r="U2382" t="s">
        <v>53</v>
      </c>
      <c r="V2382" t="s">
        <v>53</v>
      </c>
      <c r="W2382" t="s">
        <v>45</v>
      </c>
      <c r="Y2382">
        <v>134349</v>
      </c>
      <c r="Z2382" t="s">
        <v>18711</v>
      </c>
      <c r="AA2382" t="s">
        <v>18712</v>
      </c>
      <c r="AG2382" t="inlineStr">
        <is>
          <t>include</t>
        </is>
      </c>
      <c r="AH2382" t="inlineStr">
        <is>
          <t>final_decision_or_monetary_penalty</t>
        </is>
      </c>
    </row>
    <row r="2383" spans="1:34" x14ac:dyDescent="0.25">
      <c r="A2383" s="2" t="n">
        <v>2377</v>
      </c>
      <c r="B2383" s="2" t="inlineStr">
        <is>
          <t>outside_scope:publication_notice</t>
        </is>
      </c>
      <c r="C2383" t="s">
        <v>3320</v>
      </c>
      <c r="D2383" t="s">
        <v>18692</v>
      </c>
      <c r="E2383" s="3">
        <v>37236</v>
      </c>
      <c r="F2383" t="s">
        <v>18693</v>
      </c>
      <c r="G2383" t="str" cm="1">
        <f t="array" ref="G2383">_xlfn.LET(_xlpm.parts,TRIM(_xlfn.TEXTSPLIT(SUBSTITUTE(SUBSTITUTE(F2383,"IV/",""),"AT.",""),";")),_xlfn.TEXTJOIN(";",TRUE,_xlfn._xlws.SORT(--_xlpm.parts,1,1,TRUE)))</f>
        <v>37027</v>
      </c>
      <c r="H2383" t="s">
        <v>18685</v>
      </c>
      <c r="I2383" t="s">
        <v>18694</v>
      </c>
      <c r="L2383" t="s">
        <v>3325</v>
      </c>
      <c r="M2383" t="s">
        <v>18713</v>
      </c>
      <c r="N2383" t="s">
        <v>18713</v>
      </c>
      <c r="O2383" t="s">
        <v>37</v>
      </c>
      <c r="P2383" t="s">
        <v>38</v>
      </c>
      <c r="Q2383" t="s">
        <v>18714</v>
      </c>
      <c r="R2383" t="s">
        <v>18715</v>
      </c>
      <c r="S2383" t="s">
        <v>18716</v>
      </c>
      <c r="T2383" t="s">
        <v>18717</v>
      </c>
      <c r="U2383" t="s">
        <v>53</v>
      </c>
      <c r="V2383" t="s">
        <v>53</v>
      </c>
      <c r="W2383" t="s">
        <v>45</v>
      </c>
      <c r="Y2383">
        <v>2979</v>
      </c>
      <c r="Z2383" t="s">
        <v>18718</v>
      </c>
      <c r="AA2383" t="s">
        <v>18719</v>
      </c>
      <c r="AG2383" t="inlineStr">
        <is>
          <t>include</t>
        </is>
      </c>
      <c r="AH2383" t="inlineStr">
        <is>
          <t>final_decision_or_monetary_penalty</t>
        </is>
      </c>
    </row>
    <row r="2384" spans="1:34" x14ac:dyDescent="0.25">
      <c r="A2384" s="2">
        <v>2381</v>
      </c>
      <c r="B2384" s="2"/>
      <c r="C2384" t="s">
        <v>82</v>
      </c>
      <c r="D2384" t="s">
        <v>18720</v>
      </c>
      <c r="E2384" s="3">
        <v>37245</v>
      </c>
      <c r="F2384" t="s">
        <v>18722</v>
      </c>
      <c r="G2384" t="str" cm="1">
        <f t="array" ref="G2384">_xlfn.LET(_xlpm.parts,TRIM(_xlfn.TEXTSPLIT(SUBSTITUTE(SUBSTITUTE(F2384,"IV/",""),"AT.",""),";")),_xlfn.TEXTJOIN(";",TRUE,_xlfn._xlws.SORT(--_xlpm.parts,1,1,TRUE)))</f>
        <v>36212</v>
      </c>
      <c r="H2384" t="s">
        <v>18723</v>
      </c>
      <c r="L2384" t="s">
        <v>87</v>
      </c>
      <c r="M2384" t="s">
        <v>18721</v>
      </c>
      <c r="N2384" t="s">
        <v>18721</v>
      </c>
      <c r="O2384" t="s">
        <v>37</v>
      </c>
      <c r="P2384" t="s">
        <v>38</v>
      </c>
      <c r="Q2384" t="s">
        <v>18724</v>
      </c>
      <c r="R2384" t="s">
        <v>18725</v>
      </c>
      <c r="S2384" t="s">
        <v>18726</v>
      </c>
      <c r="T2384" t="s">
        <v>18727</v>
      </c>
      <c r="U2384" t="s">
        <v>43</v>
      </c>
      <c r="V2384" t="s">
        <v>44</v>
      </c>
      <c r="W2384" t="s">
        <v>45</v>
      </c>
      <c r="X2384">
        <v>88</v>
      </c>
      <c r="Y2384">
        <v>344540</v>
      </c>
      <c r="Z2384" t="s">
        <v>18728</v>
      </c>
      <c r="AA2384" t="s">
        <v>18729</v>
      </c>
      <c r="AB2384"/>
      <c r="AD2384" t="s">
        <v>94</v>
      </c>
      <c r="AE2384" t="s">
        <v>18730</v>
      </c>
      <c r="AG2384" t="inlineStr">
        <is>
          <t>include</t>
        </is>
      </c>
      <c r="AH2384" t="inlineStr">
        <is>
          <t>final_decision_or_monetary_penalty</t>
        </is>
      </c>
    </row>
    <row r="2385" spans="1:34" x14ac:dyDescent="0.25">
      <c r="A2385" s="2" t="n">
        <v>2381</v>
      </c>
      <c r="B2385" s="2"/>
      <c r="C2385" t="s">
        <v>3320</v>
      </c>
      <c r="D2385" t="s">
        <v>18731</v>
      </c>
      <c r="E2385" s="3">
        <v>37245</v>
      </c>
      <c r="F2385" t="s">
        <v>18732</v>
      </c>
      <c r="G2385" t="str" cm="1">
        <f t="array" ref="G2385">_xlfn.LET(_xlpm.parts,TRIM(_xlfn.TEXTSPLIT(SUBSTITUTE(SUBSTITUTE(F2385,"IV/",""),"AT.",""),";")),_xlfn.TEXTJOIN(";",TRUE,_xlfn._xlws.SORT(--_xlpm.parts,1,1,TRUE)))</f>
        <v>36212</v>
      </c>
      <c r="H2385" t="s">
        <v>18733</v>
      </c>
      <c r="I2385" t="s">
        <v>18734</v>
      </c>
      <c r="L2385" t="s">
        <v>3325</v>
      </c>
      <c r="M2385" t="s">
        <v>18735</v>
      </c>
      <c r="N2385" t="s">
        <v>18735</v>
      </c>
      <c r="O2385" t="s">
        <v>37</v>
      </c>
      <c r="P2385" t="s">
        <v>38</v>
      </c>
      <c r="Q2385" t="s">
        <v>18736</v>
      </c>
      <c r="R2385" t="s">
        <v>18737</v>
      </c>
      <c r="S2385" t="s">
        <v>18738</v>
      </c>
      <c r="T2385" t="s">
        <v>18739</v>
      </c>
      <c r="U2385" t="s">
        <v>53</v>
      </c>
      <c r="V2385" t="s">
        <v>53</v>
      </c>
      <c r="W2385" t="s">
        <v>45</v>
      </c>
      <c r="Y2385">
        <v>298873</v>
      </c>
      <c r="Z2385" t="s">
        <v>18740</v>
      </c>
      <c r="AA2385" t="s">
        <v>18741</v>
      </c>
      <c r="AG2385" t="inlineStr">
        <is>
          <t>include</t>
        </is>
      </c>
      <c r="AH2385" t="inlineStr">
        <is>
          <t>final_decision_or_monetary_penalty</t>
        </is>
      </c>
    </row>
    <row r="2386" spans="1:34" x14ac:dyDescent="0.25">
      <c r="A2386" s="2" t="n">
        <v>2381</v>
      </c>
      <c r="B2386" s="2" t="inlineStr">
        <is>
          <t>outside_scope:publication_notice</t>
        </is>
      </c>
      <c r="C2386" t="s">
        <v>3320</v>
      </c>
      <c r="D2386" t="s">
        <v>18731</v>
      </c>
      <c r="E2386" s="3">
        <v>37245</v>
      </c>
      <c r="F2386" t="s">
        <v>18732</v>
      </c>
      <c r="G2386" t="str" cm="1">
        <f t="array" ref="G2386">_xlfn.LET(_xlpm.parts,TRIM(_xlfn.TEXTSPLIT(SUBSTITUTE(SUBSTITUTE(F2386,"IV/",""),"AT.",""),";")),_xlfn.TEXTJOIN(";",TRUE,_xlfn._xlws.SORT(--_xlpm.parts,1,1,TRUE)))</f>
        <v>36212</v>
      </c>
      <c r="H2386" t="s">
        <v>18733</v>
      </c>
      <c r="I2386" t="s">
        <v>18734</v>
      </c>
      <c r="L2386" t="s">
        <v>3325</v>
      </c>
      <c r="M2386" t="s">
        <v>18742</v>
      </c>
      <c r="N2386" t="s">
        <v>18742</v>
      </c>
      <c r="O2386" t="s">
        <v>37</v>
      </c>
      <c r="P2386" t="s">
        <v>38</v>
      </c>
      <c r="Q2386" t="s">
        <v>18743</v>
      </c>
      <c r="R2386" t="s">
        <v>18744</v>
      </c>
      <c r="S2386" t="s">
        <v>18745</v>
      </c>
      <c r="T2386" t="s">
        <v>18746</v>
      </c>
      <c r="U2386" t="s">
        <v>53</v>
      </c>
      <c r="V2386" t="s">
        <v>53</v>
      </c>
      <c r="W2386" t="s">
        <v>45</v>
      </c>
      <c r="Y2386">
        <v>3363</v>
      </c>
      <c r="Z2386" t="s">
        <v>18747</v>
      </c>
      <c r="AA2386" t="s">
        <v>18748</v>
      </c>
      <c r="AG2386" t="inlineStr">
        <is>
          <t>include</t>
        </is>
      </c>
      <c r="AH2386" t="inlineStr">
        <is>
          <t>final_decision_or_monetary_penalty</t>
        </is>
      </c>
    </row>
    <row r="2387" spans="1:34" x14ac:dyDescent="0.25">
      <c r="A2387" s="2">
        <v>2384</v>
      </c>
      <c r="B2387" s="2" t="inlineStr">
        <is>
          <t>outside_scope:press_release_or_memo</t>
        </is>
      </c>
      <c r="C2387" t="s">
        <v>82</v>
      </c>
      <c r="D2387" t="s">
        <v>18749</v>
      </c>
      <c r="E2387" s="3">
        <v>37271</v>
      </c>
      <c r="F2387" t="s">
        <v>18751</v>
      </c>
      <c r="G2387" t="str" cm="1">
        <f t="array" ref="G2387">_xlfn.LET(_xlpm.parts,TRIM(_xlfn.TEXTSPLIT(SUBSTITUTE(SUBSTITUTE(F2387,"IV/",""),"AT.",""),";")),_xlfn.TEXTJOIN(";",TRUE,_xlfn._xlws.SORT(--_xlpm.parts,1,1,TRUE)))</f>
        <v>38264</v>
      </c>
      <c r="H2387" t="s">
        <v>18752</v>
      </c>
      <c r="L2387" t="s">
        <v>15227</v>
      </c>
      <c r="M2387" t="s">
        <v>18750</v>
      </c>
      <c r="N2387" t="s">
        <v>18750</v>
      </c>
      <c r="O2387" t="s">
        <v>37</v>
      </c>
      <c r="P2387" t="s">
        <v>38</v>
      </c>
      <c r="Q2387" t="s">
        <v>18753</v>
      </c>
      <c r="R2387" t="s">
        <v>18754</v>
      </c>
      <c r="S2387" t="s">
        <v>18755</v>
      </c>
      <c r="T2387" t="s">
        <v>18756</v>
      </c>
      <c r="U2387" t="s">
        <v>43</v>
      </c>
      <c r="V2387" t="s">
        <v>44</v>
      </c>
      <c r="W2387" t="s">
        <v>45</v>
      </c>
      <c r="X2387">
        <v>1</v>
      </c>
      <c r="Y2387">
        <v>1906</v>
      </c>
      <c r="Z2387" t="s">
        <v>18757</v>
      </c>
      <c r="AA2387" t="s">
        <v>18758</v>
      </c>
      <c r="AD2387" t="s">
        <v>45</v>
      </c>
      <c r="AE2387" t="s">
        <v>18759</v>
      </c>
      <c r="AG2387" t="inlineStr">
        <is>
          <t>exclude</t>
        </is>
      </c>
      <c r="AH2387" t="inlineStr">
        <is>
          <t>press_release_or_memo</t>
        </is>
      </c>
    </row>
    <row r="2388" spans="1:34" x14ac:dyDescent="0.25">
      <c r="A2388" s="2">
        <v>2385</v>
      </c>
      <c r="B2388" s="2" t="inlineStr">
        <is>
          <t>outside_scope:press_release_or_memo</t>
        </is>
      </c>
      <c r="C2388" t="s">
        <v>82</v>
      </c>
      <c r="D2388" t="s">
        <v>18760</v>
      </c>
      <c r="E2388" s="3">
        <v>37337</v>
      </c>
      <c r="F2388" t="s">
        <v>18762</v>
      </c>
      <c r="G2388" t="str" cm="1">
        <f t="array" ref="G2388">_xlfn.LET(_xlpm.parts,TRIM(_xlfn.TEXTSPLIT(SUBSTITUTE(SUBSTITUTE(F2388,"IV/",""),"AT.",""),";")),_xlfn.TEXTJOIN(";",TRUE,_xlfn._xlws.SORT(--_xlpm.parts,1,1,TRUE)))</f>
        <v>34657;37906</v>
      </c>
      <c r="H2388" t="s">
        <v>18763</v>
      </c>
      <c r="L2388" t="s">
        <v>15227</v>
      </c>
      <c r="M2388" t="s">
        <v>18761</v>
      </c>
      <c r="N2388" t="s">
        <v>18761</v>
      </c>
      <c r="O2388" t="s">
        <v>37</v>
      </c>
      <c r="P2388" t="s">
        <v>38</v>
      </c>
      <c r="Q2388" t="s">
        <v>18764</v>
      </c>
      <c r="R2388" t="s">
        <v>18765</v>
      </c>
      <c r="S2388" t="s">
        <v>18766</v>
      </c>
      <c r="T2388" t="s">
        <v>18767</v>
      </c>
      <c r="U2388" t="s">
        <v>43</v>
      </c>
      <c r="V2388" t="s">
        <v>44</v>
      </c>
      <c r="W2388" t="s">
        <v>45</v>
      </c>
      <c r="X2388">
        <v>4</v>
      </c>
      <c r="Y2388">
        <v>10777</v>
      </c>
      <c r="Z2388" t="s">
        <v>18768</v>
      </c>
      <c r="AA2388" t="s">
        <v>18769</v>
      </c>
      <c r="AD2388" t="s">
        <v>45</v>
      </c>
      <c r="AE2388" t="s">
        <v>18770</v>
      </c>
      <c r="AG2388" t="inlineStr">
        <is>
          <t>exclude</t>
        </is>
      </c>
      <c r="AH2388" t="inlineStr">
        <is>
          <t>press_release_or_memo</t>
        </is>
      </c>
    </row>
    <row r="2389" spans="1:34" x14ac:dyDescent="0.25">
      <c r="A2389" s="2">
        <v>2386</v>
      </c>
      <c r="B2389" s="2" t="inlineStr">
        <is>
          <t>outside_scope:complaint_rejection</t>
        </is>
      </c>
      <c r="C2389" t="s">
        <v>82</v>
      </c>
      <c r="D2389" t="s">
        <v>18771</v>
      </c>
      <c r="E2389" s="3">
        <v>37362</v>
      </c>
      <c r="F2389" t="s">
        <v>18773</v>
      </c>
      <c r="G2389" t="str" cm="1">
        <f t="array" ref="G2389">_xlfn.LET(_xlpm.parts,TRIM(_xlfn.TEXTSPLIT(SUBSTITUTE(SUBSTITUTE(F2389,"IV/",""),"AT.",""),";")),_xlfn.TEXTJOIN(";",TRUE,_xlfn._xlws.SORT(--_xlpm.parts,1,1,TRUE)))</f>
        <v>37124</v>
      </c>
      <c r="H2389" t="s">
        <v>18774</v>
      </c>
      <c r="L2389" t="s">
        <v>14044</v>
      </c>
      <c r="M2389" t="s">
        <v>18772</v>
      </c>
      <c r="N2389" t="s">
        <v>18772</v>
      </c>
      <c r="O2389" t="s">
        <v>37</v>
      </c>
      <c r="P2389" t="s">
        <v>38</v>
      </c>
      <c r="Q2389" t="s">
        <v>18775</v>
      </c>
      <c r="R2389" t="s">
        <v>18776</v>
      </c>
      <c r="S2389" t="s">
        <v>18777</v>
      </c>
      <c r="T2389" t="s">
        <v>18778</v>
      </c>
      <c r="U2389" t="s">
        <v>43</v>
      </c>
      <c r="V2389" t="s">
        <v>44</v>
      </c>
      <c r="W2389" t="s">
        <v>45</v>
      </c>
      <c r="X2389">
        <v>10</v>
      </c>
      <c r="Y2389">
        <v>27119</v>
      </c>
      <c r="Z2389" t="s">
        <v>18779</v>
      </c>
      <c r="AA2389" t="s">
        <v>18780</v>
      </c>
      <c r="AD2389" t="s">
        <v>45</v>
      </c>
      <c r="AE2389" t="s">
        <v>18781</v>
      </c>
      <c r="AG2389" t="inlineStr">
        <is>
          <t>exclude</t>
        </is>
      </c>
      <c r="AH2389" t="inlineStr">
        <is>
          <t>complaint_rejection</t>
        </is>
      </c>
    </row>
    <row r="2390" spans="1:34" x14ac:dyDescent="0.25">
      <c r="A2390" s="2">
        <v>2387</v>
      </c>
      <c r="B2390" s="2" t="inlineStr">
        <is>
          <t>outside_scope:press_release_or_memo</t>
        </is>
      </c>
      <c r="C2390" t="s">
        <v>82</v>
      </c>
      <c r="D2390" t="s">
        <v>18782</v>
      </c>
      <c r="E2390" s="3">
        <v>37363</v>
      </c>
      <c r="F2390" t="s">
        <v>18784</v>
      </c>
      <c r="G2390" t="str" cm="1">
        <f t="array" ref="G2390">_xlfn.LET(_xlpm.parts,TRIM(_xlfn.TEXTSPLIT(SUBSTITUTE(SUBSTITUTE(F2390,"IV/",""),"AT.",""),";")),_xlfn.TEXTJOIN(";",TRUE,_xlfn._xlws.SORT(--_xlpm.parts,1,1,TRUE)))</f>
        <v>38086</v>
      </c>
      <c r="H2390" t="s">
        <v>18785</v>
      </c>
      <c r="L2390" t="s">
        <v>15227</v>
      </c>
      <c r="M2390" t="s">
        <v>18783</v>
      </c>
      <c r="N2390" t="s">
        <v>18783</v>
      </c>
      <c r="O2390" t="s">
        <v>37</v>
      </c>
      <c r="P2390" t="s">
        <v>38</v>
      </c>
      <c r="Q2390" t="s">
        <v>18786</v>
      </c>
      <c r="R2390" t="s">
        <v>18787</v>
      </c>
      <c r="S2390" t="s">
        <v>18788</v>
      </c>
      <c r="T2390" t="s">
        <v>18789</v>
      </c>
      <c r="U2390" t="s">
        <v>43</v>
      </c>
      <c r="V2390" t="s">
        <v>44</v>
      </c>
      <c r="W2390" t="s">
        <v>45</v>
      </c>
      <c r="X2390">
        <v>1</v>
      </c>
      <c r="Y2390">
        <v>2594</v>
      </c>
      <c r="Z2390" t="s">
        <v>18790</v>
      </c>
      <c r="AA2390" t="s">
        <v>18791</v>
      </c>
      <c r="AD2390" t="s">
        <v>45</v>
      </c>
      <c r="AE2390" t="s">
        <v>18792</v>
      </c>
      <c r="AG2390" t="inlineStr">
        <is>
          <t>exclude</t>
        </is>
      </c>
      <c r="AH2390" t="inlineStr">
        <is>
          <t>press_release_or_memo</t>
        </is>
      </c>
    </row>
    <row r="2391" spans="1:34" x14ac:dyDescent="0.25">
      <c r="A2391" s="2">
        <v>2388</v>
      </c>
      <c r="B2391" s="2" t="inlineStr">
        <is>
          <t>outside_scope:press_release_or_memo</t>
        </is>
      </c>
      <c r="C2391" t="s">
        <v>82</v>
      </c>
      <c r="D2391" t="s">
        <v>18793</v>
      </c>
      <c r="E2391" s="3">
        <v>37400</v>
      </c>
      <c r="F2391" t="s">
        <v>18795</v>
      </c>
      <c r="G2391" t="str" cm="1">
        <f t="array" ref="G2391">_xlfn.LET(_xlpm.parts,TRIM(_xlfn.TEXTSPLIT(SUBSTITUTE(SUBSTITUTE(F2391,"IV/",""),"AT.",""),";")),_xlfn.TEXTJOIN(";",TRUE,_xlfn._xlws.SORT(--_xlpm.parts,1,1,TRUE)))</f>
        <v>38031</v>
      </c>
      <c r="H2391" t="s">
        <v>18796</v>
      </c>
      <c r="L2391" t="s">
        <v>15227</v>
      </c>
      <c r="M2391" t="s">
        <v>18794</v>
      </c>
      <c r="N2391" t="s">
        <v>18794</v>
      </c>
      <c r="O2391" t="s">
        <v>37</v>
      </c>
      <c r="P2391" t="s">
        <v>38</v>
      </c>
      <c r="Q2391" t="s">
        <v>18797</v>
      </c>
      <c r="R2391" t="s">
        <v>18798</v>
      </c>
      <c r="S2391" t="s">
        <v>18799</v>
      </c>
      <c r="T2391" t="s">
        <v>18800</v>
      </c>
      <c r="U2391" t="s">
        <v>43</v>
      </c>
      <c r="V2391" t="s">
        <v>44</v>
      </c>
      <c r="W2391" t="s">
        <v>45</v>
      </c>
      <c r="X2391">
        <v>2</v>
      </c>
      <c r="Y2391">
        <v>4379</v>
      </c>
      <c r="Z2391" t="s">
        <v>18801</v>
      </c>
      <c r="AA2391" t="s">
        <v>18802</v>
      </c>
      <c r="AD2391" t="s">
        <v>45</v>
      </c>
      <c r="AE2391" t="s">
        <v>17453</v>
      </c>
      <c r="AG2391" t="inlineStr">
        <is>
          <t>exclude</t>
        </is>
      </c>
      <c r="AH2391" t="inlineStr">
        <is>
          <t>press_release_or_memo</t>
        </is>
      </c>
    </row>
    <row r="2392" spans="1:34" x14ac:dyDescent="0.25">
      <c r="A2392" s="2">
        <v>2389</v>
      </c>
      <c r="B2392" s="2" t="inlineStr">
        <is>
          <t>outside_scope:press_release_or_memo</t>
        </is>
      </c>
      <c r="C2392" t="s">
        <v>82</v>
      </c>
      <c r="D2392" t="s">
        <v>18803</v>
      </c>
      <c r="E2392" s="3">
        <v>37407</v>
      </c>
      <c r="F2392" t="s">
        <v>18805</v>
      </c>
      <c r="G2392" t="str" cm="1">
        <f t="array" ref="G2392">_xlfn.LET(_xlpm.parts,TRIM(_xlfn.TEXTSPLIT(SUBSTITUTE(SUBSTITUTE(F2392,"IV/",""),"AT.",""),";")),_xlfn.TEXTJOIN(";",TRUE,_xlfn._xlws.SORT(--_xlpm.parts,1,1,TRUE)))</f>
        <v>37732</v>
      </c>
      <c r="H2392" t="s">
        <v>18806</v>
      </c>
      <c r="L2392" t="s">
        <v>15227</v>
      </c>
      <c r="M2392" t="s">
        <v>18804</v>
      </c>
      <c r="N2392" t="s">
        <v>18804</v>
      </c>
      <c r="O2392" t="s">
        <v>37</v>
      </c>
      <c r="P2392" t="s">
        <v>38</v>
      </c>
      <c r="Q2392" t="s">
        <v>18807</v>
      </c>
      <c r="R2392" t="s">
        <v>18808</v>
      </c>
      <c r="S2392" t="s">
        <v>18809</v>
      </c>
      <c r="T2392" t="s">
        <v>18810</v>
      </c>
      <c r="U2392" t="s">
        <v>43</v>
      </c>
      <c r="V2392" t="s">
        <v>44</v>
      </c>
      <c r="W2392" t="s">
        <v>45</v>
      </c>
      <c r="X2392">
        <v>3</v>
      </c>
      <c r="Y2392">
        <v>6701</v>
      </c>
      <c r="Z2392" t="s">
        <v>18811</v>
      </c>
      <c r="AA2392" t="s">
        <v>18812</v>
      </c>
      <c r="AD2392" t="s">
        <v>45</v>
      </c>
      <c r="AE2392" t="s">
        <v>18813</v>
      </c>
      <c r="AG2392" t="inlineStr">
        <is>
          <t>exclude</t>
        </is>
      </c>
      <c r="AH2392" t="inlineStr">
        <is>
          <t>press_release_or_memo</t>
        </is>
      </c>
    </row>
    <row r="2393" spans="1:34" x14ac:dyDescent="0.25">
      <c r="A2393" s="2">
        <v>2390</v>
      </c>
      <c r="B2393" s="2" t="inlineStr">
        <is>
          <t>outside_scope:press_release_or_memo</t>
        </is>
      </c>
      <c r="C2393" t="s">
        <v>82</v>
      </c>
      <c r="D2393" t="s">
        <v>18814</v>
      </c>
      <c r="E2393" s="3">
        <v>37412</v>
      </c>
      <c r="F2393" t="s">
        <v>18816</v>
      </c>
      <c r="G2393" t="str" cm="1">
        <f t="array" ref="G2393">_xlfn.LET(_xlpm.parts,TRIM(_xlfn.TEXTSPLIT(SUBSTITUTE(SUBSTITUTE(F2393,"IV/",""),"AT.",""),";")),_xlfn.TEXTJOIN(";",TRUE,_xlfn._xlws.SORT(--_xlpm.parts,1,1,TRUE)))</f>
        <v>36583;36726</v>
      </c>
      <c r="H2393" t="s">
        <v>18817</v>
      </c>
      <c r="L2393" t="s">
        <v>15227</v>
      </c>
      <c r="M2393" t="s">
        <v>18815</v>
      </c>
      <c r="N2393" t="s">
        <v>18815</v>
      </c>
      <c r="O2393" t="s">
        <v>37</v>
      </c>
      <c r="P2393" t="s">
        <v>38</v>
      </c>
      <c r="Q2393" t="s">
        <v>18818</v>
      </c>
      <c r="R2393" t="s">
        <v>18819</v>
      </c>
      <c r="S2393" t="s">
        <v>18820</v>
      </c>
      <c r="T2393" t="s">
        <v>18821</v>
      </c>
      <c r="U2393" t="s">
        <v>43</v>
      </c>
      <c r="V2393" t="s">
        <v>44</v>
      </c>
      <c r="W2393" t="s">
        <v>45</v>
      </c>
      <c r="X2393">
        <v>2</v>
      </c>
      <c r="Y2393">
        <v>5363</v>
      </c>
      <c r="Z2393" t="s">
        <v>18822</v>
      </c>
      <c r="AA2393" t="s">
        <v>18823</v>
      </c>
      <c r="AD2393" t="s">
        <v>45</v>
      </c>
      <c r="AE2393" t="s">
        <v>18824</v>
      </c>
      <c r="AG2393" t="inlineStr">
        <is>
          <t>exclude</t>
        </is>
      </c>
      <c r="AH2393" t="inlineStr">
        <is>
          <t>press_release_or_memo</t>
        </is>
      </c>
    </row>
    <row r="2394" spans="1:34" x14ac:dyDescent="0.25">
      <c r="A2394" s="2">
        <v>2391</v>
      </c>
      <c r="B2394" s="2"/>
      <c r="C2394" t="s">
        <v>82</v>
      </c>
      <c r="D2394" t="s">
        <v>18825</v>
      </c>
      <c r="E2394" s="3">
        <v>37418</v>
      </c>
      <c r="F2394" t="s">
        <v>18827</v>
      </c>
      <c r="G2394" t="str" cm="1">
        <f t="array" ref="G2394">_xlfn.LET(_xlpm.parts,TRIM(_xlfn.TEXTSPLIT(SUBSTITUTE(SUBSTITUTE(F2394,"IV/",""),"AT.",""),";")),_xlfn.TEXTJOIN(";",TRUE,_xlfn._xlws.SORT(--_xlpm.parts,1,1,TRUE)))</f>
        <v>36571</v>
      </c>
      <c r="H2394" t="s">
        <v>18828</v>
      </c>
      <c r="L2394" t="s">
        <v>87</v>
      </c>
      <c r="M2394" t="s">
        <v>18826</v>
      </c>
      <c r="N2394" t="s">
        <v>18826</v>
      </c>
      <c r="O2394" t="s">
        <v>37</v>
      </c>
      <c r="P2394" t="s">
        <v>38</v>
      </c>
      <c r="Q2394" t="s">
        <v>18829</v>
      </c>
      <c r="R2394" t="s">
        <v>18830</v>
      </c>
      <c r="S2394" t="s">
        <v>18831</v>
      </c>
      <c r="T2394" t="s">
        <v>18832</v>
      </c>
      <c r="U2394" t="s">
        <v>43</v>
      </c>
      <c r="V2394" t="s">
        <v>44</v>
      </c>
      <c r="W2394" t="s">
        <v>45</v>
      </c>
      <c r="X2394">
        <v>75</v>
      </c>
      <c r="Y2394">
        <v>372116</v>
      </c>
      <c r="Z2394" t="s">
        <v>18833</v>
      </c>
      <c r="AA2394" t="s">
        <v>18834</v>
      </c>
      <c r="AB2394"/>
      <c r="AD2394" t="s">
        <v>94</v>
      </c>
      <c r="AE2394" t="s">
        <v>18681</v>
      </c>
      <c r="AG2394" t="inlineStr">
        <is>
          <t>include</t>
        </is>
      </c>
      <c r="AH2394" t="inlineStr">
        <is>
          <t>standalone_relevant</t>
        </is>
      </c>
    </row>
    <row r="2395" spans="1:34" x14ac:dyDescent="0.25">
      <c r="A2395" s="2">
        <v>2392</v>
      </c>
      <c r="B2395" s="2" t="inlineStr">
        <is>
          <t>duplicate_within_source; keep_row=2396</t>
        </is>
      </c>
      <c r="C2395" t="s">
        <v>3320</v>
      </c>
      <c r="D2395" t="s">
        <v>18835</v>
      </c>
      <c r="E2395" s="3">
        <v>37418</v>
      </c>
      <c r="F2395" t="s">
        <v>18836</v>
      </c>
      <c r="G2395" t="str" cm="1">
        <f t="array" ref="G2395">_xlfn.LET(_xlpm.parts,TRIM(_xlfn.TEXTSPLIT(SUBSTITUTE(SUBSTITUTE(F2395,"IV/",""),"AT.",""),";")),_xlfn.TEXTJOIN(";",TRUE,_xlfn._xlws.SORT(--_xlpm.parts,1,1,TRUE)))</f>
        <v>36571</v>
      </c>
      <c r="H2395" t="s">
        <v>18837</v>
      </c>
      <c r="I2395" t="s">
        <v>18838</v>
      </c>
      <c r="L2395" t="s">
        <v>18839</v>
      </c>
      <c r="M2395" t="s">
        <v>18840</v>
      </c>
      <c r="N2395" t="s">
        <v>18840</v>
      </c>
      <c r="O2395" t="s">
        <v>37</v>
      </c>
      <c r="P2395" t="s">
        <v>38</v>
      </c>
      <c r="Q2395" t="s">
        <v>18841</v>
      </c>
      <c r="R2395" t="s">
        <v>18842</v>
      </c>
      <c r="S2395" t="s">
        <v>18843</v>
      </c>
      <c r="T2395" t="s">
        <v>18844</v>
      </c>
      <c r="U2395" t="s">
        <v>43</v>
      </c>
      <c r="V2395" t="s">
        <v>44</v>
      </c>
      <c r="W2395" t="s">
        <v>45</v>
      </c>
      <c r="X2395">
        <v>75</v>
      </c>
      <c r="Y2395">
        <v>372116</v>
      </c>
      <c r="Z2395" t="s">
        <v>18845</v>
      </c>
      <c r="AA2395" t="s">
        <v>18834</v>
      </c>
      <c r="AG2395" t="inlineStr">
        <is>
          <t>include</t>
        </is>
      </c>
      <c r="AH2395" t="inlineStr">
        <is>
          <t>final_decision_or_monetary_penalty</t>
        </is>
      </c>
    </row>
    <row r="2396" spans="1:34" x14ac:dyDescent="0.25">
      <c r="A2396" s="2" t="n">
        <v>2392</v>
      </c>
      <c r="B2396" s="2"/>
      <c r="C2396" t="s">
        <v>3320</v>
      </c>
      <c r="D2396" t="s">
        <v>18846</v>
      </c>
      <c r="E2396" s="3">
        <v>37418</v>
      </c>
      <c r="F2396" t="s">
        <v>18836</v>
      </c>
      <c r="G2396" t="str" cm="1">
        <f t="array" ref="G2396">_xlfn.LET(_xlpm.parts,TRIM(_xlfn.TEXTSPLIT(SUBSTITUTE(SUBSTITUTE(F2396,"IV/",""),"AT.",""),";")),_xlfn.TEXTJOIN(";",TRUE,_xlfn._xlws.SORT(--_xlpm.parts,1,1,TRUE)))</f>
        <v>36571</v>
      </c>
      <c r="H2396" t="s">
        <v>18837</v>
      </c>
      <c r="I2396" t="s">
        <v>18838</v>
      </c>
      <c r="L2396" t="s">
        <v>18839</v>
      </c>
      <c r="M2396" t="s">
        <v>18847</v>
      </c>
      <c r="N2396" t="s">
        <v>18847</v>
      </c>
      <c r="O2396" t="s">
        <v>37</v>
      </c>
      <c r="P2396" t="s">
        <v>38</v>
      </c>
      <c r="Q2396" t="s">
        <v>18848</v>
      </c>
      <c r="R2396" t="s">
        <v>18849</v>
      </c>
      <c r="S2396" t="s">
        <v>18850</v>
      </c>
      <c r="T2396" t="s">
        <v>18851</v>
      </c>
      <c r="U2396" t="s">
        <v>43</v>
      </c>
      <c r="V2396" t="s">
        <v>44</v>
      </c>
      <c r="W2396" t="s">
        <v>45</v>
      </c>
      <c r="X2396">
        <v>75</v>
      </c>
      <c r="Y2396">
        <v>384979</v>
      </c>
      <c r="Z2396" t="s">
        <v>18852</v>
      </c>
      <c r="AA2396" t="s">
        <v>18853</v>
      </c>
      <c r="AG2396" t="inlineStr">
        <is>
          <t>include</t>
        </is>
      </c>
      <c r="AH2396" t="inlineStr">
        <is>
          <t>final_decision_or_monetary_penalty</t>
        </is>
      </c>
    </row>
    <row r="2397" spans="1:34" x14ac:dyDescent="0.25">
      <c r="A2397" s="2">
        <v>2394</v>
      </c>
      <c r="B2397" s="2"/>
      <c r="C2397" t="s">
        <v>3320</v>
      </c>
      <c r="D2397" t="s">
        <v>18854</v>
      </c>
      <c r="E2397" s="3">
        <v>37418</v>
      </c>
      <c r="F2397" t="s">
        <v>18836</v>
      </c>
      <c r="G2397" t="str" cm="1">
        <f t="array" ref="G2397">_xlfn.LET(_xlpm.parts,TRIM(_xlfn.TEXTSPLIT(SUBSTITUTE(SUBSTITUTE(F2397,"IV/",""),"AT.",""),";")),_xlfn.TEXTJOIN(";",TRUE,_xlfn._xlws.SORT(--_xlpm.parts,1,1,TRUE)))</f>
        <v>36571</v>
      </c>
      <c r="H2397" t="s">
        <v>18837</v>
      </c>
      <c r="I2397" t="s">
        <v>18838</v>
      </c>
      <c r="L2397" t="s">
        <v>3325</v>
      </c>
      <c r="O2397" t="s">
        <v>18107</v>
      </c>
      <c r="P2397" t="s">
        <v>58</v>
      </c>
      <c r="AC2397" t="s">
        <v>18108</v>
      </c>
      <c r="AF2397" t="s">
        <v>11149</v>
      </c>
      <c r="AG2397" t="inlineStr">
        <is>
          <t>include</t>
        </is>
      </c>
      <c r="AH2397" t="inlineStr">
        <is>
          <t>final_decision_or_monetary_penalty</t>
        </is>
      </c>
    </row>
    <row r="2398" spans="1:34" x14ac:dyDescent="0.25">
      <c r="A2398" s="2">
        <v>2395</v>
      </c>
      <c r="B2398" s="2" t="inlineStr">
        <is>
          <t>outside_scope:complaint_rejection</t>
        </is>
      </c>
      <c r="C2398" t="s">
        <v>82</v>
      </c>
      <c r="D2398" t="s">
        <v>18855</v>
      </c>
      <c r="E2398" s="3">
        <v>37432</v>
      </c>
      <c r="F2398" t="s">
        <v>18857</v>
      </c>
      <c r="G2398" t="str" cm="1">
        <f t="array" ref="G2398">_xlfn.LET(_xlpm.parts,TRIM(_xlfn.TEXTSPLIT(SUBSTITUTE(SUBSTITUTE(F2398,"IV/",""),"AT.",""),";")),_xlfn.TEXTJOIN(";",TRUE,_xlfn._xlws.SORT(--_xlpm.parts,1,1,TRUE)))</f>
        <v>37806</v>
      </c>
      <c r="H2398" t="s">
        <v>18858</v>
      </c>
      <c r="L2398" t="s">
        <v>14044</v>
      </c>
      <c r="M2398" t="s">
        <v>18856</v>
      </c>
      <c r="N2398" t="s">
        <v>18856</v>
      </c>
      <c r="O2398" t="s">
        <v>37</v>
      </c>
      <c r="P2398" t="s">
        <v>38</v>
      </c>
      <c r="Q2398" t="s">
        <v>18859</v>
      </c>
      <c r="R2398" t="s">
        <v>18860</v>
      </c>
      <c r="S2398" t="s">
        <v>18861</v>
      </c>
      <c r="T2398" t="s">
        <v>18862</v>
      </c>
      <c r="U2398" t="s">
        <v>43</v>
      </c>
      <c r="V2398" t="s">
        <v>44</v>
      </c>
      <c r="W2398" t="s">
        <v>45</v>
      </c>
      <c r="X2398">
        <v>14</v>
      </c>
      <c r="Y2398">
        <v>39859</v>
      </c>
      <c r="Z2398" t="s">
        <v>18863</v>
      </c>
      <c r="AA2398" t="s">
        <v>18864</v>
      </c>
      <c r="AD2398" t="s">
        <v>45</v>
      </c>
      <c r="AE2398" t="s">
        <v>18865</v>
      </c>
      <c r="AG2398" t="inlineStr">
        <is>
          <t>exclude</t>
        </is>
      </c>
      <c r="AH2398" t="inlineStr">
        <is>
          <t>complaint_rejection</t>
        </is>
      </c>
    </row>
    <row r="2399" spans="1:34" x14ac:dyDescent="0.25">
      <c r="A2399" s="2">
        <v>2396</v>
      </c>
      <c r="B2399" s="2"/>
      <c r="C2399" t="s">
        <v>82</v>
      </c>
      <c r="D2399" t="s">
        <v>18866</v>
      </c>
      <c r="E2399" s="3">
        <v>37439</v>
      </c>
      <c r="F2399" t="s">
        <v>18868</v>
      </c>
      <c r="G2399" t="str" cm="1">
        <f t="array" ref="G2399">_xlfn.LET(_xlpm.parts,TRIM(_xlfn.TEXTSPLIT(SUBSTITUTE(SUBSTITUTE(F2399,"IV/",""),"AT.",""),";")),_xlfn.TEXTJOIN(";",TRUE,_xlfn._xlws.SORT(--_xlpm.parts,1,1,TRUE)))</f>
        <v>37519</v>
      </c>
      <c r="H2399" t="s">
        <v>18869</v>
      </c>
      <c r="L2399" t="s">
        <v>87</v>
      </c>
      <c r="M2399" t="s">
        <v>18867</v>
      </c>
      <c r="N2399" t="s">
        <v>18867</v>
      </c>
      <c r="O2399" t="s">
        <v>37</v>
      </c>
      <c r="P2399" t="s">
        <v>38</v>
      </c>
      <c r="Q2399" t="s">
        <v>18870</v>
      </c>
      <c r="R2399" t="s">
        <v>18871</v>
      </c>
      <c r="S2399" t="s">
        <v>18872</v>
      </c>
      <c r="T2399" t="s">
        <v>18873</v>
      </c>
      <c r="U2399" t="s">
        <v>43</v>
      </c>
      <c r="V2399" t="s">
        <v>44</v>
      </c>
      <c r="W2399" t="s">
        <v>45</v>
      </c>
      <c r="X2399">
        <v>32</v>
      </c>
      <c r="Y2399">
        <v>157994</v>
      </c>
      <c r="Z2399" t="s">
        <v>18874</v>
      </c>
      <c r="AA2399" t="s">
        <v>18875</v>
      </c>
      <c r="AB2399"/>
      <c r="AD2399" t="s">
        <v>94</v>
      </c>
      <c r="AE2399" t="s">
        <v>18876</v>
      </c>
      <c r="AG2399" t="inlineStr">
        <is>
          <t>include</t>
        </is>
      </c>
      <c r="AH2399" t="inlineStr">
        <is>
          <t>final_decision_or_monetary_penalty</t>
        </is>
      </c>
    </row>
    <row r="2400" spans="1:34" x14ac:dyDescent="0.25">
      <c r="A2400" s="2" t="n">
        <v>2396</v>
      </c>
      <c r="B2400" s="2"/>
      <c r="C2400" t="s">
        <v>3320</v>
      </c>
      <c r="D2400" t="s">
        <v>18877</v>
      </c>
      <c r="E2400" s="3">
        <v>37439</v>
      </c>
      <c r="F2400" t="s">
        <v>18878</v>
      </c>
      <c r="G2400" t="str" cm="1">
        <f t="array" ref="G2400">_xlfn.LET(_xlpm.parts,TRIM(_xlfn.TEXTSPLIT(SUBSTITUTE(SUBSTITUTE(F2400,"IV/",""),"AT.",""),";")),_xlfn.TEXTJOIN(";",TRUE,_xlfn._xlws.SORT(--_xlpm.parts,1,1,TRUE)))</f>
        <v>37519</v>
      </c>
      <c r="H2400" t="s">
        <v>18869</v>
      </c>
      <c r="I2400" t="s">
        <v>18879</v>
      </c>
      <c r="L2400" t="s">
        <v>3325</v>
      </c>
      <c r="M2400" t="s">
        <v>18880</v>
      </c>
      <c r="N2400" t="s">
        <v>18880</v>
      </c>
      <c r="O2400" t="s">
        <v>37</v>
      </c>
      <c r="P2400" t="s">
        <v>38</v>
      </c>
      <c r="Q2400" t="s">
        <v>18881</v>
      </c>
      <c r="R2400" t="s">
        <v>18882</v>
      </c>
      <c r="S2400" t="s">
        <v>18883</v>
      </c>
      <c r="T2400" t="s">
        <v>18884</v>
      </c>
      <c r="U2400" t="s">
        <v>53</v>
      </c>
      <c r="V2400" t="s">
        <v>53</v>
      </c>
      <c r="W2400" t="s">
        <v>45</v>
      </c>
      <c r="Y2400">
        <v>157651</v>
      </c>
      <c r="Z2400" t="s">
        <v>18885</v>
      </c>
      <c r="AA2400" t="s">
        <v>18886</v>
      </c>
      <c r="AG2400" t="inlineStr">
        <is>
          <t>include</t>
        </is>
      </c>
      <c r="AH2400" t="inlineStr">
        <is>
          <t>final_decision_or_monetary_penalty</t>
        </is>
      </c>
    </row>
    <row r="2401" spans="1:34" x14ac:dyDescent="0.25">
      <c r="A2401" s="2" t="n">
        <v>2396</v>
      </c>
      <c r="B2401" s="2" t="inlineStr">
        <is>
          <t>outside_scope:publication_notice</t>
        </is>
      </c>
      <c r="C2401" t="s">
        <v>3320</v>
      </c>
      <c r="D2401" t="s">
        <v>18877</v>
      </c>
      <c r="E2401" s="3">
        <v>37439</v>
      </c>
      <c r="F2401" t="s">
        <v>18878</v>
      </c>
      <c r="G2401" t="str" cm="1">
        <f t="array" ref="G2401">_xlfn.LET(_xlpm.parts,TRIM(_xlfn.TEXTSPLIT(SUBSTITUTE(SUBSTITUTE(F2401,"IV/",""),"AT.",""),";")),_xlfn.TEXTJOIN(";",TRUE,_xlfn._xlws.SORT(--_xlpm.parts,1,1,TRUE)))</f>
        <v>37519</v>
      </c>
      <c r="H2401" t="s">
        <v>18869</v>
      </c>
      <c r="I2401" t="s">
        <v>18879</v>
      </c>
      <c r="L2401" t="s">
        <v>3325</v>
      </c>
      <c r="M2401" t="s">
        <v>18887</v>
      </c>
      <c r="N2401" t="s">
        <v>18887</v>
      </c>
      <c r="O2401" t="s">
        <v>37</v>
      </c>
      <c r="P2401" t="s">
        <v>38</v>
      </c>
      <c r="Q2401" t="s">
        <v>18888</v>
      </c>
      <c r="R2401" t="s">
        <v>18889</v>
      </c>
      <c r="S2401" t="s">
        <v>18890</v>
      </c>
      <c r="T2401" t="s">
        <v>18891</v>
      </c>
      <c r="U2401" t="s">
        <v>53</v>
      </c>
      <c r="V2401" t="s">
        <v>53</v>
      </c>
      <c r="W2401" t="s">
        <v>45</v>
      </c>
      <c r="Y2401">
        <v>4332</v>
      </c>
      <c r="Z2401" t="s">
        <v>18892</v>
      </c>
      <c r="AA2401" t="s">
        <v>18893</v>
      </c>
      <c r="AG2401" t="inlineStr">
        <is>
          <t>include</t>
        </is>
      </c>
      <c r="AH2401" t="inlineStr">
        <is>
          <t>final_decision_or_monetary_penalty</t>
        </is>
      </c>
    </row>
    <row r="2402" spans="1:34" x14ac:dyDescent="0.25">
      <c r="A2402" s="2">
        <v>2399</v>
      </c>
      <c r="B2402" s="2"/>
      <c r="C2402" t="s">
        <v>82</v>
      </c>
      <c r="D2402" t="s">
        <v>18894</v>
      </c>
      <c r="E2402" s="3">
        <v>37442</v>
      </c>
      <c r="F2402" t="s">
        <v>18896</v>
      </c>
      <c r="G2402" t="str" cm="1">
        <f t="array" ref="G2402">_xlfn.LET(_xlpm.parts,TRIM(_xlfn.TEXTSPLIT(SUBSTITUTE(SUBSTITUTE(F2402,"IV/",""),"AT.",""),";")),_xlfn.TEXTJOIN(";",TRUE,_xlfn._xlws.SORT(--_xlpm.parts,1,1,TRUE)))</f>
        <v>37730</v>
      </c>
      <c r="H2402" t="s">
        <v>18897</v>
      </c>
      <c r="L2402" t="s">
        <v>87</v>
      </c>
      <c r="M2402" t="s">
        <v>18895</v>
      </c>
      <c r="N2402" t="s">
        <v>18895</v>
      </c>
      <c r="O2402" t="s">
        <v>37</v>
      </c>
      <c r="P2402" t="s">
        <v>38</v>
      </c>
      <c r="Q2402" t="s">
        <v>18898</v>
      </c>
      <c r="R2402" t="s">
        <v>18899</v>
      </c>
      <c r="S2402" t="s">
        <v>18900</v>
      </c>
      <c r="T2402" t="s">
        <v>18901</v>
      </c>
      <c r="U2402" t="s">
        <v>43</v>
      </c>
      <c r="V2402" t="s">
        <v>44</v>
      </c>
      <c r="W2402" t="s">
        <v>45</v>
      </c>
      <c r="X2402">
        <v>19</v>
      </c>
      <c r="Y2402">
        <v>77021</v>
      </c>
      <c r="Z2402" t="s">
        <v>18902</v>
      </c>
      <c r="AA2402" t="s">
        <v>18903</v>
      </c>
      <c r="AB2402"/>
      <c r="AD2402" t="s">
        <v>94</v>
      </c>
      <c r="AE2402" t="s">
        <v>18904</v>
      </c>
      <c r="AG2402" t="inlineStr">
        <is>
          <t>include</t>
        </is>
      </c>
      <c r="AH2402" t="inlineStr">
        <is>
          <t>standalone_relevant</t>
        </is>
      </c>
    </row>
    <row r="2403" spans="1:34" x14ac:dyDescent="0.25">
      <c r="A2403" s="2">
        <v>2400</v>
      </c>
      <c r="B2403" s="2"/>
      <c r="C2403" t="s">
        <v>3320</v>
      </c>
      <c r="D2403" t="s">
        <v>18905</v>
      </c>
      <c r="E2403" s="3">
        <v>37442</v>
      </c>
      <c r="F2403" t="s">
        <v>18906</v>
      </c>
      <c r="G2403" t="str" cm="1">
        <f t="array" ref="G2403">_xlfn.LET(_xlpm.parts,TRIM(_xlfn.TEXTSPLIT(SUBSTITUTE(SUBSTITUTE(F2403,"IV/",""),"AT.",""),";")),_xlfn.TEXTJOIN(";",TRUE,_xlfn._xlws.SORT(--_xlpm.parts,1,1,TRUE)))</f>
        <v>37730</v>
      </c>
      <c r="H2403" t="s">
        <v>18907</v>
      </c>
      <c r="I2403" t="s">
        <v>18908</v>
      </c>
      <c r="L2403" t="s">
        <v>17163</v>
      </c>
      <c r="M2403" t="s">
        <v>18909</v>
      </c>
      <c r="N2403" t="s">
        <v>18909</v>
      </c>
      <c r="O2403" t="s">
        <v>37</v>
      </c>
      <c r="P2403" t="s">
        <v>38</v>
      </c>
      <c r="Q2403" t="s">
        <v>18910</v>
      </c>
      <c r="R2403" t="s">
        <v>18911</v>
      </c>
      <c r="S2403" t="s">
        <v>18912</v>
      </c>
      <c r="T2403" t="s">
        <v>18913</v>
      </c>
      <c r="U2403" t="s">
        <v>53</v>
      </c>
      <c r="V2403" t="s">
        <v>53</v>
      </c>
      <c r="W2403" t="s">
        <v>45</v>
      </c>
      <c r="Y2403">
        <v>75472</v>
      </c>
      <c r="Z2403" t="s">
        <v>18914</v>
      </c>
      <c r="AA2403" t="s">
        <v>18915</v>
      </c>
      <c r="AB2403"/>
      <c r="AG2403" t="inlineStr">
        <is>
          <t>include</t>
        </is>
      </c>
      <c r="AH2403" t="inlineStr">
        <is>
          <t>exemption</t>
        </is>
      </c>
    </row>
    <row r="2404" spans="1:34" x14ac:dyDescent="0.25">
      <c r="A2404" s="2">
        <v>2401</v>
      </c>
      <c r="B2404" s="2" t="inlineStr">
        <is>
          <t>outside_scope:press_release_or_memo</t>
        </is>
      </c>
      <c r="C2404" t="s">
        <v>82</v>
      </c>
      <c r="D2404" t="s">
        <v>18916</v>
      </c>
      <c r="E2404" s="3">
        <v>37454</v>
      </c>
      <c r="F2404" t="s">
        <v>18918</v>
      </c>
      <c r="G2404" t="str" cm="1">
        <f t="array" ref="G2404">_xlfn.LET(_xlpm.parts,TRIM(_xlfn.TEXTSPLIT(SUBSTITUTE(SUBSTITUTE(F2404,"IV/",""),"AT.",""),";")),_xlfn.TEXTJOIN(";",TRUE,_xlfn._xlws.SORT(--_xlpm.parts,1,1,TRUE)))</f>
        <v>36072</v>
      </c>
      <c r="H2404" t="s">
        <v>18919</v>
      </c>
      <c r="L2404" t="s">
        <v>15227</v>
      </c>
      <c r="M2404" t="s">
        <v>18917</v>
      </c>
      <c r="N2404" t="s">
        <v>18917</v>
      </c>
      <c r="O2404" t="s">
        <v>37</v>
      </c>
      <c r="P2404" t="s">
        <v>38</v>
      </c>
      <c r="Q2404" t="s">
        <v>18920</v>
      </c>
      <c r="R2404" t="s">
        <v>18921</v>
      </c>
      <c r="S2404" t="s">
        <v>18922</v>
      </c>
      <c r="T2404" t="s">
        <v>18923</v>
      </c>
      <c r="U2404" t="s">
        <v>43</v>
      </c>
      <c r="V2404" t="s">
        <v>44</v>
      </c>
      <c r="W2404" t="s">
        <v>45</v>
      </c>
      <c r="X2404">
        <v>3</v>
      </c>
      <c r="Y2404">
        <v>6854</v>
      </c>
      <c r="Z2404" t="s">
        <v>18924</v>
      </c>
      <c r="AA2404" t="s">
        <v>18925</v>
      </c>
      <c r="AD2404" t="s">
        <v>45</v>
      </c>
      <c r="AE2404" t="s">
        <v>18926</v>
      </c>
      <c r="AG2404" t="inlineStr">
        <is>
          <t>exclude</t>
        </is>
      </c>
      <c r="AH2404" t="inlineStr">
        <is>
          <t>press_release_or_memo</t>
        </is>
      </c>
    </row>
    <row r="2405" spans="1:34" x14ac:dyDescent="0.25">
      <c r="A2405" s="2">
        <v>2402</v>
      </c>
      <c r="B2405" s="2"/>
      <c r="C2405" t="s">
        <v>82</v>
      </c>
      <c r="D2405" t="s">
        <v>18927</v>
      </c>
      <c r="E2405" s="3">
        <v>37461</v>
      </c>
      <c r="F2405" t="s">
        <v>18445</v>
      </c>
      <c r="G2405" t="str" cm="1">
        <f t="array" ref="G2405">_xlfn.LET(_xlpm.parts,TRIM(_xlfn.TEXTSPLIT(SUBSTITUTE(SUBSTITUTE(F2405,"IV/",""),"AT.",""),";")),_xlfn.TEXTJOIN(";",TRUE,_xlfn._xlws.SORT(--_xlpm.parts,1,1,TRUE)))</f>
        <v>29373</v>
      </c>
      <c r="H2405" t="s">
        <v>18446</v>
      </c>
      <c r="L2405" t="s">
        <v>87</v>
      </c>
      <c r="M2405" t="s">
        <v>18928</v>
      </c>
      <c r="N2405" t="s">
        <v>18928</v>
      </c>
      <c r="O2405" t="s">
        <v>37</v>
      </c>
      <c r="P2405" t="s">
        <v>38</v>
      </c>
      <c r="Q2405" t="s">
        <v>18929</v>
      </c>
      <c r="R2405" t="s">
        <v>18930</v>
      </c>
      <c r="S2405" t="s">
        <v>18931</v>
      </c>
      <c r="T2405" t="s">
        <v>18932</v>
      </c>
      <c r="U2405" t="s">
        <v>43</v>
      </c>
      <c r="V2405" t="s">
        <v>44</v>
      </c>
      <c r="W2405" t="s">
        <v>45</v>
      </c>
      <c r="X2405">
        <v>20</v>
      </c>
      <c r="Y2405">
        <v>99706</v>
      </c>
      <c r="Z2405" t="s">
        <v>18933</v>
      </c>
      <c r="AA2405" t="s">
        <v>18934</v>
      </c>
      <c r="AB2405"/>
      <c r="AD2405" t="s">
        <v>94</v>
      </c>
      <c r="AE2405" t="s">
        <v>18935</v>
      </c>
      <c r="AG2405" t="inlineStr">
        <is>
          <t>include</t>
        </is>
      </c>
      <c r="AH2405" t="inlineStr">
        <is>
          <t>standalone_relevant</t>
        </is>
      </c>
    </row>
    <row r="2406" spans="1:34" x14ac:dyDescent="0.25">
      <c r="A2406" s="2">
        <v>2403</v>
      </c>
      <c r="B2406" s="2"/>
      <c r="C2406" t="s">
        <v>82</v>
      </c>
      <c r="D2406" t="s">
        <v>18936</v>
      </c>
      <c r="E2406" s="3">
        <v>37461</v>
      </c>
      <c r="F2406" t="s">
        <v>18938</v>
      </c>
      <c r="G2406" t="str" cm="1">
        <f t="array" ref="G2406">_xlfn.LET(_xlpm.parts,TRIM(_xlfn.TEXTSPLIT(SUBSTITUTE(SUBSTITUTE(F2406,"IV/",""),"AT.",""),";")),_xlfn.TEXTJOIN(";",TRUE,_xlfn._xlws.SORT(--_xlpm.parts,1,1,TRUE)))</f>
        <v>36700</v>
      </c>
      <c r="H2406" t="s">
        <v>18939</v>
      </c>
      <c r="L2406" t="s">
        <v>87</v>
      </c>
      <c r="M2406" t="s">
        <v>18937</v>
      </c>
      <c r="N2406" t="s">
        <v>18937</v>
      </c>
      <c r="O2406" t="s">
        <v>37</v>
      </c>
      <c r="P2406" t="s">
        <v>38</v>
      </c>
      <c r="Q2406" t="s">
        <v>18940</v>
      </c>
      <c r="R2406" t="s">
        <v>18941</v>
      </c>
      <c r="S2406" t="s">
        <v>18942</v>
      </c>
      <c r="T2406" t="s">
        <v>18943</v>
      </c>
      <c r="U2406" t="s">
        <v>43</v>
      </c>
      <c r="V2406" t="s">
        <v>44</v>
      </c>
      <c r="W2406" t="s">
        <v>45</v>
      </c>
      <c r="X2406">
        <v>55</v>
      </c>
      <c r="Y2406">
        <v>215390</v>
      </c>
      <c r="Z2406" t="s">
        <v>18944</v>
      </c>
      <c r="AA2406" t="s">
        <v>18945</v>
      </c>
      <c r="AB2406"/>
      <c r="AD2406" t="s">
        <v>94</v>
      </c>
      <c r="AE2406" t="s">
        <v>18946</v>
      </c>
      <c r="AG2406" t="inlineStr">
        <is>
          <t>include</t>
        </is>
      </c>
      <c r="AH2406" t="inlineStr">
        <is>
          <t>standalone_relevant</t>
        </is>
      </c>
    </row>
    <row r="2407" spans="1:34" x14ac:dyDescent="0.25">
      <c r="A2407" s="2">
        <v>2404</v>
      </c>
      <c r="B2407" s="2" t="inlineStr">
        <is>
          <t>outside_scope:publication_notice</t>
        </is>
      </c>
      <c r="C2407" t="s">
        <v>3320</v>
      </c>
      <c r="D2407" t="s">
        <v>18947</v>
      </c>
      <c r="E2407" s="3">
        <v>37461</v>
      </c>
      <c r="F2407" t="s">
        <v>18948</v>
      </c>
      <c r="G2407" t="str" cm="1">
        <f t="array" ref="G2407">_xlfn.LET(_xlpm.parts,TRIM(_xlfn.TEXTSPLIT(SUBSTITUTE(SUBSTITUTE(F2407,"IV/",""),"AT.",""),";")),_xlfn.TEXTJOIN(";",TRUE,_xlfn._xlws.SORT(--_xlpm.parts,1,1,TRUE)))</f>
        <v>36700</v>
      </c>
      <c r="H2407" t="s">
        <v>18949</v>
      </c>
      <c r="I2407" t="s">
        <v>18950</v>
      </c>
      <c r="L2407" t="s">
        <v>3325</v>
      </c>
      <c r="M2407" t="s">
        <v>18951</v>
      </c>
      <c r="N2407" t="s">
        <v>18951</v>
      </c>
      <c r="O2407" t="s">
        <v>37</v>
      </c>
      <c r="P2407" t="s">
        <v>38</v>
      </c>
      <c r="Q2407" t="s">
        <v>18952</v>
      </c>
      <c r="R2407" t="s">
        <v>18953</v>
      </c>
      <c r="S2407" t="s">
        <v>18954</v>
      </c>
      <c r="T2407" t="s">
        <v>18955</v>
      </c>
      <c r="U2407" t="s">
        <v>53</v>
      </c>
      <c r="V2407" t="s">
        <v>53</v>
      </c>
      <c r="W2407" t="s">
        <v>45</v>
      </c>
      <c r="Y2407">
        <v>5575</v>
      </c>
      <c r="Z2407" t="s">
        <v>18956</v>
      </c>
      <c r="AA2407" t="s">
        <v>18957</v>
      </c>
      <c r="AG2407" t="inlineStr">
        <is>
          <t>include</t>
        </is>
      </c>
      <c r="AH2407" t="inlineStr">
        <is>
          <t>final_decision_or_monetary_penalty</t>
        </is>
      </c>
    </row>
    <row r="2408" spans="1:34" x14ac:dyDescent="0.25">
      <c r="A2408" s="2" t="n">
        <v>2404</v>
      </c>
      <c r="B2408" s="2"/>
      <c r="C2408" t="s">
        <v>3320</v>
      </c>
      <c r="D2408" t="s">
        <v>18947</v>
      </c>
      <c r="E2408" s="3">
        <v>37461</v>
      </c>
      <c r="F2408" t="s">
        <v>18948</v>
      </c>
      <c r="G2408" t="str" cm="1">
        <f t="array" ref="G2408">_xlfn.LET(_xlpm.parts,TRIM(_xlfn.TEXTSPLIT(SUBSTITUTE(SUBSTITUTE(F2408,"IV/",""),"AT.",""),";")),_xlfn.TEXTJOIN(";",TRUE,_xlfn._xlws.SORT(--_xlpm.parts,1,1,TRUE)))</f>
        <v>36700</v>
      </c>
      <c r="H2408" t="s">
        <v>18949</v>
      </c>
      <c r="I2408" t="s">
        <v>18950</v>
      </c>
      <c r="L2408" t="s">
        <v>3325</v>
      </c>
      <c r="M2408" t="s">
        <v>18958</v>
      </c>
      <c r="N2408" t="s">
        <v>18958</v>
      </c>
      <c r="O2408" t="s">
        <v>37</v>
      </c>
      <c r="P2408" t="s">
        <v>38</v>
      </c>
      <c r="Q2408" t="s">
        <v>18959</v>
      </c>
      <c r="R2408" t="s">
        <v>18960</v>
      </c>
      <c r="S2408" t="s">
        <v>18961</v>
      </c>
      <c r="T2408" t="s">
        <v>18962</v>
      </c>
      <c r="U2408" t="s">
        <v>53</v>
      </c>
      <c r="V2408" t="s">
        <v>53</v>
      </c>
      <c r="W2408" t="s">
        <v>45</v>
      </c>
      <c r="Y2408">
        <v>208963</v>
      </c>
      <c r="Z2408" t="s">
        <v>18963</v>
      </c>
      <c r="AA2408" t="s">
        <v>18964</v>
      </c>
      <c r="AG2408" t="inlineStr">
        <is>
          <t>include</t>
        </is>
      </c>
      <c r="AH2408" t="inlineStr">
        <is>
          <t>final_decision_or_monetary_penalty</t>
        </is>
      </c>
    </row>
    <row r="2409" spans="1:34" x14ac:dyDescent="0.25">
      <c r="A2409" s="2">
        <v>2406</v>
      </c>
      <c r="B2409" s="2" t="inlineStr">
        <is>
          <t>outside_scope:complaint_rejection</t>
        </is>
      </c>
      <c r="C2409" t="s">
        <v>82</v>
      </c>
      <c r="D2409" t="s">
        <v>18965</v>
      </c>
      <c r="E2409" s="3">
        <v>37469</v>
      </c>
      <c r="F2409" t="s">
        <v>18967</v>
      </c>
      <c r="G2409" t="str" cm="1">
        <f t="array" ref="G2409">_xlfn.LET(_xlpm.parts,TRIM(_xlfn.TEXTSPLIT(SUBSTITUTE(SUBSTITUTE(F2409,"IV/",""),"AT.",""),";")),_xlfn.TEXTJOIN(";",TRUE,_xlfn._xlws.SORT(--_xlpm.parts,1,1,TRUE)))</f>
        <v>38158</v>
      </c>
      <c r="H2409" t="s">
        <v>18968</v>
      </c>
      <c r="L2409" t="s">
        <v>14044</v>
      </c>
      <c r="M2409" t="s">
        <v>18966</v>
      </c>
      <c r="N2409" t="s">
        <v>18966</v>
      </c>
      <c r="O2409" t="s">
        <v>37</v>
      </c>
      <c r="P2409" t="s">
        <v>38</v>
      </c>
      <c r="Q2409" t="s">
        <v>18969</v>
      </c>
      <c r="R2409" t="s">
        <v>18970</v>
      </c>
      <c r="S2409" t="s">
        <v>18971</v>
      </c>
      <c r="T2409" t="s">
        <v>18972</v>
      </c>
      <c r="U2409" t="s">
        <v>43</v>
      </c>
      <c r="V2409" t="s">
        <v>44</v>
      </c>
      <c r="W2409" t="s">
        <v>45</v>
      </c>
      <c r="X2409">
        <v>16</v>
      </c>
      <c r="Y2409">
        <v>49252</v>
      </c>
      <c r="Z2409" t="s">
        <v>18973</v>
      </c>
      <c r="AA2409" t="s">
        <v>18974</v>
      </c>
      <c r="AD2409" t="s">
        <v>45</v>
      </c>
      <c r="AE2409" t="s">
        <v>18975</v>
      </c>
      <c r="AG2409" t="inlineStr">
        <is>
          <t>exclude</t>
        </is>
      </c>
      <c r="AH2409" t="inlineStr">
        <is>
          <t>complaint_rejection</t>
        </is>
      </c>
    </row>
    <row r="2410" spans="1:34" x14ac:dyDescent="0.25">
      <c r="A2410" s="2">
        <v>2407</v>
      </c>
      <c r="B2410" s="2" t="inlineStr">
        <is>
          <t>outside_scope:complaint_rejection</t>
        </is>
      </c>
      <c r="C2410" t="s">
        <v>82</v>
      </c>
      <c r="D2410" t="s">
        <v>18976</v>
      </c>
      <c r="E2410" s="3">
        <v>37480</v>
      </c>
      <c r="F2410" t="s">
        <v>18978</v>
      </c>
      <c r="G2410" t="str" cm="1">
        <f t="array" ref="G2410">_xlfn.LET(_xlpm.parts,TRIM(_xlfn.TEXTSPLIT(SUBSTITUTE(SUBSTITUTE(F2410,"IV/",""),"AT.",""),";")),_xlfn.TEXTJOIN(";",TRUE,_xlfn._xlws.SORT(--_xlpm.parts,1,1,TRUE)))</f>
        <v>37219</v>
      </c>
      <c r="H2410" t="s">
        <v>18979</v>
      </c>
      <c r="L2410" t="s">
        <v>14044</v>
      </c>
      <c r="M2410" t="s">
        <v>18977</v>
      </c>
      <c r="N2410" t="s">
        <v>18977</v>
      </c>
      <c r="O2410" t="s">
        <v>37</v>
      </c>
      <c r="P2410" t="s">
        <v>38</v>
      </c>
      <c r="Q2410" t="s">
        <v>18980</v>
      </c>
      <c r="R2410" t="s">
        <v>18981</v>
      </c>
      <c r="S2410" t="s">
        <v>18982</v>
      </c>
      <c r="T2410" t="s">
        <v>18983</v>
      </c>
      <c r="U2410" t="s">
        <v>43</v>
      </c>
      <c r="V2410" t="s">
        <v>44</v>
      </c>
      <c r="W2410" t="s">
        <v>45</v>
      </c>
      <c r="X2410">
        <v>14</v>
      </c>
      <c r="Y2410">
        <v>44030</v>
      </c>
      <c r="Z2410" t="s">
        <v>18984</v>
      </c>
      <c r="AA2410" t="s">
        <v>18985</v>
      </c>
      <c r="AD2410" t="s">
        <v>45</v>
      </c>
      <c r="AE2410" t="s">
        <v>18986</v>
      </c>
      <c r="AG2410" t="inlineStr">
        <is>
          <t>exclude</t>
        </is>
      </c>
      <c r="AH2410" t="inlineStr">
        <is>
          <t>complaint_rejection</t>
        </is>
      </c>
    </row>
    <row r="2411" spans="1:34" x14ac:dyDescent="0.25">
      <c r="A2411" s="2">
        <v>2408</v>
      </c>
      <c r="B2411" s="2" t="inlineStr">
        <is>
          <t>outside_scope:press_release_or_memo</t>
        </is>
      </c>
      <c r="C2411" t="s">
        <v>82</v>
      </c>
      <c r="D2411" t="s">
        <v>18987</v>
      </c>
      <c r="E2411" s="3">
        <v>37511</v>
      </c>
      <c r="F2411" t="s">
        <v>18989</v>
      </c>
      <c r="G2411" t="str" cm="1">
        <f t="array" ref="G2411">_xlfn.LET(_xlpm.parts,TRIM(_xlfn.TEXTSPLIT(SUBSTITUTE(SUBSTITUTE(F2411,"IV/",""),"AT.",""),";")),_xlfn.TEXTJOIN(";",TRUE,_xlfn._xlws.SORT(--_xlpm.parts,1,1,TRUE)))</f>
        <v>36559</v>
      </c>
      <c r="H2411" t="s">
        <v>18990</v>
      </c>
      <c r="L2411" t="s">
        <v>15227</v>
      </c>
      <c r="M2411" t="s">
        <v>18988</v>
      </c>
      <c r="N2411" t="s">
        <v>18988</v>
      </c>
      <c r="O2411" t="s">
        <v>37</v>
      </c>
      <c r="P2411" t="s">
        <v>38</v>
      </c>
      <c r="Q2411" t="s">
        <v>18991</v>
      </c>
      <c r="R2411" t="s">
        <v>18992</v>
      </c>
      <c r="S2411" t="s">
        <v>18993</v>
      </c>
      <c r="T2411" t="s">
        <v>18994</v>
      </c>
      <c r="U2411" t="s">
        <v>43</v>
      </c>
      <c r="V2411" t="s">
        <v>44</v>
      </c>
      <c r="W2411" t="s">
        <v>45</v>
      </c>
      <c r="X2411">
        <v>1</v>
      </c>
      <c r="Y2411">
        <v>2587</v>
      </c>
      <c r="Z2411" t="s">
        <v>18995</v>
      </c>
      <c r="AA2411" t="s">
        <v>18996</v>
      </c>
      <c r="AD2411" t="s">
        <v>45</v>
      </c>
      <c r="AE2411" t="s">
        <v>18997</v>
      </c>
      <c r="AG2411" t="inlineStr">
        <is>
          <t>exclude</t>
        </is>
      </c>
      <c r="AH2411" t="inlineStr">
        <is>
          <t>press_release_or_memo</t>
        </is>
      </c>
    </row>
    <row r="2412" spans="1:34" x14ac:dyDescent="0.25">
      <c r="A2412" s="2">
        <v>2409</v>
      </c>
      <c r="B2412" s="2" t="inlineStr">
        <is>
          <t>outside_scope:negative_clearance</t>
        </is>
      </c>
      <c r="C2412" t="s">
        <v>3320</v>
      </c>
      <c r="D2412" t="s">
        <v>18998</v>
      </c>
      <c r="E2412" s="3">
        <v>37511</v>
      </c>
      <c r="F2412" t="s">
        <v>18999</v>
      </c>
      <c r="G2412" t="str" cm="1">
        <f t="array" ref="G2412">_xlfn.LET(_xlpm.parts,TRIM(_xlfn.TEXTSPLIT(SUBSTITUTE(SUBSTITUTE(F2412,"IV/",""),"AT.",""),";")),_xlfn.TEXTJOIN(";",TRUE,_xlfn._xlws.SORT(--_xlpm.parts,1,1,TRUE)))</f>
        <v>36559</v>
      </c>
      <c r="H2412" t="s">
        <v>19000</v>
      </c>
      <c r="I2412" t="s">
        <v>19001</v>
      </c>
      <c r="L2412" t="s">
        <v>17081</v>
      </c>
      <c r="O2412" t="s">
        <v>18107</v>
      </c>
      <c r="P2412" t="s">
        <v>58</v>
      </c>
      <c r="AB2412"/>
      <c r="AC2412" t="s">
        <v>18108</v>
      </c>
      <c r="AF2412" t="s">
        <v>11149</v>
      </c>
      <c r="AG2412" t="inlineStr">
        <is>
          <t>exclude</t>
        </is>
      </c>
      <c r="AH2412" t="inlineStr">
        <is>
          <t>negative_clearance</t>
        </is>
      </c>
    </row>
    <row r="2413" spans="1:34" x14ac:dyDescent="0.25">
      <c r="A2413" s="2">
        <v>2410</v>
      </c>
      <c r="B2413" s="2"/>
      <c r="C2413" t="s">
        <v>82</v>
      </c>
      <c r="D2413" t="s">
        <v>19002</v>
      </c>
      <c r="E2413" s="3">
        <v>37537</v>
      </c>
      <c r="F2413" t="s">
        <v>19004</v>
      </c>
      <c r="G2413" t="str" cm="1">
        <f t="array" ref="G2413">_xlfn.LET(_xlpm.parts,TRIM(_xlfn.TEXTSPLIT(SUBSTITUTE(SUBSTITUTE(F2413,"IV/",""),"AT.",""),";")),_xlfn.TEXTJOIN(";",TRUE,_xlfn._xlws.SORT(--_xlpm.parts,1,1,TRUE)))</f>
        <v>38014</v>
      </c>
      <c r="H2413" t="s">
        <v>19005</v>
      </c>
      <c r="L2413" t="s">
        <v>87</v>
      </c>
      <c r="M2413" t="s">
        <v>19003</v>
      </c>
      <c r="N2413" t="s">
        <v>19003</v>
      </c>
      <c r="O2413" t="s">
        <v>37</v>
      </c>
      <c r="P2413" t="s">
        <v>38</v>
      </c>
      <c r="Q2413" t="s">
        <v>19006</v>
      </c>
      <c r="R2413" t="s">
        <v>19007</v>
      </c>
      <c r="S2413" t="s">
        <v>19008</v>
      </c>
      <c r="T2413" t="s">
        <v>19009</v>
      </c>
      <c r="U2413" t="s">
        <v>43</v>
      </c>
      <c r="V2413" t="s">
        <v>44</v>
      </c>
      <c r="W2413" t="s">
        <v>45</v>
      </c>
      <c r="X2413">
        <v>27</v>
      </c>
      <c r="Y2413">
        <v>102685</v>
      </c>
      <c r="Z2413" t="s">
        <v>19010</v>
      </c>
      <c r="AA2413" t="s">
        <v>19011</v>
      </c>
      <c r="AB2413"/>
      <c r="AD2413" t="s">
        <v>94</v>
      </c>
      <c r="AE2413" t="s">
        <v>19012</v>
      </c>
      <c r="AG2413" t="inlineStr">
        <is>
          <t>include</t>
        </is>
      </c>
      <c r="AH2413" t="inlineStr">
        <is>
          <t>standalone_relevant</t>
        </is>
      </c>
    </row>
    <row r="2414" spans="1:34" x14ac:dyDescent="0.25">
      <c r="A2414" s="2">
        <v>2411</v>
      </c>
      <c r="B2414" s="2"/>
      <c r="C2414" t="s">
        <v>3320</v>
      </c>
      <c r="D2414" t="s">
        <v>19013</v>
      </c>
      <c r="E2414" s="3">
        <v>37537</v>
      </c>
      <c r="F2414" t="s">
        <v>19014</v>
      </c>
      <c r="G2414" t="str" cm="1">
        <f t="array" ref="G2414">_xlfn.LET(_xlpm.parts,TRIM(_xlfn.TEXTSPLIT(SUBSTITUTE(SUBSTITUTE(F2414,"IV/",""),"AT.",""),";")),_xlfn.TEXTJOIN(";",TRUE,_xlfn._xlws.SORT(--_xlpm.parts,1,1,TRUE)))</f>
        <v>38014</v>
      </c>
      <c r="H2414" t="s">
        <v>19015</v>
      </c>
      <c r="I2414" t="s">
        <v>19015</v>
      </c>
      <c r="L2414" t="s">
        <v>17163</v>
      </c>
      <c r="M2414" t="s">
        <v>19016</v>
      </c>
      <c r="N2414" t="s">
        <v>19016</v>
      </c>
      <c r="O2414" t="s">
        <v>37</v>
      </c>
      <c r="P2414" t="s">
        <v>38</v>
      </c>
      <c r="Q2414" t="s">
        <v>19017</v>
      </c>
      <c r="R2414" t="s">
        <v>19018</v>
      </c>
      <c r="S2414" t="s">
        <v>19019</v>
      </c>
      <c r="T2414" t="s">
        <v>19020</v>
      </c>
      <c r="U2414" t="s">
        <v>53</v>
      </c>
      <c r="V2414" t="s">
        <v>53</v>
      </c>
      <c r="W2414" t="s">
        <v>45</v>
      </c>
      <c r="Y2414">
        <v>102932</v>
      </c>
      <c r="Z2414" t="s">
        <v>19021</v>
      </c>
      <c r="AA2414" t="s">
        <v>19022</v>
      </c>
      <c r="AB2414"/>
      <c r="AG2414" t="inlineStr">
        <is>
          <t>include</t>
        </is>
      </c>
      <c r="AH2414" t="inlineStr">
        <is>
          <t>exemption</t>
        </is>
      </c>
    </row>
    <row r="2415" spans="1:34" x14ac:dyDescent="0.25">
      <c r="A2415" s="2">
        <v>2412</v>
      </c>
      <c r="B2415" s="2" t="inlineStr">
        <is>
          <t>outside_scope:summary_or_publication_notice</t>
        </is>
      </c>
      <c r="C2415" t="s">
        <v>82</v>
      </c>
      <c r="D2415" t="s">
        <v>19023</v>
      </c>
      <c r="E2415" s="3">
        <v>37557</v>
      </c>
      <c r="F2415" t="s">
        <v>19025</v>
      </c>
      <c r="G2415" t="str" cm="1">
        <f t="array" ref="G2415">_xlfn.LET(_xlpm.parts,TRIM(_xlfn.TEXTSPLIT(SUBSTITUTE(SUBSTITUTE(F2415,"IV/",""),"AT.",""),";")),_xlfn.TEXTJOIN(";",TRUE,_xlfn._xlws.SORT(--_xlpm.parts,1,1,TRUE)))</f>
        <v>36076;36078;36201</v>
      </c>
      <c r="H2415" t="s">
        <v>19026</v>
      </c>
      <c r="L2415" t="s">
        <v>18244</v>
      </c>
      <c r="M2415" t="s">
        <v>19024</v>
      </c>
      <c r="N2415" t="s">
        <v>19024</v>
      </c>
      <c r="O2415" t="s">
        <v>37</v>
      </c>
      <c r="P2415" t="s">
        <v>38</v>
      </c>
      <c r="Q2415" t="s">
        <v>19027</v>
      </c>
      <c r="R2415" t="s">
        <v>19028</v>
      </c>
      <c r="S2415" t="s">
        <v>19029</v>
      </c>
      <c r="T2415" t="s">
        <v>19030</v>
      </c>
      <c r="U2415" t="s">
        <v>43</v>
      </c>
      <c r="V2415" t="s">
        <v>44</v>
      </c>
      <c r="W2415" t="s">
        <v>45</v>
      </c>
      <c r="X2415">
        <v>5</v>
      </c>
      <c r="Y2415">
        <v>21879</v>
      </c>
      <c r="Z2415" t="s">
        <v>19031</v>
      </c>
      <c r="AA2415" t="s">
        <v>19032</v>
      </c>
      <c r="AD2415" t="s">
        <v>45</v>
      </c>
      <c r="AE2415" t="s">
        <v>19033</v>
      </c>
      <c r="AG2415" t="inlineStr">
        <is>
          <t>exclude</t>
        </is>
      </c>
      <c r="AH2415" t="inlineStr">
        <is>
          <t>summary_or_publication_notice</t>
        </is>
      </c>
    </row>
    <row r="2416" spans="1:34" x14ac:dyDescent="0.25">
      <c r="A2416" s="2">
        <v>2413</v>
      </c>
      <c r="B2416" s="2" t="inlineStr">
        <is>
          <t>outside_scope:negative_clearance</t>
        </is>
      </c>
      <c r="C2416" t="s">
        <v>3320</v>
      </c>
      <c r="D2416" t="s">
        <v>19034</v>
      </c>
      <c r="E2416" s="3">
        <v>37557</v>
      </c>
      <c r="F2416" t="s">
        <v>19035</v>
      </c>
      <c r="G2416" t="str" cm="1">
        <f t="array" ref="G2416">_xlfn.LET(_xlpm.parts,TRIM(_xlfn.TEXTSPLIT(SUBSTITUTE(SUBSTITUTE(F2416,"IV/",""),"AT.",""),";")),_xlfn.TEXTJOIN(";",TRUE,_xlfn._xlws.SORT(--_xlpm.parts,1,1,TRUE)))</f>
        <v>36111</v>
      </c>
      <c r="H2416" t="s">
        <v>19036</v>
      </c>
      <c r="I2416" t="s">
        <v>19037</v>
      </c>
      <c r="L2416" t="s">
        <v>17081</v>
      </c>
      <c r="M2416" t="s">
        <v>19038</v>
      </c>
      <c r="N2416" t="s">
        <v>19038</v>
      </c>
      <c r="O2416" t="s">
        <v>37</v>
      </c>
      <c r="P2416" t="s">
        <v>38</v>
      </c>
      <c r="Q2416" t="s">
        <v>19039</v>
      </c>
      <c r="R2416" t="s">
        <v>19040</v>
      </c>
      <c r="S2416" t="s">
        <v>19041</v>
      </c>
      <c r="T2416" t="s">
        <v>19042</v>
      </c>
      <c r="U2416" t="s">
        <v>53</v>
      </c>
      <c r="V2416" t="s">
        <v>53</v>
      </c>
      <c r="W2416" t="s">
        <v>45</v>
      </c>
      <c r="Y2416">
        <v>3207</v>
      </c>
      <c r="Z2416" t="s">
        <v>19043</v>
      </c>
      <c r="AA2416" t="s">
        <v>19044</v>
      </c>
      <c r="AG2416" t="inlineStr">
        <is>
          <t>exclude</t>
        </is>
      </c>
      <c r="AH2416" t="inlineStr">
        <is>
          <t>negative_clearance</t>
        </is>
      </c>
    </row>
    <row r="2417" spans="1:34" x14ac:dyDescent="0.25">
      <c r="A2417" s="2">
        <v>2414</v>
      </c>
      <c r="B2417" s="2" t="inlineStr">
        <is>
          <t>outside_scope:publication_notice</t>
        </is>
      </c>
      <c r="C2417" t="s">
        <v>3320</v>
      </c>
      <c r="D2417" t="s">
        <v>19045</v>
      </c>
      <c r="E2417" s="3">
        <v>37557</v>
      </c>
      <c r="F2417" t="s">
        <v>19046</v>
      </c>
      <c r="G2417" t="str" cm="1">
        <f t="array" ref="G2417">_xlfn.LET(_xlpm.parts,TRIM(_xlfn.TEXTSPLIT(SUBSTITUTE(SUBSTITUTE(F2417,"IV/",""),"AT.",""),";")),_xlfn.TEXTJOIN(";",TRUE,_xlfn._xlws.SORT(--_xlpm.parts,1,1,TRUE)))</f>
        <v>36201</v>
      </c>
      <c r="H2417" t="s">
        <v>19047</v>
      </c>
      <c r="I2417" t="s">
        <v>19048</v>
      </c>
      <c r="L2417" t="s">
        <v>18106</v>
      </c>
      <c r="M2417" t="s">
        <v>19049</v>
      </c>
      <c r="N2417" t="s">
        <v>19049</v>
      </c>
      <c r="O2417" t="s">
        <v>37</v>
      </c>
      <c r="P2417" t="s">
        <v>38</v>
      </c>
      <c r="Q2417" t="s">
        <v>19050</v>
      </c>
      <c r="R2417" t="s">
        <v>19051</v>
      </c>
      <c r="S2417" t="s">
        <v>19052</v>
      </c>
      <c r="T2417" t="s">
        <v>19053</v>
      </c>
      <c r="U2417" t="s">
        <v>53</v>
      </c>
      <c r="V2417" t="s">
        <v>53</v>
      </c>
      <c r="W2417" t="s">
        <v>45</v>
      </c>
      <c r="Y2417">
        <v>23412</v>
      </c>
      <c r="Z2417" t="s">
        <v>19054</v>
      </c>
      <c r="AA2417" t="s">
        <v>19055</v>
      </c>
      <c r="AG2417" t="inlineStr">
        <is>
          <t>include</t>
        </is>
      </c>
      <c r="AH2417" t="inlineStr">
        <is>
          <t>final_decision_or_monetary_penalty</t>
        </is>
      </c>
    </row>
    <row r="2418" spans="1:34" x14ac:dyDescent="0.25">
      <c r="A2418" s="2">
        <v>2415</v>
      </c>
      <c r="B2418" s="2" t="inlineStr">
        <is>
          <t>outside_scope:publication_notice</t>
        </is>
      </c>
      <c r="C2418" t="s">
        <v>3320</v>
      </c>
      <c r="D2418" t="s">
        <v>19056</v>
      </c>
      <c r="E2418" s="3">
        <v>37557</v>
      </c>
      <c r="F2418" t="s">
        <v>19057</v>
      </c>
      <c r="G2418" t="str" cm="1">
        <f t="array" ref="G2418">_xlfn.LET(_xlpm.parts,TRIM(_xlfn.TEXTSPLIT(SUBSTITUTE(SUBSTITUTE(F2418,"IV/",""),"AT.",""),";")),_xlfn.TEXTJOIN(";",TRUE,_xlfn._xlws.SORT(--_xlpm.parts,1,1,TRUE)))</f>
        <v>36076;36078</v>
      </c>
      <c r="L2418" t="s">
        <v>18106</v>
      </c>
      <c r="M2418" t="s">
        <v>19058</v>
      </c>
      <c r="N2418" t="s">
        <v>19058</v>
      </c>
      <c r="O2418" t="s">
        <v>37</v>
      </c>
      <c r="P2418" t="s">
        <v>38</v>
      </c>
      <c r="Q2418" t="s">
        <v>19059</v>
      </c>
      <c r="R2418" t="s">
        <v>19060</v>
      </c>
      <c r="S2418" t="s">
        <v>19061</v>
      </c>
      <c r="T2418" t="s">
        <v>19062</v>
      </c>
      <c r="U2418" t="s">
        <v>53</v>
      </c>
      <c r="V2418" t="s">
        <v>53</v>
      </c>
      <c r="W2418" t="s">
        <v>45</v>
      </c>
      <c r="Y2418">
        <v>7345</v>
      </c>
      <c r="Z2418" t="s">
        <v>19063</v>
      </c>
      <c r="AA2418" t="s">
        <v>19064</v>
      </c>
      <c r="AG2418" t="inlineStr">
        <is>
          <t>include</t>
        </is>
      </c>
      <c r="AH2418" t="inlineStr">
        <is>
          <t>final_decision_or_monetary_penalty</t>
        </is>
      </c>
    </row>
    <row r="2419" spans="1:34" x14ac:dyDescent="0.25">
      <c r="A2419" s="2">
        <v>2416</v>
      </c>
      <c r="B2419" s="2"/>
      <c r="C2419" t="s">
        <v>82</v>
      </c>
      <c r="D2419" t="s">
        <v>19065</v>
      </c>
      <c r="E2419" s="3">
        <v>37559</v>
      </c>
      <c r="F2419" t="s">
        <v>19067</v>
      </c>
      <c r="G2419" t="str" cm="1">
        <f t="array" ref="G2419">_xlfn.LET(_xlpm.parts,TRIM(_xlfn.TEXTSPLIT(SUBSTITUTE(SUBSTITUTE(F2419,"IV/",""),"AT.",""),";")),_xlfn.TEXTJOIN(";",TRUE,_xlfn._xlws.SORT(--_xlpm.parts,1,1,TRUE)))</f>
        <v>37784</v>
      </c>
      <c r="H2419" t="s">
        <v>19068</v>
      </c>
      <c r="L2419" t="s">
        <v>87</v>
      </c>
      <c r="M2419" t="s">
        <v>19066</v>
      </c>
      <c r="N2419" t="s">
        <v>19066</v>
      </c>
      <c r="O2419" t="s">
        <v>37</v>
      </c>
      <c r="P2419" t="s">
        <v>38</v>
      </c>
      <c r="Q2419" t="s">
        <v>19069</v>
      </c>
      <c r="R2419" t="s">
        <v>19070</v>
      </c>
      <c r="S2419" t="s">
        <v>19071</v>
      </c>
      <c r="T2419" t="s">
        <v>19072</v>
      </c>
      <c r="U2419" t="s">
        <v>43</v>
      </c>
      <c r="V2419" t="s">
        <v>44</v>
      </c>
      <c r="W2419" t="s">
        <v>45</v>
      </c>
      <c r="X2419">
        <v>59</v>
      </c>
      <c r="Y2419">
        <v>174214</v>
      </c>
      <c r="Z2419" t="s">
        <v>19073</v>
      </c>
      <c r="AA2419" t="s">
        <v>19074</v>
      </c>
      <c r="AB2419"/>
      <c r="AD2419" t="s">
        <v>94</v>
      </c>
      <c r="AE2419" t="s">
        <v>19075</v>
      </c>
      <c r="AG2419" t="inlineStr">
        <is>
          <t>include</t>
        </is>
      </c>
      <c r="AH2419" t="inlineStr">
        <is>
          <t>final_decision_or_monetary_penalty</t>
        </is>
      </c>
    </row>
    <row r="2420" spans="1:34" x14ac:dyDescent="0.25">
      <c r="A2420" s="2">
        <v>2417</v>
      </c>
      <c r="B2420" s="2"/>
      <c r="C2420" t="s">
        <v>82</v>
      </c>
      <c r="D2420" t="s">
        <v>19076</v>
      </c>
      <c r="E2420" s="3">
        <v>37559</v>
      </c>
      <c r="F2420" t="s">
        <v>19078</v>
      </c>
      <c r="G2420" t="str" cm="1">
        <f t="array" ref="G2420">_xlfn.LET(_xlpm.parts,TRIM(_xlfn.TEXTSPLIT(SUBSTITUTE(SUBSTITUTE(F2420,"IV/",""),"AT.",""),";")),_xlfn.TEXTJOIN(";",TRUE,_xlfn._xlws.SORT(--_xlpm.parts,1,1,TRUE)))</f>
        <v>35587;35706;36321</v>
      </c>
      <c r="H2420" t="s">
        <v>19079</v>
      </c>
      <c r="L2420" t="s">
        <v>87</v>
      </c>
      <c r="M2420" t="s">
        <v>19077</v>
      </c>
      <c r="N2420" t="s">
        <v>19077</v>
      </c>
      <c r="O2420" t="s">
        <v>37</v>
      </c>
      <c r="P2420" t="s">
        <v>38</v>
      </c>
      <c r="Q2420" t="s">
        <v>19080</v>
      </c>
      <c r="R2420" t="s">
        <v>19081</v>
      </c>
      <c r="S2420" t="s">
        <v>19082</v>
      </c>
      <c r="T2420" t="s">
        <v>19083</v>
      </c>
      <c r="U2420" t="s">
        <v>43</v>
      </c>
      <c r="V2420" t="s">
        <v>44</v>
      </c>
      <c r="W2420" t="s">
        <v>45</v>
      </c>
      <c r="X2420">
        <v>68</v>
      </c>
      <c r="Y2420">
        <v>328221</v>
      </c>
      <c r="Z2420" t="s">
        <v>19084</v>
      </c>
      <c r="AA2420" t="s">
        <v>19085</v>
      </c>
      <c r="AB2420"/>
      <c r="AD2420" t="s">
        <v>94</v>
      </c>
      <c r="AE2420" t="s">
        <v>19086</v>
      </c>
      <c r="AG2420" t="inlineStr">
        <is>
          <t>include</t>
        </is>
      </c>
      <c r="AH2420" t="inlineStr">
        <is>
          <t>standalone_relevant</t>
        </is>
      </c>
    </row>
    <row r="2421" spans="1:34" x14ac:dyDescent="0.25">
      <c r="A2421" s="2">
        <v>2418</v>
      </c>
      <c r="B2421" s="2"/>
      <c r="C2421" t="s">
        <v>3320</v>
      </c>
      <c r="D2421" t="s">
        <v>19087</v>
      </c>
      <c r="E2421" s="3">
        <v>37559</v>
      </c>
      <c r="F2421" t="s">
        <v>19088</v>
      </c>
      <c r="G2421" t="str" cm="1">
        <f t="array" ref="G2421">_xlfn.LET(_xlpm.parts,TRIM(_xlfn.TEXTSPLIT(SUBSTITUTE(SUBSTITUTE(F2421,"IV/",""),"AT.",""),";")),_xlfn.TEXTJOIN(";",TRUE,_xlfn._xlws.SORT(--_xlpm.parts,1,1,TRUE)))</f>
        <v>35587;35706;36321</v>
      </c>
      <c r="L2421" t="s">
        <v>3325</v>
      </c>
      <c r="M2421" t="s">
        <v>19089</v>
      </c>
      <c r="N2421" t="s">
        <v>19089</v>
      </c>
      <c r="O2421" t="s">
        <v>37</v>
      </c>
      <c r="P2421" t="s">
        <v>38</v>
      </c>
      <c r="Q2421" t="s">
        <v>19090</v>
      </c>
      <c r="R2421" t="s">
        <v>19091</v>
      </c>
      <c r="S2421" t="s">
        <v>19092</v>
      </c>
      <c r="T2421" t="s">
        <v>19093</v>
      </c>
      <c r="U2421" t="s">
        <v>53</v>
      </c>
      <c r="V2421" t="s">
        <v>53</v>
      </c>
      <c r="W2421" t="s">
        <v>45</v>
      </c>
      <c r="Y2421">
        <v>324250</v>
      </c>
      <c r="Z2421" t="s">
        <v>19094</v>
      </c>
      <c r="AA2421" t="s">
        <v>19095</v>
      </c>
      <c r="AG2421" t="inlineStr">
        <is>
          <t>include</t>
        </is>
      </c>
      <c r="AH2421" t="inlineStr">
        <is>
          <t>final_decision_or_monetary_penalty</t>
        </is>
      </c>
    </row>
    <row r="2422" spans="1:34" x14ac:dyDescent="0.25">
      <c r="A2422" s="2" t="n">
        <v>2416</v>
      </c>
      <c r="B2422" s="2"/>
      <c r="C2422" t="s">
        <v>3320</v>
      </c>
      <c r="D2422" t="s">
        <v>19096</v>
      </c>
      <c r="E2422" s="3">
        <v>37559</v>
      </c>
      <c r="F2422" t="s">
        <v>19097</v>
      </c>
      <c r="G2422" t="str" cm="1">
        <f t="array" ref="G2422">_xlfn.LET(_xlpm.parts,TRIM(_xlfn.TEXTSPLIT(SUBSTITUTE(SUBSTITUTE(F2422,"IV/",""),"AT.",""),";")),_xlfn.TEXTJOIN(";",TRUE,_xlfn._xlws.SORT(--_xlpm.parts,1,1,TRUE)))</f>
        <v>37784</v>
      </c>
      <c r="H2422" t="s">
        <v>19068</v>
      </c>
      <c r="I2422" t="s">
        <v>19098</v>
      </c>
      <c r="L2422" t="s">
        <v>3325</v>
      </c>
      <c r="M2422" t="s">
        <v>19099</v>
      </c>
      <c r="N2422" t="s">
        <v>19099</v>
      </c>
      <c r="O2422" t="s">
        <v>37</v>
      </c>
      <c r="P2422" t="s">
        <v>38</v>
      </c>
      <c r="Q2422" t="s">
        <v>19100</v>
      </c>
      <c r="R2422" t="s">
        <v>19101</v>
      </c>
      <c r="S2422" t="s">
        <v>19102</v>
      </c>
      <c r="T2422" t="s">
        <v>19103</v>
      </c>
      <c r="U2422" t="s">
        <v>53</v>
      </c>
      <c r="V2422" t="s">
        <v>53</v>
      </c>
      <c r="W2422" t="s">
        <v>45</v>
      </c>
      <c r="Y2422">
        <v>15832</v>
      </c>
      <c r="Z2422" t="s">
        <v>19104</v>
      </c>
      <c r="AA2422" t="s">
        <v>19105</v>
      </c>
      <c r="AG2422" t="inlineStr">
        <is>
          <t>include</t>
        </is>
      </c>
      <c r="AH2422" t="inlineStr">
        <is>
          <t>final_decision_or_monetary_penalty</t>
        </is>
      </c>
    </row>
    <row r="2423" spans="1:34" x14ac:dyDescent="0.25">
      <c r="A2423" s="2" t="n">
        <v>2416</v>
      </c>
      <c r="B2423" s="2" t="inlineStr">
        <is>
          <t>outside_scope:publication_notice</t>
        </is>
      </c>
      <c r="C2423" t="s">
        <v>3320</v>
      </c>
      <c r="D2423" t="s">
        <v>19096</v>
      </c>
      <c r="E2423" s="3">
        <v>37559</v>
      </c>
      <c r="F2423" t="s">
        <v>19097</v>
      </c>
      <c r="G2423" t="str" cm="1">
        <f t="array" ref="G2423">_xlfn.LET(_xlpm.parts,TRIM(_xlfn.TEXTSPLIT(SUBSTITUTE(SUBSTITUTE(F2423,"IV/",""),"AT.",""),";")),_xlfn.TEXTJOIN(";",TRUE,_xlfn._xlws.SORT(--_xlpm.parts,1,1,TRUE)))</f>
        <v>37784</v>
      </c>
      <c r="H2423" t="s">
        <v>19068</v>
      </c>
      <c r="I2423" t="s">
        <v>19098</v>
      </c>
      <c r="L2423" t="s">
        <v>3325</v>
      </c>
      <c r="M2423" t="s">
        <v>19106</v>
      </c>
      <c r="N2423" t="s">
        <v>19106</v>
      </c>
      <c r="O2423" t="s">
        <v>37</v>
      </c>
      <c r="P2423" t="s">
        <v>38</v>
      </c>
      <c r="Q2423" t="s">
        <v>19107</v>
      </c>
      <c r="R2423" t="s">
        <v>19108</v>
      </c>
      <c r="S2423" t="s">
        <v>19109</v>
      </c>
      <c r="T2423" t="s">
        <v>19110</v>
      </c>
      <c r="U2423" t="s">
        <v>53</v>
      </c>
      <c r="V2423" t="s">
        <v>53</v>
      </c>
      <c r="W2423" t="s">
        <v>45</v>
      </c>
      <c r="Y2423">
        <v>3538</v>
      </c>
      <c r="Z2423" t="s">
        <v>19111</v>
      </c>
      <c r="AA2423" t="s">
        <v>19112</v>
      </c>
      <c r="AG2423" t="inlineStr">
        <is>
          <t>include</t>
        </is>
      </c>
      <c r="AH2423" t="inlineStr">
        <is>
          <t>final_decision_or_monetary_penalty</t>
        </is>
      </c>
    </row>
    <row r="2424" spans="1:34" x14ac:dyDescent="0.25">
      <c r="A2424" s="2">
        <v>2421</v>
      </c>
      <c r="B2424" s="2" t="inlineStr">
        <is>
          <t>outside_scope:press_release_or_memo</t>
        </is>
      </c>
      <c r="C2424" t="s">
        <v>82</v>
      </c>
      <c r="D2424" t="s">
        <v>19113</v>
      </c>
      <c r="E2424" s="3">
        <v>37564</v>
      </c>
      <c r="F2424" t="s">
        <v>19115</v>
      </c>
      <c r="G2424" t="str" cm="1">
        <f t="array" ref="G2424">_xlfn.LET(_xlpm.parts,TRIM(_xlfn.TEXTSPLIT(SUBSTITUTE(SUBSTITUTE(F2424,"IV/",""),"AT.",""),";")),_xlfn.TEXTJOIN(";",TRUE,_xlfn._xlws.SORT(--_xlpm.parts,1,1,TRUE)))</f>
        <v>37851</v>
      </c>
      <c r="H2424" t="s">
        <v>19116</v>
      </c>
      <c r="L2424" t="s">
        <v>15227</v>
      </c>
      <c r="M2424" t="s">
        <v>19114</v>
      </c>
      <c r="N2424" t="s">
        <v>19114</v>
      </c>
      <c r="O2424" t="s">
        <v>37</v>
      </c>
      <c r="P2424" t="s">
        <v>38</v>
      </c>
      <c r="Q2424" t="s">
        <v>19117</v>
      </c>
      <c r="R2424" t="s">
        <v>19118</v>
      </c>
      <c r="S2424" t="s">
        <v>19119</v>
      </c>
      <c r="T2424" t="s">
        <v>19120</v>
      </c>
      <c r="U2424" t="s">
        <v>43</v>
      </c>
      <c r="V2424" t="s">
        <v>44</v>
      </c>
      <c r="W2424" t="s">
        <v>45</v>
      </c>
      <c r="X2424">
        <v>2</v>
      </c>
      <c r="Y2424">
        <v>3200</v>
      </c>
      <c r="Z2424" t="s">
        <v>19121</v>
      </c>
      <c r="AA2424" t="s">
        <v>19122</v>
      </c>
      <c r="AD2424" t="s">
        <v>45</v>
      </c>
      <c r="AE2424" t="s">
        <v>19123</v>
      </c>
      <c r="AG2424" t="inlineStr">
        <is>
          <t>exclude</t>
        </is>
      </c>
      <c r="AH2424" t="inlineStr">
        <is>
          <t>press_release_or_memo</t>
        </is>
      </c>
    </row>
    <row r="2425" spans="1:34" x14ac:dyDescent="0.25">
      <c r="A2425" s="2">
        <v>2422</v>
      </c>
      <c r="B2425" s="2" t="inlineStr">
        <is>
          <t>outside_scope:market_test_notice</t>
        </is>
      </c>
      <c r="C2425" t="s">
        <v>82</v>
      </c>
      <c r="D2425" t="s">
        <v>19124</v>
      </c>
      <c r="E2425" s="3">
        <v>37569</v>
      </c>
      <c r="F2425" t="s">
        <v>19126</v>
      </c>
      <c r="G2425" t="str" cm="1">
        <f t="array" ref="G2425">_xlfn.LET(_xlpm.parts,TRIM(_xlfn.TEXTSPLIT(SUBSTITUTE(SUBSTITUTE(F2425,"IV/",""),"AT.",""),";")),_xlfn.TEXTJOIN(";",TRUE,_xlfn._xlws.SORT(--_xlpm.parts,1,1,TRUE)))</f>
        <v>38139</v>
      </c>
      <c r="H2425" t="s">
        <v>19127</v>
      </c>
      <c r="L2425" t="s">
        <v>16524</v>
      </c>
      <c r="M2425" t="s">
        <v>19125</v>
      </c>
      <c r="N2425" t="s">
        <v>19125</v>
      </c>
      <c r="O2425" t="s">
        <v>37</v>
      </c>
      <c r="P2425" t="s">
        <v>38</v>
      </c>
      <c r="Q2425" t="s">
        <v>19128</v>
      </c>
      <c r="R2425" t="s">
        <v>19129</v>
      </c>
      <c r="S2425" t="s">
        <v>19130</v>
      </c>
      <c r="T2425" t="s">
        <v>19131</v>
      </c>
      <c r="U2425" t="s">
        <v>43</v>
      </c>
      <c r="V2425" t="s">
        <v>44</v>
      </c>
      <c r="W2425" t="s">
        <v>45</v>
      </c>
      <c r="X2425">
        <v>5</v>
      </c>
      <c r="Y2425">
        <v>26204</v>
      </c>
      <c r="Z2425" t="s">
        <v>19132</v>
      </c>
      <c r="AA2425" t="s">
        <v>19133</v>
      </c>
      <c r="AD2425" t="s">
        <v>45</v>
      </c>
      <c r="AE2425" t="s">
        <v>19134</v>
      </c>
      <c r="AG2425" t="inlineStr">
        <is>
          <t>exclude</t>
        </is>
      </c>
      <c r="AH2425" t="inlineStr">
        <is>
          <t>market_test_notice</t>
        </is>
      </c>
    </row>
    <row r="2426" spans="1:34" x14ac:dyDescent="0.25">
      <c r="A2426" s="2">
        <v>2423</v>
      </c>
      <c r="B2426" s="2" t="inlineStr">
        <is>
          <t>outside_scope:press_release_or_memo</t>
        </is>
      </c>
      <c r="C2426" t="s">
        <v>82</v>
      </c>
      <c r="D2426" t="s">
        <v>19135</v>
      </c>
      <c r="E2426" s="3">
        <v>37572</v>
      </c>
      <c r="F2426" t="s">
        <v>19137</v>
      </c>
      <c r="G2426" t="str" cm="1">
        <f t="array" ref="G2426">_xlfn.LET(_xlpm.parts,TRIM(_xlfn.TEXTSPLIT(SUBSTITUTE(SUBSTITUTE(F2426,"IV/",""),"AT.",""),";")),_xlfn.TEXTJOIN(";",TRUE,_xlfn._xlws.SORT(--_xlpm.parts,1,1,TRUE)))</f>
        <v>37920</v>
      </c>
      <c r="H2426" t="s">
        <v>19138</v>
      </c>
      <c r="L2426" t="s">
        <v>15227</v>
      </c>
      <c r="M2426" t="s">
        <v>19136</v>
      </c>
      <c r="N2426" t="s">
        <v>19136</v>
      </c>
      <c r="O2426" t="s">
        <v>37</v>
      </c>
      <c r="P2426" t="s">
        <v>38</v>
      </c>
      <c r="Q2426" t="s">
        <v>19139</v>
      </c>
      <c r="R2426" t="s">
        <v>19140</v>
      </c>
      <c r="S2426" t="s">
        <v>19141</v>
      </c>
      <c r="T2426" t="s">
        <v>19142</v>
      </c>
      <c r="U2426" t="s">
        <v>43</v>
      </c>
      <c r="V2426" t="s">
        <v>44</v>
      </c>
      <c r="W2426" t="s">
        <v>45</v>
      </c>
      <c r="X2426">
        <v>2</v>
      </c>
      <c r="Y2426">
        <v>4670</v>
      </c>
      <c r="Z2426" t="s">
        <v>19143</v>
      </c>
      <c r="AA2426" t="s">
        <v>19144</v>
      </c>
      <c r="AD2426" t="s">
        <v>45</v>
      </c>
      <c r="AE2426" t="s">
        <v>19145</v>
      </c>
      <c r="AG2426" t="inlineStr">
        <is>
          <t>exclude</t>
        </is>
      </c>
      <c r="AH2426" t="inlineStr">
        <is>
          <t>press_release_or_memo</t>
        </is>
      </c>
    </row>
    <row r="2427" spans="1:34" x14ac:dyDescent="0.25">
      <c r="A2427" s="2">
        <v>2424</v>
      </c>
      <c r="B2427" s="2"/>
      <c r="C2427" t="s">
        <v>82</v>
      </c>
      <c r="D2427" t="s">
        <v>19146</v>
      </c>
      <c r="E2427" s="3">
        <v>37574</v>
      </c>
      <c r="F2427" t="s">
        <v>19148</v>
      </c>
      <c r="G2427" t="str" cm="1">
        <f t="array" ref="G2427">_xlfn.LET(_xlpm.parts,TRIM(_xlfn.TEXTSPLIT(SUBSTITUTE(SUBSTITUTE(F2427,"IV/",""),"AT.",""),";")),_xlfn.TEXTJOIN(";",TRUE,_xlfn._xlws.SORT(--_xlpm.parts,1,1,TRUE)))</f>
        <v>37396</v>
      </c>
      <c r="H2427" t="s">
        <v>19149</v>
      </c>
      <c r="L2427" t="s">
        <v>87</v>
      </c>
      <c r="M2427" t="s">
        <v>19147</v>
      </c>
      <c r="N2427" t="s">
        <v>19147</v>
      </c>
      <c r="O2427" t="s">
        <v>37</v>
      </c>
      <c r="P2427" t="s">
        <v>38</v>
      </c>
      <c r="Q2427" t="s">
        <v>19150</v>
      </c>
      <c r="R2427" t="s">
        <v>19151</v>
      </c>
      <c r="S2427" t="s">
        <v>19152</v>
      </c>
      <c r="T2427" t="s">
        <v>19153</v>
      </c>
      <c r="U2427" t="s">
        <v>43</v>
      </c>
      <c r="V2427" t="s">
        <v>44</v>
      </c>
      <c r="W2427" t="s">
        <v>45</v>
      </c>
      <c r="X2427">
        <v>31</v>
      </c>
      <c r="Y2427">
        <v>65309</v>
      </c>
      <c r="Z2427" t="s">
        <v>19154</v>
      </c>
      <c r="AA2427" t="s">
        <v>19155</v>
      </c>
      <c r="AB2427"/>
      <c r="AD2427" t="s">
        <v>94</v>
      </c>
      <c r="AE2427" t="s">
        <v>19156</v>
      </c>
      <c r="AG2427" t="inlineStr">
        <is>
          <t>include</t>
        </is>
      </c>
      <c r="AH2427" t="inlineStr">
        <is>
          <t>standalone_relevant</t>
        </is>
      </c>
    </row>
    <row r="2428" spans="1:34" x14ac:dyDescent="0.25">
      <c r="A2428" s="2">
        <v>2425</v>
      </c>
      <c r="B2428" s="2" t="inlineStr">
        <is>
          <t>duplicate_within_source; keep_row=2429</t>
        </is>
      </c>
      <c r="C2428" t="s">
        <v>3320</v>
      </c>
      <c r="D2428" t="s">
        <v>19157</v>
      </c>
      <c r="E2428" s="3">
        <v>37574</v>
      </c>
      <c r="F2428" t="s">
        <v>19158</v>
      </c>
      <c r="G2428" t="str" cm="1">
        <f t="array" ref="G2428">_xlfn.LET(_xlpm.parts,TRIM(_xlfn.TEXTSPLIT(SUBSTITUTE(SUBSTITUTE(F2428,"IV/",""),"AT.",""),";")),_xlfn.TEXTJOIN(";",TRUE,_xlfn._xlws.SORT(--_xlpm.parts,1,1,TRUE)))</f>
        <v>37396</v>
      </c>
      <c r="H2428" t="s">
        <v>19149</v>
      </c>
      <c r="I2428" t="s">
        <v>19159</v>
      </c>
      <c r="L2428" t="s">
        <v>15317</v>
      </c>
      <c r="M2428" t="s">
        <v>19160</v>
      </c>
      <c r="N2428" t="s">
        <v>19160</v>
      </c>
      <c r="O2428" t="s">
        <v>37</v>
      </c>
      <c r="P2428" t="s">
        <v>38</v>
      </c>
      <c r="Q2428" t="s">
        <v>19161</v>
      </c>
      <c r="R2428" t="s">
        <v>19162</v>
      </c>
      <c r="S2428" t="s">
        <v>19163</v>
      </c>
      <c r="T2428" t="s">
        <v>19164</v>
      </c>
      <c r="U2428" t="s">
        <v>43</v>
      </c>
      <c r="V2428" t="s">
        <v>44</v>
      </c>
      <c r="W2428" t="s">
        <v>45</v>
      </c>
      <c r="X2428">
        <v>2</v>
      </c>
      <c r="Y2428">
        <v>3320</v>
      </c>
      <c r="Z2428" t="s">
        <v>19165</v>
      </c>
      <c r="AA2428" t="s">
        <v>19166</v>
      </c>
      <c r="AB2428"/>
      <c r="AG2428" t="inlineStr">
        <is>
          <t>include</t>
        </is>
      </c>
      <c r="AH2428" t="inlineStr">
        <is>
          <t>exemption</t>
        </is>
      </c>
    </row>
    <row r="2429" spans="1:34" x14ac:dyDescent="0.25">
      <c r="A2429" s="2" t="n">
        <v>2425</v>
      </c>
      <c r="B2429" s="2"/>
      <c r="C2429" t="s">
        <v>3320</v>
      </c>
      <c r="D2429" t="s">
        <v>19167</v>
      </c>
      <c r="E2429" s="3">
        <v>37574</v>
      </c>
      <c r="F2429" t="s">
        <v>19158</v>
      </c>
      <c r="G2429" t="str" cm="1">
        <f t="array" ref="G2429">_xlfn.LET(_xlpm.parts,TRIM(_xlfn.TEXTSPLIT(SUBSTITUTE(SUBSTITUTE(F2429,"IV/",""),"AT.",""),";")),_xlfn.TEXTJOIN(";",TRUE,_xlfn._xlws.SORT(--_xlpm.parts,1,1,TRUE)))</f>
        <v>37396</v>
      </c>
      <c r="H2429" t="s">
        <v>19149</v>
      </c>
      <c r="I2429" t="s">
        <v>19159</v>
      </c>
      <c r="L2429" t="s">
        <v>15317</v>
      </c>
      <c r="M2429" t="s">
        <v>19168</v>
      </c>
      <c r="N2429" t="s">
        <v>19168</v>
      </c>
      <c r="O2429" t="s">
        <v>37</v>
      </c>
      <c r="P2429" t="s">
        <v>38</v>
      </c>
      <c r="Q2429" t="s">
        <v>19169</v>
      </c>
      <c r="R2429" t="s">
        <v>19170</v>
      </c>
      <c r="S2429" t="s">
        <v>19171</v>
      </c>
      <c r="T2429" t="s">
        <v>19172</v>
      </c>
      <c r="U2429" t="s">
        <v>43</v>
      </c>
      <c r="V2429" t="s">
        <v>44</v>
      </c>
      <c r="W2429" t="s">
        <v>45</v>
      </c>
      <c r="X2429">
        <v>32</v>
      </c>
      <c r="Y2429">
        <v>65316</v>
      </c>
      <c r="Z2429" t="s">
        <v>19173</v>
      </c>
      <c r="AA2429" t="s">
        <v>19174</v>
      </c>
      <c r="AB2429"/>
      <c r="AG2429" t="inlineStr">
        <is>
          <t>include</t>
        </is>
      </c>
      <c r="AH2429" t="inlineStr">
        <is>
          <t>exemption</t>
        </is>
      </c>
    </row>
    <row r="2430" spans="1:34" x14ac:dyDescent="0.25">
      <c r="A2430" s="2">
        <v>2427</v>
      </c>
      <c r="B2430" s="2"/>
      <c r="C2430" t="s">
        <v>82</v>
      </c>
      <c r="D2430" t="s">
        <v>19175</v>
      </c>
      <c r="E2430" s="3">
        <v>37587</v>
      </c>
      <c r="F2430" t="s">
        <v>19177</v>
      </c>
      <c r="G2430" t="str" cm="1">
        <f t="array" ref="G2430">_xlfn.LET(_xlpm.parts,TRIM(_xlfn.TEXTSPLIT(SUBSTITUTE(SUBSTITUTE(F2430,"IV/",""),"AT.",""),";")),_xlfn.TEXTJOIN(";",TRUE,_xlfn._xlws.SORT(--_xlpm.parts,1,1,TRUE)))</f>
        <v>37978</v>
      </c>
      <c r="H2430" t="s">
        <v>19178</v>
      </c>
      <c r="L2430" t="s">
        <v>87</v>
      </c>
      <c r="M2430" t="s">
        <v>19176</v>
      </c>
      <c r="N2430" t="s">
        <v>19176</v>
      </c>
      <c r="O2430" t="s">
        <v>37</v>
      </c>
      <c r="P2430" t="s">
        <v>38</v>
      </c>
      <c r="Q2430" t="s">
        <v>19179</v>
      </c>
      <c r="R2430" t="s">
        <v>19180</v>
      </c>
      <c r="S2430" t="s">
        <v>19181</v>
      </c>
      <c r="T2430" t="s">
        <v>19182</v>
      </c>
      <c r="U2430" t="s">
        <v>43</v>
      </c>
      <c r="V2430" t="s">
        <v>44</v>
      </c>
      <c r="W2430" t="s">
        <v>45</v>
      </c>
      <c r="X2430">
        <v>29</v>
      </c>
      <c r="Y2430">
        <v>123215</v>
      </c>
      <c r="Z2430" t="s">
        <v>19183</v>
      </c>
      <c r="AA2430" t="s">
        <v>19184</v>
      </c>
      <c r="AB2430"/>
      <c r="AD2430" t="s">
        <v>94</v>
      </c>
      <c r="AE2430" t="s">
        <v>19185</v>
      </c>
      <c r="AG2430" t="inlineStr">
        <is>
          <t>include</t>
        </is>
      </c>
      <c r="AH2430" t="inlineStr">
        <is>
          <t>final_decision_or_monetary_penalty</t>
        </is>
      </c>
    </row>
    <row r="2431" spans="1:34" x14ac:dyDescent="0.25">
      <c r="A2431" s="2">
        <v>2428</v>
      </c>
      <c r="B2431" s="2"/>
      <c r="C2431" t="s">
        <v>82</v>
      </c>
      <c r="D2431" t="s">
        <v>19186</v>
      </c>
      <c r="E2431" s="3">
        <v>37587</v>
      </c>
      <c r="F2431" t="s">
        <v>19188</v>
      </c>
      <c r="G2431" t="str" cm="1">
        <f t="array" ref="G2431">_xlfn.LET(_xlpm.parts,TRIM(_xlfn.TEXTSPLIT(SUBSTITUTE(SUBSTITUTE(F2431,"IV/",""),"AT.",""),";")),_xlfn.TEXTJOIN(";",TRUE,_xlfn._xlws.SORT(--_xlpm.parts,1,1,TRUE)))</f>
        <v>37152</v>
      </c>
      <c r="H2431" t="s">
        <v>19189</v>
      </c>
      <c r="L2431" t="s">
        <v>87</v>
      </c>
      <c r="M2431" t="s">
        <v>19187</v>
      </c>
      <c r="N2431" t="s">
        <v>19187</v>
      </c>
      <c r="O2431" t="s">
        <v>37</v>
      </c>
      <c r="P2431" t="s">
        <v>38</v>
      </c>
      <c r="Q2431" t="s">
        <v>19190</v>
      </c>
      <c r="R2431" t="s">
        <v>19191</v>
      </c>
      <c r="S2431" t="s">
        <v>19192</v>
      </c>
      <c r="T2431" t="s">
        <v>19193</v>
      </c>
      <c r="U2431" t="s">
        <v>43</v>
      </c>
      <c r="V2431" t="s">
        <v>44</v>
      </c>
      <c r="W2431" t="s">
        <v>45</v>
      </c>
      <c r="X2431">
        <v>130</v>
      </c>
      <c r="Y2431">
        <v>403623</v>
      </c>
      <c r="Z2431" t="s">
        <v>19194</v>
      </c>
      <c r="AA2431" t="s">
        <v>19195</v>
      </c>
      <c r="AB2431"/>
      <c r="AD2431" t="s">
        <v>94</v>
      </c>
      <c r="AE2431" t="s">
        <v>19196</v>
      </c>
      <c r="AG2431" t="inlineStr">
        <is>
          <t>include</t>
        </is>
      </c>
      <c r="AH2431" t="inlineStr">
        <is>
          <t>final_decision_or_monetary_penalty</t>
        </is>
      </c>
    </row>
    <row r="2432" spans="1:34" x14ac:dyDescent="0.25">
      <c r="A2432" s="2" t="n">
        <v>2428</v>
      </c>
      <c r="B2432" s="2" t="inlineStr">
        <is>
          <t>duplicate_within_source; keep_row=2435</t>
        </is>
      </c>
      <c r="C2432" t="s">
        <v>3320</v>
      </c>
      <c r="D2432" t="s">
        <v>19197</v>
      </c>
      <c r="E2432" s="3">
        <v>37587</v>
      </c>
      <c r="F2432" t="s">
        <v>19198</v>
      </c>
      <c r="G2432" t="str" cm="1">
        <f t="array" ref="G2432">_xlfn.LET(_xlpm.parts,TRIM(_xlfn.TEXTSPLIT(SUBSTITUTE(SUBSTITUTE(F2432,"IV/",""),"AT.",""),";")),_xlfn.TEXTJOIN(";",TRUE,_xlfn._xlws.SORT(--_xlpm.parts,1,1,TRUE)))</f>
        <v>37152</v>
      </c>
      <c r="H2432" t="s">
        <v>19199</v>
      </c>
      <c r="I2432" t="s">
        <v>19200</v>
      </c>
      <c r="L2432" t="s">
        <v>18839</v>
      </c>
      <c r="M2432" t="s">
        <v>19201</v>
      </c>
      <c r="N2432" t="s">
        <v>19201</v>
      </c>
      <c r="O2432" t="s">
        <v>37</v>
      </c>
      <c r="P2432" t="s">
        <v>38</v>
      </c>
      <c r="Q2432" t="s">
        <v>19202</v>
      </c>
      <c r="R2432" t="s">
        <v>19203</v>
      </c>
      <c r="S2432" t="s">
        <v>19204</v>
      </c>
      <c r="T2432" t="s">
        <v>19205</v>
      </c>
      <c r="U2432" t="s">
        <v>43</v>
      </c>
      <c r="V2432" t="s">
        <v>44</v>
      </c>
      <c r="W2432" t="s">
        <v>45</v>
      </c>
      <c r="X2432">
        <v>130</v>
      </c>
      <c r="Y2432">
        <v>403623</v>
      </c>
      <c r="Z2432" t="s">
        <v>19206</v>
      </c>
      <c r="AA2432" t="s">
        <v>19195</v>
      </c>
      <c r="AG2432" t="inlineStr">
        <is>
          <t>include</t>
        </is>
      </c>
      <c r="AH2432" t="inlineStr">
        <is>
          <t>final_decision_or_monetary_penalty</t>
        </is>
      </c>
    </row>
    <row r="2433" spans="1:34" x14ac:dyDescent="0.25">
      <c r="A2433" s="2" t="n">
        <v>2428</v>
      </c>
      <c r="B2433" s="2" t="inlineStr">
        <is>
          <t>duplicate_within_source; keep_row=2435</t>
        </is>
      </c>
      <c r="C2433" t="s">
        <v>3320</v>
      </c>
      <c r="D2433" t="s">
        <v>19207</v>
      </c>
      <c r="E2433" s="3">
        <v>37587</v>
      </c>
      <c r="F2433" t="s">
        <v>19198</v>
      </c>
      <c r="G2433" t="str" cm="1">
        <f t="array" ref="G2433">_xlfn.LET(_xlpm.parts,TRIM(_xlfn.TEXTSPLIT(SUBSTITUTE(SUBSTITUTE(F2433,"IV/",""),"AT.",""),";")),_xlfn.TEXTJOIN(";",TRUE,_xlfn._xlws.SORT(--_xlpm.parts,1,1,TRUE)))</f>
        <v>37152</v>
      </c>
      <c r="H2433" t="s">
        <v>19199</v>
      </c>
      <c r="I2433" t="s">
        <v>19200</v>
      </c>
      <c r="L2433" t="s">
        <v>18839</v>
      </c>
      <c r="M2433" t="s">
        <v>19208</v>
      </c>
      <c r="N2433" t="s">
        <v>19208</v>
      </c>
      <c r="O2433" t="s">
        <v>37</v>
      </c>
      <c r="P2433" t="s">
        <v>38</v>
      </c>
      <c r="Q2433" t="s">
        <v>19209</v>
      </c>
      <c r="R2433" t="s">
        <v>19210</v>
      </c>
      <c r="S2433" t="s">
        <v>19211</v>
      </c>
      <c r="T2433" t="s">
        <v>19212</v>
      </c>
      <c r="U2433" t="s">
        <v>43</v>
      </c>
      <c r="V2433" t="s">
        <v>44</v>
      </c>
      <c r="W2433" t="s">
        <v>45</v>
      </c>
      <c r="X2433">
        <v>136</v>
      </c>
      <c r="Y2433">
        <v>430386</v>
      </c>
      <c r="Z2433" t="s">
        <v>19213</v>
      </c>
      <c r="AA2433" t="s">
        <v>19214</v>
      </c>
      <c r="AG2433" t="inlineStr">
        <is>
          <t>include</t>
        </is>
      </c>
      <c r="AH2433" t="inlineStr">
        <is>
          <t>final_decision_or_monetary_penalty</t>
        </is>
      </c>
    </row>
    <row r="2434" spans="1:34" x14ac:dyDescent="0.25">
      <c r="A2434" s="2" t="n">
        <v>2427</v>
      </c>
      <c r="B2434" s="2"/>
      <c r="C2434" t="s">
        <v>3320</v>
      </c>
      <c r="D2434" t="s">
        <v>19215</v>
      </c>
      <c r="E2434" s="3">
        <v>37587</v>
      </c>
      <c r="F2434" t="s">
        <v>19216</v>
      </c>
      <c r="G2434" t="str" cm="1">
        <f t="array" ref="G2434">_xlfn.LET(_xlpm.parts,TRIM(_xlfn.TEXTSPLIT(SUBSTITUTE(SUBSTITUTE(F2434,"IV/",""),"AT.",""),";")),_xlfn.TEXTJOIN(";",TRUE,_xlfn._xlws.SORT(--_xlpm.parts,1,1,TRUE)))</f>
        <v>37978</v>
      </c>
      <c r="H2434" t="s">
        <v>19217</v>
      </c>
      <c r="I2434" t="s">
        <v>19218</v>
      </c>
      <c r="L2434" t="s">
        <v>3325</v>
      </c>
      <c r="M2434" t="s">
        <v>19219</v>
      </c>
      <c r="N2434" t="s">
        <v>19219</v>
      </c>
      <c r="O2434" t="s">
        <v>37</v>
      </c>
      <c r="P2434" t="s">
        <v>38</v>
      </c>
      <c r="Q2434" t="s">
        <v>19220</v>
      </c>
      <c r="R2434" t="s">
        <v>19221</v>
      </c>
      <c r="S2434" t="s">
        <v>19222</v>
      </c>
      <c r="T2434" t="s">
        <v>19223</v>
      </c>
      <c r="U2434" t="s">
        <v>53</v>
      </c>
      <c r="V2434" t="s">
        <v>53</v>
      </c>
      <c r="W2434" t="s">
        <v>45</v>
      </c>
      <c r="Y2434">
        <v>114417</v>
      </c>
      <c r="Z2434" t="s">
        <v>19224</v>
      </c>
      <c r="AA2434" t="s">
        <v>19225</v>
      </c>
      <c r="AG2434" t="inlineStr">
        <is>
          <t>include</t>
        </is>
      </c>
      <c r="AH2434" t="inlineStr">
        <is>
          <t>final_decision_or_monetary_penalty</t>
        </is>
      </c>
    </row>
    <row r="2435" spans="1:34" x14ac:dyDescent="0.25">
      <c r="A2435" s="2" t="n">
        <v>2428</v>
      </c>
      <c r="B2435" s="2"/>
      <c r="C2435" t="s">
        <v>3320</v>
      </c>
      <c r="D2435" t="s">
        <v>19226</v>
      </c>
      <c r="E2435" s="3">
        <v>37587</v>
      </c>
      <c r="F2435" t="s">
        <v>19198</v>
      </c>
      <c r="G2435" t="str" cm="1">
        <f t="array" ref="G2435">_xlfn.LET(_xlpm.parts,TRIM(_xlfn.TEXTSPLIT(SUBSTITUTE(SUBSTITUTE(F2435,"IV/",""),"AT.",""),";")),_xlfn.TEXTJOIN(";",TRUE,_xlfn._xlws.SORT(--_xlpm.parts,1,1,TRUE)))</f>
        <v>37152</v>
      </c>
      <c r="H2435" t="s">
        <v>19199</v>
      </c>
      <c r="I2435" t="s">
        <v>19200</v>
      </c>
      <c r="L2435" t="s">
        <v>18839</v>
      </c>
      <c r="M2435" t="s">
        <v>19227</v>
      </c>
      <c r="N2435" t="s">
        <v>19227</v>
      </c>
      <c r="O2435" t="s">
        <v>37</v>
      </c>
      <c r="P2435" t="s">
        <v>38</v>
      </c>
      <c r="Q2435" t="s">
        <v>19228</v>
      </c>
      <c r="R2435" t="s">
        <v>19229</v>
      </c>
      <c r="S2435" t="s">
        <v>19230</v>
      </c>
      <c r="T2435" t="s">
        <v>19231</v>
      </c>
      <c r="U2435" t="s">
        <v>43</v>
      </c>
      <c r="V2435" t="s">
        <v>44</v>
      </c>
      <c r="W2435" t="s">
        <v>45</v>
      </c>
      <c r="X2435">
        <v>142</v>
      </c>
      <c r="Y2435">
        <v>457097</v>
      </c>
      <c r="Z2435" t="s">
        <v>19232</v>
      </c>
      <c r="AA2435" t="s">
        <v>19233</v>
      </c>
      <c r="AG2435" t="inlineStr">
        <is>
          <t>include</t>
        </is>
      </c>
      <c r="AH2435" t="inlineStr">
        <is>
          <t>final_decision_or_monetary_penalty</t>
        </is>
      </c>
    </row>
    <row r="2436" spans="1:34" x14ac:dyDescent="0.25">
      <c r="A2436" s="2" t="n">
        <v>2428</v>
      </c>
      <c r="B2436" s="2" t="inlineStr">
        <is>
          <t>duplicate_within_source; keep_row=2435</t>
        </is>
      </c>
      <c r="C2436" t="s">
        <v>3320</v>
      </c>
      <c r="D2436" t="s">
        <v>19234</v>
      </c>
      <c r="E2436" s="3">
        <v>37587</v>
      </c>
      <c r="F2436" t="s">
        <v>19198</v>
      </c>
      <c r="G2436" t="str" cm="1">
        <f t="array" ref="G2436">_xlfn.LET(_xlpm.parts,TRIM(_xlfn.TEXTSPLIT(SUBSTITUTE(SUBSTITUTE(F2436,"IV/",""),"AT.",""),";")),_xlfn.TEXTJOIN(";",TRUE,_xlfn._xlws.SORT(--_xlpm.parts,1,1,TRUE)))</f>
        <v>37152</v>
      </c>
      <c r="H2436" t="s">
        <v>19199</v>
      </c>
      <c r="I2436" t="s">
        <v>19200</v>
      </c>
      <c r="L2436" t="s">
        <v>18839</v>
      </c>
      <c r="M2436" t="s">
        <v>19235</v>
      </c>
      <c r="N2436" t="s">
        <v>19235</v>
      </c>
      <c r="O2436" t="s">
        <v>37</v>
      </c>
      <c r="P2436" t="s">
        <v>38</v>
      </c>
      <c r="Q2436" t="s">
        <v>19236</v>
      </c>
      <c r="R2436" t="s">
        <v>19237</v>
      </c>
      <c r="S2436" t="s">
        <v>19238</v>
      </c>
      <c r="T2436" t="s">
        <v>19239</v>
      </c>
      <c r="U2436" t="s">
        <v>43</v>
      </c>
      <c r="V2436" t="s">
        <v>44</v>
      </c>
      <c r="W2436" t="s">
        <v>45</v>
      </c>
      <c r="X2436">
        <v>135</v>
      </c>
      <c r="Y2436">
        <v>440895</v>
      </c>
      <c r="Z2436" t="s">
        <v>19240</v>
      </c>
      <c r="AA2436" t="s">
        <v>19241</v>
      </c>
      <c r="AG2436" t="inlineStr">
        <is>
          <t>include</t>
        </is>
      </c>
      <c r="AH2436" t="inlineStr">
        <is>
          <t>final_decision_or_monetary_penalty</t>
        </is>
      </c>
    </row>
    <row r="2437" spans="1:34" x14ac:dyDescent="0.25">
      <c r="A2437" s="2" t="n">
        <v>2427</v>
      </c>
      <c r="B2437" s="2" t="inlineStr">
        <is>
          <t>outside_scope:publication_notice</t>
        </is>
      </c>
      <c r="C2437" t="s">
        <v>3320</v>
      </c>
      <c r="D2437" t="s">
        <v>19215</v>
      </c>
      <c r="E2437" s="3">
        <v>37587</v>
      </c>
      <c r="F2437" t="s">
        <v>19216</v>
      </c>
      <c r="G2437" t="str" cm="1">
        <f t="array" ref="G2437">_xlfn.LET(_xlpm.parts,TRIM(_xlfn.TEXTSPLIT(SUBSTITUTE(SUBSTITUTE(F2437,"IV/",""),"AT.",""),";")),_xlfn.TEXTJOIN(";",TRUE,_xlfn._xlws.SORT(--_xlpm.parts,1,1,TRUE)))</f>
        <v>37978</v>
      </c>
      <c r="H2437" t="s">
        <v>19217</v>
      </c>
      <c r="I2437" t="s">
        <v>19218</v>
      </c>
      <c r="L2437" t="s">
        <v>3325</v>
      </c>
      <c r="M2437" t="s">
        <v>19242</v>
      </c>
      <c r="N2437" t="s">
        <v>19242</v>
      </c>
      <c r="O2437" t="s">
        <v>37</v>
      </c>
      <c r="P2437" t="s">
        <v>38</v>
      </c>
      <c r="Q2437" t="s">
        <v>19243</v>
      </c>
      <c r="R2437" t="s">
        <v>19244</v>
      </c>
      <c r="S2437" t="s">
        <v>19245</v>
      </c>
      <c r="T2437" t="s">
        <v>19246</v>
      </c>
      <c r="U2437" t="s">
        <v>53</v>
      </c>
      <c r="V2437" t="s">
        <v>53</v>
      </c>
      <c r="W2437" t="s">
        <v>45</v>
      </c>
      <c r="Y2437">
        <v>3235</v>
      </c>
      <c r="Z2437" t="s">
        <v>19247</v>
      </c>
      <c r="AA2437" t="s">
        <v>19248</v>
      </c>
      <c r="AG2437" t="inlineStr">
        <is>
          <t>include</t>
        </is>
      </c>
      <c r="AH2437" t="inlineStr">
        <is>
          <t>final_decision_or_monetary_penalty</t>
        </is>
      </c>
    </row>
    <row r="2438" spans="1:34" x14ac:dyDescent="0.25">
      <c r="A2438" s="2">
        <v>2435</v>
      </c>
      <c r="B2438" s="2" t="inlineStr">
        <is>
          <t>outside_scope:complaint_rejection</t>
        </is>
      </c>
      <c r="C2438" t="s">
        <v>82</v>
      </c>
      <c r="D2438" t="s">
        <v>19249</v>
      </c>
      <c r="E2438" s="3">
        <v>37599</v>
      </c>
      <c r="F2438" t="s">
        <v>19251</v>
      </c>
      <c r="G2438" t="str" cm="1">
        <f t="array" ref="G2438">_xlfn.LET(_xlpm.parts,TRIM(_xlfn.TEXTSPLIT(SUBSTITUTE(SUBSTITUTE(F2438,"IV/",""),"AT.",""),";")),_xlfn.TEXTJOIN(";",TRUE,_xlfn._xlws.SORT(--_xlpm.parts,1,1,TRUE)))</f>
        <v>38321</v>
      </c>
      <c r="H2438" t="s">
        <v>19252</v>
      </c>
      <c r="L2438" t="s">
        <v>14044</v>
      </c>
      <c r="M2438" t="s">
        <v>19250</v>
      </c>
      <c r="N2438" t="s">
        <v>19250</v>
      </c>
      <c r="O2438" t="s">
        <v>37</v>
      </c>
      <c r="P2438" t="s">
        <v>38</v>
      </c>
      <c r="Q2438" t="s">
        <v>19253</v>
      </c>
      <c r="R2438" t="s">
        <v>19254</v>
      </c>
      <c r="S2438" t="s">
        <v>19255</v>
      </c>
      <c r="T2438" t="s">
        <v>19256</v>
      </c>
      <c r="U2438" t="s">
        <v>43</v>
      </c>
      <c r="V2438" t="s">
        <v>44</v>
      </c>
      <c r="W2438" t="s">
        <v>45</v>
      </c>
      <c r="X2438">
        <v>13</v>
      </c>
      <c r="Y2438">
        <v>35693</v>
      </c>
      <c r="Z2438" t="s">
        <v>19257</v>
      </c>
      <c r="AA2438" t="s">
        <v>19258</v>
      </c>
      <c r="AD2438" t="s">
        <v>45</v>
      </c>
      <c r="AE2438" t="s">
        <v>19259</v>
      </c>
      <c r="AG2438" t="inlineStr">
        <is>
          <t>exclude</t>
        </is>
      </c>
      <c r="AH2438" t="inlineStr">
        <is>
          <t>complaint_rejection</t>
        </is>
      </c>
    </row>
    <row r="2439" spans="1:34" x14ac:dyDescent="0.25">
      <c r="A2439" s="2">
        <v>2436</v>
      </c>
      <c r="B2439" s="2" t="inlineStr">
        <is>
          <t>outside_scope:complaint_rejection</t>
        </is>
      </c>
      <c r="C2439" t="s">
        <v>82</v>
      </c>
      <c r="D2439" t="s">
        <v>19260</v>
      </c>
      <c r="E2439" s="3">
        <v>37599</v>
      </c>
      <c r="F2439" t="s">
        <v>19251</v>
      </c>
      <c r="G2439" t="str" cm="1">
        <f t="array" ref="G2439">_xlfn.LET(_xlpm.parts,TRIM(_xlfn.TEXTSPLIT(SUBSTITUTE(SUBSTITUTE(F2439,"IV/",""),"AT.",""),";")),_xlfn.TEXTJOIN(";",TRUE,_xlfn._xlws.SORT(--_xlpm.parts,1,1,TRUE)))</f>
        <v>38321</v>
      </c>
      <c r="H2439" t="s">
        <v>19252</v>
      </c>
      <c r="L2439" t="s">
        <v>14044</v>
      </c>
      <c r="M2439" t="s">
        <v>19261</v>
      </c>
      <c r="N2439" t="s">
        <v>19261</v>
      </c>
      <c r="O2439" t="s">
        <v>37</v>
      </c>
      <c r="P2439" t="s">
        <v>38</v>
      </c>
      <c r="Q2439" t="s">
        <v>19262</v>
      </c>
      <c r="R2439" t="s">
        <v>19263</v>
      </c>
      <c r="S2439" t="s">
        <v>19264</v>
      </c>
      <c r="T2439" t="s">
        <v>19265</v>
      </c>
      <c r="U2439" t="s">
        <v>43</v>
      </c>
      <c r="V2439" t="s">
        <v>44</v>
      </c>
      <c r="W2439" t="s">
        <v>45</v>
      </c>
      <c r="X2439">
        <v>13</v>
      </c>
      <c r="Y2439">
        <v>35693</v>
      </c>
      <c r="Z2439" t="s">
        <v>19266</v>
      </c>
      <c r="AA2439" t="s">
        <v>19258</v>
      </c>
      <c r="AD2439" t="s">
        <v>45</v>
      </c>
      <c r="AE2439" t="s">
        <v>19259</v>
      </c>
      <c r="AG2439" t="inlineStr">
        <is>
          <t>exclude</t>
        </is>
      </c>
      <c r="AH2439" t="inlineStr">
        <is>
          <t>complaint_rejection</t>
        </is>
      </c>
    </row>
    <row r="2440" spans="1:34" x14ac:dyDescent="0.25">
      <c r="A2440" s="2">
        <v>2437</v>
      </c>
      <c r="B2440" s="2" t="inlineStr">
        <is>
          <t>outside_scope:press_release_or_memo</t>
        </is>
      </c>
      <c r="C2440" t="s">
        <v>82</v>
      </c>
      <c r="D2440" t="s">
        <v>19267</v>
      </c>
      <c r="E2440" s="3">
        <v>37602</v>
      </c>
      <c r="F2440" t="s">
        <v>19269</v>
      </c>
      <c r="G2440" t="str" cm="1">
        <f t="array" ref="G2440">_xlfn.LET(_xlpm.parts,TRIM(_xlfn.TEXTSPLIT(SUBSTITUTE(SUBSTITUTE(F2440,"IV/",""),"AT.",""),";")),_xlfn.TEXTJOIN(";",TRUE,_xlfn._xlws.SORT(--_xlpm.parts,1,1,TRUE)))</f>
        <v>37811</v>
      </c>
      <c r="H2440" t="s">
        <v>19270</v>
      </c>
      <c r="L2440" t="s">
        <v>15227</v>
      </c>
      <c r="M2440" t="s">
        <v>19268</v>
      </c>
      <c r="N2440" t="s">
        <v>19268</v>
      </c>
      <c r="O2440" t="s">
        <v>37</v>
      </c>
      <c r="P2440" t="s">
        <v>38</v>
      </c>
      <c r="Q2440" t="s">
        <v>19271</v>
      </c>
      <c r="R2440" t="s">
        <v>19272</v>
      </c>
      <c r="S2440" t="s">
        <v>19273</v>
      </c>
      <c r="T2440" t="s">
        <v>19274</v>
      </c>
      <c r="U2440" t="s">
        <v>43</v>
      </c>
      <c r="V2440" t="s">
        <v>44</v>
      </c>
      <c r="W2440" t="s">
        <v>45</v>
      </c>
      <c r="X2440">
        <v>2</v>
      </c>
      <c r="Y2440">
        <v>4338</v>
      </c>
      <c r="Z2440" t="s">
        <v>19275</v>
      </c>
      <c r="AA2440" t="s">
        <v>19276</v>
      </c>
      <c r="AD2440" t="s">
        <v>45</v>
      </c>
      <c r="AE2440" t="s">
        <v>19277</v>
      </c>
      <c r="AG2440" t="inlineStr">
        <is>
          <t>exclude</t>
        </is>
      </c>
      <c r="AH2440" t="inlineStr">
        <is>
          <t>press_release_or_memo</t>
        </is>
      </c>
    </row>
    <row r="2441" spans="1:34" x14ac:dyDescent="0.25">
      <c r="A2441" s="2">
        <v>2438</v>
      </c>
      <c r="B2441" s="2" t="inlineStr">
        <is>
          <t>outside_scope:complaint_rejection</t>
        </is>
      </c>
      <c r="C2441" t="s">
        <v>82</v>
      </c>
      <c r="D2441" t="s">
        <v>19278</v>
      </c>
      <c r="E2441" s="3">
        <v>37603</v>
      </c>
      <c r="F2441" t="s">
        <v>19280</v>
      </c>
      <c r="G2441" t="str" cm="1">
        <f t="array" ref="G2441">_xlfn.LET(_xlpm.parts,TRIM(_xlfn.TEXTSPLIT(SUBSTITUTE(SUBSTITUTE(F2441,"IV/",""),"AT.",""),";")),_xlfn.TEXTJOIN(";",TRUE,_xlfn._xlws.SORT(--_xlpm.parts,1,1,TRUE)))</f>
        <v>37932</v>
      </c>
      <c r="H2441" t="s">
        <v>19281</v>
      </c>
      <c r="L2441" t="s">
        <v>14044</v>
      </c>
      <c r="M2441" t="s">
        <v>19279</v>
      </c>
      <c r="N2441" t="s">
        <v>19279</v>
      </c>
      <c r="O2441" t="s">
        <v>37</v>
      </c>
      <c r="P2441" t="s">
        <v>38</v>
      </c>
      <c r="Q2441" t="s">
        <v>19282</v>
      </c>
      <c r="R2441" t="s">
        <v>19283</v>
      </c>
      <c r="S2441" t="s">
        <v>19284</v>
      </c>
      <c r="T2441" t="s">
        <v>19285</v>
      </c>
      <c r="U2441" t="s">
        <v>43</v>
      </c>
      <c r="V2441" t="s">
        <v>44</v>
      </c>
      <c r="W2441" t="s">
        <v>45</v>
      </c>
      <c r="X2441">
        <v>11</v>
      </c>
      <c r="Y2441">
        <v>30683</v>
      </c>
      <c r="Z2441" t="s">
        <v>19286</v>
      </c>
      <c r="AA2441" t="s">
        <v>19287</v>
      </c>
      <c r="AD2441" t="s">
        <v>45</v>
      </c>
      <c r="AE2441" t="s">
        <v>19288</v>
      </c>
      <c r="AG2441" t="inlineStr">
        <is>
          <t>exclude</t>
        </is>
      </c>
      <c r="AH2441" t="inlineStr">
        <is>
          <t>complaint_rejection</t>
        </is>
      </c>
    </row>
    <row r="2442" spans="1:34" x14ac:dyDescent="0.25">
      <c r="A2442" s="2">
        <v>2439</v>
      </c>
      <c r="B2442" s="2"/>
      <c r="C2442" t="s">
        <v>82</v>
      </c>
      <c r="D2442" t="s">
        <v>19289</v>
      </c>
      <c r="E2442" s="3">
        <v>37607</v>
      </c>
      <c r="F2442" t="s">
        <v>19291</v>
      </c>
      <c r="G2442" t="str" cm="1">
        <f t="array" ref="G2442">_xlfn.LET(_xlpm.parts,TRIM(_xlfn.TEXTSPLIT(SUBSTITUTE(SUBSTITUTE(F2442,"IV/",""),"AT.",""),";")),_xlfn.TEXTJOIN(";",TRUE,_xlfn._xlws.SORT(--_xlpm.parts,1,1,TRUE)))</f>
        <v>37671</v>
      </c>
      <c r="H2442" t="s">
        <v>19292</v>
      </c>
      <c r="L2442" t="s">
        <v>87</v>
      </c>
      <c r="M2442" t="s">
        <v>19290</v>
      </c>
      <c r="N2442" t="s">
        <v>19290</v>
      </c>
      <c r="O2442" t="s">
        <v>37</v>
      </c>
      <c r="P2442" t="s">
        <v>38</v>
      </c>
      <c r="Q2442" t="s">
        <v>19293</v>
      </c>
      <c r="R2442" t="s">
        <v>19294</v>
      </c>
      <c r="S2442" t="s">
        <v>19295</v>
      </c>
      <c r="T2442" t="s">
        <v>19296</v>
      </c>
      <c r="U2442" t="s">
        <v>43</v>
      </c>
      <c r="V2442" t="s">
        <v>44</v>
      </c>
      <c r="W2442" t="s">
        <v>45</v>
      </c>
      <c r="X2442">
        <v>31</v>
      </c>
      <c r="Y2442">
        <v>153547</v>
      </c>
      <c r="Z2442" t="s">
        <v>19297</v>
      </c>
      <c r="AA2442" t="s">
        <v>19298</v>
      </c>
      <c r="AB2442"/>
      <c r="AD2442" t="s">
        <v>94</v>
      </c>
      <c r="AE2442" t="s">
        <v>19299</v>
      </c>
      <c r="AG2442" t="inlineStr">
        <is>
          <t>include</t>
        </is>
      </c>
      <c r="AH2442" t="inlineStr">
        <is>
          <t>standalone_relevant</t>
        </is>
      </c>
    </row>
    <row r="2443" spans="1:34" x14ac:dyDescent="0.25">
      <c r="A2443" s="2">
        <v>2440</v>
      </c>
      <c r="B2443" s="2"/>
      <c r="C2443" t="s">
        <v>82</v>
      </c>
      <c r="D2443" t="s">
        <v>19300</v>
      </c>
      <c r="E2443" s="3">
        <v>37607</v>
      </c>
      <c r="F2443" t="s">
        <v>19302</v>
      </c>
      <c r="G2443" t="str" cm="1">
        <f t="array" ref="G2443">_xlfn.LET(_xlpm.parts,TRIM(_xlfn.TEXTSPLIT(SUBSTITUTE(SUBSTITUTE(F2443,"IV/",""),"AT.",""),";")),_xlfn.TEXTJOIN(";",TRUE,_xlfn._xlws.SORT(--_xlpm.parts,1,1,TRUE)))</f>
        <v>37667</v>
      </c>
      <c r="H2443" t="s">
        <v>19303</v>
      </c>
      <c r="L2443" t="s">
        <v>87</v>
      </c>
      <c r="M2443" t="s">
        <v>19301</v>
      </c>
      <c r="N2443" t="s">
        <v>19301</v>
      </c>
      <c r="O2443" t="s">
        <v>37</v>
      </c>
      <c r="P2443" t="s">
        <v>38</v>
      </c>
      <c r="Q2443" t="s">
        <v>19304</v>
      </c>
      <c r="R2443" t="s">
        <v>19305</v>
      </c>
      <c r="S2443" t="s">
        <v>19306</v>
      </c>
      <c r="T2443" t="s">
        <v>19307</v>
      </c>
      <c r="U2443" t="s">
        <v>43</v>
      </c>
      <c r="V2443" t="s">
        <v>44</v>
      </c>
      <c r="W2443" t="s">
        <v>45</v>
      </c>
      <c r="X2443">
        <v>136</v>
      </c>
      <c r="Y2443">
        <v>388331</v>
      </c>
      <c r="Z2443" t="s">
        <v>19308</v>
      </c>
      <c r="AA2443" t="s">
        <v>19309</v>
      </c>
      <c r="AB2443"/>
      <c r="AD2443" t="s">
        <v>94</v>
      </c>
      <c r="AE2443" t="s">
        <v>19310</v>
      </c>
      <c r="AG2443" t="inlineStr">
        <is>
          <t>include</t>
        </is>
      </c>
      <c r="AH2443" t="inlineStr">
        <is>
          <t>final_decision_or_monetary_penalty</t>
        </is>
      </c>
    </row>
    <row r="2444" spans="1:34" x14ac:dyDescent="0.25">
      <c r="A2444" s="2" t="n">
        <v>2440</v>
      </c>
      <c r="B2444" s="2"/>
      <c r="C2444" t="s">
        <v>3320</v>
      </c>
      <c r="D2444" t="s">
        <v>19311</v>
      </c>
      <c r="E2444" s="3">
        <v>37607</v>
      </c>
      <c r="F2444" t="s">
        <v>19312</v>
      </c>
      <c r="G2444" t="str" cm="1">
        <f t="array" ref="G2444">_xlfn.LET(_xlpm.parts,TRIM(_xlfn.TEXTSPLIT(SUBSTITUTE(SUBSTITUTE(F2444,"IV/",""),"AT.",""),";")),_xlfn.TEXTJOIN(";",TRUE,_xlfn._xlws.SORT(--_xlpm.parts,1,1,TRUE)))</f>
        <v>37667</v>
      </c>
      <c r="H2444" t="s">
        <v>19303</v>
      </c>
      <c r="I2444" t="s">
        <v>19313</v>
      </c>
      <c r="L2444" t="s">
        <v>3325</v>
      </c>
      <c r="M2444" t="s">
        <v>19314</v>
      </c>
      <c r="N2444" t="s">
        <v>19314</v>
      </c>
      <c r="O2444" t="s">
        <v>37</v>
      </c>
      <c r="P2444" t="s">
        <v>38</v>
      </c>
      <c r="Q2444" t="s">
        <v>19315</v>
      </c>
      <c r="R2444" t="s">
        <v>19316</v>
      </c>
      <c r="S2444" t="s">
        <v>19317</v>
      </c>
      <c r="T2444" t="s">
        <v>19318</v>
      </c>
      <c r="U2444" t="s">
        <v>43</v>
      </c>
      <c r="V2444" t="s">
        <v>44</v>
      </c>
      <c r="W2444" t="s">
        <v>45</v>
      </c>
      <c r="X2444">
        <v>160</v>
      </c>
      <c r="Y2444">
        <v>497899</v>
      </c>
      <c r="Z2444" t="s">
        <v>19319</v>
      </c>
      <c r="AA2444" t="s">
        <v>19320</v>
      </c>
      <c r="AG2444" t="inlineStr">
        <is>
          <t>include</t>
        </is>
      </c>
      <c r="AH2444" t="inlineStr">
        <is>
          <t>final_decision_or_monetary_penalty</t>
        </is>
      </c>
    </row>
    <row r="2445" spans="1:34" x14ac:dyDescent="0.25">
      <c r="A2445" s="2">
        <v>2442</v>
      </c>
      <c r="B2445" s="2" t="inlineStr">
        <is>
          <t>outside_scope:publication_notice</t>
        </is>
      </c>
      <c r="C2445" t="s">
        <v>3320</v>
      </c>
      <c r="D2445" t="s">
        <v>19321</v>
      </c>
      <c r="E2445" s="3">
        <v>37607</v>
      </c>
      <c r="F2445" t="s">
        <v>19322</v>
      </c>
      <c r="G2445" t="str" cm="1">
        <f t="array" ref="G2445">_xlfn.LET(_xlpm.parts,TRIM(_xlfn.TEXTSPLIT(SUBSTITUTE(SUBSTITUTE(F2445,"IV/",""),"AT.",""),";")),_xlfn.TEXTJOIN(";",TRUE,_xlfn._xlws.SORT(--_xlpm.parts,1,1,TRUE)))</f>
        <v>37671</v>
      </c>
      <c r="H2445" t="s">
        <v>19292</v>
      </c>
      <c r="I2445" t="s">
        <v>19323</v>
      </c>
      <c r="L2445" t="s">
        <v>3325</v>
      </c>
      <c r="M2445" t="s">
        <v>19324</v>
      </c>
      <c r="N2445" t="s">
        <v>19324</v>
      </c>
      <c r="O2445" t="s">
        <v>37</v>
      </c>
      <c r="P2445" t="s">
        <v>38</v>
      </c>
      <c r="Q2445" t="s">
        <v>19325</v>
      </c>
      <c r="R2445" t="s">
        <v>19326</v>
      </c>
      <c r="S2445" t="s">
        <v>19327</v>
      </c>
      <c r="T2445" t="s">
        <v>19328</v>
      </c>
      <c r="U2445" t="s">
        <v>53</v>
      </c>
      <c r="V2445" t="s">
        <v>53</v>
      </c>
      <c r="W2445" t="s">
        <v>45</v>
      </c>
      <c r="Y2445">
        <v>4942</v>
      </c>
      <c r="Z2445" t="s">
        <v>19329</v>
      </c>
      <c r="AA2445" t="s">
        <v>19330</v>
      </c>
      <c r="AG2445" t="inlineStr">
        <is>
          <t>include</t>
        </is>
      </c>
      <c r="AH2445" t="inlineStr">
        <is>
          <t>final_decision_or_monetary_penalty</t>
        </is>
      </c>
    </row>
    <row r="2446" spans="1:34" x14ac:dyDescent="0.25">
      <c r="A2446" s="2" t="n">
        <v>2440</v>
      </c>
      <c r="B2446" s="2" t="inlineStr">
        <is>
          <t>duplicate_within_source; keep_row=2444</t>
        </is>
      </c>
      <c r="C2446" t="s">
        <v>3320</v>
      </c>
      <c r="D2446" t="s">
        <v>19311</v>
      </c>
      <c r="E2446" s="3">
        <v>37607</v>
      </c>
      <c r="F2446" t="s">
        <v>19312</v>
      </c>
      <c r="G2446" t="str" cm="1">
        <f t="array" ref="G2446">_xlfn.LET(_xlpm.parts,TRIM(_xlfn.TEXTSPLIT(SUBSTITUTE(SUBSTITUTE(F2446,"IV/",""),"AT.",""),";")),_xlfn.TEXTJOIN(";",TRUE,_xlfn._xlws.SORT(--_xlpm.parts,1,1,TRUE)))</f>
        <v>37667</v>
      </c>
      <c r="H2446" t="s">
        <v>19303</v>
      </c>
      <c r="I2446" t="s">
        <v>19313</v>
      </c>
      <c r="L2446" t="s">
        <v>3325</v>
      </c>
      <c r="M2446" t="s">
        <v>19331</v>
      </c>
      <c r="N2446" t="s">
        <v>19331</v>
      </c>
      <c r="O2446" t="s">
        <v>37</v>
      </c>
      <c r="P2446" t="s">
        <v>38</v>
      </c>
      <c r="Q2446" t="s">
        <v>19332</v>
      </c>
      <c r="R2446" t="s">
        <v>19333</v>
      </c>
      <c r="S2446" t="s">
        <v>19334</v>
      </c>
      <c r="T2446" t="s">
        <v>19335</v>
      </c>
      <c r="U2446" t="s">
        <v>43</v>
      </c>
      <c r="V2446" t="s">
        <v>44</v>
      </c>
      <c r="W2446" t="s">
        <v>45</v>
      </c>
      <c r="X2446">
        <v>145</v>
      </c>
      <c r="Y2446">
        <v>429451</v>
      </c>
      <c r="Z2446" t="s">
        <v>19336</v>
      </c>
      <c r="AA2446" t="s">
        <v>19337</v>
      </c>
      <c r="AG2446" t="inlineStr">
        <is>
          <t>include</t>
        </is>
      </c>
      <c r="AH2446" t="inlineStr">
        <is>
          <t>final_decision_or_monetary_penalty</t>
        </is>
      </c>
    </row>
    <row r="2447" spans="1:34" x14ac:dyDescent="0.25">
      <c r="A2447" s="2">
        <v>2444</v>
      </c>
      <c r="B2447" s="2"/>
      <c r="C2447" t="s">
        <v>3320</v>
      </c>
      <c r="D2447" t="s">
        <v>19338</v>
      </c>
      <c r="E2447" s="3">
        <v>37607</v>
      </c>
      <c r="F2447" t="s">
        <v>19339</v>
      </c>
      <c r="G2447" t="str" cm="1">
        <f t="array" ref="G2447">_xlfn.LET(_xlpm.parts,TRIM(_xlfn.TEXTSPLIT(SUBSTITUTE(SUBSTITUTE(F2447,"IV/",""),"AT.",""),";")),_xlfn.TEXTJOIN(";",TRUE,_xlfn._xlws.SORT(--_xlpm.parts,1,1,TRUE)))</f>
        <v>37956</v>
      </c>
      <c r="H2447" t="s">
        <v>19340</v>
      </c>
      <c r="I2447" t="s">
        <v>19341</v>
      </c>
      <c r="L2447" t="s">
        <v>3325</v>
      </c>
      <c r="M2447" t="s">
        <v>19342</v>
      </c>
      <c r="N2447" t="s">
        <v>19342</v>
      </c>
      <c r="O2447" t="s">
        <v>37</v>
      </c>
      <c r="P2447" t="s">
        <v>38</v>
      </c>
      <c r="Q2447" t="s">
        <v>19343</v>
      </c>
      <c r="R2447" t="s">
        <v>19344</v>
      </c>
      <c r="S2447" t="s">
        <v>19345</v>
      </c>
      <c r="T2447" t="s">
        <v>19346</v>
      </c>
      <c r="U2447" t="s">
        <v>53</v>
      </c>
      <c r="V2447" t="s">
        <v>53</v>
      </c>
      <c r="W2447" t="s">
        <v>45</v>
      </c>
      <c r="Y2447">
        <v>18824</v>
      </c>
      <c r="Z2447" t="s">
        <v>19347</v>
      </c>
      <c r="AA2447" t="s">
        <v>19348</v>
      </c>
      <c r="AG2447" t="inlineStr">
        <is>
          <t>include</t>
        </is>
      </c>
      <c r="AH2447" t="inlineStr">
        <is>
          <t>final_decision_or_monetary_penalty</t>
        </is>
      </c>
    </row>
    <row r="2448" spans="1:34" x14ac:dyDescent="0.25">
      <c r="A2448" s="2" t="n">
        <v>2440</v>
      </c>
      <c r="B2448" s="2" t="inlineStr">
        <is>
          <t>duplicate_within_source; keep_row=2444</t>
        </is>
      </c>
      <c r="C2448" t="s">
        <v>3320</v>
      </c>
      <c r="D2448" t="s">
        <v>19311</v>
      </c>
      <c r="E2448" s="3">
        <v>37607</v>
      </c>
      <c r="F2448" t="s">
        <v>19312</v>
      </c>
      <c r="G2448" t="str" cm="1">
        <f t="array" ref="G2448">_xlfn.LET(_xlpm.parts,TRIM(_xlfn.TEXTSPLIT(SUBSTITUTE(SUBSTITUTE(F2448,"IV/",""),"AT.",""),";")),_xlfn.TEXTJOIN(";",TRUE,_xlfn._xlws.SORT(--_xlpm.parts,1,1,TRUE)))</f>
        <v>37667</v>
      </c>
      <c r="H2448" t="s">
        <v>19303</v>
      </c>
      <c r="I2448" t="s">
        <v>19313</v>
      </c>
      <c r="L2448" t="s">
        <v>3325</v>
      </c>
      <c r="M2448" t="s">
        <v>19349</v>
      </c>
      <c r="N2448" t="s">
        <v>19349</v>
      </c>
      <c r="O2448" t="s">
        <v>37</v>
      </c>
      <c r="P2448" t="s">
        <v>38</v>
      </c>
      <c r="Q2448" t="s">
        <v>19350</v>
      </c>
      <c r="R2448" t="s">
        <v>19351</v>
      </c>
      <c r="S2448" t="s">
        <v>19352</v>
      </c>
      <c r="T2448" t="s">
        <v>19353</v>
      </c>
      <c r="U2448" t="s">
        <v>43</v>
      </c>
      <c r="V2448" t="s">
        <v>44</v>
      </c>
      <c r="W2448" t="s">
        <v>45</v>
      </c>
      <c r="X2448">
        <v>151</v>
      </c>
      <c r="Y2448">
        <v>441420</v>
      </c>
      <c r="Z2448" t="s">
        <v>19354</v>
      </c>
      <c r="AA2448" t="s">
        <v>19355</v>
      </c>
      <c r="AG2448" t="inlineStr">
        <is>
          <t>include</t>
        </is>
      </c>
      <c r="AH2448" t="inlineStr">
        <is>
          <t>final_decision_or_monetary_penalty</t>
        </is>
      </c>
    </row>
    <row r="2449" spans="1:34" x14ac:dyDescent="0.25">
      <c r="A2449" s="2" t="n">
        <v>2440</v>
      </c>
      <c r="B2449" s="2" t="inlineStr">
        <is>
          <t>duplicate_within_source; keep_row=2444</t>
        </is>
      </c>
      <c r="C2449" t="s">
        <v>3320</v>
      </c>
      <c r="D2449" t="s">
        <v>19311</v>
      </c>
      <c r="E2449" s="3">
        <v>37607</v>
      </c>
      <c r="F2449" t="s">
        <v>19312</v>
      </c>
      <c r="G2449" t="str" cm="1">
        <f t="array" ref="G2449">_xlfn.LET(_xlpm.parts,TRIM(_xlfn.TEXTSPLIT(SUBSTITUTE(SUBSTITUTE(F2449,"IV/",""),"AT.",""),";")),_xlfn.TEXTJOIN(";",TRUE,_xlfn._xlws.SORT(--_xlpm.parts,1,1,TRUE)))</f>
        <v>37667</v>
      </c>
      <c r="H2449" t="s">
        <v>19303</v>
      </c>
      <c r="I2449" t="s">
        <v>19313</v>
      </c>
      <c r="L2449" t="s">
        <v>3325</v>
      </c>
      <c r="M2449" t="s">
        <v>19356</v>
      </c>
      <c r="N2449" t="s">
        <v>19356</v>
      </c>
      <c r="O2449" t="s">
        <v>37</v>
      </c>
      <c r="P2449" t="s">
        <v>38</v>
      </c>
      <c r="Q2449" t="s">
        <v>19357</v>
      </c>
      <c r="R2449" t="s">
        <v>19358</v>
      </c>
      <c r="S2449" t="s">
        <v>19359</v>
      </c>
      <c r="T2449" t="s">
        <v>19360</v>
      </c>
      <c r="U2449" t="s">
        <v>43</v>
      </c>
      <c r="V2449" t="s">
        <v>44</v>
      </c>
      <c r="W2449" t="s">
        <v>45</v>
      </c>
      <c r="X2449">
        <v>136</v>
      </c>
      <c r="Y2449">
        <v>388331</v>
      </c>
      <c r="Z2449" t="s">
        <v>19361</v>
      </c>
      <c r="AA2449" t="s">
        <v>19309</v>
      </c>
      <c r="AG2449" t="inlineStr">
        <is>
          <t>include</t>
        </is>
      </c>
      <c r="AH2449" t="inlineStr">
        <is>
          <t>final_decision_or_monetary_penalty</t>
        </is>
      </c>
    </row>
    <row r="2450" spans="1:34" x14ac:dyDescent="0.25">
      <c r="A2450" s="2" t="n">
        <v>2442</v>
      </c>
      <c r="B2450" s="2"/>
      <c r="C2450" t="s">
        <v>3320</v>
      </c>
      <c r="D2450" t="s">
        <v>19321</v>
      </c>
      <c r="E2450" s="3">
        <v>37607</v>
      </c>
      <c r="F2450" t="s">
        <v>19322</v>
      </c>
      <c r="G2450" t="str" cm="1">
        <f t="array" ref="G2450">_xlfn.LET(_xlpm.parts,TRIM(_xlfn.TEXTSPLIT(SUBSTITUTE(SUBSTITUTE(F2450,"IV/",""),"AT.",""),";")),_xlfn.TEXTJOIN(";",TRUE,_xlfn._xlws.SORT(--_xlpm.parts,1,1,TRUE)))</f>
        <v>37671</v>
      </c>
      <c r="H2450" t="s">
        <v>19292</v>
      </c>
      <c r="I2450" t="s">
        <v>19323</v>
      </c>
      <c r="L2450" t="s">
        <v>3325</v>
      </c>
      <c r="M2450" t="s">
        <v>19362</v>
      </c>
      <c r="N2450" t="s">
        <v>19362</v>
      </c>
      <c r="O2450" t="s">
        <v>37</v>
      </c>
      <c r="P2450" t="s">
        <v>38</v>
      </c>
      <c r="Q2450" t="s">
        <v>19363</v>
      </c>
      <c r="R2450" t="s">
        <v>19364</v>
      </c>
      <c r="S2450" t="s">
        <v>19365</v>
      </c>
      <c r="T2450" t="s">
        <v>19366</v>
      </c>
      <c r="U2450" t="s">
        <v>53</v>
      </c>
      <c r="V2450" t="s">
        <v>53</v>
      </c>
      <c r="W2450" t="s">
        <v>45</v>
      </c>
      <c r="Y2450">
        <v>148828</v>
      </c>
      <c r="Z2450" t="s">
        <v>19367</v>
      </c>
      <c r="AA2450" t="s">
        <v>19368</v>
      </c>
      <c r="AG2450" t="inlineStr">
        <is>
          <t>include</t>
        </is>
      </c>
      <c r="AH2450" t="inlineStr">
        <is>
          <t>final_decision_or_monetary_penalty</t>
        </is>
      </c>
    </row>
    <row r="2451" spans="1:34" x14ac:dyDescent="0.25">
      <c r="A2451" s="2">
        <v>2448</v>
      </c>
      <c r="B2451" s="2" t="inlineStr">
        <is>
          <t>outside_scope:press_release_or_memo</t>
        </is>
      </c>
      <c r="C2451" t="s">
        <v>82</v>
      </c>
      <c r="D2451" t="s">
        <v>19369</v>
      </c>
      <c r="E2451" s="3">
        <v>37637</v>
      </c>
      <c r="F2451" t="s">
        <v>19126</v>
      </c>
      <c r="G2451" t="str" cm="1">
        <f t="array" ref="G2451">_xlfn.LET(_xlpm.parts,TRIM(_xlfn.TEXTSPLIT(SUBSTITUTE(SUBSTITUTE(F2451,"IV/",""),"AT.",""),";")),_xlfn.TEXTJOIN(";",TRUE,_xlfn._xlws.SORT(--_xlpm.parts,1,1,TRUE)))</f>
        <v>38139</v>
      </c>
      <c r="H2451" t="s">
        <v>19127</v>
      </c>
      <c r="L2451" t="s">
        <v>15227</v>
      </c>
      <c r="M2451" t="s">
        <v>19370</v>
      </c>
      <c r="N2451" t="s">
        <v>19370</v>
      </c>
      <c r="O2451" t="s">
        <v>37</v>
      </c>
      <c r="P2451" t="s">
        <v>38</v>
      </c>
      <c r="Q2451" t="s">
        <v>19371</v>
      </c>
      <c r="R2451" t="s">
        <v>19372</v>
      </c>
      <c r="S2451" t="s">
        <v>19373</v>
      </c>
      <c r="T2451" t="s">
        <v>19374</v>
      </c>
      <c r="U2451" t="s">
        <v>43</v>
      </c>
      <c r="V2451" t="s">
        <v>44</v>
      </c>
      <c r="W2451" t="s">
        <v>45</v>
      </c>
      <c r="X2451">
        <v>2</v>
      </c>
      <c r="Y2451">
        <v>5053</v>
      </c>
      <c r="Z2451" t="s">
        <v>19375</v>
      </c>
      <c r="AA2451" t="s">
        <v>19376</v>
      </c>
      <c r="AD2451" t="s">
        <v>45</v>
      </c>
      <c r="AE2451" t="s">
        <v>19377</v>
      </c>
      <c r="AG2451" t="inlineStr">
        <is>
          <t>exclude</t>
        </is>
      </c>
      <c r="AH2451" t="inlineStr">
        <is>
          <t>press_release_or_memo</t>
        </is>
      </c>
    </row>
    <row r="2452" spans="1:34" x14ac:dyDescent="0.25">
      <c r="A2452" s="2">
        <v>2449</v>
      </c>
      <c r="B2452" s="2" t="inlineStr">
        <is>
          <t>outside_scope:press_release_or_memo</t>
        </is>
      </c>
      <c r="C2452" t="s">
        <v>82</v>
      </c>
      <c r="D2452" t="s">
        <v>19378</v>
      </c>
      <c r="E2452" s="3">
        <v>37641</v>
      </c>
      <c r="F2452" t="s">
        <v>19380</v>
      </c>
      <c r="G2452" t="str" cm="1">
        <f t="array" ref="G2452">_xlfn.LET(_xlpm.parts,TRIM(_xlfn.TEXTSPLIT(SUBSTITUTE(SUBSTITUTE(F2452,"IV/",""),"AT.",""),";")),_xlfn.TEXTJOIN(";",TRUE,_xlfn._xlws.SORT(--_xlpm.parts,1,1,TRUE)))</f>
        <v>38554</v>
      </c>
      <c r="H2452" t="s">
        <v>19381</v>
      </c>
      <c r="L2452" t="s">
        <v>15227</v>
      </c>
      <c r="M2452" t="s">
        <v>19379</v>
      </c>
      <c r="N2452" t="s">
        <v>19379</v>
      </c>
      <c r="O2452" t="s">
        <v>37</v>
      </c>
      <c r="P2452" t="s">
        <v>38</v>
      </c>
      <c r="Q2452" t="s">
        <v>19382</v>
      </c>
      <c r="R2452" t="s">
        <v>19383</v>
      </c>
      <c r="S2452" t="s">
        <v>19384</v>
      </c>
      <c r="T2452" t="s">
        <v>19385</v>
      </c>
      <c r="U2452" t="s">
        <v>43</v>
      </c>
      <c r="V2452" t="s">
        <v>44</v>
      </c>
      <c r="W2452" t="s">
        <v>45</v>
      </c>
      <c r="X2452">
        <v>3</v>
      </c>
      <c r="Y2452">
        <v>7537</v>
      </c>
      <c r="Z2452" t="s">
        <v>19386</v>
      </c>
      <c r="AA2452" t="s">
        <v>19387</v>
      </c>
      <c r="AD2452" t="s">
        <v>45</v>
      </c>
      <c r="AE2452" t="s">
        <v>19388</v>
      </c>
      <c r="AG2452" t="inlineStr">
        <is>
          <t>exclude</t>
        </is>
      </c>
      <c r="AH2452" t="inlineStr">
        <is>
          <t>press_release_or_memo</t>
        </is>
      </c>
    </row>
    <row r="2453" spans="1:34" x14ac:dyDescent="0.25">
      <c r="A2453" s="2">
        <v>2450</v>
      </c>
      <c r="B2453" s="2" t="inlineStr">
        <is>
          <t>outside_scope:summary_or_publication_notice</t>
        </is>
      </c>
      <c r="C2453" t="s">
        <v>82</v>
      </c>
      <c r="D2453" t="s">
        <v>19389</v>
      </c>
      <c r="E2453" s="3">
        <v>37690</v>
      </c>
      <c r="F2453" t="s">
        <v>19391</v>
      </c>
      <c r="G2453" t="str" cm="1">
        <f t="array" ref="G2453">_xlfn.LET(_xlpm.parts,TRIM(_xlfn.TEXTSPLIT(SUBSTITUTE(SUBSTITUTE(F2453,"IV/",""),"AT.",""),";")),_xlfn.TEXTJOIN(";",TRUE,_xlfn._xlws.SORT(--_xlpm.parts,1,1,TRUE)))</f>
        <v>38477</v>
      </c>
      <c r="H2453" t="s">
        <v>19392</v>
      </c>
      <c r="L2453" t="s">
        <v>18244</v>
      </c>
      <c r="M2453" t="s">
        <v>19390</v>
      </c>
      <c r="N2453" t="s">
        <v>19390</v>
      </c>
      <c r="O2453" t="s">
        <v>37</v>
      </c>
      <c r="P2453" t="s">
        <v>38</v>
      </c>
      <c r="Q2453" t="s">
        <v>19393</v>
      </c>
      <c r="R2453" t="s">
        <v>19394</v>
      </c>
      <c r="S2453" t="s">
        <v>19395</v>
      </c>
      <c r="T2453" t="s">
        <v>19396</v>
      </c>
      <c r="U2453" t="s">
        <v>43</v>
      </c>
      <c r="V2453" t="s">
        <v>44</v>
      </c>
      <c r="W2453" t="s">
        <v>45</v>
      </c>
      <c r="X2453">
        <v>22</v>
      </c>
      <c r="Y2453">
        <v>56155</v>
      </c>
      <c r="Z2453" t="s">
        <v>19397</v>
      </c>
      <c r="AA2453" t="s">
        <v>19398</v>
      </c>
      <c r="AD2453" t="s">
        <v>45</v>
      </c>
      <c r="AE2453" t="s">
        <v>19399</v>
      </c>
      <c r="AG2453" t="inlineStr">
        <is>
          <t>exclude</t>
        </is>
      </c>
      <c r="AH2453" t="inlineStr">
        <is>
          <t>summary_or_publication_notice</t>
        </is>
      </c>
    </row>
    <row r="2454" spans="1:34" x14ac:dyDescent="0.25">
      <c r="A2454" s="2">
        <v>2451</v>
      </c>
      <c r="B2454" s="2" t="inlineStr">
        <is>
          <t>outside_scope:negative_clearance</t>
        </is>
      </c>
      <c r="C2454" t="s">
        <v>3320</v>
      </c>
      <c r="D2454" t="s">
        <v>19400</v>
      </c>
      <c r="E2454" s="3">
        <v>37690</v>
      </c>
      <c r="F2454" t="s">
        <v>19401</v>
      </c>
      <c r="G2454" t="str" cm="1">
        <f t="array" ref="G2454">_xlfn.LET(_xlpm.parts,TRIM(_xlfn.TEXTSPLIT(SUBSTITUTE(SUBSTITUTE(F2454,"IV/",""),"AT.",""),";")),_xlfn.TEXTJOIN(";",TRUE,_xlfn._xlws.SORT(--_xlpm.parts,1,1,TRUE)))</f>
        <v>38477</v>
      </c>
      <c r="H2454" t="s">
        <v>19402</v>
      </c>
      <c r="I2454" t="s">
        <v>19403</v>
      </c>
      <c r="L2454" t="s">
        <v>17081</v>
      </c>
      <c r="M2454" t="s">
        <v>19404</v>
      </c>
      <c r="N2454" t="s">
        <v>19404</v>
      </c>
      <c r="O2454" t="s">
        <v>37</v>
      </c>
      <c r="P2454" t="s">
        <v>38</v>
      </c>
      <c r="Q2454" t="s">
        <v>19405</v>
      </c>
      <c r="R2454" t="s">
        <v>19406</v>
      </c>
      <c r="S2454" t="s">
        <v>19407</v>
      </c>
      <c r="T2454" t="s">
        <v>19408</v>
      </c>
      <c r="U2454" t="s">
        <v>43</v>
      </c>
      <c r="V2454" t="s">
        <v>44</v>
      </c>
      <c r="W2454" t="s">
        <v>45</v>
      </c>
      <c r="X2454">
        <v>22</v>
      </c>
      <c r="Y2454">
        <v>56155</v>
      </c>
      <c r="Z2454" t="s">
        <v>19409</v>
      </c>
      <c r="AA2454" t="s">
        <v>19398</v>
      </c>
      <c r="AB2454"/>
      <c r="AG2454" t="inlineStr">
        <is>
          <t>exclude</t>
        </is>
      </c>
      <c r="AH2454" t="inlineStr">
        <is>
          <t>negative_clearance</t>
        </is>
      </c>
    </row>
    <row r="2455" spans="1:34" x14ac:dyDescent="0.25">
      <c r="A2455" s="2" t="n">
        <v>2451</v>
      </c>
      <c r="B2455" s="2" t="inlineStr">
        <is>
          <t>outside_scope:negative_clearance</t>
        </is>
      </c>
      <c r="C2455" t="s">
        <v>3320</v>
      </c>
      <c r="D2455" t="s">
        <v>19400</v>
      </c>
      <c r="E2455" s="3">
        <v>37690</v>
      </c>
      <c r="F2455" t="s">
        <v>19401</v>
      </c>
      <c r="G2455" t="str" cm="1">
        <f t="array" ref="G2455">_xlfn.LET(_xlpm.parts,TRIM(_xlfn.TEXTSPLIT(SUBSTITUTE(SUBSTITUTE(F2455,"IV/",""),"AT.",""),";")),_xlfn.TEXTJOIN(";",TRUE,_xlfn._xlws.SORT(--_xlpm.parts,1,1,TRUE)))</f>
        <v>38477</v>
      </c>
      <c r="H2455" t="s">
        <v>19402</v>
      </c>
      <c r="I2455" t="s">
        <v>19403</v>
      </c>
      <c r="L2455" t="s">
        <v>17081</v>
      </c>
      <c r="M2455" t="s">
        <v>19410</v>
      </c>
      <c r="N2455" t="s">
        <v>19410</v>
      </c>
      <c r="O2455" t="s">
        <v>37</v>
      </c>
      <c r="P2455" t="s">
        <v>38</v>
      </c>
      <c r="Q2455" t="s">
        <v>19411</v>
      </c>
      <c r="R2455" t="s">
        <v>19412</v>
      </c>
      <c r="S2455" t="s">
        <v>19413</v>
      </c>
      <c r="T2455" t="s">
        <v>19414</v>
      </c>
      <c r="U2455" t="s">
        <v>43</v>
      </c>
      <c r="V2455" t="s">
        <v>3331</v>
      </c>
      <c r="W2455" t="s">
        <v>94</v>
      </c>
      <c r="X2455">
        <v>3</v>
      </c>
      <c r="Y2455">
        <v>7285</v>
      </c>
      <c r="Z2455" t="s">
        <v>19415</v>
      </c>
      <c r="AA2455" t="s">
        <v>19416</v>
      </c>
      <c r="AB2455"/>
      <c r="AG2455" t="inlineStr">
        <is>
          <t>exclude</t>
        </is>
      </c>
      <c r="AH2455" t="inlineStr">
        <is>
          <t>negative_clearance</t>
        </is>
      </c>
    </row>
    <row r="2456" spans="1:34" x14ac:dyDescent="0.25">
      <c r="A2456" s="2">
        <v>2453</v>
      </c>
      <c r="B2456" s="2" t="inlineStr">
        <is>
          <t>outside_scope:press_release_or_memo</t>
        </is>
      </c>
      <c r="C2456" t="s">
        <v>82</v>
      </c>
      <c r="D2456" t="s">
        <v>19417</v>
      </c>
      <c r="E2456" s="3">
        <v>37708</v>
      </c>
      <c r="F2456" t="s">
        <v>19419</v>
      </c>
      <c r="G2456" t="str" cm="1">
        <f t="array" ref="G2456">_xlfn.LET(_xlpm.parts,TRIM(_xlfn.TEXTSPLIT(SUBSTITUTE(SUBSTITUTE(F2456,"IV/",""),"AT.",""),";")),_xlfn.TEXTJOIN(";",TRUE,_xlfn._xlws.SORT(--_xlpm.parts,1,1,TRUE)))</f>
        <v>38591</v>
      </c>
      <c r="H2456" t="s">
        <v>19420</v>
      </c>
      <c r="L2456" t="s">
        <v>15227</v>
      </c>
      <c r="M2456" t="s">
        <v>19418</v>
      </c>
      <c r="N2456" t="s">
        <v>19418</v>
      </c>
      <c r="O2456" t="s">
        <v>37</v>
      </c>
      <c r="P2456" t="s">
        <v>38</v>
      </c>
      <c r="Q2456" t="s">
        <v>19421</v>
      </c>
      <c r="R2456" t="s">
        <v>19422</v>
      </c>
      <c r="S2456" t="s">
        <v>19423</v>
      </c>
      <c r="T2456" t="s">
        <v>19424</v>
      </c>
      <c r="U2456" t="s">
        <v>43</v>
      </c>
      <c r="V2456" t="s">
        <v>44</v>
      </c>
      <c r="W2456" t="s">
        <v>45</v>
      </c>
      <c r="X2456">
        <v>1</v>
      </c>
      <c r="Y2456">
        <v>2583</v>
      </c>
      <c r="Z2456" t="s">
        <v>19425</v>
      </c>
      <c r="AA2456" t="s">
        <v>19426</v>
      </c>
      <c r="AD2456" t="s">
        <v>45</v>
      </c>
      <c r="AE2456" t="s">
        <v>19427</v>
      </c>
      <c r="AG2456" t="inlineStr">
        <is>
          <t>exclude</t>
        </is>
      </c>
      <c r="AH2456" t="inlineStr">
        <is>
          <t>press_release_or_memo</t>
        </is>
      </c>
    </row>
    <row r="2457" spans="1:34" x14ac:dyDescent="0.25">
      <c r="A2457" s="2">
        <v>2454</v>
      </c>
      <c r="B2457" s="2" t="inlineStr">
        <is>
          <t>outside_scope:complaint_rejection</t>
        </is>
      </c>
      <c r="C2457" t="s">
        <v>82</v>
      </c>
      <c r="D2457" t="s">
        <v>19428</v>
      </c>
      <c r="E2457" s="3">
        <v>37712</v>
      </c>
      <c r="F2457" t="s">
        <v>19430</v>
      </c>
      <c r="G2457" t="str" cm="1">
        <f t="array" ref="G2457">_xlfn.LET(_xlpm.parts,TRIM(_xlfn.TEXTSPLIT(SUBSTITUTE(SUBSTITUTE(F2457,"IV/",""),"AT.",""),";")),_xlfn.TEXTJOIN(";",TRUE,_xlfn._xlws.SORT(--_xlpm.parts,1,1,TRUE)))</f>
        <v>33690</v>
      </c>
      <c r="H2457" t="s">
        <v>19431</v>
      </c>
      <c r="L2457" t="s">
        <v>14044</v>
      </c>
      <c r="M2457" t="s">
        <v>19429</v>
      </c>
      <c r="N2457" t="s">
        <v>19429</v>
      </c>
      <c r="O2457" t="s">
        <v>37</v>
      </c>
      <c r="P2457" t="s">
        <v>38</v>
      </c>
      <c r="Q2457" t="s">
        <v>19432</v>
      </c>
      <c r="R2457" t="s">
        <v>19433</v>
      </c>
      <c r="S2457" t="s">
        <v>19434</v>
      </c>
      <c r="T2457" t="s">
        <v>19435</v>
      </c>
      <c r="U2457" t="s">
        <v>43</v>
      </c>
      <c r="V2457" t="s">
        <v>44</v>
      </c>
      <c r="W2457" t="s">
        <v>45</v>
      </c>
      <c r="X2457">
        <v>23</v>
      </c>
      <c r="Y2457">
        <v>72057</v>
      </c>
      <c r="Z2457" t="s">
        <v>19436</v>
      </c>
      <c r="AA2457" t="s">
        <v>19437</v>
      </c>
      <c r="AD2457" t="s">
        <v>45</v>
      </c>
      <c r="AE2457" t="s">
        <v>19438</v>
      </c>
      <c r="AG2457" t="inlineStr">
        <is>
          <t>exclude</t>
        </is>
      </c>
      <c r="AH2457" t="inlineStr">
        <is>
          <t>complaint_rejection</t>
        </is>
      </c>
    </row>
    <row r="2458" spans="1:34" x14ac:dyDescent="0.25">
      <c r="A2458" s="2">
        <v>2455</v>
      </c>
      <c r="B2458" s="2"/>
      <c r="C2458" t="s">
        <v>82</v>
      </c>
      <c r="D2458" t="s">
        <v>19439</v>
      </c>
      <c r="E2458" s="3">
        <v>37713</v>
      </c>
      <c r="F2458" t="s">
        <v>19441</v>
      </c>
      <c r="G2458" t="str" cm="1">
        <f t="array" ref="G2458">_xlfn.LET(_xlpm.parts,TRIM(_xlfn.TEXTSPLIT(SUBSTITUTE(SUBSTITUTE(F2458,"IV/",""),"AT.",""),";")),_xlfn.TEXTJOIN(";",TRUE,_xlfn._xlws.SORT(--_xlpm.parts,1,1,TRUE)))</f>
        <v>38279</v>
      </c>
      <c r="H2458" t="s">
        <v>19442</v>
      </c>
      <c r="L2458" t="s">
        <v>87</v>
      </c>
      <c r="M2458" t="s">
        <v>19440</v>
      </c>
      <c r="N2458" t="s">
        <v>19440</v>
      </c>
      <c r="O2458" t="s">
        <v>37</v>
      </c>
      <c r="P2458" t="s">
        <v>38</v>
      </c>
      <c r="Q2458" t="s">
        <v>19443</v>
      </c>
      <c r="R2458" t="s">
        <v>19444</v>
      </c>
      <c r="S2458" t="s">
        <v>19445</v>
      </c>
      <c r="T2458" t="s">
        <v>19446</v>
      </c>
      <c r="U2458" t="s">
        <v>43</v>
      </c>
      <c r="V2458" t="s">
        <v>44</v>
      </c>
      <c r="W2458" t="s">
        <v>45</v>
      </c>
      <c r="X2458">
        <v>30</v>
      </c>
      <c r="Y2458">
        <v>145015</v>
      </c>
      <c r="Z2458" t="s">
        <v>19447</v>
      </c>
      <c r="AA2458" t="s">
        <v>19448</v>
      </c>
      <c r="AB2458"/>
      <c r="AD2458" t="s">
        <v>94</v>
      </c>
      <c r="AE2458" t="s">
        <v>19449</v>
      </c>
      <c r="AG2458" t="inlineStr">
        <is>
          <t>include</t>
        </is>
      </c>
      <c r="AH2458" t="inlineStr">
        <is>
          <t>standalone_relevant</t>
        </is>
      </c>
    </row>
    <row r="2459" spans="1:34" x14ac:dyDescent="0.25">
      <c r="A2459" s="2">
        <v>2456</v>
      </c>
      <c r="B2459" s="2"/>
      <c r="C2459" t="s">
        <v>3320</v>
      </c>
      <c r="D2459" t="s">
        <v>19450</v>
      </c>
      <c r="E2459" s="3">
        <v>37713</v>
      </c>
      <c r="F2459" t="s">
        <v>19451</v>
      </c>
      <c r="G2459" t="str" cm="1">
        <f t="array" ref="G2459">_xlfn.LET(_xlpm.parts,TRIM(_xlfn.TEXTSPLIT(SUBSTITUTE(SUBSTITUTE(F2459,"IV/",""),"AT.",""),";")),_xlfn.TEXTJOIN(";",TRUE,_xlfn._xlws.SORT(--_xlpm.parts,1,1,TRUE)))</f>
        <v>38279</v>
      </c>
      <c r="H2459" t="s">
        <v>19452</v>
      </c>
      <c r="I2459" t="s">
        <v>19453</v>
      </c>
      <c r="L2459" t="s">
        <v>3325</v>
      </c>
      <c r="M2459" t="s">
        <v>19454</v>
      </c>
      <c r="N2459" t="s">
        <v>19454</v>
      </c>
      <c r="O2459" t="s">
        <v>37</v>
      </c>
      <c r="P2459" t="s">
        <v>38</v>
      </c>
      <c r="Q2459" t="s">
        <v>19455</v>
      </c>
      <c r="R2459" t="s">
        <v>19456</v>
      </c>
      <c r="S2459" t="s">
        <v>19457</v>
      </c>
      <c r="T2459" t="s">
        <v>19458</v>
      </c>
      <c r="U2459" t="s">
        <v>53</v>
      </c>
      <c r="V2459" t="s">
        <v>53</v>
      </c>
      <c r="W2459" t="s">
        <v>45</v>
      </c>
      <c r="Y2459">
        <v>144221</v>
      </c>
      <c r="Z2459" t="s">
        <v>19459</v>
      </c>
      <c r="AA2459" t="s">
        <v>19460</v>
      </c>
      <c r="AG2459" t="inlineStr">
        <is>
          <t>include</t>
        </is>
      </c>
      <c r="AH2459" t="inlineStr">
        <is>
          <t>final_decision_or_monetary_penalty</t>
        </is>
      </c>
    </row>
    <row r="2460" spans="1:34" x14ac:dyDescent="0.25">
      <c r="A2460" s="2">
        <v>2457</v>
      </c>
      <c r="B2460" s="2" t="inlineStr">
        <is>
          <t>outside_scope:press_release_or_memo</t>
        </is>
      </c>
      <c r="C2460" t="s">
        <v>82</v>
      </c>
      <c r="D2460" t="s">
        <v>19461</v>
      </c>
      <c r="E2460" s="3">
        <v>37726</v>
      </c>
      <c r="F2460" t="s">
        <v>19463</v>
      </c>
      <c r="G2460" t="str" cm="1">
        <f t="array" ref="G2460">_xlfn.LET(_xlpm.parts,TRIM(_xlfn.TEXTSPLIT(SUBSTITUTE(SUBSTITUTE(F2460,"IV/",""),"AT.",""),";")),_xlfn.TEXTJOIN(";",TRUE,_xlfn._xlws.SORT(--_xlpm.parts,1,1,TRUE)))</f>
        <v>37904</v>
      </c>
      <c r="H2460" t="s">
        <v>19464</v>
      </c>
      <c r="L2460" t="s">
        <v>15227</v>
      </c>
      <c r="M2460" t="s">
        <v>19462</v>
      </c>
      <c r="N2460" t="s">
        <v>19462</v>
      </c>
      <c r="O2460" t="s">
        <v>37</v>
      </c>
      <c r="P2460" t="s">
        <v>38</v>
      </c>
      <c r="Q2460" t="s">
        <v>19465</v>
      </c>
      <c r="R2460" t="s">
        <v>19466</v>
      </c>
      <c r="S2460" t="s">
        <v>19467</v>
      </c>
      <c r="T2460" t="s">
        <v>19468</v>
      </c>
      <c r="U2460" t="s">
        <v>43</v>
      </c>
      <c r="V2460" t="s">
        <v>44</v>
      </c>
      <c r="W2460" t="s">
        <v>45</v>
      </c>
      <c r="X2460">
        <v>3</v>
      </c>
      <c r="Y2460">
        <v>6922</v>
      </c>
      <c r="Z2460" t="s">
        <v>19469</v>
      </c>
      <c r="AA2460" t="s">
        <v>19470</v>
      </c>
      <c r="AD2460" t="s">
        <v>45</v>
      </c>
      <c r="AE2460" t="s">
        <v>19471</v>
      </c>
      <c r="AG2460" t="inlineStr">
        <is>
          <t>exclude</t>
        </is>
      </c>
      <c r="AH2460" t="inlineStr">
        <is>
          <t>press_release_or_memo</t>
        </is>
      </c>
    </row>
    <row r="2461" spans="1:34" x14ac:dyDescent="0.25">
      <c r="A2461" s="2">
        <v>2458</v>
      </c>
      <c r="B2461" s="2" t="inlineStr">
        <is>
          <t>outside_scope:press_release_or_memo</t>
        </is>
      </c>
      <c r="C2461" t="s">
        <v>82</v>
      </c>
      <c r="D2461" t="s">
        <v>19472</v>
      </c>
      <c r="E2461" s="3">
        <v>37727</v>
      </c>
      <c r="F2461" t="s">
        <v>19474</v>
      </c>
      <c r="G2461" t="str" cm="1">
        <f t="array" ref="G2461">_xlfn.LET(_xlpm.parts,TRIM(_xlfn.TEXTSPLIT(SUBSTITUTE(SUBSTITUTE(F2461,"IV/",""),"AT.",""),";")),_xlfn.TEXTJOIN(";",TRUE,_xlfn._xlws.SORT(--_xlpm.parts,1,1,TRUE)))</f>
        <v>36246</v>
      </c>
      <c r="H2461" t="s">
        <v>19475</v>
      </c>
      <c r="L2461" t="s">
        <v>15227</v>
      </c>
      <c r="M2461" t="s">
        <v>19473</v>
      </c>
      <c r="N2461" t="s">
        <v>19473</v>
      </c>
      <c r="O2461" t="s">
        <v>37</v>
      </c>
      <c r="P2461" t="s">
        <v>38</v>
      </c>
      <c r="Q2461" t="s">
        <v>19476</v>
      </c>
      <c r="R2461" t="s">
        <v>19477</v>
      </c>
      <c r="S2461" t="s">
        <v>19478</v>
      </c>
      <c r="T2461" t="s">
        <v>19479</v>
      </c>
      <c r="U2461" t="s">
        <v>43</v>
      </c>
      <c r="V2461" t="s">
        <v>44</v>
      </c>
      <c r="W2461" t="s">
        <v>45</v>
      </c>
      <c r="X2461">
        <v>3</v>
      </c>
      <c r="Y2461">
        <v>6389</v>
      </c>
      <c r="Z2461" t="s">
        <v>19480</v>
      </c>
      <c r="AA2461" t="s">
        <v>19481</v>
      </c>
      <c r="AD2461" t="s">
        <v>45</v>
      </c>
      <c r="AE2461" t="s">
        <v>19482</v>
      </c>
      <c r="AG2461" t="inlineStr">
        <is>
          <t>exclude</t>
        </is>
      </c>
      <c r="AH2461" t="inlineStr">
        <is>
          <t>press_release_or_memo</t>
        </is>
      </c>
    </row>
    <row r="2462" spans="1:34" x14ac:dyDescent="0.25">
      <c r="A2462" s="2">
        <v>2459</v>
      </c>
      <c r="B2462" s="2" t="inlineStr">
        <is>
          <t>outside_scope:press_release_or_memo</t>
        </is>
      </c>
      <c r="C2462" t="s">
        <v>82</v>
      </c>
      <c r="D2462" t="s">
        <v>19483</v>
      </c>
      <c r="E2462" s="3">
        <v>37735</v>
      </c>
      <c r="F2462" t="s">
        <v>19485</v>
      </c>
      <c r="G2462" t="str" cm="1">
        <f t="array" ref="G2462">_xlfn.LET(_xlpm.parts,TRIM(_xlfn.TEXTSPLIT(SUBSTITUTE(SUBSTITUTE(F2462,"IV/",""),"AT.",""),";")),_xlfn.TEXTJOIN(";",TRUE,_xlfn._xlws.SORT(--_xlpm.parts,1,1,TRUE)))</f>
        <v>38187</v>
      </c>
      <c r="H2462" t="s">
        <v>19486</v>
      </c>
      <c r="L2462" t="s">
        <v>15227</v>
      </c>
      <c r="M2462" t="s">
        <v>19484</v>
      </c>
      <c r="N2462" t="s">
        <v>19484</v>
      </c>
      <c r="O2462" t="s">
        <v>37</v>
      </c>
      <c r="P2462" t="s">
        <v>38</v>
      </c>
      <c r="Q2462" t="s">
        <v>19487</v>
      </c>
      <c r="R2462" t="s">
        <v>19488</v>
      </c>
      <c r="S2462" t="s">
        <v>19489</v>
      </c>
      <c r="T2462" t="s">
        <v>19490</v>
      </c>
      <c r="U2462" t="s">
        <v>43</v>
      </c>
      <c r="V2462" t="s">
        <v>44</v>
      </c>
      <c r="W2462" t="s">
        <v>45</v>
      </c>
      <c r="X2462">
        <v>2</v>
      </c>
      <c r="Y2462">
        <v>6640</v>
      </c>
      <c r="Z2462" t="s">
        <v>19491</v>
      </c>
      <c r="AA2462" t="s">
        <v>19492</v>
      </c>
      <c r="AD2462" t="s">
        <v>45</v>
      </c>
      <c r="AE2462" t="s">
        <v>19493</v>
      </c>
      <c r="AG2462" t="inlineStr">
        <is>
          <t>exclude</t>
        </is>
      </c>
      <c r="AH2462" t="inlineStr">
        <is>
          <t>press_release_or_memo</t>
        </is>
      </c>
    </row>
    <row r="2463" spans="1:34" x14ac:dyDescent="0.25">
      <c r="A2463" s="2">
        <v>2460</v>
      </c>
      <c r="B2463" s="2"/>
      <c r="C2463" t="s">
        <v>82</v>
      </c>
      <c r="D2463" t="s">
        <v>19494</v>
      </c>
      <c r="E2463" s="3">
        <v>37741</v>
      </c>
      <c r="F2463" t="s">
        <v>19496</v>
      </c>
      <c r="G2463" t="str" cm="1">
        <f t="array" ref="G2463">_xlfn.LET(_xlpm.parts,TRIM(_xlfn.TEXTSPLIT(SUBSTITUTE(SUBSTITUTE(F2463,"IV/",""),"AT.",""),";")),_xlfn.TEXTJOIN(";",TRUE,_xlfn._xlws.SORT(--_xlpm.parts,1,1,TRUE)))</f>
        <v>38370</v>
      </c>
      <c r="H2463" t="s">
        <v>19497</v>
      </c>
      <c r="L2463" t="s">
        <v>87</v>
      </c>
      <c r="M2463" t="s">
        <v>19495</v>
      </c>
      <c r="N2463" t="s">
        <v>19495</v>
      </c>
      <c r="O2463" t="s">
        <v>37</v>
      </c>
      <c r="P2463" t="s">
        <v>38</v>
      </c>
      <c r="Q2463" t="s">
        <v>19498</v>
      </c>
      <c r="R2463" t="s">
        <v>19499</v>
      </c>
      <c r="S2463" t="s">
        <v>19500</v>
      </c>
      <c r="T2463" t="s">
        <v>19501</v>
      </c>
      <c r="U2463" t="s">
        <v>43</v>
      </c>
      <c r="V2463" t="s">
        <v>44</v>
      </c>
      <c r="W2463" t="s">
        <v>45</v>
      </c>
      <c r="X2463">
        <v>26</v>
      </c>
      <c r="Y2463">
        <v>118514</v>
      </c>
      <c r="Z2463" t="s">
        <v>19502</v>
      </c>
      <c r="AA2463" t="s">
        <v>19503</v>
      </c>
      <c r="AB2463"/>
      <c r="AD2463" t="s">
        <v>94</v>
      </c>
      <c r="AE2463" t="s">
        <v>19504</v>
      </c>
      <c r="AG2463" t="inlineStr">
        <is>
          <t>include</t>
        </is>
      </c>
      <c r="AH2463" t="inlineStr">
        <is>
          <t>standalone_relevant</t>
        </is>
      </c>
    </row>
    <row r="2464" spans="1:34" x14ac:dyDescent="0.25">
      <c r="A2464" s="2">
        <v>2461</v>
      </c>
      <c r="B2464" s="2"/>
      <c r="C2464" t="s">
        <v>3320</v>
      </c>
      <c r="D2464" t="s">
        <v>19505</v>
      </c>
      <c r="E2464" s="3">
        <v>37741</v>
      </c>
      <c r="F2464" t="s">
        <v>19506</v>
      </c>
      <c r="G2464" t="str" cm="1">
        <f t="array" ref="G2464">_xlfn.LET(_xlpm.parts,TRIM(_xlfn.TEXTSPLIT(SUBSTITUTE(SUBSTITUTE(F2464,"IV/",""),"AT.",""),";")),_xlfn.TEXTJOIN(";",TRUE,_xlfn._xlws.SORT(--_xlpm.parts,1,1,TRUE)))</f>
        <v>38370</v>
      </c>
      <c r="H2464" t="s">
        <v>19507</v>
      </c>
      <c r="I2464" t="s">
        <v>19508</v>
      </c>
      <c r="L2464" t="s">
        <v>17163</v>
      </c>
      <c r="M2464" t="s">
        <v>19509</v>
      </c>
      <c r="N2464" t="s">
        <v>19509</v>
      </c>
      <c r="O2464" t="s">
        <v>37</v>
      </c>
      <c r="P2464" t="s">
        <v>38</v>
      </c>
      <c r="Q2464" t="s">
        <v>19510</v>
      </c>
      <c r="R2464" t="s">
        <v>19511</v>
      </c>
      <c r="S2464" t="s">
        <v>19512</v>
      </c>
      <c r="T2464" t="s">
        <v>19513</v>
      </c>
      <c r="U2464" t="s">
        <v>53</v>
      </c>
      <c r="V2464" t="s">
        <v>53</v>
      </c>
      <c r="W2464" t="s">
        <v>45</v>
      </c>
      <c r="Y2464">
        <v>119169</v>
      </c>
      <c r="Z2464" t="s">
        <v>19514</v>
      </c>
      <c r="AA2464" t="s">
        <v>19515</v>
      </c>
      <c r="AB2464"/>
      <c r="AG2464" t="inlineStr">
        <is>
          <t>include</t>
        </is>
      </c>
      <c r="AH2464" t="inlineStr">
        <is>
          <t>exemption</t>
        </is>
      </c>
    </row>
    <row r="2465" spans="1:34" x14ac:dyDescent="0.25">
      <c r="A2465" s="2">
        <v>2462</v>
      </c>
      <c r="B2465" s="2"/>
      <c r="C2465" t="s">
        <v>82</v>
      </c>
      <c r="D2465" t="s">
        <v>19516</v>
      </c>
      <c r="E2465" s="3">
        <v>37762</v>
      </c>
      <c r="F2465" t="s">
        <v>19518</v>
      </c>
      <c r="G2465" t="str" cm="1">
        <f t="array" ref="G2465">_xlfn.LET(_xlpm.parts,TRIM(_xlfn.TEXTSPLIT(SUBSTITUTE(SUBSTITUTE(F2465,"IV/",""),"AT.",""),";")),_xlfn.TEXTJOIN(";",TRUE,_xlfn._xlws.SORT(--_xlpm.parts,1,1,TRUE)))</f>
        <v>37451;37578;37579</v>
      </c>
      <c r="H2465" t="s">
        <v>19519</v>
      </c>
      <c r="L2465" t="s">
        <v>87</v>
      </c>
      <c r="M2465" t="s">
        <v>19517</v>
      </c>
      <c r="N2465" t="s">
        <v>19517</v>
      </c>
      <c r="O2465" t="s">
        <v>37</v>
      </c>
      <c r="P2465" t="s">
        <v>38</v>
      </c>
      <c r="Q2465" t="s">
        <v>19520</v>
      </c>
      <c r="R2465" t="s">
        <v>19521</v>
      </c>
      <c r="S2465" t="s">
        <v>19522</v>
      </c>
      <c r="T2465" t="s">
        <v>19523</v>
      </c>
      <c r="U2465" t="s">
        <v>43</v>
      </c>
      <c r="V2465" t="s">
        <v>44</v>
      </c>
      <c r="W2465" t="s">
        <v>45</v>
      </c>
      <c r="X2465">
        <v>33</v>
      </c>
      <c r="Y2465">
        <v>158992</v>
      </c>
      <c r="Z2465" t="s">
        <v>19524</v>
      </c>
      <c r="AA2465" t="s">
        <v>19525</v>
      </c>
      <c r="AB2465"/>
      <c r="AD2465" t="s">
        <v>94</v>
      </c>
      <c r="AE2465" t="s">
        <v>17511</v>
      </c>
      <c r="AG2465" t="inlineStr">
        <is>
          <t>include</t>
        </is>
      </c>
      <c r="AH2465" t="inlineStr">
        <is>
          <t>standalone_relevant</t>
        </is>
      </c>
    </row>
    <row r="2466" spans="1:34" x14ac:dyDescent="0.25">
      <c r="A2466" s="2">
        <v>2463</v>
      </c>
      <c r="B2466" s="2"/>
      <c r="C2466" t="s">
        <v>3320</v>
      </c>
      <c r="D2466" t="s">
        <v>19526</v>
      </c>
      <c r="E2466" s="3">
        <v>37762</v>
      </c>
      <c r="F2466" t="s">
        <v>19527</v>
      </c>
      <c r="G2466" t="str" cm="1">
        <f t="array" ref="G2466">_xlfn.LET(_xlpm.parts,TRIM(_xlfn.TEXTSPLIT(SUBSTITUTE(SUBSTITUTE(F2466,"IV/",""),"AT.",""),";")),_xlfn.TEXTJOIN(";",TRUE,_xlfn._xlws.SORT(--_xlpm.parts,1,1,TRUE)))</f>
        <v>37451;37578;37579</v>
      </c>
      <c r="L2466" t="s">
        <v>3325</v>
      </c>
      <c r="M2466" t="s">
        <v>19528</v>
      </c>
      <c r="N2466" t="s">
        <v>19528</v>
      </c>
      <c r="O2466" t="s">
        <v>37</v>
      </c>
      <c r="P2466" t="s">
        <v>38</v>
      </c>
      <c r="Q2466" t="s">
        <v>19529</v>
      </c>
      <c r="R2466" t="s">
        <v>19530</v>
      </c>
      <c r="S2466" t="s">
        <v>19531</v>
      </c>
      <c r="T2466" t="s">
        <v>19532</v>
      </c>
      <c r="U2466" t="s">
        <v>53</v>
      </c>
      <c r="V2466" t="s">
        <v>53</v>
      </c>
      <c r="W2466" t="s">
        <v>45</v>
      </c>
      <c r="Y2466">
        <v>153726</v>
      </c>
      <c r="Z2466" t="s">
        <v>19533</v>
      </c>
      <c r="AA2466" t="s">
        <v>19534</v>
      </c>
      <c r="AG2466" t="inlineStr">
        <is>
          <t>include</t>
        </is>
      </c>
      <c r="AH2466" t="inlineStr">
        <is>
          <t>final_decision_or_monetary_penalty</t>
        </is>
      </c>
    </row>
    <row r="2467" spans="1:34" x14ac:dyDescent="0.25">
      <c r="A2467" s="2">
        <v>2464</v>
      </c>
      <c r="B2467" s="2"/>
      <c r="C2467" t="s">
        <v>82</v>
      </c>
      <c r="D2467" t="s">
        <v>19535</v>
      </c>
      <c r="E2467" s="3">
        <v>37818</v>
      </c>
      <c r="F2467" t="s">
        <v>19537</v>
      </c>
      <c r="G2467" t="str" cm="1">
        <f t="array" ref="G2467">_xlfn.LET(_xlpm.parts,TRIM(_xlfn.TEXTSPLIT(SUBSTITUTE(SUBSTITUTE(F2467,"IV/",""),"AT.",""),";")),_xlfn.TEXTJOIN(";",TRUE,_xlfn._xlws.SORT(--_xlpm.parts,1,1,TRUE)))</f>
        <v>38369</v>
      </c>
      <c r="H2467" t="s">
        <v>19538</v>
      </c>
      <c r="L2467" t="s">
        <v>87</v>
      </c>
      <c r="M2467" t="s">
        <v>19536</v>
      </c>
      <c r="N2467" t="s">
        <v>19536</v>
      </c>
      <c r="O2467" t="s">
        <v>37</v>
      </c>
      <c r="P2467" t="s">
        <v>38</v>
      </c>
      <c r="Q2467" t="s">
        <v>19539</v>
      </c>
      <c r="R2467" t="s">
        <v>19540</v>
      </c>
      <c r="S2467" t="s">
        <v>19541</v>
      </c>
      <c r="T2467" t="s">
        <v>19542</v>
      </c>
      <c r="U2467" t="s">
        <v>43</v>
      </c>
      <c r="V2467" t="s">
        <v>44</v>
      </c>
      <c r="W2467" t="s">
        <v>45</v>
      </c>
      <c r="X2467">
        <v>27</v>
      </c>
      <c r="Y2467">
        <v>132616</v>
      </c>
      <c r="Z2467" t="s">
        <v>19543</v>
      </c>
      <c r="AA2467" t="s">
        <v>19544</v>
      </c>
      <c r="AB2467"/>
      <c r="AD2467" t="s">
        <v>94</v>
      </c>
      <c r="AE2467" t="s">
        <v>19545</v>
      </c>
      <c r="AG2467" t="inlineStr">
        <is>
          <t>include</t>
        </is>
      </c>
      <c r="AH2467" t="inlineStr">
        <is>
          <t>standalone_relevant</t>
        </is>
      </c>
    </row>
    <row r="2468" spans="1:34" x14ac:dyDescent="0.25">
      <c r="A2468" s="2">
        <v>2465</v>
      </c>
      <c r="B2468" s="2"/>
      <c r="C2468" t="s">
        <v>82</v>
      </c>
      <c r="D2468" t="s">
        <v>19546</v>
      </c>
      <c r="E2468" s="3">
        <v>37818</v>
      </c>
      <c r="F2468" t="s">
        <v>19548</v>
      </c>
      <c r="G2468" t="str" cm="1">
        <f t="array" ref="G2468">_xlfn.LET(_xlpm.parts,TRIM(_xlfn.TEXTSPLIT(SUBSTITUTE(SUBSTITUTE(F2468,"IV/",""),"AT.",""),";")),_xlfn.TEXTJOIN(";",TRUE,_xlfn._xlws.SORT(--_xlpm.parts,1,1,TRUE)))</f>
        <v>37975</v>
      </c>
      <c r="H2468" t="s">
        <v>19549</v>
      </c>
      <c r="L2468" t="s">
        <v>87</v>
      </c>
      <c r="M2468" t="s">
        <v>19547</v>
      </c>
      <c r="N2468" t="s">
        <v>19547</v>
      </c>
      <c r="O2468" t="s">
        <v>37</v>
      </c>
      <c r="P2468" t="s">
        <v>38</v>
      </c>
      <c r="Q2468" t="s">
        <v>19550</v>
      </c>
      <c r="R2468" t="s">
        <v>19551</v>
      </c>
      <c r="S2468" t="s">
        <v>19552</v>
      </c>
      <c r="T2468" t="s">
        <v>19553</v>
      </c>
      <c r="U2468" t="s">
        <v>43</v>
      </c>
      <c r="V2468" t="s">
        <v>44</v>
      </c>
      <c r="W2468" t="s">
        <v>45</v>
      </c>
      <c r="X2468">
        <v>53</v>
      </c>
      <c r="Y2468">
        <v>152703</v>
      </c>
      <c r="Z2468" t="s">
        <v>19554</v>
      </c>
      <c r="AA2468" t="s">
        <v>19555</v>
      </c>
      <c r="AB2468"/>
      <c r="AD2468" t="s">
        <v>94</v>
      </c>
      <c r="AE2468" t="s">
        <v>19556</v>
      </c>
      <c r="AG2468" t="inlineStr">
        <is>
          <t>include</t>
        </is>
      </c>
      <c r="AH2468" t="inlineStr">
        <is>
          <t>final_decision_or_monetary_penalty</t>
        </is>
      </c>
    </row>
    <row r="2469" spans="1:34" x14ac:dyDescent="0.25">
      <c r="A2469" s="2">
        <v>2466</v>
      </c>
      <c r="B2469" s="2"/>
      <c r="C2469" t="s">
        <v>82</v>
      </c>
      <c r="D2469" t="s">
        <v>19557</v>
      </c>
      <c r="E2469" s="3">
        <v>37818</v>
      </c>
      <c r="F2469" t="s">
        <v>19559</v>
      </c>
      <c r="G2469" t="str" cm="1">
        <f t="array" ref="G2469">_xlfn.LET(_xlpm.parts,TRIM(_xlfn.TEXTSPLIT(SUBSTITUTE(SUBSTITUTE(F2469,"IV/",""),"AT.",""),";")),_xlfn.TEXTJOIN(";",TRUE,_xlfn._xlws.SORT(--_xlpm.parts,1,1,TRUE)))</f>
        <v>38233</v>
      </c>
      <c r="H2469" t="s">
        <v>19560</v>
      </c>
      <c r="L2469" t="s">
        <v>87</v>
      </c>
      <c r="M2469" t="s">
        <v>19558</v>
      </c>
      <c r="N2469" t="s">
        <v>19558</v>
      </c>
      <c r="O2469" t="s">
        <v>37</v>
      </c>
      <c r="P2469" t="s">
        <v>38</v>
      </c>
      <c r="Q2469" t="s">
        <v>19561</v>
      </c>
      <c r="R2469" t="s">
        <v>19562</v>
      </c>
      <c r="S2469" t="s">
        <v>19563</v>
      </c>
      <c r="T2469" t="s">
        <v>19564</v>
      </c>
      <c r="U2469" t="s">
        <v>43</v>
      </c>
      <c r="V2469" t="s">
        <v>44</v>
      </c>
      <c r="W2469" t="s">
        <v>45</v>
      </c>
      <c r="X2469">
        <v>142</v>
      </c>
      <c r="Y2469">
        <v>425260</v>
      </c>
      <c r="Z2469" t="s">
        <v>19565</v>
      </c>
      <c r="AA2469" t="s">
        <v>19566</v>
      </c>
      <c r="AB2469"/>
      <c r="AD2469" t="s">
        <v>94</v>
      </c>
      <c r="AE2469" t="s">
        <v>19567</v>
      </c>
      <c r="AG2469" t="inlineStr">
        <is>
          <t>include</t>
        </is>
      </c>
      <c r="AH2469" t="inlineStr">
        <is>
          <t>final_decision_or_monetary_penalty</t>
        </is>
      </c>
    </row>
    <row r="2470" spans="1:34" x14ac:dyDescent="0.25">
      <c r="A2470" s="2" t="n">
        <v>2465</v>
      </c>
      <c r="B2470" s="2"/>
      <c r="C2470" t="s">
        <v>3320</v>
      </c>
      <c r="D2470" t="s">
        <v>19568</v>
      </c>
      <c r="E2470" s="3">
        <v>37818</v>
      </c>
      <c r="F2470" t="s">
        <v>19569</v>
      </c>
      <c r="G2470" t="str" cm="1">
        <f t="array" ref="G2470">_xlfn.LET(_xlpm.parts,TRIM(_xlfn.TEXTSPLIT(SUBSTITUTE(SUBSTITUTE(F2470,"IV/",""),"AT.",""),";")),_xlfn.TEXTJOIN(";",TRUE,_xlfn._xlws.SORT(--_xlpm.parts,1,1,TRUE)))</f>
        <v>37975</v>
      </c>
      <c r="H2470" t="s">
        <v>19570</v>
      </c>
      <c r="I2470" t="s">
        <v>19571</v>
      </c>
      <c r="L2470" t="s">
        <v>3325</v>
      </c>
      <c r="M2470" t="s">
        <v>19572</v>
      </c>
      <c r="N2470" t="s">
        <v>19572</v>
      </c>
      <c r="O2470" t="s">
        <v>37</v>
      </c>
      <c r="P2470" t="s">
        <v>38</v>
      </c>
      <c r="Q2470" t="s">
        <v>19573</v>
      </c>
      <c r="R2470" t="s">
        <v>19574</v>
      </c>
      <c r="S2470" t="s">
        <v>19575</v>
      </c>
      <c r="T2470" t="s">
        <v>19576</v>
      </c>
      <c r="U2470" t="s">
        <v>43</v>
      </c>
      <c r="V2470" t="s">
        <v>44</v>
      </c>
      <c r="W2470" t="s">
        <v>45</v>
      </c>
      <c r="X2470">
        <v>54</v>
      </c>
      <c r="Y2470">
        <v>152710</v>
      </c>
      <c r="Z2470" t="s">
        <v>19577</v>
      </c>
      <c r="AA2470" t="s">
        <v>19578</v>
      </c>
      <c r="AG2470" t="inlineStr">
        <is>
          <t>include</t>
        </is>
      </c>
      <c r="AH2470" t="inlineStr">
        <is>
          <t>final_decision_or_monetary_penalty</t>
        </is>
      </c>
    </row>
    <row r="2471" spans="1:34" x14ac:dyDescent="0.25">
      <c r="A2471" s="2" t="n">
        <v>2466</v>
      </c>
      <c r="B2471" s="2" t="inlineStr">
        <is>
          <t>duplicate_within_source; keep_row=2473</t>
        </is>
      </c>
      <c r="C2471" t="s">
        <v>3320</v>
      </c>
      <c r="D2471" t="s">
        <v>19579</v>
      </c>
      <c r="E2471" s="3">
        <v>37818</v>
      </c>
      <c r="F2471" t="s">
        <v>19580</v>
      </c>
      <c r="G2471" t="str" cm="1">
        <f t="array" ref="G2471">_xlfn.LET(_xlpm.parts,TRIM(_xlfn.TEXTSPLIT(SUBSTITUTE(SUBSTITUTE(F2471,"IV/",""),"AT.",""),";")),_xlfn.TEXTJOIN(";",TRUE,_xlfn._xlws.SORT(--_xlpm.parts,1,1,TRUE)))</f>
        <v>38233</v>
      </c>
      <c r="H2471" t="s">
        <v>19581</v>
      </c>
      <c r="I2471" t="s">
        <v>19582</v>
      </c>
      <c r="L2471" t="s">
        <v>3325</v>
      </c>
      <c r="M2471" t="s">
        <v>19583</v>
      </c>
      <c r="N2471" t="s">
        <v>19583</v>
      </c>
      <c r="O2471" t="s">
        <v>37</v>
      </c>
      <c r="P2471" t="s">
        <v>38</v>
      </c>
      <c r="Q2471" t="s">
        <v>19584</v>
      </c>
      <c r="R2471" t="s">
        <v>19585</v>
      </c>
      <c r="S2471" t="s">
        <v>19586</v>
      </c>
      <c r="T2471" t="s">
        <v>19587</v>
      </c>
      <c r="U2471" t="s">
        <v>43</v>
      </c>
      <c r="V2471" t="s">
        <v>44</v>
      </c>
      <c r="W2471" t="s">
        <v>45</v>
      </c>
      <c r="X2471">
        <v>142</v>
      </c>
      <c r="Y2471">
        <v>425260</v>
      </c>
      <c r="Z2471" t="s">
        <v>19565</v>
      </c>
      <c r="AA2471" t="s">
        <v>19566</v>
      </c>
      <c r="AG2471" t="inlineStr">
        <is>
          <t>include</t>
        </is>
      </c>
      <c r="AH2471" t="inlineStr">
        <is>
          <t>final_decision_or_monetary_penalty</t>
        </is>
      </c>
    </row>
    <row r="2472" spans="1:34" x14ac:dyDescent="0.25">
      <c r="A2472" s="2">
        <v>2469</v>
      </c>
      <c r="B2472" s="2" t="inlineStr">
        <is>
          <t>outside_scope:negative_clearance</t>
        </is>
      </c>
      <c r="C2472" t="s">
        <v>3320</v>
      </c>
      <c r="D2472" t="s">
        <v>19588</v>
      </c>
      <c r="E2472" s="3">
        <v>37818</v>
      </c>
      <c r="F2472" t="s">
        <v>19589</v>
      </c>
      <c r="G2472" t="str" cm="1">
        <f t="array" ref="G2472">_xlfn.LET(_xlpm.parts,TRIM(_xlfn.TEXTSPLIT(SUBSTITUTE(SUBSTITUTE(F2472,"IV/",""),"AT.",""),";")),_xlfn.TEXTJOIN(";",TRUE,_xlfn._xlws.SORT(--_xlpm.parts,1,1,TRUE)))</f>
        <v>38369</v>
      </c>
      <c r="H2472" t="s">
        <v>19590</v>
      </c>
      <c r="I2472" t="s">
        <v>19591</v>
      </c>
      <c r="L2472" t="s">
        <v>17081</v>
      </c>
      <c r="M2472" t="s">
        <v>19592</v>
      </c>
      <c r="N2472" t="s">
        <v>19592</v>
      </c>
      <c r="O2472" t="s">
        <v>37</v>
      </c>
      <c r="P2472" t="s">
        <v>38</v>
      </c>
      <c r="Q2472" t="s">
        <v>19593</v>
      </c>
      <c r="R2472" t="s">
        <v>19594</v>
      </c>
      <c r="S2472" t="s">
        <v>19595</v>
      </c>
      <c r="T2472" t="s">
        <v>19596</v>
      </c>
      <c r="U2472" t="s">
        <v>53</v>
      </c>
      <c r="V2472" t="s">
        <v>53</v>
      </c>
      <c r="W2472" t="s">
        <v>45</v>
      </c>
      <c r="Y2472">
        <v>132482</v>
      </c>
      <c r="Z2472" t="s">
        <v>19597</v>
      </c>
      <c r="AA2472" t="s">
        <v>19598</v>
      </c>
      <c r="AB2472"/>
      <c r="AG2472" t="inlineStr">
        <is>
          <t>exclude</t>
        </is>
      </c>
      <c r="AH2472" t="inlineStr">
        <is>
          <t>negative_clearance</t>
        </is>
      </c>
    </row>
    <row r="2473" spans="1:34" x14ac:dyDescent="0.25">
      <c r="A2473" s="2" t="n">
        <v>2466</v>
      </c>
      <c r="B2473" s="2"/>
      <c r="C2473" t="s">
        <v>3320</v>
      </c>
      <c r="D2473" t="s">
        <v>19579</v>
      </c>
      <c r="E2473" s="3">
        <v>37818</v>
      </c>
      <c r="F2473" t="s">
        <v>19580</v>
      </c>
      <c r="G2473" t="str" cm="1">
        <f t="array" ref="G2473">_xlfn.LET(_xlpm.parts,TRIM(_xlfn.TEXTSPLIT(SUBSTITUTE(SUBSTITUTE(F2473,"IV/",""),"AT.",""),";")),_xlfn.TEXTJOIN(";",TRUE,_xlfn._xlws.SORT(--_xlpm.parts,1,1,TRUE)))</f>
        <v>38233</v>
      </c>
      <c r="H2473" t="s">
        <v>19581</v>
      </c>
      <c r="I2473" t="s">
        <v>19582</v>
      </c>
      <c r="L2473" t="s">
        <v>3325</v>
      </c>
      <c r="M2473" t="s">
        <v>19599</v>
      </c>
      <c r="N2473" t="s">
        <v>19599</v>
      </c>
      <c r="O2473" t="s">
        <v>37</v>
      </c>
      <c r="P2473" t="s">
        <v>38</v>
      </c>
      <c r="Q2473" t="s">
        <v>19600</v>
      </c>
      <c r="R2473" t="s">
        <v>19601</v>
      </c>
      <c r="S2473" t="s">
        <v>19602</v>
      </c>
      <c r="T2473" t="s">
        <v>19603</v>
      </c>
      <c r="U2473" t="s">
        <v>43</v>
      </c>
      <c r="V2473" t="s">
        <v>44</v>
      </c>
      <c r="W2473" t="s">
        <v>45</v>
      </c>
      <c r="X2473">
        <v>159</v>
      </c>
      <c r="Y2473">
        <v>487623</v>
      </c>
      <c r="Z2473" t="s">
        <v>19604</v>
      </c>
      <c r="AA2473" t="s">
        <v>19605</v>
      </c>
      <c r="AG2473" t="inlineStr">
        <is>
          <t>include</t>
        </is>
      </c>
      <c r="AH2473" t="inlineStr">
        <is>
          <t>final_decision_or_monetary_penalty</t>
        </is>
      </c>
    </row>
    <row r="2474" spans="1:34" x14ac:dyDescent="0.25">
      <c r="A2474" s="2" t="n">
        <v>2466</v>
      </c>
      <c r="B2474" s="2" t="inlineStr">
        <is>
          <t>duplicate_within_source; keep_row=2473</t>
        </is>
      </c>
      <c r="C2474" t="s">
        <v>3320</v>
      </c>
      <c r="D2474" t="s">
        <v>19579</v>
      </c>
      <c r="E2474" s="3">
        <v>37818</v>
      </c>
      <c r="F2474" t="s">
        <v>19580</v>
      </c>
      <c r="G2474" t="str" cm="1">
        <f t="array" ref="G2474">_xlfn.LET(_xlpm.parts,TRIM(_xlfn.TEXTSPLIT(SUBSTITUTE(SUBSTITUTE(F2474,"IV/",""),"AT.",""),";")),_xlfn.TEXTJOIN(";",TRUE,_xlfn._xlws.SORT(--_xlpm.parts,1,1,TRUE)))</f>
        <v>38233</v>
      </c>
      <c r="H2474" t="s">
        <v>19581</v>
      </c>
      <c r="I2474" t="s">
        <v>19582</v>
      </c>
      <c r="L2474" t="s">
        <v>3325</v>
      </c>
      <c r="M2474" t="s">
        <v>19606</v>
      </c>
      <c r="N2474" t="s">
        <v>19606</v>
      </c>
      <c r="O2474" t="s">
        <v>37</v>
      </c>
      <c r="P2474" t="s">
        <v>38</v>
      </c>
      <c r="Q2474" t="s">
        <v>19607</v>
      </c>
      <c r="R2474" t="s">
        <v>19608</v>
      </c>
      <c r="S2474" t="s">
        <v>19609</v>
      </c>
      <c r="T2474" t="s">
        <v>19610</v>
      </c>
      <c r="U2474" t="s">
        <v>43</v>
      </c>
      <c r="V2474" t="s">
        <v>44</v>
      </c>
      <c r="W2474" t="s">
        <v>45</v>
      </c>
      <c r="X2474">
        <v>152</v>
      </c>
      <c r="Y2474">
        <v>467765</v>
      </c>
      <c r="Z2474" t="s">
        <v>19611</v>
      </c>
      <c r="AA2474" t="s">
        <v>19612</v>
      </c>
      <c r="AG2474" t="inlineStr">
        <is>
          <t>include</t>
        </is>
      </c>
      <c r="AH2474" t="inlineStr">
        <is>
          <t>final_decision_or_monetary_penalty</t>
        </is>
      </c>
    </row>
    <row r="2475" spans="1:34" x14ac:dyDescent="0.25">
      <c r="A2475" s="2">
        <v>2472</v>
      </c>
      <c r="B2475" s="2"/>
      <c r="C2475" t="s">
        <v>82</v>
      </c>
      <c r="D2475" t="s">
        <v>19613</v>
      </c>
      <c r="E2475" s="3">
        <v>37825</v>
      </c>
      <c r="F2475" t="s">
        <v>19615</v>
      </c>
      <c r="G2475" t="str" cm="1">
        <f t="array" ref="G2475">_xlfn.LET(_xlpm.parts,TRIM(_xlfn.TEXTSPLIT(SUBSTITUTE(SUBSTITUTE(F2475,"IV/",""),"AT.",""),";")),_xlfn.TEXTJOIN(";",TRUE,_xlfn._xlws.SORT(--_xlpm.parts,1,1,TRUE)))</f>
        <v>37398</v>
      </c>
      <c r="H2475" t="s">
        <v>19616</v>
      </c>
      <c r="L2475" t="s">
        <v>87</v>
      </c>
      <c r="M2475" t="s">
        <v>19614</v>
      </c>
      <c r="N2475" t="s">
        <v>19614</v>
      </c>
      <c r="O2475" t="s">
        <v>37</v>
      </c>
      <c r="P2475" t="s">
        <v>38</v>
      </c>
      <c r="Q2475" t="s">
        <v>19617</v>
      </c>
      <c r="R2475" t="s">
        <v>19618</v>
      </c>
      <c r="S2475" t="s">
        <v>19619</v>
      </c>
      <c r="T2475" t="s">
        <v>19620</v>
      </c>
      <c r="U2475" t="s">
        <v>43</v>
      </c>
      <c r="V2475" t="s">
        <v>44</v>
      </c>
      <c r="W2475" t="s">
        <v>45</v>
      </c>
      <c r="X2475">
        <v>31</v>
      </c>
      <c r="Y2475">
        <v>158700</v>
      </c>
      <c r="Z2475" t="s">
        <v>19621</v>
      </c>
      <c r="AA2475" t="s">
        <v>19622</v>
      </c>
      <c r="AB2475"/>
      <c r="AD2475" t="s">
        <v>94</v>
      </c>
      <c r="AE2475" t="s">
        <v>19623</v>
      </c>
      <c r="AG2475" t="inlineStr">
        <is>
          <t>include</t>
        </is>
      </c>
      <c r="AH2475" t="inlineStr">
        <is>
          <t>standalone_relevant</t>
        </is>
      </c>
    </row>
    <row r="2476" spans="1:34" x14ac:dyDescent="0.25">
      <c r="A2476" s="2">
        <v>2473</v>
      </c>
      <c r="B2476" s="2"/>
      <c r="C2476" t="s">
        <v>3320</v>
      </c>
      <c r="D2476" t="s">
        <v>19624</v>
      </c>
      <c r="E2476" s="3">
        <v>37825</v>
      </c>
      <c r="F2476" t="s">
        <v>19625</v>
      </c>
      <c r="G2476" t="str" cm="1">
        <f t="array" ref="G2476">_xlfn.LET(_xlpm.parts,TRIM(_xlfn.TEXTSPLIT(SUBSTITUTE(SUBSTITUTE(F2476,"IV/",""),"AT.",""),";")),_xlfn.TEXTJOIN(";",TRUE,_xlfn._xlws.SORT(--_xlpm.parts,1,1,TRUE)))</f>
        <v>37398</v>
      </c>
      <c r="H2476" t="s">
        <v>19626</v>
      </c>
      <c r="I2476" t="s">
        <v>18154</v>
      </c>
      <c r="L2476" t="s">
        <v>17163</v>
      </c>
      <c r="M2476" t="s">
        <v>19627</v>
      </c>
      <c r="N2476" t="s">
        <v>19627</v>
      </c>
      <c r="O2476" t="s">
        <v>37</v>
      </c>
      <c r="P2476" t="s">
        <v>38</v>
      </c>
      <c r="Q2476" t="s">
        <v>19628</v>
      </c>
      <c r="R2476" t="s">
        <v>19629</v>
      </c>
      <c r="S2476" t="s">
        <v>19630</v>
      </c>
      <c r="T2476" t="s">
        <v>19631</v>
      </c>
      <c r="U2476" t="s">
        <v>53</v>
      </c>
      <c r="V2476" t="s">
        <v>53</v>
      </c>
      <c r="W2476" t="s">
        <v>45</v>
      </c>
      <c r="Y2476">
        <v>150172</v>
      </c>
      <c r="Z2476" t="s">
        <v>19632</v>
      </c>
      <c r="AA2476" t="s">
        <v>19633</v>
      </c>
      <c r="AB2476"/>
      <c r="AG2476" t="inlineStr">
        <is>
          <t>include</t>
        </is>
      </c>
      <c r="AH2476" t="inlineStr">
        <is>
          <t>exemption</t>
        </is>
      </c>
    </row>
    <row r="2477" spans="1:34" x14ac:dyDescent="0.25">
      <c r="A2477" s="2">
        <v>2474</v>
      </c>
      <c r="B2477" s="2" t="inlineStr">
        <is>
          <t>outside_scope:press_release_or_memo</t>
        </is>
      </c>
      <c r="C2477" t="s">
        <v>82</v>
      </c>
      <c r="D2477" t="s">
        <v>19634</v>
      </c>
      <c r="E2477" s="3">
        <v>37840</v>
      </c>
      <c r="F2477" t="s">
        <v>19636</v>
      </c>
      <c r="G2477" t="str" cm="1">
        <f t="array" ref="G2477">_xlfn.LET(_xlpm.parts,TRIM(_xlfn.TEXTSPLIT(SUBSTITUTE(SUBSTITUTE(F2477,"IV/",""),"AT.",""),";")),_xlfn.TEXTJOIN(";",TRUE,_xlfn._xlws.SORT(--_xlpm.parts,1,1,TRUE)))</f>
        <v>37228;37561;37707;38787</v>
      </c>
      <c r="H2477" t="s">
        <v>19637</v>
      </c>
      <c r="L2477" t="s">
        <v>15227</v>
      </c>
      <c r="M2477" t="s">
        <v>19635</v>
      </c>
      <c r="N2477" t="s">
        <v>19635</v>
      </c>
      <c r="O2477" t="s">
        <v>37</v>
      </c>
      <c r="P2477" t="s">
        <v>38</v>
      </c>
      <c r="Q2477" t="s">
        <v>19638</v>
      </c>
      <c r="R2477" t="s">
        <v>19639</v>
      </c>
      <c r="S2477" t="s">
        <v>19640</v>
      </c>
      <c r="T2477" t="s">
        <v>19641</v>
      </c>
      <c r="U2477" t="s">
        <v>43</v>
      </c>
      <c r="V2477" t="s">
        <v>44</v>
      </c>
      <c r="W2477" t="s">
        <v>45</v>
      </c>
      <c r="X2477">
        <v>3</v>
      </c>
      <c r="Y2477">
        <v>7441</v>
      </c>
      <c r="Z2477" t="s">
        <v>19642</v>
      </c>
      <c r="AA2477" t="s">
        <v>19643</v>
      </c>
      <c r="AD2477" t="s">
        <v>45</v>
      </c>
      <c r="AE2477" t="s">
        <v>19644</v>
      </c>
      <c r="AG2477" t="inlineStr">
        <is>
          <t>exclude</t>
        </is>
      </c>
      <c r="AH2477" t="inlineStr">
        <is>
          <t>press_release_or_memo</t>
        </is>
      </c>
    </row>
    <row r="2478" spans="1:34" x14ac:dyDescent="0.25">
      <c r="A2478" s="2">
        <v>2475</v>
      </c>
      <c r="B2478" s="2"/>
      <c r="C2478" t="s">
        <v>82</v>
      </c>
      <c r="D2478" t="s">
        <v>19645</v>
      </c>
      <c r="E2478" s="3">
        <v>37860</v>
      </c>
      <c r="F2478" t="s">
        <v>19647</v>
      </c>
      <c r="G2478" t="str" cm="1">
        <f t="array" ref="G2478">_xlfn.LET(_xlpm.parts,TRIM(_xlfn.TEXTSPLIT(SUBSTITUTE(SUBSTITUTE(F2478,"IV/",""),"AT.",""),";")),_xlfn.TEXTJOIN(";",TRUE,_xlfn._xlws.SORT(--_xlpm.parts,1,1,TRUE)))</f>
        <v>37685</v>
      </c>
      <c r="H2478" t="s">
        <v>19648</v>
      </c>
      <c r="L2478" t="s">
        <v>87</v>
      </c>
      <c r="M2478" t="s">
        <v>19646</v>
      </c>
      <c r="N2478" t="s">
        <v>19646</v>
      </c>
      <c r="O2478" t="s">
        <v>37</v>
      </c>
      <c r="P2478" t="s">
        <v>38</v>
      </c>
      <c r="Q2478" t="s">
        <v>19649</v>
      </c>
      <c r="R2478" t="s">
        <v>19650</v>
      </c>
      <c r="S2478" t="s">
        <v>19651</v>
      </c>
      <c r="T2478" t="s">
        <v>19652</v>
      </c>
      <c r="U2478" t="s">
        <v>43</v>
      </c>
      <c r="V2478" t="s">
        <v>44</v>
      </c>
      <c r="W2478" t="s">
        <v>45</v>
      </c>
      <c r="X2478">
        <v>36</v>
      </c>
      <c r="Y2478">
        <v>114529</v>
      </c>
      <c r="Z2478" t="s">
        <v>19653</v>
      </c>
      <c r="AA2478" t="s">
        <v>19654</v>
      </c>
      <c r="AB2478"/>
      <c r="AD2478" t="s">
        <v>94</v>
      </c>
      <c r="AE2478" t="s">
        <v>19655</v>
      </c>
      <c r="AG2478" t="inlineStr">
        <is>
          <t>include</t>
        </is>
      </c>
      <c r="AH2478" t="inlineStr">
        <is>
          <t>final_decision_or_monetary_penalty</t>
        </is>
      </c>
    </row>
    <row r="2479" spans="1:34" x14ac:dyDescent="0.25">
      <c r="A2479" s="2" t="n">
        <v>2475</v>
      </c>
      <c r="B2479" s="2" t="inlineStr">
        <is>
          <t>duplicate_within_source; keep_row=2481</t>
        </is>
      </c>
      <c r="C2479" t="s">
        <v>3320</v>
      </c>
      <c r="D2479" t="s">
        <v>19656</v>
      </c>
      <c r="E2479" s="3">
        <v>37860</v>
      </c>
      <c r="F2479" t="s">
        <v>19657</v>
      </c>
      <c r="G2479" t="str" cm="1">
        <f t="array" ref="G2479">_xlfn.LET(_xlpm.parts,TRIM(_xlfn.TEXTSPLIT(SUBSTITUTE(SUBSTITUTE(F2479,"IV/",""),"AT.",""),";")),_xlfn.TEXTJOIN(";",TRUE,_xlfn._xlws.SORT(--_xlpm.parts,1,1,TRUE)))</f>
        <v>37685</v>
      </c>
      <c r="H2479" t="s">
        <v>19658</v>
      </c>
      <c r="I2479" t="s">
        <v>19659</v>
      </c>
      <c r="L2479" t="s">
        <v>3325</v>
      </c>
      <c r="M2479" t="s">
        <v>19660</v>
      </c>
      <c r="N2479" t="s">
        <v>19660</v>
      </c>
      <c r="O2479" t="s">
        <v>37</v>
      </c>
      <c r="P2479" t="s">
        <v>38</v>
      </c>
      <c r="Q2479" t="s">
        <v>19661</v>
      </c>
      <c r="R2479" t="s">
        <v>19662</v>
      </c>
      <c r="S2479" t="s">
        <v>19663</v>
      </c>
      <c r="T2479" t="s">
        <v>19664</v>
      </c>
      <c r="U2479" t="s">
        <v>43</v>
      </c>
      <c r="V2479" t="s">
        <v>44</v>
      </c>
      <c r="W2479" t="s">
        <v>45</v>
      </c>
      <c r="X2479">
        <v>36</v>
      </c>
      <c r="Y2479">
        <v>115036</v>
      </c>
      <c r="Z2479" t="s">
        <v>19665</v>
      </c>
      <c r="AA2479" t="s">
        <v>19666</v>
      </c>
      <c r="AG2479" t="inlineStr">
        <is>
          <t>include</t>
        </is>
      </c>
      <c r="AH2479" t="inlineStr">
        <is>
          <t>final_decision_or_monetary_penalty</t>
        </is>
      </c>
    </row>
    <row r="2480" spans="1:34" x14ac:dyDescent="0.25">
      <c r="A2480" s="2" t="n">
        <v>2475</v>
      </c>
      <c r="B2480" s="2" t="inlineStr">
        <is>
          <t>duplicate_within_source; keep_row=2481</t>
        </is>
      </c>
      <c r="C2480" t="s">
        <v>3320</v>
      </c>
      <c r="D2480" t="s">
        <v>19656</v>
      </c>
      <c r="E2480" s="3">
        <v>37860</v>
      </c>
      <c r="F2480" t="s">
        <v>19657</v>
      </c>
      <c r="G2480" t="str" cm="1">
        <f t="array" ref="G2480">_xlfn.LET(_xlpm.parts,TRIM(_xlfn.TEXTSPLIT(SUBSTITUTE(SUBSTITUTE(F2480,"IV/",""),"AT.",""),";")),_xlfn.TEXTJOIN(";",TRUE,_xlfn._xlws.SORT(--_xlpm.parts,1,1,TRUE)))</f>
        <v>37685</v>
      </c>
      <c r="H2480" t="s">
        <v>19658</v>
      </c>
      <c r="I2480" t="s">
        <v>19659</v>
      </c>
      <c r="L2480" t="s">
        <v>3325</v>
      </c>
      <c r="M2480" t="s">
        <v>19667</v>
      </c>
      <c r="N2480" t="s">
        <v>19667</v>
      </c>
      <c r="O2480" t="s">
        <v>37</v>
      </c>
      <c r="P2480" t="s">
        <v>38</v>
      </c>
      <c r="Q2480" t="s">
        <v>19668</v>
      </c>
      <c r="R2480" t="s">
        <v>19669</v>
      </c>
      <c r="S2480" t="s">
        <v>19670</v>
      </c>
      <c r="T2480" t="s">
        <v>19671</v>
      </c>
      <c r="U2480" t="s">
        <v>43</v>
      </c>
      <c r="V2480" t="s">
        <v>44</v>
      </c>
      <c r="W2480" t="s">
        <v>45</v>
      </c>
      <c r="X2480">
        <v>39</v>
      </c>
      <c r="Y2480">
        <v>127913</v>
      </c>
      <c r="Z2480" t="s">
        <v>19672</v>
      </c>
      <c r="AA2480" t="s">
        <v>19673</v>
      </c>
      <c r="AG2480" t="inlineStr">
        <is>
          <t>include</t>
        </is>
      </c>
      <c r="AH2480" t="inlineStr">
        <is>
          <t>final_decision_or_monetary_penalty</t>
        </is>
      </c>
    </row>
    <row r="2481" spans="1:34" x14ac:dyDescent="0.25">
      <c r="A2481" s="2" t="n">
        <v>2475</v>
      </c>
      <c r="B2481" s="2"/>
      <c r="C2481" t="s">
        <v>3320</v>
      </c>
      <c r="D2481" t="s">
        <v>19656</v>
      </c>
      <c r="E2481" s="3">
        <v>37860</v>
      </c>
      <c r="F2481" t="s">
        <v>19657</v>
      </c>
      <c r="G2481" t="str" cm="1">
        <f t="array" ref="G2481">_xlfn.LET(_xlpm.parts,TRIM(_xlfn.TEXTSPLIT(SUBSTITUTE(SUBSTITUTE(F2481,"IV/",""),"AT.",""),";")),_xlfn.TEXTJOIN(";",TRUE,_xlfn._xlws.SORT(--_xlpm.parts,1,1,TRUE)))</f>
        <v>37685</v>
      </c>
      <c r="H2481" t="s">
        <v>19658</v>
      </c>
      <c r="I2481" t="s">
        <v>19659</v>
      </c>
      <c r="L2481" t="s">
        <v>3325</v>
      </c>
      <c r="M2481" t="s">
        <v>19674</v>
      </c>
      <c r="N2481" t="s">
        <v>19674</v>
      </c>
      <c r="O2481" t="s">
        <v>37</v>
      </c>
      <c r="P2481" t="s">
        <v>38</v>
      </c>
      <c r="Q2481" t="s">
        <v>19675</v>
      </c>
      <c r="R2481" t="s">
        <v>19676</v>
      </c>
      <c r="S2481" t="s">
        <v>19677</v>
      </c>
      <c r="T2481" t="s">
        <v>19678</v>
      </c>
      <c r="U2481" t="s">
        <v>43</v>
      </c>
      <c r="V2481" t="s">
        <v>44</v>
      </c>
      <c r="W2481" t="s">
        <v>45</v>
      </c>
      <c r="X2481">
        <v>39</v>
      </c>
      <c r="Y2481">
        <v>130564</v>
      </c>
      <c r="Z2481" t="s">
        <v>19679</v>
      </c>
      <c r="AA2481" t="s">
        <v>19680</v>
      </c>
      <c r="AG2481" t="inlineStr">
        <is>
          <t>include</t>
        </is>
      </c>
      <c r="AH2481" t="inlineStr">
        <is>
          <t>final_decision_or_monetary_penalty</t>
        </is>
      </c>
    </row>
    <row r="2482" spans="1:34" x14ac:dyDescent="0.25">
      <c r="A2482" s="2" t="n">
        <v>2475</v>
      </c>
      <c r="B2482" s="2" t="inlineStr">
        <is>
          <t>duplicate_within_source; keep_row=2481</t>
        </is>
      </c>
      <c r="C2482" t="s">
        <v>3320</v>
      </c>
      <c r="D2482" t="s">
        <v>19656</v>
      </c>
      <c r="E2482" s="3">
        <v>37860</v>
      </c>
      <c r="F2482" t="s">
        <v>19657</v>
      </c>
      <c r="G2482" t="str" cm="1">
        <f t="array" ref="G2482">_xlfn.LET(_xlpm.parts,TRIM(_xlfn.TEXTSPLIT(SUBSTITUTE(SUBSTITUTE(F2482,"IV/",""),"AT.",""),";")),_xlfn.TEXTJOIN(";",TRUE,_xlfn._xlws.SORT(--_xlpm.parts,1,1,TRUE)))</f>
        <v>37685</v>
      </c>
      <c r="H2482" t="s">
        <v>19658</v>
      </c>
      <c r="I2482" t="s">
        <v>19659</v>
      </c>
      <c r="L2482" t="s">
        <v>3325</v>
      </c>
      <c r="M2482" t="s">
        <v>19681</v>
      </c>
      <c r="N2482" t="s">
        <v>19681</v>
      </c>
      <c r="O2482" t="s">
        <v>37</v>
      </c>
      <c r="P2482" t="s">
        <v>38</v>
      </c>
      <c r="Q2482" t="s">
        <v>19682</v>
      </c>
      <c r="R2482" t="s">
        <v>19683</v>
      </c>
      <c r="S2482" t="s">
        <v>19684</v>
      </c>
      <c r="T2482" t="s">
        <v>19685</v>
      </c>
      <c r="U2482" t="s">
        <v>43</v>
      </c>
      <c r="V2482" t="s">
        <v>44</v>
      </c>
      <c r="W2482" t="s">
        <v>45</v>
      </c>
      <c r="X2482">
        <v>36</v>
      </c>
      <c r="Y2482">
        <v>117596</v>
      </c>
      <c r="Z2482" t="s">
        <v>19686</v>
      </c>
      <c r="AA2482" t="s">
        <v>19687</v>
      </c>
      <c r="AG2482" t="inlineStr">
        <is>
          <t>include</t>
        </is>
      </c>
      <c r="AH2482" t="inlineStr">
        <is>
          <t>final_decision_or_monetary_penalty</t>
        </is>
      </c>
    </row>
    <row r="2483" spans="1:34" x14ac:dyDescent="0.25">
      <c r="A2483" s="2" t="n">
        <v>2475</v>
      </c>
      <c r="B2483" s="2" t="inlineStr">
        <is>
          <t>duplicate_within_source; keep_row=2481</t>
        </is>
      </c>
      <c r="C2483" t="s">
        <v>3320</v>
      </c>
      <c r="D2483" t="s">
        <v>19656</v>
      </c>
      <c r="E2483" s="3">
        <v>37860</v>
      </c>
      <c r="F2483" t="s">
        <v>19657</v>
      </c>
      <c r="G2483" t="str" cm="1">
        <f t="array" ref="G2483">_xlfn.LET(_xlpm.parts,TRIM(_xlfn.TEXTSPLIT(SUBSTITUTE(SUBSTITUTE(F2483,"IV/",""),"AT.",""),";")),_xlfn.TEXTJOIN(";",TRUE,_xlfn._xlws.SORT(--_xlpm.parts,1,1,TRUE)))</f>
        <v>37685</v>
      </c>
      <c r="H2483" t="s">
        <v>19658</v>
      </c>
      <c r="I2483" t="s">
        <v>19659</v>
      </c>
      <c r="L2483" t="s">
        <v>3325</v>
      </c>
      <c r="M2483" t="s">
        <v>19688</v>
      </c>
      <c r="N2483" t="s">
        <v>19688</v>
      </c>
      <c r="O2483" t="s">
        <v>37</v>
      </c>
      <c r="P2483" t="s">
        <v>16028</v>
      </c>
      <c r="Q2483" t="s">
        <v>19689</v>
      </c>
      <c r="R2483" t="s">
        <v>19690</v>
      </c>
      <c r="S2483" t="s">
        <v>19691</v>
      </c>
      <c r="T2483" t="s">
        <v>19692</v>
      </c>
      <c r="U2483" t="s">
        <v>43</v>
      </c>
      <c r="V2483" t="s">
        <v>3331</v>
      </c>
      <c r="W2483" t="s">
        <v>94</v>
      </c>
      <c r="X2483">
        <v>41</v>
      </c>
      <c r="Y2483">
        <v>111251</v>
      </c>
      <c r="Z2483" t="s">
        <v>19693</v>
      </c>
      <c r="AA2483" t="s">
        <v>19694</v>
      </c>
      <c r="AB2483" t="s">
        <v>19695</v>
      </c>
      <c r="AF2483" t="s">
        <v>16036</v>
      </c>
      <c r="AG2483" t="inlineStr">
        <is>
          <t>include</t>
        </is>
      </c>
      <c r="AH2483" t="inlineStr">
        <is>
          <t>final_decision_or_monetary_penalty</t>
        </is>
      </c>
    </row>
    <row r="2484" spans="1:34" x14ac:dyDescent="0.25">
      <c r="A2484" s="2" t="n">
        <v>2475</v>
      </c>
      <c r="B2484" s="2" t="inlineStr">
        <is>
          <t>duplicate_within_source; keep_row=2481</t>
        </is>
      </c>
      <c r="C2484" t="s">
        <v>3320</v>
      </c>
      <c r="D2484" t="s">
        <v>19656</v>
      </c>
      <c r="E2484" s="3">
        <v>37860</v>
      </c>
      <c r="F2484" t="s">
        <v>19657</v>
      </c>
      <c r="G2484" t="str" cm="1">
        <f t="array" ref="G2484">_xlfn.LET(_xlpm.parts,TRIM(_xlfn.TEXTSPLIT(SUBSTITUTE(SUBSTITUTE(F2484,"IV/",""),"AT.",""),";")),_xlfn.TEXTJOIN(";",TRUE,_xlfn._xlws.SORT(--_xlpm.parts,1,1,TRUE)))</f>
        <v>37685</v>
      </c>
      <c r="H2484" t="s">
        <v>19658</v>
      </c>
      <c r="I2484" t="s">
        <v>19659</v>
      </c>
      <c r="L2484" t="s">
        <v>3325</v>
      </c>
      <c r="M2484" t="s">
        <v>19696</v>
      </c>
      <c r="N2484" t="s">
        <v>19696</v>
      </c>
      <c r="O2484" t="s">
        <v>37</v>
      </c>
      <c r="P2484" t="s">
        <v>38</v>
      </c>
      <c r="Q2484" t="s">
        <v>19697</v>
      </c>
      <c r="R2484" t="s">
        <v>19698</v>
      </c>
      <c r="S2484" t="s">
        <v>19699</v>
      </c>
      <c r="T2484" t="s">
        <v>19700</v>
      </c>
      <c r="U2484" t="s">
        <v>43</v>
      </c>
      <c r="V2484" t="s">
        <v>44</v>
      </c>
      <c r="W2484" t="s">
        <v>45</v>
      </c>
      <c r="X2484">
        <v>41</v>
      </c>
      <c r="Y2484">
        <v>129447</v>
      </c>
      <c r="Z2484" t="s">
        <v>19701</v>
      </c>
      <c r="AA2484" t="s">
        <v>19702</v>
      </c>
      <c r="AG2484" t="inlineStr">
        <is>
          <t>include</t>
        </is>
      </c>
      <c r="AH2484" t="inlineStr">
        <is>
          <t>final_decision_or_monetary_penalty</t>
        </is>
      </c>
    </row>
    <row r="2485" spans="1:34" x14ac:dyDescent="0.25">
      <c r="A2485" s="2" t="n">
        <v>2475</v>
      </c>
      <c r="B2485" s="2" t="inlineStr">
        <is>
          <t>duplicate_within_source; keep_row=2481</t>
        </is>
      </c>
      <c r="C2485" t="s">
        <v>3320</v>
      </c>
      <c r="D2485" t="s">
        <v>19656</v>
      </c>
      <c r="E2485" s="3">
        <v>37860</v>
      </c>
      <c r="F2485" t="s">
        <v>19657</v>
      </c>
      <c r="G2485" t="str" cm="1">
        <f t="array" ref="G2485">_xlfn.LET(_xlpm.parts,TRIM(_xlfn.TEXTSPLIT(SUBSTITUTE(SUBSTITUTE(F2485,"IV/",""),"AT.",""),";")),_xlfn.TEXTJOIN(";",TRUE,_xlfn._xlws.SORT(--_xlpm.parts,1,1,TRUE)))</f>
        <v>37685</v>
      </c>
      <c r="H2485" t="s">
        <v>19658</v>
      </c>
      <c r="I2485" t="s">
        <v>19659</v>
      </c>
      <c r="L2485" t="s">
        <v>3325</v>
      </c>
      <c r="M2485" t="s">
        <v>19703</v>
      </c>
      <c r="N2485" t="s">
        <v>19703</v>
      </c>
      <c r="O2485" t="s">
        <v>37</v>
      </c>
      <c r="P2485" t="s">
        <v>38</v>
      </c>
      <c r="Q2485" t="s">
        <v>19704</v>
      </c>
      <c r="R2485" t="s">
        <v>19705</v>
      </c>
      <c r="S2485" t="s">
        <v>19706</v>
      </c>
      <c r="T2485" t="s">
        <v>19707</v>
      </c>
      <c r="U2485" t="s">
        <v>43</v>
      </c>
      <c r="V2485" t="s">
        <v>44</v>
      </c>
      <c r="W2485" t="s">
        <v>45</v>
      </c>
      <c r="X2485">
        <v>36</v>
      </c>
      <c r="Y2485">
        <v>114529</v>
      </c>
      <c r="Z2485" t="s">
        <v>19653</v>
      </c>
      <c r="AA2485" t="s">
        <v>19654</v>
      </c>
      <c r="AG2485" t="inlineStr">
        <is>
          <t>include</t>
        </is>
      </c>
      <c r="AH2485" t="inlineStr">
        <is>
          <t>final_decision_or_monetary_penalty</t>
        </is>
      </c>
    </row>
    <row r="2486" spans="1:34" x14ac:dyDescent="0.25">
      <c r="A2486" s="2" t="n">
        <v>2475</v>
      </c>
      <c r="B2486" s="2" t="inlineStr">
        <is>
          <t>duplicate_within_source; keep_row=2481</t>
        </is>
      </c>
      <c r="C2486" t="s">
        <v>3320</v>
      </c>
      <c r="D2486" t="s">
        <v>19656</v>
      </c>
      <c r="E2486" s="3">
        <v>37860</v>
      </c>
      <c r="F2486" t="s">
        <v>19657</v>
      </c>
      <c r="G2486" t="str" cm="1">
        <f t="array" ref="G2486">_xlfn.LET(_xlpm.parts,TRIM(_xlfn.TEXTSPLIT(SUBSTITUTE(SUBSTITUTE(F2486,"IV/",""),"AT.",""),";")),_xlfn.TEXTJOIN(";",TRUE,_xlfn._xlws.SORT(--_xlpm.parts,1,1,TRUE)))</f>
        <v>37685</v>
      </c>
      <c r="H2486" t="s">
        <v>19658</v>
      </c>
      <c r="I2486" t="s">
        <v>19659</v>
      </c>
      <c r="L2486" t="s">
        <v>3325</v>
      </c>
      <c r="M2486" t="s">
        <v>19708</v>
      </c>
      <c r="N2486" t="s">
        <v>19708</v>
      </c>
      <c r="O2486" t="s">
        <v>37</v>
      </c>
      <c r="P2486" t="s">
        <v>38</v>
      </c>
      <c r="Q2486" t="s">
        <v>19709</v>
      </c>
      <c r="R2486" t="s">
        <v>19710</v>
      </c>
      <c r="S2486" t="s">
        <v>19711</v>
      </c>
      <c r="T2486" t="s">
        <v>19712</v>
      </c>
      <c r="U2486" t="s">
        <v>43</v>
      </c>
      <c r="V2486" t="s">
        <v>44</v>
      </c>
      <c r="W2486" t="s">
        <v>45</v>
      </c>
      <c r="X2486">
        <v>41</v>
      </c>
      <c r="Y2486">
        <v>129696</v>
      </c>
      <c r="Z2486" t="s">
        <v>19713</v>
      </c>
      <c r="AA2486" t="s">
        <v>19714</v>
      </c>
      <c r="AG2486" t="inlineStr">
        <is>
          <t>include</t>
        </is>
      </c>
      <c r="AH2486" t="inlineStr">
        <is>
          <t>final_decision_or_monetary_penalty</t>
        </is>
      </c>
    </row>
    <row r="2487" spans="1:34" x14ac:dyDescent="0.25">
      <c r="A2487" s="2" t="n">
        <v>2475</v>
      </c>
      <c r="B2487" s="2" t="inlineStr">
        <is>
          <t>duplicate_within_source; keep_row=2481</t>
        </is>
      </c>
      <c r="C2487" t="s">
        <v>3320</v>
      </c>
      <c r="D2487" t="s">
        <v>19656</v>
      </c>
      <c r="E2487" s="3">
        <v>37860</v>
      </c>
      <c r="F2487" t="s">
        <v>19657</v>
      </c>
      <c r="G2487" t="str" cm="1">
        <f t="array" ref="G2487">_xlfn.LET(_xlpm.parts,TRIM(_xlfn.TEXTSPLIT(SUBSTITUTE(SUBSTITUTE(F2487,"IV/",""),"AT.",""),";")),_xlfn.TEXTJOIN(";",TRUE,_xlfn._xlws.SORT(--_xlpm.parts,1,1,TRUE)))</f>
        <v>37685</v>
      </c>
      <c r="H2487" t="s">
        <v>19658</v>
      </c>
      <c r="I2487" t="s">
        <v>19659</v>
      </c>
      <c r="L2487" t="s">
        <v>3325</v>
      </c>
      <c r="M2487" t="s">
        <v>19715</v>
      </c>
      <c r="N2487" t="s">
        <v>19715</v>
      </c>
      <c r="O2487" t="s">
        <v>37</v>
      </c>
      <c r="P2487" t="s">
        <v>38</v>
      </c>
      <c r="Q2487" t="s">
        <v>19716</v>
      </c>
      <c r="R2487" t="s">
        <v>19717</v>
      </c>
      <c r="S2487" t="s">
        <v>19718</v>
      </c>
      <c r="T2487" t="s">
        <v>19719</v>
      </c>
      <c r="U2487" t="s">
        <v>43</v>
      </c>
      <c r="V2487" t="s">
        <v>44</v>
      </c>
      <c r="W2487" t="s">
        <v>45</v>
      </c>
      <c r="X2487">
        <v>40</v>
      </c>
      <c r="Y2487">
        <v>128795</v>
      </c>
      <c r="Z2487" t="s">
        <v>19720</v>
      </c>
      <c r="AA2487" t="s">
        <v>19721</v>
      </c>
      <c r="AG2487" t="inlineStr">
        <is>
          <t>include</t>
        </is>
      </c>
      <c r="AH2487" t="inlineStr">
        <is>
          <t>final_decision_or_monetary_penalty</t>
        </is>
      </c>
    </row>
    <row r="2488" spans="1:34" x14ac:dyDescent="0.25">
      <c r="A2488" s="2" t="n">
        <v>2475</v>
      </c>
      <c r="B2488" s="2" t="inlineStr">
        <is>
          <t>duplicate_within_source; keep_row=2481</t>
        </is>
      </c>
      <c r="C2488" t="s">
        <v>3320</v>
      </c>
      <c r="D2488" t="s">
        <v>19656</v>
      </c>
      <c r="E2488" s="3">
        <v>37860</v>
      </c>
      <c r="F2488" t="s">
        <v>19657</v>
      </c>
      <c r="G2488" t="str" cm="1">
        <f t="array" ref="G2488">_xlfn.LET(_xlpm.parts,TRIM(_xlfn.TEXTSPLIT(SUBSTITUTE(SUBSTITUTE(F2488,"IV/",""),"AT.",""),";")),_xlfn.TEXTJOIN(";",TRUE,_xlfn._xlws.SORT(--_xlpm.parts,1,1,TRUE)))</f>
        <v>37685</v>
      </c>
      <c r="H2488" t="s">
        <v>19658</v>
      </c>
      <c r="I2488" t="s">
        <v>19659</v>
      </c>
      <c r="L2488" t="s">
        <v>3325</v>
      </c>
      <c r="M2488" t="s">
        <v>19722</v>
      </c>
      <c r="N2488" t="s">
        <v>19722</v>
      </c>
      <c r="O2488" t="s">
        <v>37</v>
      </c>
      <c r="P2488" t="s">
        <v>38</v>
      </c>
      <c r="Q2488" t="s">
        <v>19723</v>
      </c>
      <c r="R2488" t="s">
        <v>19724</v>
      </c>
      <c r="S2488" t="s">
        <v>19725</v>
      </c>
      <c r="T2488" t="s">
        <v>19726</v>
      </c>
      <c r="U2488" t="s">
        <v>43</v>
      </c>
      <c r="V2488" t="s">
        <v>44</v>
      </c>
      <c r="W2488" t="s">
        <v>45</v>
      </c>
      <c r="X2488">
        <v>38</v>
      </c>
      <c r="Y2488">
        <v>122155</v>
      </c>
      <c r="Z2488" t="s">
        <v>19727</v>
      </c>
      <c r="AA2488" t="s">
        <v>19728</v>
      </c>
      <c r="AG2488" t="inlineStr">
        <is>
          <t>include</t>
        </is>
      </c>
      <c r="AH2488" t="inlineStr">
        <is>
          <t>final_decision_or_monetary_penalty</t>
        </is>
      </c>
    </row>
    <row r="2489" spans="1:34" x14ac:dyDescent="0.25">
      <c r="A2489" s="2" t="n">
        <v>2475</v>
      </c>
      <c r="B2489" s="2" t="inlineStr">
        <is>
          <t>duplicate_within_source; keep_row=2481</t>
        </is>
      </c>
      <c r="C2489" t="s">
        <v>3320</v>
      </c>
      <c r="D2489" t="s">
        <v>19656</v>
      </c>
      <c r="E2489" s="3">
        <v>37860</v>
      </c>
      <c r="F2489" t="s">
        <v>19657</v>
      </c>
      <c r="G2489" t="str" cm="1">
        <f t="array" ref="G2489">_xlfn.LET(_xlpm.parts,TRIM(_xlfn.TEXTSPLIT(SUBSTITUTE(SUBSTITUTE(F2489,"IV/",""),"AT.",""),";")),_xlfn.TEXTJOIN(";",TRUE,_xlfn._xlws.SORT(--_xlpm.parts,1,1,TRUE)))</f>
        <v>37685</v>
      </c>
      <c r="H2489" t="s">
        <v>19658</v>
      </c>
      <c r="I2489" t="s">
        <v>19659</v>
      </c>
      <c r="L2489" t="s">
        <v>3325</v>
      </c>
      <c r="M2489" t="s">
        <v>19729</v>
      </c>
      <c r="N2489" t="s">
        <v>19729</v>
      </c>
      <c r="O2489" t="s">
        <v>37</v>
      </c>
      <c r="P2489" t="s">
        <v>38</v>
      </c>
      <c r="Q2489" t="s">
        <v>19730</v>
      </c>
      <c r="R2489" t="s">
        <v>19731</v>
      </c>
      <c r="S2489" t="s">
        <v>19732</v>
      </c>
      <c r="T2489" t="s">
        <v>19733</v>
      </c>
      <c r="U2489" t="s">
        <v>43</v>
      </c>
      <c r="V2489" t="s">
        <v>44</v>
      </c>
      <c r="W2489" t="s">
        <v>45</v>
      </c>
      <c r="X2489">
        <v>35</v>
      </c>
      <c r="Y2489">
        <v>112300</v>
      </c>
      <c r="Z2489" t="s">
        <v>19734</v>
      </c>
      <c r="AA2489" t="s">
        <v>19735</v>
      </c>
      <c r="AG2489" t="inlineStr">
        <is>
          <t>include</t>
        </is>
      </c>
      <c r="AH2489" t="inlineStr">
        <is>
          <t>final_decision_or_monetary_penalty</t>
        </is>
      </c>
    </row>
    <row r="2490" spans="1:34" x14ac:dyDescent="0.25">
      <c r="A2490" s="2">
        <v>2487</v>
      </c>
      <c r="B2490" s="2"/>
      <c r="C2490" t="s">
        <v>82</v>
      </c>
      <c r="D2490" t="s">
        <v>19736</v>
      </c>
      <c r="E2490" s="3">
        <v>37895</v>
      </c>
      <c r="F2490" t="s">
        <v>19738</v>
      </c>
      <c r="G2490" t="str" cm="1">
        <f t="array" ref="G2490">_xlfn.LET(_xlpm.parts,TRIM(_xlfn.TEXTSPLIT(SUBSTITUTE(SUBSTITUTE(F2490,"IV/",""),"AT.",""),";")),_xlfn.TEXTJOIN(";",TRUE,_xlfn._xlws.SORT(--_xlpm.parts,1,1,TRUE)))</f>
        <v>37370</v>
      </c>
      <c r="H2490" t="s">
        <v>19739</v>
      </c>
      <c r="L2490" t="s">
        <v>87</v>
      </c>
      <c r="M2490" t="s">
        <v>19737</v>
      </c>
      <c r="N2490" t="s">
        <v>19737</v>
      </c>
      <c r="O2490" t="s">
        <v>37</v>
      </c>
      <c r="P2490" t="s">
        <v>38</v>
      </c>
      <c r="Q2490" t="s">
        <v>19740</v>
      </c>
      <c r="R2490" t="s">
        <v>19741</v>
      </c>
      <c r="S2490" t="s">
        <v>19742</v>
      </c>
      <c r="T2490" t="s">
        <v>19743</v>
      </c>
      <c r="U2490" t="s">
        <v>43</v>
      </c>
      <c r="V2490" t="s">
        <v>44</v>
      </c>
      <c r="W2490" t="s">
        <v>45</v>
      </c>
      <c r="X2490">
        <v>81</v>
      </c>
      <c r="Y2490">
        <v>217813</v>
      </c>
      <c r="Z2490" t="s">
        <v>19744</v>
      </c>
      <c r="AA2490" t="s">
        <v>19745</v>
      </c>
      <c r="AB2490"/>
      <c r="AD2490" t="s">
        <v>94</v>
      </c>
      <c r="AE2490" t="s">
        <v>17830</v>
      </c>
      <c r="AG2490" t="inlineStr">
        <is>
          <t>include</t>
        </is>
      </c>
      <c r="AH2490" t="inlineStr">
        <is>
          <t>final_decision_or_monetary_penalty</t>
        </is>
      </c>
    </row>
    <row r="2491" spans="1:34" x14ac:dyDescent="0.25">
      <c r="A2491" s="2" t="n">
        <v>2487</v>
      </c>
      <c r="B2491" s="2"/>
      <c r="C2491" t="s">
        <v>3320</v>
      </c>
      <c r="D2491" t="s">
        <v>19746</v>
      </c>
      <c r="E2491" s="3">
        <v>37895</v>
      </c>
      <c r="F2491" t="s">
        <v>19747</v>
      </c>
      <c r="G2491" t="str" cm="1">
        <f t="array" ref="G2491">_xlfn.LET(_xlpm.parts,TRIM(_xlfn.TEXTSPLIT(SUBSTITUTE(SUBSTITUTE(F2491,"IV/",""),"AT.",""),";")),_xlfn.TEXTJOIN(";",TRUE,_xlfn._xlws.SORT(--_xlpm.parts,1,1,TRUE)))</f>
        <v>37370</v>
      </c>
      <c r="H2491" t="s">
        <v>19739</v>
      </c>
      <c r="I2491" t="s">
        <v>19748</v>
      </c>
      <c r="L2491" t="s">
        <v>3325</v>
      </c>
      <c r="M2491" t="s">
        <v>19749</v>
      </c>
      <c r="N2491" t="s">
        <v>19749</v>
      </c>
      <c r="O2491" t="s">
        <v>37</v>
      </c>
      <c r="P2491" t="s">
        <v>38</v>
      </c>
      <c r="Q2491" t="s">
        <v>19750</v>
      </c>
      <c r="R2491" t="s">
        <v>19751</v>
      </c>
      <c r="S2491" t="s">
        <v>19752</v>
      </c>
      <c r="T2491" t="s">
        <v>19753</v>
      </c>
      <c r="U2491" t="s">
        <v>43</v>
      </c>
      <c r="V2491" t="s">
        <v>44</v>
      </c>
      <c r="W2491" t="s">
        <v>45</v>
      </c>
      <c r="X2491">
        <v>87</v>
      </c>
      <c r="Y2491">
        <v>237960</v>
      </c>
      <c r="Z2491" t="s">
        <v>19754</v>
      </c>
      <c r="AA2491" t="s">
        <v>19755</v>
      </c>
      <c r="AG2491" t="inlineStr">
        <is>
          <t>include</t>
        </is>
      </c>
      <c r="AH2491" t="inlineStr">
        <is>
          <t>final_decision_or_monetary_penalty</t>
        </is>
      </c>
    </row>
    <row r="2492" spans="1:34" x14ac:dyDescent="0.25">
      <c r="A2492" s="2" t="n">
        <v>2487</v>
      </c>
      <c r="B2492" s="2" t="inlineStr">
        <is>
          <t>duplicate_within_source; keep_row=2491</t>
        </is>
      </c>
      <c r="C2492" t="s">
        <v>3320</v>
      </c>
      <c r="D2492" t="s">
        <v>19746</v>
      </c>
      <c r="E2492" s="3">
        <v>37895</v>
      </c>
      <c r="F2492" t="s">
        <v>19747</v>
      </c>
      <c r="G2492" t="str" cm="1">
        <f t="array" ref="G2492">_xlfn.LET(_xlpm.parts,TRIM(_xlfn.TEXTSPLIT(SUBSTITUTE(SUBSTITUTE(F2492,"IV/",""),"AT.",""),";")),_xlfn.TEXTJOIN(";",TRUE,_xlfn._xlws.SORT(--_xlpm.parts,1,1,TRUE)))</f>
        <v>37370</v>
      </c>
      <c r="H2492" t="s">
        <v>19739</v>
      </c>
      <c r="I2492" t="s">
        <v>19748</v>
      </c>
      <c r="L2492" t="s">
        <v>3325</v>
      </c>
      <c r="M2492" t="s">
        <v>19756</v>
      </c>
      <c r="N2492" t="s">
        <v>19756</v>
      </c>
      <c r="O2492" t="s">
        <v>37</v>
      </c>
      <c r="P2492" t="s">
        <v>38</v>
      </c>
      <c r="Q2492" t="s">
        <v>19757</v>
      </c>
      <c r="R2492" t="s">
        <v>19758</v>
      </c>
      <c r="S2492" t="s">
        <v>19759</v>
      </c>
      <c r="T2492" t="s">
        <v>19760</v>
      </c>
      <c r="U2492" t="s">
        <v>43</v>
      </c>
      <c r="V2492" t="s">
        <v>44</v>
      </c>
      <c r="W2492" t="s">
        <v>45</v>
      </c>
      <c r="X2492">
        <v>82</v>
      </c>
      <c r="Y2492">
        <v>217824</v>
      </c>
      <c r="Z2492" t="s">
        <v>19761</v>
      </c>
      <c r="AA2492" t="s">
        <v>19762</v>
      </c>
      <c r="AG2492" t="inlineStr">
        <is>
          <t>include</t>
        </is>
      </c>
      <c r="AH2492" t="inlineStr">
        <is>
          <t>final_decision_or_monetary_penalty</t>
        </is>
      </c>
    </row>
    <row r="2493" spans="1:34" x14ac:dyDescent="0.25">
      <c r="A2493" s="2" t="n">
        <v>2487</v>
      </c>
      <c r="B2493" s="2" t="inlineStr">
        <is>
          <t>duplicate_within_source; keep_row=2491</t>
        </is>
      </c>
      <c r="C2493" t="s">
        <v>3320</v>
      </c>
      <c r="D2493" t="s">
        <v>19746</v>
      </c>
      <c r="E2493" s="3">
        <v>37895</v>
      </c>
      <c r="F2493" t="s">
        <v>19747</v>
      </c>
      <c r="G2493" t="str" cm="1">
        <f t="array" ref="G2493">_xlfn.LET(_xlpm.parts,TRIM(_xlfn.TEXTSPLIT(SUBSTITUTE(SUBSTITUTE(F2493,"IV/",""),"AT.",""),";")),_xlfn.TEXTJOIN(";",TRUE,_xlfn._xlws.SORT(--_xlpm.parts,1,1,TRUE)))</f>
        <v>37370</v>
      </c>
      <c r="H2493" t="s">
        <v>19739</v>
      </c>
      <c r="I2493" t="s">
        <v>19748</v>
      </c>
      <c r="L2493" t="s">
        <v>3325</v>
      </c>
      <c r="M2493" t="s">
        <v>19763</v>
      </c>
      <c r="N2493" t="s">
        <v>19763</v>
      </c>
      <c r="O2493" t="s">
        <v>37</v>
      </c>
      <c r="P2493" t="s">
        <v>38</v>
      </c>
      <c r="Q2493" t="s">
        <v>19764</v>
      </c>
      <c r="R2493" t="s">
        <v>19765</v>
      </c>
      <c r="S2493" t="s">
        <v>19766</v>
      </c>
      <c r="T2493" t="s">
        <v>19767</v>
      </c>
      <c r="U2493" t="s">
        <v>43</v>
      </c>
      <c r="V2493" t="s">
        <v>44</v>
      </c>
      <c r="W2493" t="s">
        <v>45</v>
      </c>
      <c r="X2493">
        <v>79</v>
      </c>
      <c r="Y2493">
        <v>217091</v>
      </c>
      <c r="Z2493" t="s">
        <v>19768</v>
      </c>
      <c r="AA2493" t="s">
        <v>19769</v>
      </c>
      <c r="AG2493" t="inlineStr">
        <is>
          <t>include</t>
        </is>
      </c>
      <c r="AH2493" t="inlineStr">
        <is>
          <t>final_decision_or_monetary_penalty</t>
        </is>
      </c>
    </row>
    <row r="2494" spans="1:34" x14ac:dyDescent="0.25">
      <c r="A2494" s="2">
        <v>2491</v>
      </c>
      <c r="B2494" s="2"/>
      <c r="C2494" t="s">
        <v>82</v>
      </c>
      <c r="D2494" t="s">
        <v>19770</v>
      </c>
      <c r="E2494" s="3">
        <v>37910</v>
      </c>
      <c r="F2494" t="s">
        <v>19772</v>
      </c>
      <c r="G2494" t="str" cm="1">
        <f t="array" ref="G2494">_xlfn.LET(_xlpm.parts,TRIM(_xlfn.TEXTSPLIT(SUBSTITUTE(SUBSTITUTE(F2494,"IV/",""),"AT.",""),";")),_xlfn.TEXTJOIN(";",TRUE,_xlfn._xlws.SORT(--_xlpm.parts,1,1,TRUE)))</f>
        <v>35470;35473</v>
      </c>
      <c r="H2494" t="s">
        <v>19773</v>
      </c>
      <c r="L2494" t="s">
        <v>87</v>
      </c>
      <c r="M2494" t="s">
        <v>19771</v>
      </c>
      <c r="N2494" t="s">
        <v>19771</v>
      </c>
      <c r="O2494" t="s">
        <v>37</v>
      </c>
      <c r="P2494" t="s">
        <v>38</v>
      </c>
      <c r="Q2494" t="s">
        <v>19774</v>
      </c>
      <c r="R2494" t="s">
        <v>19775</v>
      </c>
      <c r="S2494" t="s">
        <v>19776</v>
      </c>
      <c r="T2494" t="s">
        <v>19777</v>
      </c>
      <c r="U2494" t="s">
        <v>43</v>
      </c>
      <c r="V2494" t="s">
        <v>44</v>
      </c>
      <c r="W2494" t="s">
        <v>45</v>
      </c>
      <c r="X2494">
        <v>39</v>
      </c>
      <c r="Y2494">
        <v>181973</v>
      </c>
      <c r="Z2494" t="s">
        <v>19778</v>
      </c>
      <c r="AA2494" t="s">
        <v>19779</v>
      </c>
      <c r="AB2494"/>
      <c r="AD2494" t="s">
        <v>94</v>
      </c>
      <c r="AE2494" t="s">
        <v>19780</v>
      </c>
      <c r="AG2494" t="inlineStr">
        <is>
          <t>include</t>
        </is>
      </c>
      <c r="AH2494" t="inlineStr">
        <is>
          <t>standalone_relevant</t>
        </is>
      </c>
    </row>
    <row r="2495" spans="1:34" x14ac:dyDescent="0.25">
      <c r="A2495" s="2">
        <v>2492</v>
      </c>
      <c r="B2495" s="2"/>
      <c r="C2495" t="s">
        <v>3320</v>
      </c>
      <c r="D2495" t="s">
        <v>19781</v>
      </c>
      <c r="E2495" s="3">
        <v>37910</v>
      </c>
      <c r="F2495" t="s">
        <v>19782</v>
      </c>
      <c r="G2495" t="str" cm="1">
        <f t="array" ref="G2495">_xlfn.LET(_xlpm.parts,TRIM(_xlfn.TEXTSPLIT(SUBSTITUTE(SUBSTITUTE(F2495,"IV/",""),"AT.",""),";")),_xlfn.TEXTJOIN(";",TRUE,_xlfn._xlws.SORT(--_xlpm.parts,1,1,TRUE)))</f>
        <v>35470</v>
      </c>
      <c r="H2495" t="s">
        <v>19783</v>
      </c>
      <c r="I2495" t="s">
        <v>19784</v>
      </c>
      <c r="L2495" t="s">
        <v>17163</v>
      </c>
      <c r="M2495" t="s">
        <v>19785</v>
      </c>
      <c r="N2495" t="s">
        <v>19785</v>
      </c>
      <c r="O2495" t="s">
        <v>37</v>
      </c>
      <c r="P2495" t="s">
        <v>38</v>
      </c>
      <c r="Q2495" t="s">
        <v>19786</v>
      </c>
      <c r="R2495" t="s">
        <v>19787</v>
      </c>
      <c r="S2495" t="s">
        <v>19788</v>
      </c>
      <c r="T2495" t="s">
        <v>19789</v>
      </c>
      <c r="U2495" t="s">
        <v>43</v>
      </c>
      <c r="V2495" t="s">
        <v>44</v>
      </c>
      <c r="W2495" t="s">
        <v>45</v>
      </c>
      <c r="X2495">
        <v>66</v>
      </c>
      <c r="Y2495">
        <v>191056</v>
      </c>
      <c r="Z2495" t="s">
        <v>19790</v>
      </c>
      <c r="AA2495" t="s">
        <v>19791</v>
      </c>
      <c r="AB2495"/>
      <c r="AG2495" t="inlineStr">
        <is>
          <t>include</t>
        </is>
      </c>
      <c r="AH2495" t="inlineStr">
        <is>
          <t>exemption</t>
        </is>
      </c>
    </row>
    <row r="2496" spans="1:34" x14ac:dyDescent="0.25">
      <c r="A2496" s="2" t="n">
        <v>2493</v>
      </c>
      <c r="B2496" s="2"/>
      <c r="C2496" t="s">
        <v>3320</v>
      </c>
      <c r="D2496" t="s">
        <v>19792</v>
      </c>
      <c r="E2496" s="3">
        <v>37910</v>
      </c>
      <c r="F2496" t="s">
        <v>19793</v>
      </c>
      <c r="G2496" t="str" cm="1">
        <f t="array" ref="G2496">_xlfn.LET(_xlpm.parts,TRIM(_xlfn.TEXTSPLIT(SUBSTITUTE(SUBSTITUTE(F2496,"IV/",""),"AT.",""),";")),_xlfn.TEXTJOIN(";",TRUE,_xlfn._xlws.SORT(--_xlpm.parts,1,1,TRUE)))</f>
        <v>35473</v>
      </c>
      <c r="H2496" t="s">
        <v>19794</v>
      </c>
      <c r="I2496" t="s">
        <v>19795</v>
      </c>
      <c r="L2496" t="s">
        <v>17163</v>
      </c>
      <c r="M2496" t="s">
        <v>19796</v>
      </c>
      <c r="N2496" t="s">
        <v>19796</v>
      </c>
      <c r="O2496" t="s">
        <v>37</v>
      </c>
      <c r="P2496" t="s">
        <v>38</v>
      </c>
      <c r="Q2496" t="s">
        <v>19797</v>
      </c>
      <c r="R2496" t="s">
        <v>19798</v>
      </c>
      <c r="S2496" t="s">
        <v>19799</v>
      </c>
      <c r="T2496" t="s">
        <v>19800</v>
      </c>
      <c r="U2496" t="s">
        <v>43</v>
      </c>
      <c r="V2496" t="s">
        <v>44</v>
      </c>
      <c r="W2496" t="s">
        <v>45</v>
      </c>
      <c r="X2496">
        <v>66</v>
      </c>
      <c r="Y2496">
        <v>191056</v>
      </c>
      <c r="Z2496" t="s">
        <v>19790</v>
      </c>
      <c r="AA2496" t="s">
        <v>19791</v>
      </c>
      <c r="AB2496"/>
      <c r="AG2496" t="inlineStr">
        <is>
          <t>include</t>
        </is>
      </c>
      <c r="AH2496" t="inlineStr">
        <is>
          <t>exemption</t>
        </is>
      </c>
    </row>
    <row r="2497" spans="1:34" x14ac:dyDescent="0.25">
      <c r="A2497" s="2">
        <v>2494</v>
      </c>
      <c r="B2497" s="2"/>
      <c r="C2497" t="s">
        <v>82</v>
      </c>
      <c r="D2497" t="s">
        <v>19801</v>
      </c>
      <c r="E2497" s="3">
        <v>37917</v>
      </c>
      <c r="F2497" t="s">
        <v>19803</v>
      </c>
      <c r="G2497" t="str" cm="1">
        <f t="array" ref="G2497">_xlfn.LET(_xlpm.parts,TRIM(_xlfn.TEXTSPLIT(SUBSTITUTE(SUBSTITUTE(F2497,"IV/",""),"AT.",""),";")),_xlfn.TEXTJOIN(";",TRUE,_xlfn._xlws.SORT(--_xlpm.parts,1,1,TRUE)))</f>
        <v>38170</v>
      </c>
      <c r="H2497" t="s">
        <v>19804</v>
      </c>
      <c r="L2497" t="s">
        <v>87</v>
      </c>
      <c r="M2497" t="s">
        <v>19802</v>
      </c>
      <c r="N2497" t="s">
        <v>19802</v>
      </c>
      <c r="O2497" t="s">
        <v>37</v>
      </c>
      <c r="P2497" t="s">
        <v>38</v>
      </c>
      <c r="Q2497" t="s">
        <v>19805</v>
      </c>
      <c r="R2497" t="s">
        <v>19806</v>
      </c>
      <c r="S2497" t="s">
        <v>19807</v>
      </c>
      <c r="T2497" t="s">
        <v>19808</v>
      </c>
      <c r="U2497" t="s">
        <v>43</v>
      </c>
      <c r="V2497" t="s">
        <v>44</v>
      </c>
      <c r="W2497" t="s">
        <v>45</v>
      </c>
      <c r="X2497">
        <v>26</v>
      </c>
      <c r="Y2497">
        <v>101531</v>
      </c>
      <c r="Z2497" t="s">
        <v>19809</v>
      </c>
      <c r="AA2497" t="s">
        <v>19810</v>
      </c>
      <c r="AB2497"/>
      <c r="AD2497" t="s">
        <v>94</v>
      </c>
      <c r="AE2497" t="s">
        <v>19811</v>
      </c>
      <c r="AG2497" t="inlineStr">
        <is>
          <t>include</t>
        </is>
      </c>
      <c r="AH2497" t="inlineStr">
        <is>
          <t>standalone_relevant</t>
        </is>
      </c>
    </row>
    <row r="2498" spans="1:34" x14ac:dyDescent="0.25">
      <c r="A2498" s="2">
        <v>2495</v>
      </c>
      <c r="B2498" s="2"/>
      <c r="C2498" t="s">
        <v>3320</v>
      </c>
      <c r="D2498" t="s">
        <v>19812</v>
      </c>
      <c r="E2498" s="3">
        <v>37917</v>
      </c>
      <c r="F2498" t="s">
        <v>19813</v>
      </c>
      <c r="G2498" t="str" cm="1">
        <f t="array" ref="G2498">_xlfn.LET(_xlpm.parts,TRIM(_xlfn.TEXTSPLIT(SUBSTITUTE(SUBSTITUTE(F2498,"IV/",""),"AT.",""),";")),_xlfn.TEXTJOIN(";",TRUE,_xlfn._xlws.SORT(--_xlpm.parts,1,1,TRUE)))</f>
        <v>38170</v>
      </c>
      <c r="H2498" t="s">
        <v>19814</v>
      </c>
      <c r="I2498" t="s">
        <v>19815</v>
      </c>
      <c r="L2498" t="s">
        <v>17163</v>
      </c>
      <c r="M2498" t="s">
        <v>19816</v>
      </c>
      <c r="N2498" t="s">
        <v>19816</v>
      </c>
      <c r="O2498" t="s">
        <v>37</v>
      </c>
      <c r="P2498" t="s">
        <v>38</v>
      </c>
      <c r="Q2498" t="s">
        <v>19817</v>
      </c>
      <c r="R2498" t="s">
        <v>19818</v>
      </c>
      <c r="S2498" t="s">
        <v>19819</v>
      </c>
      <c r="T2498" t="s">
        <v>19820</v>
      </c>
      <c r="U2498" t="s">
        <v>53</v>
      </c>
      <c r="V2498" t="s">
        <v>53</v>
      </c>
      <c r="W2498" t="s">
        <v>45</v>
      </c>
      <c r="Y2498">
        <v>97309</v>
      </c>
      <c r="Z2498" t="s">
        <v>19821</v>
      </c>
      <c r="AA2498" t="s">
        <v>19822</v>
      </c>
      <c r="AB2498"/>
      <c r="AG2498" t="inlineStr">
        <is>
          <t>include</t>
        </is>
      </c>
      <c r="AH2498" t="inlineStr">
        <is>
          <t>exemption</t>
        </is>
      </c>
    </row>
    <row r="2499" spans="1:34" x14ac:dyDescent="0.25">
      <c r="A2499" s="2">
        <v>2496</v>
      </c>
      <c r="B2499" s="2"/>
      <c r="C2499" t="s">
        <v>82</v>
      </c>
      <c r="D2499" t="s">
        <v>19823</v>
      </c>
      <c r="E2499" s="3">
        <v>37958</v>
      </c>
      <c r="F2499" t="s">
        <v>19825</v>
      </c>
      <c r="G2499" t="str" cm="1">
        <f t="array" ref="G2499">_xlfn.LET(_xlpm.parts,TRIM(_xlfn.TEXTSPLIT(SUBSTITUTE(SUBSTITUTE(F2499,"IV/",""),"AT.",""),";")),_xlfn.TEXTJOIN(";",TRUE,_xlfn._xlws.SORT(--_xlpm.parts,1,1,TRUE)))</f>
        <v>38359</v>
      </c>
      <c r="H2499" t="s">
        <v>19826</v>
      </c>
      <c r="L2499" t="s">
        <v>87</v>
      </c>
      <c r="M2499" t="s">
        <v>19824</v>
      </c>
      <c r="N2499" t="s">
        <v>19824</v>
      </c>
      <c r="O2499" t="s">
        <v>37</v>
      </c>
      <c r="P2499" t="s">
        <v>38</v>
      </c>
      <c r="Q2499" t="s">
        <v>19827</v>
      </c>
      <c r="R2499" t="s">
        <v>19828</v>
      </c>
      <c r="S2499" t="s">
        <v>19829</v>
      </c>
      <c r="T2499" t="s">
        <v>19830</v>
      </c>
      <c r="U2499" t="s">
        <v>43</v>
      </c>
      <c r="V2499" t="s">
        <v>44</v>
      </c>
      <c r="W2499" t="s">
        <v>45</v>
      </c>
      <c r="X2499">
        <v>120</v>
      </c>
      <c r="Y2499">
        <v>304988</v>
      </c>
      <c r="Z2499" t="s">
        <v>19831</v>
      </c>
      <c r="AA2499" t="s">
        <v>19832</v>
      </c>
      <c r="AB2499"/>
      <c r="AD2499" t="s">
        <v>94</v>
      </c>
      <c r="AE2499" t="s">
        <v>19196</v>
      </c>
      <c r="AG2499" t="inlineStr">
        <is>
          <t>include</t>
        </is>
      </c>
      <c r="AH2499" t="inlineStr">
        <is>
          <t>standalone_relevant</t>
        </is>
      </c>
    </row>
    <row r="2500" spans="1:34" x14ac:dyDescent="0.25">
      <c r="A2500" s="2">
        <v>2497</v>
      </c>
      <c r="B2500" s="2" t="inlineStr">
        <is>
          <t>outside_scope:summary_or_publication_notice</t>
        </is>
      </c>
      <c r="C2500" t="s">
        <v>82</v>
      </c>
      <c r="D2500" t="s">
        <v>19833</v>
      </c>
      <c r="E2500" s="3">
        <v>37965</v>
      </c>
      <c r="F2500" t="s">
        <v>19835</v>
      </c>
      <c r="G2500" t="str" cm="1">
        <f t="array" ref="G2500">_xlfn.LET(_xlpm.parts,TRIM(_xlfn.TEXTSPLIT(SUBSTITUTE(SUBSTITUTE(F2500,"IV/",""),"AT.",""),";")),_xlfn.TEXTJOIN(";",TRUE,_xlfn._xlws.SORT(--_xlpm.parts,1,1,TRUE)))</f>
        <v>38479</v>
      </c>
      <c r="H2500" t="s">
        <v>19836</v>
      </c>
      <c r="L2500" t="s">
        <v>18244</v>
      </c>
      <c r="M2500" t="s">
        <v>19834</v>
      </c>
      <c r="N2500" t="s">
        <v>19834</v>
      </c>
      <c r="O2500" t="s">
        <v>37</v>
      </c>
      <c r="P2500" t="s">
        <v>38</v>
      </c>
      <c r="Q2500" t="s">
        <v>19837</v>
      </c>
      <c r="R2500" t="s">
        <v>19838</v>
      </c>
      <c r="S2500" t="s">
        <v>19839</v>
      </c>
      <c r="T2500" t="s">
        <v>19840</v>
      </c>
      <c r="U2500" t="s">
        <v>43</v>
      </c>
      <c r="V2500" t="s">
        <v>44</v>
      </c>
      <c r="W2500" t="s">
        <v>45</v>
      </c>
      <c r="X2500">
        <v>23</v>
      </c>
      <c r="Y2500">
        <v>65516</v>
      </c>
      <c r="Z2500" t="s">
        <v>19841</v>
      </c>
      <c r="AA2500" t="s">
        <v>19842</v>
      </c>
      <c r="AD2500" t="s">
        <v>45</v>
      </c>
      <c r="AE2500" t="s">
        <v>19843</v>
      </c>
      <c r="AG2500" t="inlineStr">
        <is>
          <t>exclude</t>
        </is>
      </c>
      <c r="AH2500" t="inlineStr">
        <is>
          <t>summary_or_publication_notice</t>
        </is>
      </c>
    </row>
    <row r="2501" spans="1:34" x14ac:dyDescent="0.25">
      <c r="A2501" s="2">
        <v>2498</v>
      </c>
      <c r="B2501" s="2"/>
      <c r="C2501" t="s">
        <v>82</v>
      </c>
      <c r="D2501" t="s">
        <v>19844</v>
      </c>
      <c r="E2501" s="3">
        <v>37965</v>
      </c>
      <c r="F2501" t="s">
        <v>19846</v>
      </c>
      <c r="G2501" t="str" cm="1">
        <f t="array" ref="G2501">_xlfn.LET(_xlpm.parts,TRIM(_xlfn.TEXTSPLIT(SUBSTITUTE(SUBSTITUTE(F2501,"IV/",""),"AT.",""),";")),_xlfn.TEXTJOIN(";",TRUE,_xlfn._xlws.SORT(--_xlpm.parts,1,1,TRUE)))</f>
        <v>37857</v>
      </c>
      <c r="H2501" t="s">
        <v>19847</v>
      </c>
      <c r="L2501" t="s">
        <v>87</v>
      </c>
      <c r="M2501" t="s">
        <v>19845</v>
      </c>
      <c r="N2501" t="s">
        <v>19845</v>
      </c>
      <c r="O2501" t="s">
        <v>37</v>
      </c>
      <c r="P2501" t="s">
        <v>38</v>
      </c>
      <c r="Q2501" t="s">
        <v>19848</v>
      </c>
      <c r="R2501" t="s">
        <v>19849</v>
      </c>
      <c r="S2501" t="s">
        <v>19850</v>
      </c>
      <c r="T2501" t="s">
        <v>19851</v>
      </c>
      <c r="U2501" t="s">
        <v>43</v>
      </c>
      <c r="V2501" t="s">
        <v>44</v>
      </c>
      <c r="W2501" t="s">
        <v>45</v>
      </c>
      <c r="X2501">
        <v>110</v>
      </c>
      <c r="Y2501">
        <v>286885</v>
      </c>
      <c r="Z2501" t="s">
        <v>19852</v>
      </c>
      <c r="AA2501" t="s">
        <v>19853</v>
      </c>
      <c r="AB2501"/>
      <c r="AD2501" t="s">
        <v>94</v>
      </c>
      <c r="AE2501" t="s">
        <v>19299</v>
      </c>
      <c r="AG2501" t="inlineStr">
        <is>
          <t>include</t>
        </is>
      </c>
      <c r="AH2501" t="inlineStr">
        <is>
          <t>final_decision_or_monetary_penalty</t>
        </is>
      </c>
    </row>
    <row r="2502" spans="1:34" x14ac:dyDescent="0.25">
      <c r="A2502" s="2" t="n">
        <v>2498</v>
      </c>
      <c r="B2502" s="2" t="inlineStr">
        <is>
          <t>duplicate_within_source; keep_row=2505</t>
        </is>
      </c>
      <c r="C2502" t="s">
        <v>3320</v>
      </c>
      <c r="D2502" t="s">
        <v>19854</v>
      </c>
      <c r="E2502" s="3">
        <v>37965</v>
      </c>
      <c r="F2502" t="s">
        <v>19855</v>
      </c>
      <c r="G2502" t="str" cm="1">
        <f t="array" ref="G2502">_xlfn.LET(_xlpm.parts,TRIM(_xlfn.TEXTSPLIT(SUBSTITUTE(SUBSTITUTE(F2502,"IV/",""),"AT.",""),";")),_xlfn.TEXTJOIN(";",TRUE,_xlfn._xlws.SORT(--_xlpm.parts,1,1,TRUE)))</f>
        <v>37857</v>
      </c>
      <c r="H2502" t="s">
        <v>19847</v>
      </c>
      <c r="I2502" t="s">
        <v>19856</v>
      </c>
      <c r="L2502" t="s">
        <v>3325</v>
      </c>
      <c r="M2502" t="s">
        <v>19857</v>
      </c>
      <c r="N2502" t="s">
        <v>19857</v>
      </c>
      <c r="O2502" t="s">
        <v>37</v>
      </c>
      <c r="P2502" t="s">
        <v>38</v>
      </c>
      <c r="Q2502" t="s">
        <v>19858</v>
      </c>
      <c r="R2502" t="s">
        <v>19859</v>
      </c>
      <c r="S2502" t="s">
        <v>19860</v>
      </c>
      <c r="T2502" t="s">
        <v>19861</v>
      </c>
      <c r="U2502" t="s">
        <v>43</v>
      </c>
      <c r="V2502" t="s">
        <v>44</v>
      </c>
      <c r="W2502" t="s">
        <v>45</v>
      </c>
      <c r="X2502">
        <v>110</v>
      </c>
      <c r="Y2502">
        <v>286885</v>
      </c>
      <c r="Z2502" t="s">
        <v>19862</v>
      </c>
      <c r="AA2502" t="s">
        <v>19853</v>
      </c>
      <c r="AG2502" t="inlineStr">
        <is>
          <t>include</t>
        </is>
      </c>
      <c r="AH2502" t="inlineStr">
        <is>
          <t>final_decision_or_monetary_penalty</t>
        </is>
      </c>
    </row>
    <row r="2503" spans="1:34" x14ac:dyDescent="0.25">
      <c r="A2503" s="2" t="n">
        <v>2498</v>
      </c>
      <c r="B2503" s="2" t="inlineStr">
        <is>
          <t>outside_scope:publication_notice</t>
        </is>
      </c>
      <c r="C2503" t="s">
        <v>3320</v>
      </c>
      <c r="D2503" t="s">
        <v>19854</v>
      </c>
      <c r="E2503" s="3">
        <v>37965</v>
      </c>
      <c r="F2503" t="s">
        <v>19855</v>
      </c>
      <c r="G2503" t="str" cm="1">
        <f t="array" ref="G2503">_xlfn.LET(_xlpm.parts,TRIM(_xlfn.TEXTSPLIT(SUBSTITUTE(SUBSTITUTE(F2503,"IV/",""),"AT.",""),";")),_xlfn.TEXTJOIN(";",TRUE,_xlfn._xlws.SORT(--_xlpm.parts,1,1,TRUE)))</f>
        <v>37857</v>
      </c>
      <c r="H2503" t="s">
        <v>19847</v>
      </c>
      <c r="I2503" t="s">
        <v>19856</v>
      </c>
      <c r="L2503" t="s">
        <v>3325</v>
      </c>
      <c r="M2503" t="s">
        <v>19863</v>
      </c>
      <c r="N2503" t="s">
        <v>19863</v>
      </c>
      <c r="O2503" t="s">
        <v>37</v>
      </c>
      <c r="P2503" t="s">
        <v>38</v>
      </c>
      <c r="Q2503" t="s">
        <v>19864</v>
      </c>
      <c r="R2503" t="s">
        <v>19865</v>
      </c>
      <c r="S2503" t="s">
        <v>19866</v>
      </c>
      <c r="T2503" t="s">
        <v>19867</v>
      </c>
      <c r="U2503" t="s">
        <v>53</v>
      </c>
      <c r="V2503" t="s">
        <v>53</v>
      </c>
      <c r="W2503" t="s">
        <v>45</v>
      </c>
      <c r="Y2503">
        <v>4290</v>
      </c>
      <c r="Z2503" t="s">
        <v>19868</v>
      </c>
      <c r="AA2503" t="s">
        <v>19869</v>
      </c>
      <c r="AG2503" t="inlineStr">
        <is>
          <t>include</t>
        </is>
      </c>
      <c r="AH2503" t="inlineStr">
        <is>
          <t>final_decision_or_monetary_penalty</t>
        </is>
      </c>
    </row>
    <row r="2504" spans="1:34" x14ac:dyDescent="0.25">
      <c r="A2504" s="2">
        <v>2501</v>
      </c>
      <c r="B2504" s="2" t="inlineStr">
        <is>
          <t>outside_scope:negative_clearance</t>
        </is>
      </c>
      <c r="C2504" t="s">
        <v>3320</v>
      </c>
      <c r="D2504" t="s">
        <v>19870</v>
      </c>
      <c r="E2504" s="3">
        <v>37965</v>
      </c>
      <c r="F2504" t="s">
        <v>19871</v>
      </c>
      <c r="G2504" t="str" cm="1">
        <f t="array" ref="G2504">_xlfn.LET(_xlpm.parts,TRIM(_xlfn.TEXTSPLIT(SUBSTITUTE(SUBSTITUTE(F2504,"IV/",""),"AT.",""),";")),_xlfn.TEXTJOIN(";",TRUE,_xlfn._xlws.SORT(--_xlpm.parts,1,1,TRUE)))</f>
        <v>38479</v>
      </c>
      <c r="H2504" t="s">
        <v>19872</v>
      </c>
      <c r="I2504" t="s">
        <v>19873</v>
      </c>
      <c r="L2504" t="s">
        <v>17081</v>
      </c>
      <c r="M2504" t="s">
        <v>19874</v>
      </c>
      <c r="N2504" t="s">
        <v>19874</v>
      </c>
      <c r="O2504" t="s">
        <v>37</v>
      </c>
      <c r="P2504" t="s">
        <v>38</v>
      </c>
      <c r="Q2504" t="s">
        <v>19875</v>
      </c>
      <c r="R2504" t="s">
        <v>19876</v>
      </c>
      <c r="S2504" t="s">
        <v>19877</v>
      </c>
      <c r="T2504" t="s">
        <v>19878</v>
      </c>
      <c r="U2504" t="s">
        <v>43</v>
      </c>
      <c r="V2504" t="s">
        <v>44</v>
      </c>
      <c r="W2504" t="s">
        <v>45</v>
      </c>
      <c r="X2504">
        <v>23</v>
      </c>
      <c r="Y2504">
        <v>65516</v>
      </c>
      <c r="Z2504" t="s">
        <v>19879</v>
      </c>
      <c r="AA2504" t="s">
        <v>19842</v>
      </c>
      <c r="AB2504"/>
      <c r="AG2504" t="inlineStr">
        <is>
          <t>exclude</t>
        </is>
      </c>
      <c r="AH2504" t="inlineStr">
        <is>
          <t>negative_clearance</t>
        </is>
      </c>
    </row>
    <row r="2505" spans="1:34" x14ac:dyDescent="0.25">
      <c r="A2505" s="2" t="n">
        <v>2498</v>
      </c>
      <c r="B2505" s="2"/>
      <c r="C2505" t="s">
        <v>3320</v>
      </c>
      <c r="D2505" t="s">
        <v>19854</v>
      </c>
      <c r="E2505" s="3">
        <v>37965</v>
      </c>
      <c r="F2505" t="s">
        <v>19855</v>
      </c>
      <c r="G2505" t="str" cm="1">
        <f t="array" ref="G2505">_xlfn.LET(_xlpm.parts,TRIM(_xlfn.TEXTSPLIT(SUBSTITUTE(SUBSTITUTE(F2505,"IV/",""),"AT.",""),";")),_xlfn.TEXTJOIN(";",TRUE,_xlfn._xlws.SORT(--_xlpm.parts,1,1,TRUE)))</f>
        <v>37857</v>
      </c>
      <c r="H2505" t="s">
        <v>19847</v>
      </c>
      <c r="I2505" t="s">
        <v>19856</v>
      </c>
      <c r="L2505" t="s">
        <v>3325</v>
      </c>
      <c r="M2505" t="s">
        <v>19880</v>
      </c>
      <c r="N2505" t="s">
        <v>19880</v>
      </c>
      <c r="O2505" t="s">
        <v>37</v>
      </c>
      <c r="P2505" t="s">
        <v>38</v>
      </c>
      <c r="Q2505" t="s">
        <v>19881</v>
      </c>
      <c r="R2505" t="s">
        <v>19882</v>
      </c>
      <c r="S2505" t="s">
        <v>19883</v>
      </c>
      <c r="T2505" t="s">
        <v>19884</v>
      </c>
      <c r="U2505" t="s">
        <v>43</v>
      </c>
      <c r="V2505" t="s">
        <v>44</v>
      </c>
      <c r="W2505" t="s">
        <v>45</v>
      </c>
      <c r="X2505">
        <v>122</v>
      </c>
      <c r="Y2505">
        <v>316991</v>
      </c>
      <c r="Z2505" t="s">
        <v>19885</v>
      </c>
      <c r="AA2505" t="s">
        <v>19886</v>
      </c>
      <c r="AG2505" t="inlineStr">
        <is>
          <t>include</t>
        </is>
      </c>
      <c r="AH2505" t="inlineStr">
        <is>
          <t>final_decision_or_monetary_penalty</t>
        </is>
      </c>
    </row>
    <row r="2506" spans="1:34" x14ac:dyDescent="0.25">
      <c r="A2506" s="2" t="n">
        <v>2498</v>
      </c>
      <c r="B2506" s="2" t="inlineStr">
        <is>
          <t>duplicate_within_source; keep_row=2505</t>
        </is>
      </c>
      <c r="C2506" t="s">
        <v>3320</v>
      </c>
      <c r="D2506" t="s">
        <v>19854</v>
      </c>
      <c r="E2506" s="3">
        <v>37965</v>
      </c>
      <c r="F2506" t="s">
        <v>19855</v>
      </c>
      <c r="G2506" t="str" cm="1">
        <f t="array" ref="G2506">_xlfn.LET(_xlpm.parts,TRIM(_xlfn.TEXTSPLIT(SUBSTITUTE(SUBSTITUTE(F2506,"IV/",""),"AT.",""),";")),_xlfn.TEXTJOIN(";",TRUE,_xlfn._xlws.SORT(--_xlpm.parts,1,1,TRUE)))</f>
        <v>37857</v>
      </c>
      <c r="H2506" t="s">
        <v>19847</v>
      </c>
      <c r="I2506" t="s">
        <v>19856</v>
      </c>
      <c r="L2506" t="s">
        <v>3325</v>
      </c>
      <c r="M2506" t="s">
        <v>19887</v>
      </c>
      <c r="N2506" t="s">
        <v>19887</v>
      </c>
      <c r="O2506" t="s">
        <v>37</v>
      </c>
      <c r="P2506" t="s">
        <v>38</v>
      </c>
      <c r="Q2506" t="s">
        <v>19888</v>
      </c>
      <c r="R2506" t="s">
        <v>19889</v>
      </c>
      <c r="S2506" t="s">
        <v>19890</v>
      </c>
      <c r="T2506" t="s">
        <v>19891</v>
      </c>
      <c r="U2506" t="s">
        <v>43</v>
      </c>
      <c r="V2506" t="s">
        <v>44</v>
      </c>
      <c r="W2506" t="s">
        <v>45</v>
      </c>
      <c r="X2506">
        <v>119</v>
      </c>
      <c r="Y2506">
        <v>314227</v>
      </c>
      <c r="Z2506" t="s">
        <v>19892</v>
      </c>
      <c r="AA2506" t="s">
        <v>19893</v>
      </c>
      <c r="AG2506" t="inlineStr">
        <is>
          <t>include</t>
        </is>
      </c>
      <c r="AH2506" t="inlineStr">
        <is>
          <t>final_decision_or_monetary_penalty</t>
        </is>
      </c>
    </row>
    <row r="2507" spans="1:34" x14ac:dyDescent="0.25">
      <c r="A2507" s="2">
        <v>2504</v>
      </c>
      <c r="B2507" s="2"/>
      <c r="C2507" t="s">
        <v>82</v>
      </c>
      <c r="D2507" t="s">
        <v>19894</v>
      </c>
      <c r="E2507" s="3">
        <v>37971</v>
      </c>
      <c r="F2507" t="s">
        <v>19896</v>
      </c>
      <c r="G2507" t="str" cm="1">
        <f t="array" ref="G2507">_xlfn.LET(_xlpm.parts,TRIM(_xlfn.TEXTSPLIT(SUBSTITUTE(SUBSTITUTE(F2507,"IV/",""),"AT.",""),";")),_xlfn.TEXTJOIN(";",TRUE,_xlfn._xlws.SORT(--_xlpm.parts,1,1,TRUE)))</f>
        <v>38240</v>
      </c>
      <c r="H2507" t="s">
        <v>19897</v>
      </c>
      <c r="L2507" t="s">
        <v>87</v>
      </c>
      <c r="M2507" t="s">
        <v>19895</v>
      </c>
      <c r="N2507" t="s">
        <v>19895</v>
      </c>
      <c r="O2507" t="s">
        <v>37</v>
      </c>
      <c r="P2507" t="s">
        <v>38</v>
      </c>
      <c r="Q2507" t="s">
        <v>19898</v>
      </c>
      <c r="R2507" t="s">
        <v>19899</v>
      </c>
      <c r="S2507" t="s">
        <v>19900</v>
      </c>
      <c r="T2507" t="s">
        <v>19901</v>
      </c>
      <c r="U2507" t="s">
        <v>43</v>
      </c>
      <c r="V2507" t="s">
        <v>44</v>
      </c>
      <c r="W2507" t="s">
        <v>45</v>
      </c>
      <c r="X2507">
        <v>102</v>
      </c>
      <c r="Y2507">
        <v>300922</v>
      </c>
      <c r="Z2507" t="s">
        <v>19902</v>
      </c>
      <c r="AA2507" t="s">
        <v>19903</v>
      </c>
      <c r="AB2507"/>
      <c r="AD2507" t="s">
        <v>94</v>
      </c>
      <c r="AE2507" t="s">
        <v>19299</v>
      </c>
      <c r="AG2507" t="inlineStr">
        <is>
          <t>include</t>
        </is>
      </c>
      <c r="AH2507" t="inlineStr">
        <is>
          <t>standalone_relevant</t>
        </is>
      </c>
    </row>
    <row r="2508" spans="1:34" x14ac:dyDescent="0.25">
      <c r="A2508" s="2">
        <v>2505</v>
      </c>
      <c r="B2508" s="2"/>
      <c r="C2508" t="s">
        <v>3320</v>
      </c>
      <c r="D2508" t="s">
        <v>19904</v>
      </c>
      <c r="E2508" s="3">
        <v>37971</v>
      </c>
      <c r="F2508" t="s">
        <v>19905</v>
      </c>
      <c r="G2508" t="str" cm="1">
        <f t="array" ref="G2508">_xlfn.LET(_xlpm.parts,TRIM(_xlfn.TEXTSPLIT(SUBSTITUTE(SUBSTITUTE(F2508,"IV/",""),"AT.",""),";")),_xlfn.TEXTJOIN(";",TRUE,_xlfn._xlws.SORT(--_xlpm.parts,1,1,TRUE)))</f>
        <v>38240</v>
      </c>
      <c r="H2508" t="s">
        <v>19906</v>
      </c>
      <c r="I2508" t="s">
        <v>19907</v>
      </c>
      <c r="L2508" t="s">
        <v>3325</v>
      </c>
      <c r="M2508" t="s">
        <v>19908</v>
      </c>
      <c r="N2508" t="s">
        <v>19908</v>
      </c>
      <c r="O2508" t="s">
        <v>37</v>
      </c>
      <c r="P2508" t="s">
        <v>38</v>
      </c>
      <c r="Q2508" t="s">
        <v>19909</v>
      </c>
      <c r="R2508" t="s">
        <v>19910</v>
      </c>
      <c r="S2508" t="s">
        <v>19911</v>
      </c>
      <c r="T2508" t="s">
        <v>19912</v>
      </c>
      <c r="U2508" t="s">
        <v>43</v>
      </c>
      <c r="V2508" t="s">
        <v>44</v>
      </c>
      <c r="W2508" t="s">
        <v>45</v>
      </c>
      <c r="X2508">
        <v>107</v>
      </c>
      <c r="Y2508">
        <v>343064</v>
      </c>
      <c r="Z2508" t="s">
        <v>19913</v>
      </c>
      <c r="AA2508" t="s">
        <v>19914</v>
      </c>
      <c r="AG2508" t="inlineStr">
        <is>
          <t>include</t>
        </is>
      </c>
      <c r="AH2508" t="inlineStr">
        <is>
          <t>final_decision_or_monetary_penalty</t>
        </is>
      </c>
    </row>
    <row r="2509" spans="1:34" x14ac:dyDescent="0.25">
      <c r="A2509" s="2" t="n">
        <v>2505</v>
      </c>
      <c r="B2509" s="2" t="inlineStr">
        <is>
          <t>duplicate_within_source; keep_row=2508</t>
        </is>
      </c>
      <c r="C2509" t="s">
        <v>3320</v>
      </c>
      <c r="D2509" t="s">
        <v>19904</v>
      </c>
      <c r="E2509" s="3">
        <v>37971</v>
      </c>
      <c r="F2509" t="s">
        <v>19905</v>
      </c>
      <c r="G2509" t="str" cm="1">
        <f t="array" ref="G2509">_xlfn.LET(_xlpm.parts,TRIM(_xlfn.TEXTSPLIT(SUBSTITUTE(SUBSTITUTE(F2509,"IV/",""),"AT.",""),";")),_xlfn.TEXTJOIN(";",TRUE,_xlfn._xlws.SORT(--_xlpm.parts,1,1,TRUE)))</f>
        <v>38240</v>
      </c>
      <c r="H2509" t="s">
        <v>19906</v>
      </c>
      <c r="I2509" t="s">
        <v>19907</v>
      </c>
      <c r="L2509" t="s">
        <v>3325</v>
      </c>
      <c r="M2509" t="s">
        <v>19915</v>
      </c>
      <c r="N2509" t="s">
        <v>19915</v>
      </c>
      <c r="O2509" t="s">
        <v>37</v>
      </c>
      <c r="P2509" t="s">
        <v>38</v>
      </c>
      <c r="Q2509" t="s">
        <v>19916</v>
      </c>
      <c r="R2509" t="s">
        <v>19917</v>
      </c>
      <c r="S2509" t="s">
        <v>19918</v>
      </c>
      <c r="T2509" t="s">
        <v>19919</v>
      </c>
      <c r="U2509" t="s">
        <v>43</v>
      </c>
      <c r="V2509" t="s">
        <v>44</v>
      </c>
      <c r="W2509" t="s">
        <v>45</v>
      </c>
      <c r="X2509">
        <v>104</v>
      </c>
      <c r="Y2509">
        <v>300942</v>
      </c>
      <c r="Z2509" t="s">
        <v>19920</v>
      </c>
      <c r="AA2509" t="s">
        <v>19921</v>
      </c>
      <c r="AG2509" t="inlineStr">
        <is>
          <t>include</t>
        </is>
      </c>
      <c r="AH2509" t="inlineStr">
        <is>
          <t>final_decision_or_monetary_penalty</t>
        </is>
      </c>
    </row>
    <row r="2510" spans="1:34" x14ac:dyDescent="0.25">
      <c r="A2510" s="2" t="n">
        <v>2505</v>
      </c>
      <c r="B2510" s="2" t="inlineStr">
        <is>
          <t>duplicate_within_source; keep_row=2508</t>
        </is>
      </c>
      <c r="C2510" t="s">
        <v>3320</v>
      </c>
      <c r="D2510" t="s">
        <v>19904</v>
      </c>
      <c r="E2510" s="3">
        <v>37971</v>
      </c>
      <c r="F2510" t="s">
        <v>19905</v>
      </c>
      <c r="G2510" t="str" cm="1">
        <f t="array" ref="G2510">_xlfn.LET(_xlpm.parts,TRIM(_xlfn.TEXTSPLIT(SUBSTITUTE(SUBSTITUTE(F2510,"IV/",""),"AT.",""),";")),_xlfn.TEXTJOIN(";",TRUE,_xlfn._xlws.SORT(--_xlpm.parts,1,1,TRUE)))</f>
        <v>38240</v>
      </c>
      <c r="H2510" t="s">
        <v>19906</v>
      </c>
      <c r="I2510" t="s">
        <v>19907</v>
      </c>
      <c r="L2510" t="s">
        <v>3325</v>
      </c>
      <c r="M2510" t="s">
        <v>19922</v>
      </c>
      <c r="N2510" t="s">
        <v>19922</v>
      </c>
      <c r="O2510" t="s">
        <v>37</v>
      </c>
      <c r="P2510" t="s">
        <v>38</v>
      </c>
      <c r="Q2510" t="s">
        <v>19923</v>
      </c>
      <c r="R2510" t="s">
        <v>19924</v>
      </c>
      <c r="S2510" t="s">
        <v>19925</v>
      </c>
      <c r="T2510" t="s">
        <v>19926</v>
      </c>
      <c r="U2510" t="s">
        <v>43</v>
      </c>
      <c r="V2510" t="s">
        <v>44</v>
      </c>
      <c r="W2510" t="s">
        <v>45</v>
      </c>
      <c r="X2510">
        <v>109</v>
      </c>
      <c r="Y2510">
        <v>333612</v>
      </c>
      <c r="Z2510" t="s">
        <v>19927</v>
      </c>
      <c r="AA2510" t="s">
        <v>19928</v>
      </c>
      <c r="AG2510" t="inlineStr">
        <is>
          <t>include</t>
        </is>
      </c>
      <c r="AH2510" t="inlineStr">
        <is>
          <t>final_decision_or_monetary_penalty</t>
        </is>
      </c>
    </row>
    <row r="2511" spans="1:34" x14ac:dyDescent="0.25">
      <c r="A2511" s="2" t="n">
        <v>2505</v>
      </c>
      <c r="B2511" s="2" t="inlineStr">
        <is>
          <t>duplicate_within_source; keep_row=2508</t>
        </is>
      </c>
      <c r="C2511" t="s">
        <v>3320</v>
      </c>
      <c r="D2511" t="s">
        <v>19904</v>
      </c>
      <c r="E2511" s="3">
        <v>37971</v>
      </c>
      <c r="F2511" t="s">
        <v>19905</v>
      </c>
      <c r="G2511" t="str" cm="1">
        <f t="array" ref="G2511">_xlfn.LET(_xlpm.parts,TRIM(_xlfn.TEXTSPLIT(SUBSTITUTE(SUBSTITUTE(F2511,"IV/",""),"AT.",""),";")),_xlfn.TEXTJOIN(";",TRUE,_xlfn._xlws.SORT(--_xlpm.parts,1,1,TRUE)))</f>
        <v>38240</v>
      </c>
      <c r="H2511" t="s">
        <v>19906</v>
      </c>
      <c r="I2511" t="s">
        <v>19907</v>
      </c>
      <c r="L2511" t="s">
        <v>3325</v>
      </c>
      <c r="M2511" t="s">
        <v>19929</v>
      </c>
      <c r="N2511" t="s">
        <v>19929</v>
      </c>
      <c r="O2511" t="s">
        <v>37</v>
      </c>
      <c r="P2511" t="s">
        <v>38</v>
      </c>
      <c r="Q2511" t="s">
        <v>19930</v>
      </c>
      <c r="R2511" t="s">
        <v>19931</v>
      </c>
      <c r="S2511" t="s">
        <v>19932</v>
      </c>
      <c r="T2511" t="s">
        <v>19933</v>
      </c>
      <c r="U2511" t="s">
        <v>43</v>
      </c>
      <c r="V2511" t="s">
        <v>44</v>
      </c>
      <c r="W2511" t="s">
        <v>45</v>
      </c>
      <c r="X2511">
        <v>104</v>
      </c>
      <c r="Y2511">
        <v>318913</v>
      </c>
      <c r="Z2511" t="s">
        <v>19934</v>
      </c>
      <c r="AA2511" t="s">
        <v>19935</v>
      </c>
      <c r="AG2511" t="inlineStr">
        <is>
          <t>include</t>
        </is>
      </c>
      <c r="AH2511" t="inlineStr">
        <is>
          <t>final_decision_or_monetary_penalty</t>
        </is>
      </c>
    </row>
    <row r="2512" spans="1:34" x14ac:dyDescent="0.25">
      <c r="A2512" s="2" t="n">
        <v>2505</v>
      </c>
      <c r="B2512" s="2" t="inlineStr">
        <is>
          <t>duplicate_within_source; keep_row=2508</t>
        </is>
      </c>
      <c r="C2512" t="s">
        <v>3320</v>
      </c>
      <c r="D2512" t="s">
        <v>19904</v>
      </c>
      <c r="E2512" s="3">
        <v>37971</v>
      </c>
      <c r="F2512" t="s">
        <v>19905</v>
      </c>
      <c r="G2512" t="str" cm="1">
        <f t="array" ref="G2512">_xlfn.LET(_xlpm.parts,TRIM(_xlfn.TEXTSPLIT(SUBSTITUTE(SUBSTITUTE(F2512,"IV/",""),"AT.",""),";")),_xlfn.TEXTJOIN(";",TRUE,_xlfn._xlws.SORT(--_xlpm.parts,1,1,TRUE)))</f>
        <v>38240</v>
      </c>
      <c r="H2512" t="s">
        <v>19906</v>
      </c>
      <c r="I2512" t="s">
        <v>19907</v>
      </c>
      <c r="L2512" t="s">
        <v>3325</v>
      </c>
      <c r="M2512" t="s">
        <v>19936</v>
      </c>
      <c r="N2512" t="s">
        <v>19936</v>
      </c>
      <c r="O2512" t="s">
        <v>37</v>
      </c>
      <c r="P2512" t="s">
        <v>38</v>
      </c>
      <c r="Q2512" t="s">
        <v>19937</v>
      </c>
      <c r="R2512" t="s">
        <v>19938</v>
      </c>
      <c r="S2512" t="s">
        <v>19939</v>
      </c>
      <c r="T2512" t="s">
        <v>19940</v>
      </c>
      <c r="U2512" t="s">
        <v>43</v>
      </c>
      <c r="V2512" t="s">
        <v>44</v>
      </c>
      <c r="W2512" t="s">
        <v>45</v>
      </c>
      <c r="X2512">
        <v>108</v>
      </c>
      <c r="Y2512">
        <v>327487</v>
      </c>
      <c r="Z2512" t="s">
        <v>19941</v>
      </c>
      <c r="AA2512" t="s">
        <v>19942</v>
      </c>
      <c r="AG2512" t="inlineStr">
        <is>
          <t>include</t>
        </is>
      </c>
      <c r="AH2512" t="inlineStr">
        <is>
          <t>final_decision_or_monetary_penalty</t>
        </is>
      </c>
    </row>
    <row r="2513" spans="1:34" x14ac:dyDescent="0.25">
      <c r="A2513" s="2">
        <v>2510</v>
      </c>
      <c r="B2513" s="2"/>
      <c r="C2513" t="s">
        <v>82</v>
      </c>
      <c r="D2513" t="s">
        <v>19943</v>
      </c>
      <c r="E2513" s="3">
        <v>37984</v>
      </c>
      <c r="F2513" t="s">
        <v>19945</v>
      </c>
      <c r="G2513" t="str" cm="1">
        <f t="array" ref="G2513">_xlfn.LET(_xlpm.parts,TRIM(_xlfn.TEXTSPLIT(SUBSTITUTE(SUBSTITUTE(F2513,"IV/",""),"AT.",""),";")),_xlfn.TEXTJOIN(";",TRUE,_xlfn._xlws.SORT(--_xlpm.parts,1,1,TRUE)))</f>
        <v>38287</v>
      </c>
      <c r="H2513" t="s">
        <v>19946</v>
      </c>
      <c r="L2513" t="s">
        <v>87</v>
      </c>
      <c r="M2513" t="s">
        <v>19944</v>
      </c>
      <c r="N2513" t="s">
        <v>19944</v>
      </c>
      <c r="O2513" t="s">
        <v>37</v>
      </c>
      <c r="P2513" t="s">
        <v>38</v>
      </c>
      <c r="Q2513" t="s">
        <v>19947</v>
      </c>
      <c r="R2513" t="s">
        <v>19948</v>
      </c>
      <c r="S2513" t="s">
        <v>19949</v>
      </c>
      <c r="T2513" t="s">
        <v>19950</v>
      </c>
      <c r="U2513" t="s">
        <v>43</v>
      </c>
      <c r="V2513" t="s">
        <v>44</v>
      </c>
      <c r="W2513" t="s">
        <v>45</v>
      </c>
      <c r="X2513">
        <v>79</v>
      </c>
      <c r="Y2513">
        <v>246575</v>
      </c>
      <c r="Z2513" t="s">
        <v>19951</v>
      </c>
      <c r="AA2513" t="s">
        <v>19952</v>
      </c>
      <c r="AB2513"/>
      <c r="AD2513" t="s">
        <v>94</v>
      </c>
      <c r="AE2513" t="s">
        <v>19953</v>
      </c>
      <c r="AG2513" t="inlineStr">
        <is>
          <t>include</t>
        </is>
      </c>
      <c r="AH2513" t="inlineStr">
        <is>
          <t>standalone_relevant</t>
        </is>
      </c>
    </row>
    <row r="2514" spans="1:34" x14ac:dyDescent="0.25">
      <c r="A2514" s="2">
        <v>2511</v>
      </c>
      <c r="B2514" s="2" t="inlineStr">
        <is>
          <t>outside_scope:negative_clearance</t>
        </is>
      </c>
      <c r="C2514" t="s">
        <v>3320</v>
      </c>
      <c r="D2514" t="s">
        <v>19954</v>
      </c>
      <c r="E2514" s="3">
        <v>37984</v>
      </c>
      <c r="F2514" t="s">
        <v>19955</v>
      </c>
      <c r="G2514" t="str" cm="1">
        <f t="array" ref="G2514">_xlfn.LET(_xlpm.parts,TRIM(_xlfn.TEXTSPLIT(SUBSTITUTE(SUBSTITUTE(F2514,"IV/",""),"AT.",""),";")),_xlfn.TEXTJOIN(";",TRUE,_xlfn._xlws.SORT(--_xlpm.parts,1,1,TRUE)))</f>
        <v>38287</v>
      </c>
      <c r="H2514" t="s">
        <v>19956</v>
      </c>
      <c r="I2514" t="s">
        <v>19957</v>
      </c>
      <c r="L2514" t="s">
        <v>17081</v>
      </c>
      <c r="M2514" t="s">
        <v>19958</v>
      </c>
      <c r="N2514" t="s">
        <v>19958</v>
      </c>
      <c r="O2514" t="s">
        <v>37</v>
      </c>
      <c r="P2514" t="s">
        <v>38</v>
      </c>
      <c r="Q2514" t="s">
        <v>19959</v>
      </c>
      <c r="R2514" t="s">
        <v>19960</v>
      </c>
      <c r="S2514" t="s">
        <v>19961</v>
      </c>
      <c r="T2514" t="s">
        <v>19962</v>
      </c>
      <c r="U2514" t="s">
        <v>43</v>
      </c>
      <c r="V2514" t="s">
        <v>44</v>
      </c>
      <c r="W2514" t="s">
        <v>45</v>
      </c>
      <c r="X2514">
        <v>79</v>
      </c>
      <c r="Y2514">
        <v>246575</v>
      </c>
      <c r="Z2514" t="s">
        <v>19963</v>
      </c>
      <c r="AA2514" t="s">
        <v>19952</v>
      </c>
      <c r="AB2514"/>
      <c r="AG2514" t="inlineStr">
        <is>
          <t>exclude</t>
        </is>
      </c>
      <c r="AH2514" t="inlineStr">
        <is>
          <t>negative_clearance</t>
        </is>
      </c>
    </row>
    <row r="2515" spans="1:34" x14ac:dyDescent="0.25">
      <c r="A2515" s="2" t="n">
        <v>2511</v>
      </c>
      <c r="B2515" s="2" t="inlineStr">
        <is>
          <t>outside_scope:negative_clearance</t>
        </is>
      </c>
      <c r="C2515" t="s">
        <v>3320</v>
      </c>
      <c r="D2515" t="s">
        <v>19954</v>
      </c>
      <c r="E2515" s="3">
        <v>37984</v>
      </c>
      <c r="F2515" t="s">
        <v>19955</v>
      </c>
      <c r="G2515" t="str" cm="1">
        <f t="array" ref="G2515">_xlfn.LET(_xlpm.parts,TRIM(_xlfn.TEXTSPLIT(SUBSTITUTE(SUBSTITUTE(F2515,"IV/",""),"AT.",""),";")),_xlfn.TEXTJOIN(";",TRUE,_xlfn._xlws.SORT(--_xlpm.parts,1,1,TRUE)))</f>
        <v>38287</v>
      </c>
      <c r="H2515" t="s">
        <v>19956</v>
      </c>
      <c r="I2515" t="s">
        <v>19957</v>
      </c>
      <c r="L2515" t="s">
        <v>17081</v>
      </c>
      <c r="M2515" t="s">
        <v>19964</v>
      </c>
      <c r="N2515" t="s">
        <v>19964</v>
      </c>
      <c r="O2515" t="s">
        <v>37</v>
      </c>
      <c r="P2515" t="s">
        <v>38</v>
      </c>
      <c r="Q2515" t="s">
        <v>19965</v>
      </c>
      <c r="R2515" t="s">
        <v>19966</v>
      </c>
      <c r="S2515" t="s">
        <v>19967</v>
      </c>
      <c r="T2515" t="s">
        <v>19968</v>
      </c>
      <c r="U2515" t="s">
        <v>43</v>
      </c>
      <c r="V2515" t="s">
        <v>44</v>
      </c>
      <c r="W2515" t="s">
        <v>45</v>
      </c>
      <c r="X2515">
        <v>92</v>
      </c>
      <c r="Y2515">
        <v>269595</v>
      </c>
      <c r="Z2515" t="s">
        <v>19969</v>
      </c>
      <c r="AA2515" t="s">
        <v>19970</v>
      </c>
      <c r="AB2515"/>
      <c r="AG2515" t="inlineStr">
        <is>
          <t>exclude</t>
        </is>
      </c>
      <c r="AH2515" t="inlineStr">
        <is>
          <t>negative_clearance</t>
        </is>
      </c>
    </row>
    <row r="2516" spans="1:34" x14ac:dyDescent="0.25">
      <c r="A2516" s="2" t="n">
        <v>2511</v>
      </c>
      <c r="B2516" s="2" t="inlineStr">
        <is>
          <t>outside_scope:negative_clearance</t>
        </is>
      </c>
      <c r="C2516" t="s">
        <v>3320</v>
      </c>
      <c r="D2516" t="s">
        <v>19954</v>
      </c>
      <c r="E2516" s="3">
        <v>37984</v>
      </c>
      <c r="F2516" t="s">
        <v>19955</v>
      </c>
      <c r="G2516" t="str" cm="1">
        <f t="array" ref="G2516">_xlfn.LET(_xlpm.parts,TRIM(_xlfn.TEXTSPLIT(SUBSTITUTE(SUBSTITUTE(F2516,"IV/",""),"AT.",""),";")),_xlfn.TEXTJOIN(";",TRUE,_xlfn._xlws.SORT(--_xlpm.parts,1,1,TRUE)))</f>
        <v>38287</v>
      </c>
      <c r="H2516" t="s">
        <v>19956</v>
      </c>
      <c r="I2516" t="s">
        <v>19957</v>
      </c>
      <c r="L2516" t="s">
        <v>17081</v>
      </c>
      <c r="M2516" t="s">
        <v>19971</v>
      </c>
      <c r="N2516" t="s">
        <v>19971</v>
      </c>
      <c r="O2516" t="s">
        <v>37</v>
      </c>
      <c r="P2516" t="s">
        <v>38</v>
      </c>
      <c r="Q2516" t="s">
        <v>19972</v>
      </c>
      <c r="R2516" t="s">
        <v>19973</v>
      </c>
      <c r="S2516" t="s">
        <v>19974</v>
      </c>
      <c r="T2516" t="s">
        <v>19975</v>
      </c>
      <c r="U2516" t="s">
        <v>43</v>
      </c>
      <c r="V2516" t="s">
        <v>44</v>
      </c>
      <c r="W2516" t="s">
        <v>45</v>
      </c>
      <c r="X2516">
        <v>92</v>
      </c>
      <c r="Y2516">
        <v>289678</v>
      </c>
      <c r="Z2516" t="s">
        <v>19976</v>
      </c>
      <c r="AA2516" t="s">
        <v>19977</v>
      </c>
      <c r="AB2516"/>
      <c r="AG2516" t="inlineStr">
        <is>
          <t>exclude</t>
        </is>
      </c>
      <c r="AH2516" t="inlineStr">
        <is>
          <t>negative_clearance</t>
        </is>
      </c>
    </row>
    <row r="2517" spans="1:34" x14ac:dyDescent="0.25">
      <c r="A2517" s="2">
        <v>2514</v>
      </c>
      <c r="B2517" s="2" t="inlineStr">
        <is>
          <t>outside_scope:complaint_rejection</t>
        </is>
      </c>
      <c r="C2517" t="s">
        <v>82</v>
      </c>
      <c r="D2517" t="s">
        <v>19978</v>
      </c>
      <c r="E2517" s="3">
        <v>38029</v>
      </c>
      <c r="F2517" t="s">
        <v>19980</v>
      </c>
      <c r="G2517" t="str" cm="1">
        <f t="array" ref="G2517">_xlfn.LET(_xlpm.parts,TRIM(_xlfn.TEXTSPLIT(SUBSTITUTE(SUBSTITUTE(F2517,"IV/",""),"AT.",""),";")),_xlfn.TEXTJOIN(";",TRUE,_xlfn._xlws.SORT(--_xlpm.parts,1,1,TRUE)))</f>
        <v>36751</v>
      </c>
      <c r="H2517" t="s">
        <v>19981</v>
      </c>
      <c r="L2517" t="s">
        <v>14044</v>
      </c>
      <c r="M2517" t="s">
        <v>19979</v>
      </c>
      <c r="N2517" t="s">
        <v>19979</v>
      </c>
      <c r="O2517" t="s">
        <v>37</v>
      </c>
      <c r="P2517" t="s">
        <v>38</v>
      </c>
      <c r="Q2517" t="s">
        <v>19982</v>
      </c>
      <c r="R2517" t="s">
        <v>19983</v>
      </c>
      <c r="S2517" t="s">
        <v>19984</v>
      </c>
      <c r="T2517" t="s">
        <v>19985</v>
      </c>
      <c r="U2517" t="s">
        <v>43</v>
      </c>
      <c r="V2517" t="s">
        <v>44</v>
      </c>
      <c r="W2517" t="s">
        <v>45</v>
      </c>
      <c r="X2517">
        <v>11</v>
      </c>
      <c r="Y2517">
        <v>26026</v>
      </c>
      <c r="Z2517" t="s">
        <v>19986</v>
      </c>
      <c r="AA2517" t="s">
        <v>19987</v>
      </c>
      <c r="AD2517" t="s">
        <v>45</v>
      </c>
      <c r="AE2517" t="s">
        <v>19988</v>
      </c>
      <c r="AG2517" t="inlineStr">
        <is>
          <t>exclude</t>
        </is>
      </c>
      <c r="AH2517" t="inlineStr">
        <is>
          <t>complaint_rejection</t>
        </is>
      </c>
    </row>
    <row r="2518" spans="1:34" x14ac:dyDescent="0.25">
      <c r="A2518" s="2">
        <v>2515</v>
      </c>
      <c r="B2518" s="2" t="inlineStr">
        <is>
          <t>outside_scope:complaint_rejection</t>
        </is>
      </c>
      <c r="C2518" t="s">
        <v>82</v>
      </c>
      <c r="D2518" t="s">
        <v>19989</v>
      </c>
      <c r="E2518" s="3">
        <v>38065</v>
      </c>
      <c r="F2518" t="s">
        <v>19991</v>
      </c>
      <c r="G2518" t="str" cm="1">
        <f t="array" ref="G2518">_xlfn.LET(_xlpm.parts,TRIM(_xlfn.TEXTSPLIT(SUBSTITUTE(SUBSTITUTE(F2518,"IV/",""),"AT.",""),";")),_xlfn.TEXTJOIN(";",TRUE,_xlfn._xlws.SORT(--_xlpm.parts,1,1,TRUE)))</f>
        <v>38316</v>
      </c>
      <c r="H2518" t="s">
        <v>19992</v>
      </c>
      <c r="L2518" t="s">
        <v>14044</v>
      </c>
      <c r="M2518" t="s">
        <v>19990</v>
      </c>
      <c r="N2518" t="s">
        <v>19990</v>
      </c>
      <c r="O2518" t="s">
        <v>37</v>
      </c>
      <c r="P2518" t="s">
        <v>38</v>
      </c>
      <c r="Q2518" t="s">
        <v>19993</v>
      </c>
      <c r="R2518" t="s">
        <v>19994</v>
      </c>
      <c r="S2518" t="s">
        <v>19995</v>
      </c>
      <c r="T2518" t="s">
        <v>19996</v>
      </c>
      <c r="U2518" t="s">
        <v>43</v>
      </c>
      <c r="V2518" t="s">
        <v>44</v>
      </c>
      <c r="W2518" t="s">
        <v>45</v>
      </c>
      <c r="X2518">
        <v>22</v>
      </c>
      <c r="Y2518">
        <v>64070</v>
      </c>
      <c r="Z2518" t="s">
        <v>19997</v>
      </c>
      <c r="AA2518" t="s">
        <v>19998</v>
      </c>
      <c r="AD2518" t="s">
        <v>45</v>
      </c>
      <c r="AE2518" t="s">
        <v>19999</v>
      </c>
      <c r="AG2518" t="inlineStr">
        <is>
          <t>exclude</t>
        </is>
      </c>
      <c r="AH2518" t="inlineStr">
        <is>
          <t>complaint_rejection</t>
        </is>
      </c>
    </row>
    <row r="2519" spans="1:34" x14ac:dyDescent="0.25">
      <c r="A2519" s="2">
        <v>2516</v>
      </c>
      <c r="B2519" s="2"/>
      <c r="C2519" t="s">
        <v>82</v>
      </c>
      <c r="D2519" t="s">
        <v>20000</v>
      </c>
      <c r="E2519" s="3">
        <v>38070</v>
      </c>
      <c r="F2519" t="s">
        <v>20002</v>
      </c>
      <c r="G2519" t="str" cm="1">
        <f t="array" ref="G2519">_xlfn.LET(_xlpm.parts,TRIM(_xlfn.TEXTSPLIT(SUBSTITUTE(SUBSTITUTE(F2519,"IV/",""),"AT.",""),";")),_xlfn.TEXTJOIN(";",TRUE,_xlfn._xlws.SORT(--_xlpm.parts,1,1,TRUE)))</f>
        <v>37792</v>
      </c>
      <c r="H2519" t="s">
        <v>20003</v>
      </c>
      <c r="L2519" t="s">
        <v>87</v>
      </c>
      <c r="M2519" t="s">
        <v>20001</v>
      </c>
      <c r="N2519" t="s">
        <v>20001</v>
      </c>
      <c r="O2519" t="s">
        <v>37</v>
      </c>
      <c r="P2519" t="s">
        <v>38</v>
      </c>
      <c r="Q2519" t="s">
        <v>20004</v>
      </c>
      <c r="R2519" t="s">
        <v>20005</v>
      </c>
      <c r="S2519" t="s">
        <v>20006</v>
      </c>
      <c r="T2519" t="s">
        <v>20007</v>
      </c>
      <c r="U2519" t="s">
        <v>43</v>
      </c>
      <c r="V2519" t="s">
        <v>44</v>
      </c>
      <c r="W2519" t="s">
        <v>45</v>
      </c>
      <c r="X2519">
        <v>302</v>
      </c>
      <c r="Y2519">
        <v>910237</v>
      </c>
      <c r="Z2519" t="s">
        <v>20008</v>
      </c>
      <c r="AA2519" t="s">
        <v>20009</v>
      </c>
      <c r="AB2519"/>
      <c r="AD2519" t="s">
        <v>94</v>
      </c>
      <c r="AE2519" t="s">
        <v>20010</v>
      </c>
      <c r="AG2519" t="inlineStr">
        <is>
          <t>include</t>
        </is>
      </c>
      <c r="AH2519" t="inlineStr">
        <is>
          <t>final_decision_or_monetary_penalty</t>
        </is>
      </c>
    </row>
    <row r="2520" spans="1:34" x14ac:dyDescent="0.25">
      <c r="A2520" s="2" t="n">
        <v>2516</v>
      </c>
      <c r="B2520" s="2" t="inlineStr">
        <is>
          <t>outside_scope:publication_notice</t>
        </is>
      </c>
      <c r="C2520" t="s">
        <v>3320</v>
      </c>
      <c r="D2520" t="s">
        <v>20011</v>
      </c>
      <c r="E2520" s="3">
        <v>38070</v>
      </c>
      <c r="F2520" t="s">
        <v>20012</v>
      </c>
      <c r="G2520" t="str" cm="1">
        <f t="array" ref="G2520">_xlfn.LET(_xlpm.parts,TRIM(_xlfn.TEXTSPLIT(SUBSTITUTE(SUBSTITUTE(F2520,"IV/",""),"AT.",""),";")),_xlfn.TEXTJOIN(";",TRUE,_xlfn._xlws.SORT(--_xlpm.parts,1,1,TRUE)))</f>
        <v>37792</v>
      </c>
      <c r="H2520" t="s">
        <v>20013</v>
      </c>
      <c r="I2520" t="s">
        <v>20014</v>
      </c>
      <c r="L2520" t="s">
        <v>3325</v>
      </c>
      <c r="M2520" t="s">
        <v>20015</v>
      </c>
      <c r="N2520" t="s">
        <v>20015</v>
      </c>
      <c r="O2520" t="s">
        <v>37</v>
      </c>
      <c r="P2520" t="s">
        <v>38</v>
      </c>
      <c r="Q2520" t="s">
        <v>20016</v>
      </c>
      <c r="R2520" t="s">
        <v>20017</v>
      </c>
      <c r="S2520" t="s">
        <v>20018</v>
      </c>
      <c r="T2520" t="s">
        <v>20019</v>
      </c>
      <c r="U2520" t="s">
        <v>53</v>
      </c>
      <c r="V2520" t="s">
        <v>53</v>
      </c>
      <c r="W2520" t="s">
        <v>45</v>
      </c>
      <c r="Y2520">
        <v>6415</v>
      </c>
      <c r="Z2520" t="s">
        <v>20020</v>
      </c>
      <c r="AA2520" t="s">
        <v>20021</v>
      </c>
      <c r="AG2520" t="inlineStr">
        <is>
          <t>include</t>
        </is>
      </c>
      <c r="AH2520" t="inlineStr">
        <is>
          <t>final_decision_or_monetary_penalty</t>
        </is>
      </c>
    </row>
    <row r="2521" spans="1:34" x14ac:dyDescent="0.25">
      <c r="A2521" s="2" t="n">
        <v>2516</v>
      </c>
      <c r="B2521" s="2" t="inlineStr">
        <is>
          <t>outside_scope:publication_notice</t>
        </is>
      </c>
      <c r="C2521" t="s">
        <v>3320</v>
      </c>
      <c r="D2521" t="s">
        <v>20011</v>
      </c>
      <c r="E2521" s="3">
        <v>38070</v>
      </c>
      <c r="F2521" t="s">
        <v>20012</v>
      </c>
      <c r="G2521" t="str" cm="1">
        <f t="array" ref="G2521">_xlfn.LET(_xlpm.parts,TRIM(_xlfn.TEXTSPLIT(SUBSTITUTE(SUBSTITUTE(F2521,"IV/",""),"AT.",""),";")),_xlfn.TEXTJOIN(";",TRUE,_xlfn._xlws.SORT(--_xlpm.parts,1,1,TRUE)))</f>
        <v>37792</v>
      </c>
      <c r="H2521" t="s">
        <v>20013</v>
      </c>
      <c r="I2521" t="s">
        <v>20014</v>
      </c>
      <c r="L2521" t="s">
        <v>3325</v>
      </c>
      <c r="M2521" t="s">
        <v>20022</v>
      </c>
      <c r="N2521" t="s">
        <v>20022</v>
      </c>
      <c r="O2521" t="s">
        <v>37</v>
      </c>
      <c r="P2521" t="s">
        <v>38</v>
      </c>
      <c r="Q2521" t="s">
        <v>20023</v>
      </c>
      <c r="R2521" t="s">
        <v>20024</v>
      </c>
      <c r="S2521" t="s">
        <v>20025</v>
      </c>
      <c r="T2521" t="s">
        <v>20026</v>
      </c>
      <c r="U2521" t="s">
        <v>53</v>
      </c>
      <c r="V2521" t="s">
        <v>53</v>
      </c>
      <c r="W2521" t="s">
        <v>45</v>
      </c>
      <c r="Y2521">
        <v>2162</v>
      </c>
      <c r="Z2521" t="s">
        <v>20027</v>
      </c>
      <c r="AA2521" t="s">
        <v>20028</v>
      </c>
      <c r="AG2521" t="inlineStr">
        <is>
          <t>include</t>
        </is>
      </c>
      <c r="AH2521" t="inlineStr">
        <is>
          <t>final_decision_or_monetary_penalty</t>
        </is>
      </c>
    </row>
    <row r="2522" spans="1:34" x14ac:dyDescent="0.25">
      <c r="A2522" s="2" t="n">
        <v>2516</v>
      </c>
      <c r="B2522" s="2" t="inlineStr">
        <is>
          <t>outside_scope:publication_notice</t>
        </is>
      </c>
      <c r="C2522" t="s">
        <v>3320</v>
      </c>
      <c r="D2522" t="s">
        <v>20011</v>
      </c>
      <c r="E2522" s="3">
        <v>38070</v>
      </c>
      <c r="F2522" t="s">
        <v>20012</v>
      </c>
      <c r="G2522" t="str" cm="1">
        <f t="array" ref="G2522">_xlfn.LET(_xlpm.parts,TRIM(_xlfn.TEXTSPLIT(SUBSTITUTE(SUBSTITUTE(F2522,"IV/",""),"AT.",""),";")),_xlfn.TEXTJOIN(";",TRUE,_xlfn._xlws.SORT(--_xlpm.parts,1,1,TRUE)))</f>
        <v>37792</v>
      </c>
      <c r="H2522" t="s">
        <v>20013</v>
      </c>
      <c r="I2522" t="s">
        <v>20014</v>
      </c>
      <c r="L2522" t="s">
        <v>3325</v>
      </c>
      <c r="M2522" t="s">
        <v>20029</v>
      </c>
      <c r="N2522" t="s">
        <v>20029</v>
      </c>
      <c r="O2522" t="s">
        <v>37</v>
      </c>
      <c r="P2522" t="s">
        <v>38</v>
      </c>
      <c r="Q2522" t="s">
        <v>20030</v>
      </c>
      <c r="R2522" t="s">
        <v>20031</v>
      </c>
      <c r="S2522" t="s">
        <v>20032</v>
      </c>
      <c r="T2522" t="s">
        <v>20033</v>
      </c>
      <c r="U2522" t="s">
        <v>53</v>
      </c>
      <c r="V2522" t="s">
        <v>53</v>
      </c>
      <c r="W2522" t="s">
        <v>45</v>
      </c>
      <c r="Y2522">
        <v>11200</v>
      </c>
      <c r="Z2522" t="s">
        <v>20034</v>
      </c>
      <c r="AA2522" t="s">
        <v>20035</v>
      </c>
      <c r="AG2522" t="inlineStr">
        <is>
          <t>include</t>
        </is>
      </c>
      <c r="AH2522" t="inlineStr">
        <is>
          <t>final_decision_or_monetary_penalty</t>
        </is>
      </c>
    </row>
    <row r="2523" spans="1:34" x14ac:dyDescent="0.25">
      <c r="A2523" s="2" t="n">
        <v>2516</v>
      </c>
      <c r="B2523" s="2" t="inlineStr">
        <is>
          <t>duplicate_within_source; keep_row=2525</t>
        </is>
      </c>
      <c r="C2523" t="s">
        <v>3320</v>
      </c>
      <c r="D2523" t="s">
        <v>20011</v>
      </c>
      <c r="E2523" s="3">
        <v>38070</v>
      </c>
      <c r="F2523" t="s">
        <v>20012</v>
      </c>
      <c r="G2523" t="str" cm="1">
        <f t="array" ref="G2523">_xlfn.LET(_xlpm.parts,TRIM(_xlfn.TEXTSPLIT(SUBSTITUTE(SUBSTITUTE(F2523,"IV/",""),"AT.",""),";")),_xlfn.TEXTJOIN(";",TRUE,_xlfn._xlws.SORT(--_xlpm.parts,1,1,TRUE)))</f>
        <v>37792</v>
      </c>
      <c r="H2523" t="s">
        <v>20013</v>
      </c>
      <c r="I2523" t="s">
        <v>20014</v>
      </c>
      <c r="L2523" t="s">
        <v>3325</v>
      </c>
      <c r="M2523" t="s">
        <v>20036</v>
      </c>
      <c r="N2523" t="s">
        <v>20036</v>
      </c>
      <c r="O2523" t="s">
        <v>37</v>
      </c>
      <c r="P2523" t="s">
        <v>38</v>
      </c>
      <c r="Q2523" t="s">
        <v>20037</v>
      </c>
      <c r="R2523" t="s">
        <v>20038</v>
      </c>
      <c r="S2523" t="s">
        <v>20039</v>
      </c>
      <c r="T2523" t="s">
        <v>20040</v>
      </c>
      <c r="U2523" t="s">
        <v>43</v>
      </c>
      <c r="V2523" t="s">
        <v>44</v>
      </c>
      <c r="W2523" t="s">
        <v>45</v>
      </c>
      <c r="X2523">
        <v>302</v>
      </c>
      <c r="Y2523">
        <v>910237</v>
      </c>
      <c r="Z2523" t="s">
        <v>20008</v>
      </c>
      <c r="AA2523" t="s">
        <v>20009</v>
      </c>
      <c r="AG2523" t="inlineStr">
        <is>
          <t>include</t>
        </is>
      </c>
      <c r="AH2523" t="inlineStr">
        <is>
          <t>final_decision_or_monetary_penalty</t>
        </is>
      </c>
    </row>
    <row r="2524" spans="1:34" x14ac:dyDescent="0.25">
      <c r="A2524" s="2" t="n">
        <v>2516</v>
      </c>
      <c r="B2524" s="2" t="inlineStr">
        <is>
          <t>duplicate_within_source; keep_row=2525</t>
        </is>
      </c>
      <c r="C2524" t="s">
        <v>3320</v>
      </c>
      <c r="D2524" t="s">
        <v>20011</v>
      </c>
      <c r="E2524" s="3">
        <v>38070</v>
      </c>
      <c r="F2524" t="s">
        <v>20012</v>
      </c>
      <c r="G2524" t="str" cm="1">
        <f t="array" ref="G2524">_xlfn.LET(_xlpm.parts,TRIM(_xlfn.TEXTSPLIT(SUBSTITUTE(SUBSTITUTE(F2524,"IV/",""),"AT.",""),";")),_xlfn.TEXTJOIN(";",TRUE,_xlfn._xlws.SORT(--_xlpm.parts,1,1,TRUE)))</f>
        <v>37792</v>
      </c>
      <c r="H2524" t="s">
        <v>20013</v>
      </c>
      <c r="I2524" t="s">
        <v>20014</v>
      </c>
      <c r="L2524" t="s">
        <v>3325</v>
      </c>
      <c r="M2524" t="s">
        <v>20041</v>
      </c>
      <c r="N2524" t="s">
        <v>20041</v>
      </c>
      <c r="O2524" t="s">
        <v>37</v>
      </c>
      <c r="P2524" t="s">
        <v>38</v>
      </c>
      <c r="Q2524" t="s">
        <v>20042</v>
      </c>
      <c r="R2524" t="s">
        <v>20043</v>
      </c>
      <c r="S2524" t="s">
        <v>20044</v>
      </c>
      <c r="T2524" t="s">
        <v>20045</v>
      </c>
      <c r="U2524" t="s">
        <v>43</v>
      </c>
      <c r="V2524" t="s">
        <v>44</v>
      </c>
      <c r="W2524" t="s">
        <v>45</v>
      </c>
      <c r="X2524">
        <v>301</v>
      </c>
      <c r="Y2524">
        <v>1062339</v>
      </c>
      <c r="Z2524" t="s">
        <v>20046</v>
      </c>
      <c r="AA2524" t="s">
        <v>20047</v>
      </c>
      <c r="AG2524" t="inlineStr">
        <is>
          <t>include</t>
        </is>
      </c>
      <c r="AH2524" t="inlineStr">
        <is>
          <t>final_decision_or_monetary_penalty</t>
        </is>
      </c>
    </row>
    <row r="2525" spans="1:34" x14ac:dyDescent="0.25">
      <c r="A2525" s="2" t="n">
        <v>2516</v>
      </c>
      <c r="B2525" s="2"/>
      <c r="C2525" t="s">
        <v>3320</v>
      </c>
      <c r="D2525" t="s">
        <v>20011</v>
      </c>
      <c r="E2525" s="3">
        <v>38070</v>
      </c>
      <c r="F2525" t="s">
        <v>20012</v>
      </c>
      <c r="G2525" t="str" cm="1">
        <f t="array" ref="G2525">_xlfn.LET(_xlpm.parts,TRIM(_xlfn.TEXTSPLIT(SUBSTITUTE(SUBSTITUTE(F2525,"IV/",""),"AT.",""),";")),_xlfn.TEXTJOIN(";",TRUE,_xlfn._xlws.SORT(--_xlpm.parts,1,1,TRUE)))</f>
        <v>37792</v>
      </c>
      <c r="H2525" t="s">
        <v>20013</v>
      </c>
      <c r="I2525" t="s">
        <v>20014</v>
      </c>
      <c r="L2525" t="s">
        <v>3325</v>
      </c>
      <c r="M2525" t="s">
        <v>20048</v>
      </c>
      <c r="N2525" t="s">
        <v>20048</v>
      </c>
      <c r="O2525" t="s">
        <v>37</v>
      </c>
      <c r="P2525" t="s">
        <v>38</v>
      </c>
      <c r="Q2525" t="s">
        <v>20049</v>
      </c>
      <c r="R2525" t="s">
        <v>20050</v>
      </c>
      <c r="S2525" t="s">
        <v>20051</v>
      </c>
      <c r="T2525" t="s">
        <v>20052</v>
      </c>
      <c r="U2525" t="s">
        <v>53</v>
      </c>
      <c r="V2525" t="s">
        <v>53</v>
      </c>
      <c r="W2525" t="s">
        <v>45</v>
      </c>
      <c r="Y2525">
        <v>29071</v>
      </c>
      <c r="Z2525" t="s">
        <v>20053</v>
      </c>
      <c r="AA2525" t="s">
        <v>20054</v>
      </c>
      <c r="AG2525" t="inlineStr">
        <is>
          <t>include</t>
        </is>
      </c>
      <c r="AH2525" t="inlineStr">
        <is>
          <t>final_decision_or_monetary_penalty</t>
        </is>
      </c>
    </row>
    <row r="2526" spans="1:34" x14ac:dyDescent="0.25">
      <c r="A2526" s="2">
        <v>2523</v>
      </c>
      <c r="B2526" s="2" t="inlineStr">
        <is>
          <t>outside_scope:complaint_rejection</t>
        </is>
      </c>
      <c r="C2526" t="s">
        <v>82</v>
      </c>
      <c r="D2526" t="s">
        <v>20055</v>
      </c>
      <c r="E2526" s="3">
        <v>38071</v>
      </c>
      <c r="F2526" t="s">
        <v>20057</v>
      </c>
      <c r="G2526" t="str" cm="1">
        <f t="array" ref="G2526">_xlfn.LET(_xlpm.parts,TRIM(_xlfn.TEXTSPLIT(SUBSTITUTE(SUBSTITUTE(F2526,"IV/",""),"AT.",""),";")),_xlfn.TEXTJOIN(";",TRUE,_xlfn._xlws.SORT(--_xlpm.parts,1,1,TRUE)))</f>
        <v>37761</v>
      </c>
      <c r="H2526" t="s">
        <v>20058</v>
      </c>
      <c r="L2526" t="s">
        <v>14044</v>
      </c>
      <c r="M2526" t="s">
        <v>20056</v>
      </c>
      <c r="N2526" t="s">
        <v>20056</v>
      </c>
      <c r="O2526" t="s">
        <v>37</v>
      </c>
      <c r="P2526" t="s">
        <v>38</v>
      </c>
      <c r="Q2526" t="s">
        <v>20059</v>
      </c>
      <c r="R2526" t="s">
        <v>20060</v>
      </c>
      <c r="S2526" t="s">
        <v>20061</v>
      </c>
      <c r="T2526" t="s">
        <v>20062</v>
      </c>
      <c r="U2526" t="s">
        <v>43</v>
      </c>
      <c r="V2526" t="s">
        <v>3331</v>
      </c>
      <c r="W2526" t="s">
        <v>94</v>
      </c>
      <c r="X2526">
        <v>15</v>
      </c>
      <c r="Y2526">
        <v>38855</v>
      </c>
      <c r="Z2526" t="s">
        <v>20063</v>
      </c>
      <c r="AA2526" t="s">
        <v>20064</v>
      </c>
      <c r="AB2526" t="s">
        <v>15150</v>
      </c>
      <c r="AD2526" t="s">
        <v>45</v>
      </c>
      <c r="AE2526" t="s">
        <v>20065</v>
      </c>
      <c r="AG2526" t="inlineStr">
        <is>
          <t>exclude</t>
        </is>
      </c>
      <c r="AH2526" t="inlineStr">
        <is>
          <t>complaint_rejection</t>
        </is>
      </c>
    </row>
    <row r="2527" spans="1:34" x14ac:dyDescent="0.25">
      <c r="A2527" s="2">
        <v>2524</v>
      </c>
      <c r="B2527" s="2"/>
      <c r="C2527" t="s">
        <v>82</v>
      </c>
      <c r="D2527" t="s">
        <v>20066</v>
      </c>
      <c r="E2527" s="3">
        <v>38084</v>
      </c>
      <c r="F2527" t="s">
        <v>20068</v>
      </c>
      <c r="G2527" t="str" cm="1">
        <f t="array" ref="G2527">_xlfn.LET(_xlpm.parts,TRIM(_xlfn.TEXTSPLIT(SUBSTITUTE(SUBSTITUTE(F2527,"IV/",""),"AT.",""),";")),_xlfn.TEXTJOIN(";",TRUE,_xlfn._xlws.SORT(--_xlpm.parts,1,1,TRUE)))</f>
        <v>38284</v>
      </c>
      <c r="H2527" t="s">
        <v>20069</v>
      </c>
      <c r="L2527" t="s">
        <v>87</v>
      </c>
      <c r="M2527" t="s">
        <v>20067</v>
      </c>
      <c r="N2527" t="s">
        <v>20067</v>
      </c>
      <c r="O2527" t="s">
        <v>37</v>
      </c>
      <c r="P2527" t="s">
        <v>38</v>
      </c>
      <c r="Q2527" t="s">
        <v>20070</v>
      </c>
      <c r="R2527" t="s">
        <v>20071</v>
      </c>
      <c r="S2527" t="s">
        <v>20072</v>
      </c>
      <c r="T2527" t="s">
        <v>20073</v>
      </c>
      <c r="U2527" t="s">
        <v>43</v>
      </c>
      <c r="V2527" t="s">
        <v>44</v>
      </c>
      <c r="W2527" t="s">
        <v>45</v>
      </c>
      <c r="X2527">
        <v>45</v>
      </c>
      <c r="Y2527">
        <v>118576</v>
      </c>
      <c r="Z2527" t="s">
        <v>20074</v>
      </c>
      <c r="AA2527" t="s">
        <v>20075</v>
      </c>
      <c r="AB2527"/>
      <c r="AD2527" t="s">
        <v>94</v>
      </c>
      <c r="AE2527" t="s">
        <v>20076</v>
      </c>
      <c r="AG2527" t="inlineStr">
        <is>
          <t>include</t>
        </is>
      </c>
      <c r="AH2527" t="inlineStr">
        <is>
          <t>standalone_relevant</t>
        </is>
      </c>
    </row>
    <row r="2528" spans="1:34" x14ac:dyDescent="0.25">
      <c r="A2528" s="2">
        <v>2525</v>
      </c>
      <c r="B2528" s="2" t="inlineStr">
        <is>
          <t>duplicate_within_source; keep_row=2530</t>
        </is>
      </c>
      <c r="C2528" t="s">
        <v>3320</v>
      </c>
      <c r="D2528" t="s">
        <v>20077</v>
      </c>
      <c r="E2528" s="3">
        <v>38084</v>
      </c>
      <c r="F2528" t="s">
        <v>20078</v>
      </c>
      <c r="G2528" t="str" cm="1">
        <f t="array" ref="G2528">_xlfn.LET(_xlpm.parts,TRIM(_xlfn.TEXTSPLIT(SUBSTITUTE(SUBSTITUTE(F2528,"IV/",""),"AT.",""),";")),_xlfn.TEXTJOIN(";",TRUE,_xlfn._xlws.SORT(--_xlpm.parts,1,1,TRUE)))</f>
        <v>38284</v>
      </c>
      <c r="H2528" t="s">
        <v>20079</v>
      </c>
      <c r="I2528" t="s">
        <v>20080</v>
      </c>
      <c r="L2528" t="s">
        <v>17163</v>
      </c>
      <c r="M2528" t="s">
        <v>20081</v>
      </c>
      <c r="N2528" t="s">
        <v>20081</v>
      </c>
      <c r="O2528" t="s">
        <v>37</v>
      </c>
      <c r="P2528" t="s">
        <v>38</v>
      </c>
      <c r="Q2528" t="s">
        <v>20082</v>
      </c>
      <c r="R2528" t="s">
        <v>20083</v>
      </c>
      <c r="S2528" t="s">
        <v>20084</v>
      </c>
      <c r="T2528" t="s">
        <v>20085</v>
      </c>
      <c r="U2528" t="s">
        <v>43</v>
      </c>
      <c r="V2528" t="s">
        <v>44</v>
      </c>
      <c r="W2528" t="s">
        <v>45</v>
      </c>
      <c r="X2528">
        <v>46</v>
      </c>
      <c r="Y2528">
        <v>118587</v>
      </c>
      <c r="Z2528" t="s">
        <v>20086</v>
      </c>
      <c r="AA2528" t="s">
        <v>20087</v>
      </c>
      <c r="AB2528"/>
      <c r="AG2528" t="inlineStr">
        <is>
          <t>include</t>
        </is>
      </c>
      <c r="AH2528" t="inlineStr">
        <is>
          <t>exemption</t>
        </is>
      </c>
    </row>
    <row r="2529" spans="1:34" x14ac:dyDescent="0.25">
      <c r="A2529" s="2" t="n">
        <v>2525</v>
      </c>
      <c r="B2529" s="2" t="inlineStr">
        <is>
          <t>duplicate_within_source; keep_row=2530</t>
        </is>
      </c>
      <c r="C2529" t="s">
        <v>3320</v>
      </c>
      <c r="D2529" t="s">
        <v>20077</v>
      </c>
      <c r="E2529" s="3">
        <v>38084</v>
      </c>
      <c r="F2529" t="s">
        <v>20078</v>
      </c>
      <c r="G2529" t="str" cm="1">
        <f t="array" ref="G2529">_xlfn.LET(_xlpm.parts,TRIM(_xlfn.TEXTSPLIT(SUBSTITUTE(SUBSTITUTE(F2529,"IV/",""),"AT.",""),";")),_xlfn.TEXTJOIN(";",TRUE,_xlfn._xlws.SORT(--_xlpm.parts,1,1,TRUE)))</f>
        <v>38284</v>
      </c>
      <c r="H2529" t="s">
        <v>20079</v>
      </c>
      <c r="I2529" t="s">
        <v>20080</v>
      </c>
      <c r="L2529" t="s">
        <v>17163</v>
      </c>
      <c r="M2529" t="s">
        <v>20088</v>
      </c>
      <c r="N2529" t="s">
        <v>20088</v>
      </c>
      <c r="O2529" t="s">
        <v>37</v>
      </c>
      <c r="P2529" t="s">
        <v>38</v>
      </c>
      <c r="Q2529" t="s">
        <v>20089</v>
      </c>
      <c r="R2529" t="s">
        <v>20090</v>
      </c>
      <c r="S2529" t="s">
        <v>20091</v>
      </c>
      <c r="T2529" t="s">
        <v>20092</v>
      </c>
      <c r="U2529" t="s">
        <v>43</v>
      </c>
      <c r="V2529" t="s">
        <v>44</v>
      </c>
      <c r="W2529" t="s">
        <v>45</v>
      </c>
      <c r="X2529">
        <v>49</v>
      </c>
      <c r="Y2529">
        <v>128014</v>
      </c>
      <c r="Z2529" t="s">
        <v>20093</v>
      </c>
      <c r="AA2529" t="s">
        <v>20094</v>
      </c>
      <c r="AB2529"/>
      <c r="AG2529" t="inlineStr">
        <is>
          <t>include</t>
        </is>
      </c>
      <c r="AH2529" t="inlineStr">
        <is>
          <t>exemption</t>
        </is>
      </c>
    </row>
    <row r="2530" spans="1:34" x14ac:dyDescent="0.25">
      <c r="A2530" s="2" t="n">
        <v>2525</v>
      </c>
      <c r="B2530" s="2"/>
      <c r="C2530" t="s">
        <v>3320</v>
      </c>
      <c r="D2530" t="s">
        <v>20077</v>
      </c>
      <c r="E2530" s="3">
        <v>38084</v>
      </c>
      <c r="F2530" t="s">
        <v>20078</v>
      </c>
      <c r="G2530" t="str" cm="1">
        <f t="array" ref="G2530">_xlfn.LET(_xlpm.parts,TRIM(_xlfn.TEXTSPLIT(SUBSTITUTE(SUBSTITUTE(F2530,"IV/",""),"AT.",""),";")),_xlfn.TEXTJOIN(";",TRUE,_xlfn._xlws.SORT(--_xlpm.parts,1,1,TRUE)))</f>
        <v>38284</v>
      </c>
      <c r="H2530" t="s">
        <v>20079</v>
      </c>
      <c r="I2530" t="s">
        <v>20080</v>
      </c>
      <c r="L2530" t="s">
        <v>17163</v>
      </c>
      <c r="M2530" t="s">
        <v>20095</v>
      </c>
      <c r="N2530" t="s">
        <v>20095</v>
      </c>
      <c r="O2530" t="s">
        <v>37</v>
      </c>
      <c r="P2530" t="s">
        <v>38</v>
      </c>
      <c r="Q2530" t="s">
        <v>20096</v>
      </c>
      <c r="R2530" t="s">
        <v>20097</v>
      </c>
      <c r="S2530" t="s">
        <v>20098</v>
      </c>
      <c r="T2530" t="s">
        <v>20099</v>
      </c>
      <c r="U2530" t="s">
        <v>43</v>
      </c>
      <c r="V2530" t="s">
        <v>44</v>
      </c>
      <c r="W2530" t="s">
        <v>45</v>
      </c>
      <c r="X2530">
        <v>48</v>
      </c>
      <c r="Y2530">
        <v>137023</v>
      </c>
      <c r="Z2530" t="s">
        <v>20100</v>
      </c>
      <c r="AA2530" t="s">
        <v>20101</v>
      </c>
      <c r="AB2530"/>
      <c r="AG2530" t="inlineStr">
        <is>
          <t>include</t>
        </is>
      </c>
      <c r="AH2530" t="inlineStr">
        <is>
          <t>exemption</t>
        </is>
      </c>
    </row>
    <row r="2531" spans="1:34" x14ac:dyDescent="0.25">
      <c r="A2531" s="2">
        <v>2528</v>
      </c>
      <c r="B2531" s="2"/>
      <c r="C2531" t="s">
        <v>3320</v>
      </c>
      <c r="D2531" t="s">
        <v>20102</v>
      </c>
      <c r="E2531" s="3">
        <v>38105</v>
      </c>
      <c r="F2531" t="s">
        <v>20103</v>
      </c>
      <c r="G2531" t="str" cm="1">
        <f t="array" ref="G2531">_xlfn.LET(_xlpm.parts,TRIM(_xlfn.TEXTSPLIT(SUBSTITUTE(SUBSTITUTE(F2531,"IV/",""),"AT.",""),";")),_xlfn.TEXTJOIN(";",TRUE,_xlfn._xlws.SORT(--_xlpm.parts,1,1,TRUE)))</f>
        <v>38359</v>
      </c>
      <c r="H2531" t="s">
        <v>19826</v>
      </c>
      <c r="I2531" t="s">
        <v>20104</v>
      </c>
      <c r="L2531" t="s">
        <v>18839</v>
      </c>
      <c r="M2531" t="s">
        <v>20105</v>
      </c>
      <c r="N2531" t="s">
        <v>20105</v>
      </c>
      <c r="O2531" t="s">
        <v>37</v>
      </c>
      <c r="P2531" t="s">
        <v>38</v>
      </c>
      <c r="Q2531" t="s">
        <v>20106</v>
      </c>
      <c r="R2531" t="s">
        <v>20107</v>
      </c>
      <c r="S2531" t="s">
        <v>20108</v>
      </c>
      <c r="T2531" t="s">
        <v>20109</v>
      </c>
      <c r="U2531" t="s">
        <v>43</v>
      </c>
      <c r="V2531" t="s">
        <v>44</v>
      </c>
      <c r="W2531" t="s">
        <v>45</v>
      </c>
      <c r="X2531">
        <v>137</v>
      </c>
      <c r="Y2531">
        <v>351318</v>
      </c>
      <c r="Z2531" t="s">
        <v>20110</v>
      </c>
      <c r="AA2531" t="s">
        <v>20111</v>
      </c>
      <c r="AG2531" t="inlineStr">
        <is>
          <t>include</t>
        </is>
      </c>
      <c r="AH2531" t="inlineStr">
        <is>
          <t>final_decision_or_monetary_penalty</t>
        </is>
      </c>
    </row>
    <row r="2532" spans="1:34" x14ac:dyDescent="0.25">
      <c r="A2532" s="2" t="n">
        <v>2528</v>
      </c>
      <c r="B2532" s="2" t="inlineStr">
        <is>
          <t>duplicate_within_source; keep_row=2531</t>
        </is>
      </c>
      <c r="C2532" t="s">
        <v>3320</v>
      </c>
      <c r="D2532" t="s">
        <v>20112</v>
      </c>
      <c r="E2532" s="3">
        <v>38105</v>
      </c>
      <c r="F2532" t="s">
        <v>20103</v>
      </c>
      <c r="G2532" t="str" cm="1">
        <f t="array" ref="G2532">_xlfn.LET(_xlpm.parts,TRIM(_xlfn.TEXTSPLIT(SUBSTITUTE(SUBSTITUTE(F2532,"IV/",""),"AT.",""),";")),_xlfn.TEXTJOIN(";",TRUE,_xlfn._xlws.SORT(--_xlpm.parts,1,1,TRUE)))</f>
        <v>38359</v>
      </c>
      <c r="H2532" t="s">
        <v>19826</v>
      </c>
      <c r="I2532" t="s">
        <v>20104</v>
      </c>
      <c r="L2532" t="s">
        <v>18839</v>
      </c>
      <c r="M2532" t="s">
        <v>20113</v>
      </c>
      <c r="N2532" t="s">
        <v>20113</v>
      </c>
      <c r="O2532" t="s">
        <v>37</v>
      </c>
      <c r="P2532" t="s">
        <v>38</v>
      </c>
      <c r="Q2532" t="s">
        <v>20114</v>
      </c>
      <c r="R2532" t="s">
        <v>20115</v>
      </c>
      <c r="S2532" t="s">
        <v>20116</v>
      </c>
      <c r="T2532" t="s">
        <v>20117</v>
      </c>
      <c r="U2532" t="s">
        <v>43</v>
      </c>
      <c r="V2532" t="s">
        <v>44</v>
      </c>
      <c r="W2532" t="s">
        <v>45</v>
      </c>
      <c r="X2532">
        <v>120</v>
      </c>
      <c r="Y2532">
        <v>304988</v>
      </c>
      <c r="Z2532" t="s">
        <v>20118</v>
      </c>
      <c r="AA2532" t="s">
        <v>19832</v>
      </c>
      <c r="AG2532" t="inlineStr">
        <is>
          <t>include</t>
        </is>
      </c>
      <c r="AH2532" t="inlineStr">
        <is>
          <t>final_decision_or_monetary_penalty</t>
        </is>
      </c>
    </row>
    <row r="2533" spans="1:34" x14ac:dyDescent="0.25">
      <c r="A2533" s="2" t="n">
        <v>2528</v>
      </c>
      <c r="B2533" s="2" t="inlineStr">
        <is>
          <t>duplicate_within_source; keep_row=2531</t>
        </is>
      </c>
      <c r="C2533" t="s">
        <v>3320</v>
      </c>
      <c r="D2533" t="s">
        <v>20119</v>
      </c>
      <c r="E2533" s="3">
        <v>38105</v>
      </c>
      <c r="F2533" t="s">
        <v>20103</v>
      </c>
      <c r="G2533" t="str" cm="1">
        <f t="array" ref="G2533">_xlfn.LET(_xlpm.parts,TRIM(_xlfn.TEXTSPLIT(SUBSTITUTE(SUBSTITUTE(F2533,"IV/",""),"AT.",""),";")),_xlfn.TEXTJOIN(";",TRUE,_xlfn._xlws.SORT(--_xlpm.parts,1,1,TRUE)))</f>
        <v>38359</v>
      </c>
      <c r="H2533" t="s">
        <v>19826</v>
      </c>
      <c r="I2533" t="s">
        <v>20104</v>
      </c>
      <c r="L2533" t="s">
        <v>18839</v>
      </c>
      <c r="M2533" t="s">
        <v>20120</v>
      </c>
      <c r="N2533" t="s">
        <v>20120</v>
      </c>
      <c r="O2533" t="s">
        <v>37</v>
      </c>
      <c r="P2533" t="s">
        <v>38</v>
      </c>
      <c r="Q2533" t="s">
        <v>20121</v>
      </c>
      <c r="R2533" t="s">
        <v>20122</v>
      </c>
      <c r="S2533" t="s">
        <v>20123</v>
      </c>
      <c r="T2533" t="s">
        <v>20124</v>
      </c>
      <c r="U2533" t="s">
        <v>43</v>
      </c>
      <c r="V2533" t="s">
        <v>44</v>
      </c>
      <c r="W2533" t="s">
        <v>45</v>
      </c>
      <c r="X2533">
        <v>128</v>
      </c>
      <c r="Y2533">
        <v>323801</v>
      </c>
      <c r="Z2533" t="s">
        <v>20125</v>
      </c>
      <c r="AA2533" t="s">
        <v>20126</v>
      </c>
      <c r="AG2533" t="inlineStr">
        <is>
          <t>include</t>
        </is>
      </c>
      <c r="AH2533" t="inlineStr">
        <is>
          <t>final_decision_or_monetary_penalty</t>
        </is>
      </c>
    </row>
    <row r="2534" spans="1:34" x14ac:dyDescent="0.25">
      <c r="A2534" s="2">
        <v>2533</v>
      </c>
      <c r="B2534" s="2"/>
      <c r="C2534" t="s">
        <v>3320</v>
      </c>
      <c r="D2534" t="s">
        <v>20147</v>
      </c>
      <c r="E2534" s="3">
        <v>38107</v>
      </c>
      <c r="F2534" t="s">
        <v>20148</v>
      </c>
      <c r="G2534" t="str" cm="1">
        <f t="array" ref="G2534">_xlfn.LET(_xlpm.parts,TRIM(_xlfn.TEXTSPLIT(SUBSTITUTE(SUBSTITUTE(F2534,"IV/",""),"AT.",""),";")),_xlfn.TEXTJOIN(";",TRUE,_xlfn._xlws.SORT(--_xlpm.parts,1,1,TRUE)))</f>
        <v>36246</v>
      </c>
      <c r="H2534" t="s">
        <v>20149</v>
      </c>
      <c r="I2534" t="s">
        <v>20150</v>
      </c>
      <c r="L2534" t="s">
        <v>18106</v>
      </c>
      <c r="O2534" t="s">
        <v>18107</v>
      </c>
      <c r="P2534" t="s">
        <v>58</v>
      </c>
      <c r="AC2534" t="s">
        <v>18108</v>
      </c>
      <c r="AF2534" t="s">
        <v>11149</v>
      </c>
      <c r="AG2534" t="inlineStr">
        <is>
          <t>include</t>
        </is>
      </c>
      <c r="AH2534" t="inlineStr">
        <is>
          <t>final_decision_or_monetary_penalty</t>
        </is>
      </c>
    </row>
    <row r="2535" spans="1:34" x14ac:dyDescent="0.25">
      <c r="A2535" s="2">
        <v>2534</v>
      </c>
      <c r="B2535" s="2"/>
      <c r="C2535" t="s">
        <v>82</v>
      </c>
      <c r="D2535" t="s">
        <v>20151</v>
      </c>
      <c r="E2535" s="3">
        <v>38133</v>
      </c>
      <c r="F2535" t="s">
        <v>20153</v>
      </c>
      <c r="G2535" t="str" cm="1">
        <f t="array" ref="G2535">_xlfn.LET(_xlpm.parts,TRIM(_xlfn.TEXTSPLIT(SUBSTITUTE(SUBSTITUTE(F2535,"IV/",""),"AT.",""),";")),_xlfn.TEXTJOIN(";",TRUE,_xlfn._xlws.SORT(--_xlpm.parts,1,1,TRUE)))</f>
        <v>37980</v>
      </c>
      <c r="H2535" t="s">
        <v>20154</v>
      </c>
      <c r="L2535" t="s">
        <v>87</v>
      </c>
      <c r="M2535" t="s">
        <v>20152</v>
      </c>
      <c r="N2535" t="s">
        <v>20152</v>
      </c>
      <c r="O2535" t="s">
        <v>37</v>
      </c>
      <c r="P2535" t="s">
        <v>38</v>
      </c>
      <c r="Q2535" t="s">
        <v>20155</v>
      </c>
      <c r="R2535" t="s">
        <v>20156</v>
      </c>
      <c r="S2535" t="s">
        <v>20157</v>
      </c>
      <c r="T2535" t="s">
        <v>20158</v>
      </c>
      <c r="U2535" t="s">
        <v>43</v>
      </c>
      <c r="V2535" t="s">
        <v>44</v>
      </c>
      <c r="W2535" t="s">
        <v>45</v>
      </c>
      <c r="X2535">
        <v>42</v>
      </c>
      <c r="Y2535">
        <v>124390</v>
      </c>
      <c r="Z2535" t="s">
        <v>20159</v>
      </c>
      <c r="AA2535" t="s">
        <v>20160</v>
      </c>
      <c r="AB2535"/>
      <c r="AD2535" t="s">
        <v>94</v>
      </c>
      <c r="AE2535" t="s">
        <v>19556</v>
      </c>
      <c r="AG2535" t="inlineStr">
        <is>
          <t>include</t>
        </is>
      </c>
      <c r="AH2535" t="inlineStr">
        <is>
          <t>standalone_relevant</t>
        </is>
      </c>
    </row>
    <row r="2536" spans="1:34" x14ac:dyDescent="0.25">
      <c r="A2536" s="2">
        <v>2535</v>
      </c>
      <c r="B2536" s="2" t="inlineStr">
        <is>
          <t>outside_scope:publication_notice</t>
        </is>
      </c>
      <c r="C2536" t="s">
        <v>3320</v>
      </c>
      <c r="D2536" t="s">
        <v>20161</v>
      </c>
      <c r="E2536" s="3">
        <v>38133</v>
      </c>
      <c r="F2536" t="s">
        <v>20162</v>
      </c>
      <c r="G2536" t="str" cm="1">
        <f t="array" ref="G2536">_xlfn.LET(_xlpm.parts,TRIM(_xlfn.TEXTSPLIT(SUBSTITUTE(SUBSTITUTE(F2536,"IV/",""),"AT.",""),";")),_xlfn.TEXTJOIN(";",TRUE,_xlfn._xlws.SORT(--_xlpm.parts,1,1,TRUE)))</f>
        <v>37980</v>
      </c>
      <c r="H2536" t="s">
        <v>20163</v>
      </c>
      <c r="I2536" t="s">
        <v>20164</v>
      </c>
      <c r="L2536" t="s">
        <v>3325</v>
      </c>
      <c r="M2536" t="s">
        <v>20165</v>
      </c>
      <c r="N2536" t="s">
        <v>20165</v>
      </c>
      <c r="O2536" t="s">
        <v>37</v>
      </c>
      <c r="P2536" t="s">
        <v>38</v>
      </c>
      <c r="Q2536" t="s">
        <v>20166</v>
      </c>
      <c r="R2536" t="s">
        <v>20167</v>
      </c>
      <c r="S2536" t="s">
        <v>20168</v>
      </c>
      <c r="T2536" t="s">
        <v>20169</v>
      </c>
      <c r="U2536" t="s">
        <v>53</v>
      </c>
      <c r="V2536" t="s">
        <v>53</v>
      </c>
      <c r="W2536" t="s">
        <v>45</v>
      </c>
      <c r="Y2536">
        <v>2544</v>
      </c>
      <c r="Z2536" t="s">
        <v>20170</v>
      </c>
      <c r="AA2536" t="s">
        <v>20171</v>
      </c>
      <c r="AG2536" t="inlineStr">
        <is>
          <t>include</t>
        </is>
      </c>
      <c r="AH2536" t="inlineStr">
        <is>
          <t>final_decision_or_monetary_penalty</t>
        </is>
      </c>
    </row>
    <row r="2537" spans="1:34" x14ac:dyDescent="0.25">
      <c r="A2537" s="2" t="n">
        <v>2535</v>
      </c>
      <c r="B2537" s="2"/>
      <c r="C2537" t="s">
        <v>3320</v>
      </c>
      <c r="D2537" t="s">
        <v>20161</v>
      </c>
      <c r="E2537" s="3">
        <v>38133</v>
      </c>
      <c r="F2537" t="s">
        <v>20162</v>
      </c>
      <c r="G2537" t="str" cm="1">
        <f t="array" ref="G2537">_xlfn.LET(_xlpm.parts,TRIM(_xlfn.TEXTSPLIT(SUBSTITUTE(SUBSTITUTE(F2537,"IV/",""),"AT.",""),";")),_xlfn.TEXTJOIN(";",TRUE,_xlfn._xlws.SORT(--_xlpm.parts,1,1,TRUE)))</f>
        <v>37980</v>
      </c>
      <c r="H2537" t="s">
        <v>20163</v>
      </c>
      <c r="I2537" t="s">
        <v>20164</v>
      </c>
      <c r="L2537" t="s">
        <v>3325</v>
      </c>
      <c r="M2537" t="s">
        <v>20172</v>
      </c>
      <c r="N2537" t="s">
        <v>20172</v>
      </c>
      <c r="O2537" t="s">
        <v>37</v>
      </c>
      <c r="P2537" t="s">
        <v>38</v>
      </c>
      <c r="Q2537" t="s">
        <v>20173</v>
      </c>
      <c r="R2537" t="s">
        <v>20174</v>
      </c>
      <c r="S2537" t="s">
        <v>20175</v>
      </c>
      <c r="T2537" t="s">
        <v>20176</v>
      </c>
      <c r="U2537" t="s">
        <v>53</v>
      </c>
      <c r="V2537" t="s">
        <v>53</v>
      </c>
      <c r="W2537" t="s">
        <v>45</v>
      </c>
      <c r="Y2537">
        <v>10464</v>
      </c>
      <c r="Z2537" t="s">
        <v>20177</v>
      </c>
      <c r="AA2537" t="s">
        <v>20178</v>
      </c>
      <c r="AG2537" t="inlineStr">
        <is>
          <t>include</t>
        </is>
      </c>
      <c r="AH2537" t="inlineStr">
        <is>
          <t>final_decision_or_monetary_penalty</t>
        </is>
      </c>
    </row>
    <row r="2538" spans="1:34" x14ac:dyDescent="0.25">
      <c r="A2538" s="2" t="n">
        <v>2535</v>
      </c>
      <c r="B2538" s="2" t="inlineStr">
        <is>
          <t>outside_scope:publication_notice</t>
        </is>
      </c>
      <c r="C2538" t="s">
        <v>3320</v>
      </c>
      <c r="D2538" t="s">
        <v>20161</v>
      </c>
      <c r="E2538" s="3">
        <v>38133</v>
      </c>
      <c r="F2538" t="s">
        <v>20162</v>
      </c>
      <c r="G2538" t="str" cm="1">
        <f t="array" ref="G2538">_xlfn.LET(_xlpm.parts,TRIM(_xlfn.TEXTSPLIT(SUBSTITUTE(SUBSTITUTE(F2538,"IV/",""),"AT.",""),";")),_xlfn.TEXTJOIN(";",TRUE,_xlfn._xlws.SORT(--_xlpm.parts,1,1,TRUE)))</f>
        <v>37980</v>
      </c>
      <c r="H2538" t="s">
        <v>20163</v>
      </c>
      <c r="I2538" t="s">
        <v>20164</v>
      </c>
      <c r="L2538" t="s">
        <v>3325</v>
      </c>
      <c r="M2538" t="s">
        <v>20179</v>
      </c>
      <c r="N2538" t="s">
        <v>20179</v>
      </c>
      <c r="O2538" t="s">
        <v>37</v>
      </c>
      <c r="P2538" t="s">
        <v>38</v>
      </c>
      <c r="Q2538" t="s">
        <v>20180</v>
      </c>
      <c r="R2538" t="s">
        <v>20181</v>
      </c>
      <c r="S2538" t="s">
        <v>20182</v>
      </c>
      <c r="T2538" t="s">
        <v>20183</v>
      </c>
      <c r="U2538" t="s">
        <v>53</v>
      </c>
      <c r="V2538" t="s">
        <v>53</v>
      </c>
      <c r="W2538" t="s">
        <v>45</v>
      </c>
      <c r="Y2538">
        <v>3501</v>
      </c>
      <c r="Z2538" t="s">
        <v>20184</v>
      </c>
      <c r="AA2538" t="s">
        <v>20185</v>
      </c>
      <c r="AG2538" t="inlineStr">
        <is>
          <t>include</t>
        </is>
      </c>
      <c r="AH2538" t="inlineStr">
        <is>
          <t>final_decision_or_monetary_penalty</t>
        </is>
      </c>
    </row>
    <row r="2539" spans="1:34" x14ac:dyDescent="0.25">
      <c r="A2539" s="2" t="n">
        <v>2535</v>
      </c>
      <c r="B2539" s="2" t="inlineStr">
        <is>
          <t>outside_scope:publication_notice</t>
        </is>
      </c>
      <c r="C2539" t="s">
        <v>3320</v>
      </c>
      <c r="D2539" t="s">
        <v>20161</v>
      </c>
      <c r="E2539" s="3">
        <v>38133</v>
      </c>
      <c r="F2539" t="s">
        <v>20162</v>
      </c>
      <c r="G2539" t="str" cm="1">
        <f t="array" ref="G2539">_xlfn.LET(_xlpm.parts,TRIM(_xlfn.TEXTSPLIT(SUBSTITUTE(SUBSTITUTE(F2539,"IV/",""),"AT.",""),";")),_xlfn.TEXTJOIN(";",TRUE,_xlfn._xlws.SORT(--_xlpm.parts,1,1,TRUE)))</f>
        <v>37980</v>
      </c>
      <c r="H2539" t="s">
        <v>20163</v>
      </c>
      <c r="I2539" t="s">
        <v>20164</v>
      </c>
      <c r="L2539" t="s">
        <v>3325</v>
      </c>
      <c r="M2539" t="s">
        <v>20186</v>
      </c>
      <c r="N2539" t="s">
        <v>20186</v>
      </c>
      <c r="O2539" t="s">
        <v>37</v>
      </c>
      <c r="P2539" t="s">
        <v>38</v>
      </c>
      <c r="Q2539" t="s">
        <v>20187</v>
      </c>
      <c r="R2539" t="s">
        <v>20188</v>
      </c>
      <c r="S2539" t="s">
        <v>20189</v>
      </c>
      <c r="T2539" t="s">
        <v>20190</v>
      </c>
      <c r="U2539" t="s">
        <v>53</v>
      </c>
      <c r="V2539" t="s">
        <v>53</v>
      </c>
      <c r="W2539" t="s">
        <v>45</v>
      </c>
      <c r="Y2539">
        <v>4196</v>
      </c>
      <c r="Z2539" t="s">
        <v>20191</v>
      </c>
      <c r="AA2539" t="s">
        <v>20192</v>
      </c>
      <c r="AG2539" t="inlineStr">
        <is>
          <t>include</t>
        </is>
      </c>
      <c r="AH2539" t="inlineStr">
        <is>
          <t>final_decision_or_monetary_penalty</t>
        </is>
      </c>
    </row>
    <row r="2540" spans="1:34" x14ac:dyDescent="0.25">
      <c r="A2540" s="2" t="n">
        <v>2535</v>
      </c>
      <c r="B2540" s="2" t="inlineStr">
        <is>
          <t>duplicate_within_source; keep_row=2537</t>
        </is>
      </c>
      <c r="C2540" t="s">
        <v>3320</v>
      </c>
      <c r="D2540" t="s">
        <v>20161</v>
      </c>
      <c r="E2540" s="3">
        <v>38133</v>
      </c>
      <c r="F2540" t="s">
        <v>20162</v>
      </c>
      <c r="G2540" t="str" cm="1">
        <f t="array" ref="G2540">_xlfn.LET(_xlpm.parts,TRIM(_xlfn.TEXTSPLIT(SUBSTITUTE(SUBSTITUTE(F2540,"IV/",""),"AT.",""),";")),_xlfn.TEXTJOIN(";",TRUE,_xlfn._xlws.SORT(--_xlpm.parts,1,1,TRUE)))</f>
        <v>37980</v>
      </c>
      <c r="H2540" t="s">
        <v>20163</v>
      </c>
      <c r="I2540" t="s">
        <v>20164</v>
      </c>
      <c r="L2540" t="s">
        <v>3325</v>
      </c>
      <c r="M2540" t="s">
        <v>20193</v>
      </c>
      <c r="N2540" t="s">
        <v>20193</v>
      </c>
      <c r="O2540" t="s">
        <v>37</v>
      </c>
      <c r="P2540" t="s">
        <v>38</v>
      </c>
      <c r="Q2540" t="s">
        <v>20194</v>
      </c>
      <c r="R2540" t="s">
        <v>20195</v>
      </c>
      <c r="S2540" t="s">
        <v>20196</v>
      </c>
      <c r="T2540" t="s">
        <v>20197</v>
      </c>
      <c r="U2540" t="s">
        <v>43</v>
      </c>
      <c r="V2540" t="s">
        <v>44</v>
      </c>
      <c r="W2540" t="s">
        <v>45</v>
      </c>
      <c r="X2540">
        <v>42</v>
      </c>
      <c r="Y2540">
        <v>124390</v>
      </c>
      <c r="Z2540" t="s">
        <v>20198</v>
      </c>
      <c r="AA2540" t="s">
        <v>20160</v>
      </c>
      <c r="AG2540" t="inlineStr">
        <is>
          <t>include</t>
        </is>
      </c>
      <c r="AH2540" t="inlineStr">
        <is>
          <t>final_decision_or_monetary_penalty</t>
        </is>
      </c>
    </row>
    <row r="2541" spans="1:34" x14ac:dyDescent="0.25">
      <c r="A2541" s="2" t="n">
        <v>2535</v>
      </c>
      <c r="B2541" s="2" t="inlineStr">
        <is>
          <t>duplicate_within_source; keep_row=2537</t>
        </is>
      </c>
      <c r="C2541" t="s">
        <v>3320</v>
      </c>
      <c r="D2541" t="s">
        <v>20161</v>
      </c>
      <c r="E2541" s="3">
        <v>38133</v>
      </c>
      <c r="F2541" t="s">
        <v>20162</v>
      </c>
      <c r="G2541" t="str" cm="1">
        <f t="array" ref="G2541">_xlfn.LET(_xlpm.parts,TRIM(_xlfn.TEXTSPLIT(SUBSTITUTE(SUBSTITUTE(F2541,"IV/",""),"AT.",""),";")),_xlfn.TEXTJOIN(";",TRUE,_xlfn._xlws.SORT(--_xlpm.parts,1,1,TRUE)))</f>
        <v>37980</v>
      </c>
      <c r="H2541" t="s">
        <v>20163</v>
      </c>
      <c r="I2541" t="s">
        <v>20164</v>
      </c>
      <c r="L2541" t="s">
        <v>3325</v>
      </c>
      <c r="M2541" t="s">
        <v>20199</v>
      </c>
      <c r="N2541" t="s">
        <v>20199</v>
      </c>
      <c r="O2541" t="s">
        <v>37</v>
      </c>
      <c r="P2541" t="s">
        <v>38</v>
      </c>
      <c r="Q2541" t="s">
        <v>20200</v>
      </c>
      <c r="R2541" t="s">
        <v>20201</v>
      </c>
      <c r="S2541" t="s">
        <v>20202</v>
      </c>
      <c r="T2541" t="s">
        <v>20203</v>
      </c>
      <c r="U2541" t="s">
        <v>43</v>
      </c>
      <c r="V2541" t="s">
        <v>44</v>
      </c>
      <c r="W2541" t="s">
        <v>45</v>
      </c>
      <c r="X2541">
        <v>44</v>
      </c>
      <c r="Y2541">
        <v>140401</v>
      </c>
      <c r="Z2541" t="s">
        <v>20204</v>
      </c>
      <c r="AA2541" t="s">
        <v>20205</v>
      </c>
      <c r="AG2541" t="inlineStr">
        <is>
          <t>include</t>
        </is>
      </c>
      <c r="AH2541" t="inlineStr">
        <is>
          <t>final_decision_or_monetary_penalty</t>
        </is>
      </c>
    </row>
    <row r="2542" spans="1:34" x14ac:dyDescent="0.25">
      <c r="A2542" s="2" t="n">
        <v>2535</v>
      </c>
      <c r="B2542" s="2" t="inlineStr">
        <is>
          <t>duplicate_within_source; keep_row=2537</t>
        </is>
      </c>
      <c r="C2542" t="s">
        <v>3320</v>
      </c>
      <c r="D2542" t="s">
        <v>20161</v>
      </c>
      <c r="E2542" s="3">
        <v>38133</v>
      </c>
      <c r="F2542" t="s">
        <v>20162</v>
      </c>
      <c r="G2542" t="str" cm="1">
        <f t="array" ref="G2542">_xlfn.LET(_xlpm.parts,TRIM(_xlfn.TEXTSPLIT(SUBSTITUTE(SUBSTITUTE(F2542,"IV/",""),"AT.",""),";")),_xlfn.TEXTJOIN(";",TRUE,_xlfn._xlws.SORT(--_xlpm.parts,1,1,TRUE)))</f>
        <v>37980</v>
      </c>
      <c r="H2542" t="s">
        <v>20163</v>
      </c>
      <c r="I2542" t="s">
        <v>20164</v>
      </c>
      <c r="L2542" t="s">
        <v>3325</v>
      </c>
      <c r="M2542" t="s">
        <v>20206</v>
      </c>
      <c r="N2542" t="s">
        <v>20206</v>
      </c>
      <c r="O2542" t="s">
        <v>37</v>
      </c>
      <c r="P2542" t="s">
        <v>38</v>
      </c>
      <c r="Q2542" t="s">
        <v>20207</v>
      </c>
      <c r="R2542" t="s">
        <v>20208</v>
      </c>
      <c r="S2542" t="s">
        <v>20209</v>
      </c>
      <c r="T2542" t="s">
        <v>20210</v>
      </c>
      <c r="U2542" t="s">
        <v>43</v>
      </c>
      <c r="V2542" t="s">
        <v>44</v>
      </c>
      <c r="W2542" t="s">
        <v>45</v>
      </c>
      <c r="X2542">
        <v>47</v>
      </c>
      <c r="Y2542">
        <v>143370</v>
      </c>
      <c r="Z2542" t="s">
        <v>20211</v>
      </c>
      <c r="AA2542" t="s">
        <v>20212</v>
      </c>
      <c r="AG2542" t="inlineStr">
        <is>
          <t>include</t>
        </is>
      </c>
      <c r="AH2542" t="inlineStr">
        <is>
          <t>final_decision_or_monetary_penalty</t>
        </is>
      </c>
    </row>
    <row r="2543" spans="1:34" x14ac:dyDescent="0.25">
      <c r="A2543" s="2">
        <v>2542</v>
      </c>
      <c r="B2543" s="2"/>
      <c r="C2543" t="s">
        <v>82</v>
      </c>
      <c r="D2543" t="s">
        <v>20213</v>
      </c>
      <c r="E2543" s="3">
        <v>38140</v>
      </c>
      <c r="F2543" t="s">
        <v>20215</v>
      </c>
      <c r="G2543" t="str" cm="1">
        <f t="array" ref="G2543">_xlfn.LET(_xlpm.parts,TRIM(_xlfn.TEXTSPLIT(SUBSTITUTE(SUBSTITUTE(F2543,"IV/",""),"AT.",""),";")),_xlfn.TEXTJOIN(";",TRUE,_xlfn._xlws.SORT(--_xlpm.parts,1,1,TRUE)))</f>
        <v>38096</v>
      </c>
      <c r="H2543" t="s">
        <v>20216</v>
      </c>
      <c r="L2543" t="s">
        <v>87</v>
      </c>
      <c r="M2543" t="s">
        <v>20214</v>
      </c>
      <c r="N2543" t="s">
        <v>20214</v>
      </c>
      <c r="O2543" t="s">
        <v>37</v>
      </c>
      <c r="P2543" t="s">
        <v>38</v>
      </c>
      <c r="Q2543" t="s">
        <v>20217</v>
      </c>
      <c r="R2543" t="s">
        <v>20218</v>
      </c>
      <c r="S2543" t="s">
        <v>20219</v>
      </c>
      <c r="T2543" t="s">
        <v>20220</v>
      </c>
      <c r="U2543" t="s">
        <v>43</v>
      </c>
      <c r="V2543" t="s">
        <v>3331</v>
      </c>
      <c r="W2543" t="s">
        <v>94</v>
      </c>
      <c r="X2543">
        <v>112</v>
      </c>
      <c r="Y2543">
        <v>288417</v>
      </c>
      <c r="Z2543" t="s">
        <v>20221</v>
      </c>
      <c r="AA2543" t="s">
        <v>20222</v>
      </c>
      <c r="AB2543" t="inlineStr">
        <is>
          <t>pymupdf:too_little_text; pymupdf:low_text_per_page; pymupdf:fragmented_text; pdftotext:too_little_text; pdftotext:low_text_per_page; pdftotext:fragmented_text</t>
        </is>
      </c>
      <c r="AD2543" t="s">
        <v>94</v>
      </c>
      <c r="AE2543" t="s">
        <v>20223</v>
      </c>
      <c r="AG2543" t="inlineStr">
        <is>
          <t>include</t>
        </is>
      </c>
      <c r="AH2543" t="inlineStr">
        <is>
          <t>final_decision_or_monetary_penalty</t>
        </is>
      </c>
    </row>
    <row r="2544" spans="1:34" x14ac:dyDescent="0.25">
      <c r="A2544" s="2" t="n">
        <v>2542</v>
      </c>
      <c r="B2544" s="2" t="inlineStr">
        <is>
          <t>duplicate_within_source; keep_row=2545</t>
        </is>
      </c>
      <c r="C2544" t="s">
        <v>3320</v>
      </c>
      <c r="D2544" t="s">
        <v>20224</v>
      </c>
      <c r="E2544" s="3">
        <v>38140</v>
      </c>
      <c r="F2544" t="s">
        <v>20225</v>
      </c>
      <c r="G2544" t="str" cm="1">
        <f t="array" ref="G2544">_xlfn.LET(_xlpm.parts,TRIM(_xlfn.TEXTSPLIT(SUBSTITUTE(SUBSTITUTE(F2544,"IV/",""),"AT.",""),";")),_xlfn.TEXTJOIN(";",TRUE,_xlfn._xlws.SORT(--_xlpm.parts,1,1,TRUE)))</f>
        <v>38096</v>
      </c>
      <c r="H2544" t="s">
        <v>20226</v>
      </c>
      <c r="I2544" t="s">
        <v>20227</v>
      </c>
      <c r="L2544" t="s">
        <v>3325</v>
      </c>
      <c r="M2544" t="s">
        <v>20228</v>
      </c>
      <c r="N2544" t="s">
        <v>20228</v>
      </c>
      <c r="O2544" t="s">
        <v>37</v>
      </c>
      <c r="P2544" t="s">
        <v>38</v>
      </c>
      <c r="Q2544" t="s">
        <v>20229</v>
      </c>
      <c r="R2544" t="s">
        <v>20230</v>
      </c>
      <c r="S2544" t="s">
        <v>20231</v>
      </c>
      <c r="T2544" t="s">
        <v>20232</v>
      </c>
      <c r="U2544" t="s">
        <v>43</v>
      </c>
      <c r="V2544" t="s">
        <v>3331</v>
      </c>
      <c r="W2544" t="s">
        <v>94</v>
      </c>
      <c r="X2544">
        <v>117</v>
      </c>
      <c r="Y2544">
        <v>313062</v>
      </c>
      <c r="Z2544" t="s">
        <v>20233</v>
      </c>
      <c r="AA2544" t="s">
        <v>20234</v>
      </c>
      <c r="AG2544" t="inlineStr">
        <is>
          <t>include</t>
        </is>
      </c>
      <c r="AH2544" t="inlineStr">
        <is>
          <t>final_decision_or_monetary_penalty</t>
        </is>
      </c>
    </row>
    <row r="2545" spans="1:34" x14ac:dyDescent="0.25">
      <c r="A2545" s="2" t="n">
        <v>2542</v>
      </c>
      <c r="B2545" s="2"/>
      <c r="C2545" t="s">
        <v>3320</v>
      </c>
      <c r="D2545" t="s">
        <v>20224</v>
      </c>
      <c r="E2545" s="3">
        <v>38140</v>
      </c>
      <c r="F2545" t="s">
        <v>20225</v>
      </c>
      <c r="G2545" t="str" cm="1">
        <f t="array" ref="G2545">_xlfn.LET(_xlpm.parts,TRIM(_xlfn.TEXTSPLIT(SUBSTITUTE(SUBSTITUTE(F2545,"IV/",""),"AT.",""),";")),_xlfn.TEXTJOIN(";",TRUE,_xlfn._xlws.SORT(--_xlpm.parts,1,1,TRUE)))</f>
        <v>38096</v>
      </c>
      <c r="H2545" t="s">
        <v>20226</v>
      </c>
      <c r="I2545" t="s">
        <v>20227</v>
      </c>
      <c r="L2545" t="s">
        <v>3325</v>
      </c>
      <c r="M2545" t="s">
        <v>20235</v>
      </c>
      <c r="N2545" t="s">
        <v>20235</v>
      </c>
      <c r="O2545" t="s">
        <v>37</v>
      </c>
      <c r="P2545" t="s">
        <v>38</v>
      </c>
      <c r="Q2545" t="s">
        <v>20236</v>
      </c>
      <c r="R2545" t="s">
        <v>20237</v>
      </c>
      <c r="S2545" t="s">
        <v>20238</v>
      </c>
      <c r="T2545" t="s">
        <v>20239</v>
      </c>
      <c r="U2545" t="s">
        <v>43</v>
      </c>
      <c r="V2545" t="s">
        <v>3331</v>
      </c>
      <c r="W2545" t="s">
        <v>94</v>
      </c>
      <c r="X2545">
        <v>122</v>
      </c>
      <c r="Y2545">
        <v>320199</v>
      </c>
      <c r="Z2545" t="s">
        <v>20240</v>
      </c>
      <c r="AA2545" t="s">
        <v>20241</v>
      </c>
      <c r="AG2545" t="inlineStr">
        <is>
          <t>include</t>
        </is>
      </c>
      <c r="AH2545" t="inlineStr">
        <is>
          <t>final_decision_or_monetary_penalty</t>
        </is>
      </c>
    </row>
    <row r="2546" spans="1:34" x14ac:dyDescent="0.25">
      <c r="A2546" s="2" t="n">
        <v>2542</v>
      </c>
      <c r="B2546" s="2" t="inlineStr">
        <is>
          <t>duplicate_within_source; keep_row=2545</t>
        </is>
      </c>
      <c r="C2546" t="s">
        <v>3320</v>
      </c>
      <c r="D2546" t="s">
        <v>20224</v>
      </c>
      <c r="E2546" s="3">
        <v>38140</v>
      </c>
      <c r="F2546" t="s">
        <v>20225</v>
      </c>
      <c r="G2546" t="str" cm="1">
        <f t="array" ref="G2546">_xlfn.LET(_xlpm.parts,TRIM(_xlfn.TEXTSPLIT(SUBSTITUTE(SUBSTITUTE(F2546,"IV/",""),"AT.",""),";")),_xlfn.TEXTJOIN(";",TRUE,_xlfn._xlws.SORT(--_xlpm.parts,1,1,TRUE)))</f>
        <v>38096</v>
      </c>
      <c r="H2546" t="s">
        <v>20226</v>
      </c>
      <c r="I2546" t="s">
        <v>20227</v>
      </c>
      <c r="L2546" t="s">
        <v>3325</v>
      </c>
      <c r="M2546" t="s">
        <v>20242</v>
      </c>
      <c r="N2546" t="s">
        <v>20242</v>
      </c>
      <c r="O2546" t="s">
        <v>37</v>
      </c>
      <c r="P2546" t="s">
        <v>38</v>
      </c>
      <c r="Q2546" t="s">
        <v>20243</v>
      </c>
      <c r="R2546" t="s">
        <v>20244</v>
      </c>
      <c r="S2546" t="s">
        <v>20245</v>
      </c>
      <c r="T2546" t="s">
        <v>20246</v>
      </c>
      <c r="U2546" t="s">
        <v>43</v>
      </c>
      <c r="V2546" t="s">
        <v>3331</v>
      </c>
      <c r="W2546" t="s">
        <v>94</v>
      </c>
      <c r="X2546">
        <v>112</v>
      </c>
      <c r="Y2546">
        <v>288417</v>
      </c>
      <c r="Z2546" t="s">
        <v>20221</v>
      </c>
      <c r="AA2546" t="s">
        <v>20222</v>
      </c>
      <c r="AG2546" t="inlineStr">
        <is>
          <t>include</t>
        </is>
      </c>
      <c r="AH2546" t="inlineStr">
        <is>
          <t>final_decision_or_monetary_penalty</t>
        </is>
      </c>
    </row>
    <row r="2547" spans="1:34" x14ac:dyDescent="0.25">
      <c r="A2547" s="2">
        <v>2546</v>
      </c>
      <c r="B2547" s="2"/>
      <c r="C2547" t="s">
        <v>82</v>
      </c>
      <c r="D2547" t="s">
        <v>20247</v>
      </c>
      <c r="E2547" s="3">
        <v>38162</v>
      </c>
      <c r="F2547" t="s">
        <v>20249</v>
      </c>
      <c r="G2547" t="str" cm="1">
        <f t="array" ref="G2547">_xlfn.LET(_xlpm.parts,TRIM(_xlfn.TEXTSPLIT(SUBSTITUTE(SUBSTITUTE(F2547,"IV/",""),"AT.",""),";")),_xlfn.TEXTJOIN(";",TRUE,_xlfn._xlws.SORT(--_xlpm.parts,1,1,TRUE)))</f>
        <v>38549</v>
      </c>
      <c r="H2547" t="s">
        <v>20250</v>
      </c>
      <c r="L2547" t="s">
        <v>87</v>
      </c>
      <c r="M2547" t="s">
        <v>20248</v>
      </c>
      <c r="N2547" t="s">
        <v>20248</v>
      </c>
      <c r="O2547" t="s">
        <v>37</v>
      </c>
      <c r="P2547" t="s">
        <v>38</v>
      </c>
      <c r="Q2547" t="s">
        <v>20251</v>
      </c>
      <c r="R2547" t="s">
        <v>20252</v>
      </c>
      <c r="S2547" t="s">
        <v>20253</v>
      </c>
      <c r="T2547" t="s">
        <v>20254</v>
      </c>
      <c r="U2547" t="s">
        <v>43</v>
      </c>
      <c r="V2547" t="s">
        <v>44</v>
      </c>
      <c r="W2547" t="s">
        <v>45</v>
      </c>
      <c r="X2547">
        <v>30</v>
      </c>
      <c r="Y2547">
        <v>76573</v>
      </c>
      <c r="Z2547" t="s">
        <v>20255</v>
      </c>
      <c r="AA2547" t="s">
        <v>20256</v>
      </c>
      <c r="AB2547"/>
      <c r="AD2547" t="s">
        <v>94</v>
      </c>
      <c r="AE2547" t="s">
        <v>20257</v>
      </c>
      <c r="AG2547" t="inlineStr">
        <is>
          <t>include</t>
        </is>
      </c>
      <c r="AH2547" t="inlineStr">
        <is>
          <t>final_decision_or_monetary_penalty</t>
        </is>
      </c>
    </row>
    <row r="2548" spans="1:34" x14ac:dyDescent="0.25">
      <c r="A2548" s="2" t="n">
        <v>2546</v>
      </c>
      <c r="B2548" s="2"/>
      <c r="C2548" t="s">
        <v>3320</v>
      </c>
      <c r="D2548" t="s">
        <v>20258</v>
      </c>
      <c r="E2548" s="3">
        <v>38162</v>
      </c>
      <c r="F2548" t="s">
        <v>20259</v>
      </c>
      <c r="G2548" t="str" cm="1">
        <f t="array" ref="G2548">_xlfn.LET(_xlpm.parts,TRIM(_xlfn.TEXTSPLIT(SUBSTITUTE(SUBSTITUTE(F2548,"IV/",""),"AT.",""),";")),_xlfn.TEXTJOIN(";",TRUE,_xlfn._xlws.SORT(--_xlpm.parts,1,1,TRUE)))</f>
        <v>38549</v>
      </c>
      <c r="H2548" t="s">
        <v>20260</v>
      </c>
      <c r="I2548" t="s">
        <v>20261</v>
      </c>
      <c r="L2548" t="s">
        <v>3325</v>
      </c>
      <c r="M2548" t="s">
        <v>20262</v>
      </c>
      <c r="N2548" t="s">
        <v>20262</v>
      </c>
      <c r="O2548" t="s">
        <v>37</v>
      </c>
      <c r="P2548" t="s">
        <v>38</v>
      </c>
      <c r="Q2548" t="s">
        <v>20263</v>
      </c>
      <c r="R2548" t="s">
        <v>20264</v>
      </c>
      <c r="S2548" t="s">
        <v>20265</v>
      </c>
      <c r="T2548" t="s">
        <v>20266</v>
      </c>
      <c r="U2548" t="s">
        <v>43</v>
      </c>
      <c r="V2548" t="s">
        <v>44</v>
      </c>
      <c r="W2548" t="s">
        <v>45</v>
      </c>
      <c r="X2548">
        <v>32</v>
      </c>
      <c r="Y2548">
        <v>86684</v>
      </c>
      <c r="Z2548" t="s">
        <v>20267</v>
      </c>
      <c r="AA2548" t="s">
        <v>20268</v>
      </c>
      <c r="AG2548" t="inlineStr">
        <is>
          <t>include</t>
        </is>
      </c>
      <c r="AH2548" t="inlineStr">
        <is>
          <t>final_decision_or_monetary_penalty</t>
        </is>
      </c>
    </row>
    <row r="2549" spans="1:34" x14ac:dyDescent="0.25">
      <c r="A2549" s="2" t="n">
        <v>2546</v>
      </c>
      <c r="B2549" s="2" t="inlineStr">
        <is>
          <t>duplicate_within_source; keep_row=2548</t>
        </is>
      </c>
      <c r="C2549" t="s">
        <v>3320</v>
      </c>
      <c r="D2549" t="s">
        <v>20258</v>
      </c>
      <c r="E2549" s="3">
        <v>38162</v>
      </c>
      <c r="F2549" t="s">
        <v>20259</v>
      </c>
      <c r="G2549" t="str" cm="1">
        <f t="array" ref="G2549">_xlfn.LET(_xlpm.parts,TRIM(_xlfn.TEXTSPLIT(SUBSTITUTE(SUBSTITUTE(F2549,"IV/",""),"AT.",""),";")),_xlfn.TEXTJOIN(";",TRUE,_xlfn._xlws.SORT(--_xlpm.parts,1,1,TRUE)))</f>
        <v>38549</v>
      </c>
      <c r="H2549" t="s">
        <v>20260</v>
      </c>
      <c r="I2549" t="s">
        <v>20261</v>
      </c>
      <c r="L2549" t="s">
        <v>3325</v>
      </c>
      <c r="M2549" t="s">
        <v>20269</v>
      </c>
      <c r="N2549" t="s">
        <v>20269</v>
      </c>
      <c r="O2549" t="s">
        <v>37</v>
      </c>
      <c r="P2549" t="s">
        <v>38</v>
      </c>
      <c r="Q2549" t="s">
        <v>20270</v>
      </c>
      <c r="R2549" t="s">
        <v>20271</v>
      </c>
      <c r="S2549" t="s">
        <v>20272</v>
      </c>
      <c r="T2549" t="s">
        <v>20273</v>
      </c>
      <c r="U2549" t="s">
        <v>43</v>
      </c>
      <c r="V2549" t="s">
        <v>44</v>
      </c>
      <c r="W2549" t="s">
        <v>45</v>
      </c>
      <c r="X2549">
        <v>31</v>
      </c>
      <c r="Y2549">
        <v>82326</v>
      </c>
      <c r="Z2549" t="s">
        <v>20274</v>
      </c>
      <c r="AA2549" t="s">
        <v>20275</v>
      </c>
      <c r="AG2549" t="inlineStr">
        <is>
          <t>include</t>
        </is>
      </c>
      <c r="AH2549" t="inlineStr">
        <is>
          <t>final_decision_or_monetary_penalty</t>
        </is>
      </c>
    </row>
    <row r="2550" spans="1:34" x14ac:dyDescent="0.25">
      <c r="A2550" s="2" t="n">
        <v>2546</v>
      </c>
      <c r="B2550" s="2" t="inlineStr">
        <is>
          <t>duplicate_within_source; keep_row=2548</t>
        </is>
      </c>
      <c r="C2550" t="s">
        <v>3320</v>
      </c>
      <c r="D2550" t="s">
        <v>20258</v>
      </c>
      <c r="E2550" s="3">
        <v>38162</v>
      </c>
      <c r="F2550" t="s">
        <v>20259</v>
      </c>
      <c r="G2550" t="str" cm="1">
        <f t="array" ref="G2550">_xlfn.LET(_xlpm.parts,TRIM(_xlfn.TEXTSPLIT(SUBSTITUTE(SUBSTITUTE(F2550,"IV/",""),"AT.",""),";")),_xlfn.TEXTJOIN(";",TRUE,_xlfn._xlws.SORT(--_xlpm.parts,1,1,TRUE)))</f>
        <v>38549</v>
      </c>
      <c r="H2550" t="s">
        <v>20260</v>
      </c>
      <c r="I2550" t="s">
        <v>20261</v>
      </c>
      <c r="L2550" t="s">
        <v>3325</v>
      </c>
      <c r="M2550" t="s">
        <v>20276</v>
      </c>
      <c r="N2550" t="s">
        <v>20276</v>
      </c>
      <c r="O2550" t="s">
        <v>37</v>
      </c>
      <c r="P2550" t="s">
        <v>38</v>
      </c>
      <c r="Q2550" t="s">
        <v>20277</v>
      </c>
      <c r="R2550" t="s">
        <v>20278</v>
      </c>
      <c r="S2550" t="s">
        <v>20279</v>
      </c>
      <c r="T2550" t="s">
        <v>20280</v>
      </c>
      <c r="U2550" t="s">
        <v>43</v>
      </c>
      <c r="V2550" t="s">
        <v>44</v>
      </c>
      <c r="W2550" t="s">
        <v>45</v>
      </c>
      <c r="X2550">
        <v>30</v>
      </c>
      <c r="Y2550">
        <v>76573</v>
      </c>
      <c r="Z2550" t="s">
        <v>20281</v>
      </c>
      <c r="AA2550" t="s">
        <v>20256</v>
      </c>
      <c r="AG2550" t="inlineStr">
        <is>
          <t>include</t>
        </is>
      </c>
      <c r="AH2550" t="inlineStr">
        <is>
          <t>final_decision_or_monetary_penalty</t>
        </is>
      </c>
    </row>
    <row r="2551" spans="1:34" x14ac:dyDescent="0.25">
      <c r="A2551" s="2" t="n">
        <v>2546</v>
      </c>
      <c r="B2551" s="2" t="inlineStr">
        <is>
          <t>duplicate_within_source; keep_row=2548</t>
        </is>
      </c>
      <c r="C2551" t="s">
        <v>3320</v>
      </c>
      <c r="D2551" t="s">
        <v>20258</v>
      </c>
      <c r="E2551" s="3">
        <v>38162</v>
      </c>
      <c r="F2551" t="s">
        <v>20259</v>
      </c>
      <c r="G2551" t="str" cm="1">
        <f t="array" ref="G2551">_xlfn.LET(_xlpm.parts,TRIM(_xlfn.TEXTSPLIT(SUBSTITUTE(SUBSTITUTE(F2551,"IV/",""),"AT.",""),";")),_xlfn.TEXTJOIN(";",TRUE,_xlfn._xlws.SORT(--_xlpm.parts,1,1,TRUE)))</f>
        <v>38549</v>
      </c>
      <c r="H2551" t="s">
        <v>20260</v>
      </c>
      <c r="I2551" t="s">
        <v>20261</v>
      </c>
      <c r="L2551" t="s">
        <v>3325</v>
      </c>
      <c r="M2551" t="s">
        <v>20282</v>
      </c>
      <c r="N2551" t="s">
        <v>20282</v>
      </c>
      <c r="O2551" t="s">
        <v>37</v>
      </c>
      <c r="P2551" t="s">
        <v>38</v>
      </c>
      <c r="Q2551" t="s">
        <v>20283</v>
      </c>
      <c r="R2551" t="s">
        <v>20284</v>
      </c>
      <c r="S2551" t="s">
        <v>20285</v>
      </c>
      <c r="T2551" t="s">
        <v>20286</v>
      </c>
      <c r="U2551" t="s">
        <v>43</v>
      </c>
      <c r="V2551" t="s">
        <v>44</v>
      </c>
      <c r="W2551" t="s">
        <v>45</v>
      </c>
      <c r="X2551">
        <v>33</v>
      </c>
      <c r="Y2551">
        <v>86186</v>
      </c>
      <c r="Z2551" t="s">
        <v>20287</v>
      </c>
      <c r="AA2551" t="s">
        <v>20288</v>
      </c>
      <c r="AG2551" t="inlineStr">
        <is>
          <t>include</t>
        </is>
      </c>
      <c r="AH2551" t="inlineStr">
        <is>
          <t>final_decision_or_monetary_penalty</t>
        </is>
      </c>
    </row>
    <row r="2552" spans="1:34" x14ac:dyDescent="0.25">
      <c r="A2552" s="2">
        <v>2551</v>
      </c>
      <c r="B2552" s="2" t="inlineStr">
        <is>
          <t>outside_scope:complaint_rejection</t>
        </is>
      </c>
      <c r="C2552" t="s">
        <v>82</v>
      </c>
      <c r="D2552" t="s">
        <v>20289</v>
      </c>
      <c r="E2552" s="3">
        <v>38191</v>
      </c>
      <c r="F2552" t="s">
        <v>20291</v>
      </c>
      <c r="G2552" t="str" cm="1">
        <f t="array" ref="G2552">_xlfn.LET(_xlpm.parts,TRIM(_xlfn.TEXTSPLIT(SUBSTITUTE(SUBSTITUTE(F2552,"IV/",""),"AT.",""),";")),_xlfn.TEXTJOIN(";",TRUE,_xlfn._xlws.SORT(--_xlpm.parts,1,1,TRUE)))</f>
        <v>36568</v>
      </c>
      <c r="H2552" t="s">
        <v>20292</v>
      </c>
      <c r="L2552" t="s">
        <v>14044</v>
      </c>
      <c r="M2552" t="s">
        <v>20290</v>
      </c>
      <c r="N2552" t="s">
        <v>20290</v>
      </c>
      <c r="O2552" t="s">
        <v>37</v>
      </c>
      <c r="P2552" t="s">
        <v>38</v>
      </c>
      <c r="Q2552" t="s">
        <v>20293</v>
      </c>
      <c r="R2552" t="s">
        <v>20294</v>
      </c>
      <c r="S2552" t="s">
        <v>20295</v>
      </c>
      <c r="T2552" t="s">
        <v>20296</v>
      </c>
      <c r="U2552" t="s">
        <v>43</v>
      </c>
      <c r="V2552" t="s">
        <v>44</v>
      </c>
      <c r="W2552" t="s">
        <v>45</v>
      </c>
      <c r="X2552">
        <v>85</v>
      </c>
      <c r="Y2552">
        <v>237819</v>
      </c>
      <c r="Z2552" t="s">
        <v>20297</v>
      </c>
      <c r="AA2552" t="s">
        <v>20298</v>
      </c>
      <c r="AD2552" t="s">
        <v>45</v>
      </c>
      <c r="AE2552" t="s">
        <v>20299</v>
      </c>
      <c r="AG2552" t="inlineStr">
        <is>
          <t>exclude</t>
        </is>
      </c>
      <c r="AH2552" t="inlineStr">
        <is>
          <t>complaint_rejection</t>
        </is>
      </c>
    </row>
    <row r="2553" spans="1:34" x14ac:dyDescent="0.25">
      <c r="A2553" s="2">
        <v>2552</v>
      </c>
      <c r="B2553" s="2" t="inlineStr">
        <is>
          <t>outside_scope:complaint_rejection</t>
        </is>
      </c>
      <c r="C2553" t="s">
        <v>82</v>
      </c>
      <c r="D2553" t="s">
        <v>20300</v>
      </c>
      <c r="E2553" s="3">
        <v>38191</v>
      </c>
      <c r="F2553" t="s">
        <v>20302</v>
      </c>
      <c r="G2553" t="str" cm="1">
        <f t="array" ref="G2553">_xlfn.LET(_xlpm.parts,TRIM(_xlfn.TEXTSPLIT(SUBSTITUTE(SUBSTITUTE(F2553,"IV/",""),"AT.",""),";")),_xlfn.TEXTJOIN(";",TRUE,_xlfn._xlws.SORT(--_xlpm.parts,1,1,TRUE)))</f>
        <v>36570</v>
      </c>
      <c r="H2553" t="s">
        <v>20303</v>
      </c>
      <c r="L2553" t="s">
        <v>14044</v>
      </c>
      <c r="M2553" t="s">
        <v>20301</v>
      </c>
      <c r="N2553" t="s">
        <v>20301</v>
      </c>
      <c r="O2553" t="s">
        <v>37</v>
      </c>
      <c r="P2553" t="s">
        <v>38</v>
      </c>
      <c r="Q2553" t="s">
        <v>20304</v>
      </c>
      <c r="R2553" t="s">
        <v>20305</v>
      </c>
      <c r="S2553" t="s">
        <v>20306</v>
      </c>
      <c r="T2553" t="s">
        <v>20307</v>
      </c>
      <c r="U2553" t="s">
        <v>43</v>
      </c>
      <c r="V2553" t="s">
        <v>44</v>
      </c>
      <c r="W2553" t="s">
        <v>45</v>
      </c>
      <c r="X2553">
        <v>65</v>
      </c>
      <c r="Y2553">
        <v>181879</v>
      </c>
      <c r="Z2553" t="s">
        <v>20308</v>
      </c>
      <c r="AA2553" t="s">
        <v>20309</v>
      </c>
      <c r="AD2553" t="s">
        <v>45</v>
      </c>
      <c r="AE2553" t="s">
        <v>20310</v>
      </c>
      <c r="AG2553" t="inlineStr">
        <is>
          <t>exclude</t>
        </is>
      </c>
      <c r="AH2553" t="inlineStr">
        <is>
          <t>complaint_rejection</t>
        </is>
      </c>
    </row>
    <row r="2554" spans="1:34" x14ac:dyDescent="0.25">
      <c r="A2554" s="2">
        <v>2553</v>
      </c>
      <c r="B2554" s="2"/>
      <c r="C2554" t="s">
        <v>82</v>
      </c>
      <c r="D2554" t="s">
        <v>20311</v>
      </c>
      <c r="E2554" s="3">
        <v>38233</v>
      </c>
      <c r="F2554" t="s">
        <v>20313</v>
      </c>
      <c r="G2554" t="str" cm="1">
        <f t="array" ref="G2554">_xlfn.LET(_xlpm.parts,TRIM(_xlfn.TEXTSPLIT(SUBSTITUTE(SUBSTITUTE(F2554,"IV/",""),"AT.",""),";")),_xlfn.TEXTJOIN(";",TRUE,_xlfn._xlws.SORT(--_xlpm.parts,1,1,TRUE)))</f>
        <v>38069</v>
      </c>
      <c r="H2554" t="s">
        <v>20314</v>
      </c>
      <c r="L2554" t="s">
        <v>87</v>
      </c>
      <c r="M2554" t="s">
        <v>20312</v>
      </c>
      <c r="N2554" t="s">
        <v>20312</v>
      </c>
      <c r="O2554" t="s">
        <v>37</v>
      </c>
      <c r="P2554" t="s">
        <v>38</v>
      </c>
      <c r="Q2554" t="s">
        <v>20315</v>
      </c>
      <c r="R2554" t="s">
        <v>20316</v>
      </c>
      <c r="S2554" t="s">
        <v>20317</v>
      </c>
      <c r="T2554" t="s">
        <v>20318</v>
      </c>
      <c r="U2554" t="s">
        <v>43</v>
      </c>
      <c r="V2554" t="s">
        <v>44</v>
      </c>
      <c r="W2554" t="s">
        <v>45</v>
      </c>
      <c r="X2554">
        <v>214</v>
      </c>
      <c r="Y2554">
        <v>609100</v>
      </c>
      <c r="Z2554" t="s">
        <v>20319</v>
      </c>
      <c r="AA2554" t="s">
        <v>20320</v>
      </c>
      <c r="AB2554"/>
      <c r="AD2554" t="s">
        <v>94</v>
      </c>
      <c r="AE2554" t="s">
        <v>20321</v>
      </c>
      <c r="AG2554" t="inlineStr">
        <is>
          <t>include</t>
        </is>
      </c>
      <c r="AH2554" t="inlineStr">
        <is>
          <t>final_decision_or_monetary_penalty</t>
        </is>
      </c>
    </row>
    <row r="2555" spans="1:34" x14ac:dyDescent="0.25">
      <c r="A2555" s="2" t="n">
        <v>2553</v>
      </c>
      <c r="B2555" s="2" t="inlineStr">
        <is>
          <t>duplicate_within_source; keep_row=2558</t>
        </is>
      </c>
      <c r="C2555" t="s">
        <v>3320</v>
      </c>
      <c r="D2555" t="s">
        <v>20322</v>
      </c>
      <c r="E2555" s="3">
        <v>38233</v>
      </c>
      <c r="F2555" t="s">
        <v>20323</v>
      </c>
      <c r="G2555" t="str" cm="1">
        <f t="array" ref="G2555">_xlfn.LET(_xlpm.parts,TRIM(_xlfn.TEXTSPLIT(SUBSTITUTE(SUBSTITUTE(F2555,"IV/",""),"AT.",""),";")),_xlfn.TEXTJOIN(";",TRUE,_xlfn._xlws.SORT(--_xlpm.parts,1,1,TRUE)))</f>
        <v>38069</v>
      </c>
      <c r="H2555" t="s">
        <v>20324</v>
      </c>
      <c r="I2555" t="s">
        <v>20325</v>
      </c>
      <c r="L2555" t="s">
        <v>3325</v>
      </c>
      <c r="M2555" t="s">
        <v>20326</v>
      </c>
      <c r="N2555" t="s">
        <v>20326</v>
      </c>
      <c r="O2555" t="s">
        <v>37</v>
      </c>
      <c r="P2555" t="s">
        <v>38</v>
      </c>
      <c r="Q2555" t="s">
        <v>20327</v>
      </c>
      <c r="R2555" t="s">
        <v>20328</v>
      </c>
      <c r="S2555" t="s">
        <v>20329</v>
      </c>
      <c r="T2555" t="s">
        <v>20330</v>
      </c>
      <c r="U2555" t="s">
        <v>43</v>
      </c>
      <c r="V2555" t="s">
        <v>44</v>
      </c>
      <c r="W2555" t="s">
        <v>45</v>
      </c>
      <c r="X2555">
        <v>224</v>
      </c>
      <c r="Y2555">
        <v>654402</v>
      </c>
      <c r="Z2555" t="s">
        <v>20331</v>
      </c>
      <c r="AA2555" t="s">
        <v>20332</v>
      </c>
      <c r="AG2555" t="inlineStr">
        <is>
          <t>include</t>
        </is>
      </c>
      <c r="AH2555" t="inlineStr">
        <is>
          <t>final_decision_or_monetary_penalty</t>
        </is>
      </c>
    </row>
    <row r="2556" spans="1:34" x14ac:dyDescent="0.25">
      <c r="A2556" s="2" t="n">
        <v>2553</v>
      </c>
      <c r="B2556" s="2" t="inlineStr">
        <is>
          <t>duplicate_within_source; keep_row=2558</t>
        </is>
      </c>
      <c r="C2556" t="s">
        <v>3320</v>
      </c>
      <c r="D2556" t="s">
        <v>20322</v>
      </c>
      <c r="E2556" s="3">
        <v>38233</v>
      </c>
      <c r="F2556" t="s">
        <v>20323</v>
      </c>
      <c r="G2556" t="str" cm="1">
        <f t="array" ref="G2556">_xlfn.LET(_xlpm.parts,TRIM(_xlfn.TEXTSPLIT(SUBSTITUTE(SUBSTITUTE(F2556,"IV/",""),"AT.",""),";")),_xlfn.TEXTJOIN(";",TRUE,_xlfn._xlws.SORT(--_xlpm.parts,1,1,TRUE)))</f>
        <v>38069</v>
      </c>
      <c r="H2556" t="s">
        <v>20324</v>
      </c>
      <c r="I2556" t="s">
        <v>20325</v>
      </c>
      <c r="L2556" t="s">
        <v>3325</v>
      </c>
      <c r="M2556" t="s">
        <v>20333</v>
      </c>
      <c r="N2556" t="s">
        <v>20333</v>
      </c>
      <c r="O2556" t="s">
        <v>37</v>
      </c>
      <c r="P2556" t="s">
        <v>38</v>
      </c>
      <c r="Q2556" t="s">
        <v>20334</v>
      </c>
      <c r="R2556" t="s">
        <v>20335</v>
      </c>
      <c r="S2556" t="s">
        <v>20336</v>
      </c>
      <c r="T2556" t="s">
        <v>20337</v>
      </c>
      <c r="U2556" t="s">
        <v>43</v>
      </c>
      <c r="V2556" t="s">
        <v>44</v>
      </c>
      <c r="W2556" t="s">
        <v>45</v>
      </c>
      <c r="X2556">
        <v>240</v>
      </c>
      <c r="Y2556">
        <v>688199</v>
      </c>
      <c r="Z2556" t="s">
        <v>20338</v>
      </c>
      <c r="AA2556" t="s">
        <v>20339</v>
      </c>
      <c r="AG2556" t="inlineStr">
        <is>
          <t>include</t>
        </is>
      </c>
      <c r="AH2556" t="inlineStr">
        <is>
          <t>final_decision_or_monetary_penalty</t>
        </is>
      </c>
    </row>
    <row r="2557" spans="1:34" x14ac:dyDescent="0.25">
      <c r="A2557" s="2" t="n">
        <v>2553</v>
      </c>
      <c r="B2557" s="2" t="inlineStr">
        <is>
          <t>duplicate_within_source; keep_row=2558</t>
        </is>
      </c>
      <c r="C2557" t="s">
        <v>3320</v>
      </c>
      <c r="D2557" t="s">
        <v>20322</v>
      </c>
      <c r="E2557" s="3">
        <v>38233</v>
      </c>
      <c r="F2557" t="s">
        <v>20323</v>
      </c>
      <c r="G2557" t="str" cm="1">
        <f t="array" ref="G2557">_xlfn.LET(_xlpm.parts,TRIM(_xlfn.TEXTSPLIT(SUBSTITUTE(SUBSTITUTE(F2557,"IV/",""),"AT.",""),";")),_xlfn.TEXTJOIN(";",TRUE,_xlfn._xlws.SORT(--_xlpm.parts,1,1,TRUE)))</f>
        <v>38069</v>
      </c>
      <c r="H2557" t="s">
        <v>20324</v>
      </c>
      <c r="I2557" t="s">
        <v>20325</v>
      </c>
      <c r="L2557" t="s">
        <v>3325</v>
      </c>
      <c r="M2557" t="s">
        <v>20340</v>
      </c>
      <c r="N2557" t="s">
        <v>20340</v>
      </c>
      <c r="O2557" t="s">
        <v>37</v>
      </c>
      <c r="P2557" t="s">
        <v>38</v>
      </c>
      <c r="Q2557" t="s">
        <v>20341</v>
      </c>
      <c r="R2557" t="s">
        <v>20342</v>
      </c>
      <c r="S2557" t="s">
        <v>20343</v>
      </c>
      <c r="T2557" t="s">
        <v>20344</v>
      </c>
      <c r="U2557" t="s">
        <v>43</v>
      </c>
      <c r="V2557" t="s">
        <v>44</v>
      </c>
      <c r="W2557" t="s">
        <v>45</v>
      </c>
      <c r="X2557">
        <v>235</v>
      </c>
      <c r="Y2557">
        <v>681932</v>
      </c>
      <c r="Z2557" t="s">
        <v>20345</v>
      </c>
      <c r="AA2557" t="s">
        <v>20346</v>
      </c>
      <c r="AG2557" t="inlineStr">
        <is>
          <t>include</t>
        </is>
      </c>
      <c r="AH2557" t="inlineStr">
        <is>
          <t>final_decision_or_monetary_penalty</t>
        </is>
      </c>
    </row>
    <row r="2558" spans="1:34" x14ac:dyDescent="0.25">
      <c r="A2558" s="2" t="n">
        <v>2553</v>
      </c>
      <c r="B2558" s="2"/>
      <c r="C2558" t="s">
        <v>3320</v>
      </c>
      <c r="D2558" t="s">
        <v>20322</v>
      </c>
      <c r="E2558" s="3">
        <v>38233</v>
      </c>
      <c r="F2558" t="s">
        <v>20323</v>
      </c>
      <c r="G2558" t="str" cm="1">
        <f t="array" ref="G2558">_xlfn.LET(_xlpm.parts,TRIM(_xlfn.TEXTSPLIT(SUBSTITUTE(SUBSTITUTE(F2558,"IV/",""),"AT.",""),";")),_xlfn.TEXTJOIN(";",TRUE,_xlfn._xlws.SORT(--_xlpm.parts,1,1,TRUE)))</f>
        <v>38069</v>
      </c>
      <c r="H2558" t="s">
        <v>20324</v>
      </c>
      <c r="I2558" t="s">
        <v>20325</v>
      </c>
      <c r="L2558" t="s">
        <v>3325</v>
      </c>
      <c r="M2558" t="s">
        <v>20347</v>
      </c>
      <c r="N2558" t="s">
        <v>20347</v>
      </c>
      <c r="O2558" t="s">
        <v>37</v>
      </c>
      <c r="P2558" t="s">
        <v>38</v>
      </c>
      <c r="Q2558" t="s">
        <v>20348</v>
      </c>
      <c r="R2558" t="s">
        <v>20349</v>
      </c>
      <c r="S2558" t="s">
        <v>20350</v>
      </c>
      <c r="T2558" t="s">
        <v>20351</v>
      </c>
      <c r="U2558" t="s">
        <v>43</v>
      </c>
      <c r="V2558" t="s">
        <v>44</v>
      </c>
      <c r="W2558" t="s">
        <v>45</v>
      </c>
      <c r="X2558">
        <v>233</v>
      </c>
      <c r="Y2558">
        <v>695874</v>
      </c>
      <c r="Z2558" t="s">
        <v>20352</v>
      </c>
      <c r="AA2558" t="s">
        <v>20353</v>
      </c>
      <c r="AG2558" t="inlineStr">
        <is>
          <t>include</t>
        </is>
      </c>
      <c r="AH2558" t="inlineStr">
        <is>
          <t>final_decision_or_monetary_penalty</t>
        </is>
      </c>
    </row>
    <row r="2559" spans="1:34" x14ac:dyDescent="0.25">
      <c r="A2559" s="2" t="n">
        <v>2553</v>
      </c>
      <c r="B2559" s="2" t="inlineStr">
        <is>
          <t>duplicate_within_source; keep_row=2558</t>
        </is>
      </c>
      <c r="C2559" t="s">
        <v>3320</v>
      </c>
      <c r="D2559" t="s">
        <v>20322</v>
      </c>
      <c r="E2559" s="3">
        <v>38233</v>
      </c>
      <c r="F2559" t="s">
        <v>20323</v>
      </c>
      <c r="G2559" t="str" cm="1">
        <f t="array" ref="G2559">_xlfn.LET(_xlpm.parts,TRIM(_xlfn.TEXTSPLIT(SUBSTITUTE(SUBSTITUTE(F2559,"IV/",""),"AT.",""),";")),_xlfn.TEXTJOIN(";",TRUE,_xlfn._xlws.SORT(--_xlpm.parts,1,1,TRUE)))</f>
        <v>38069</v>
      </c>
      <c r="H2559" t="s">
        <v>20324</v>
      </c>
      <c r="I2559" t="s">
        <v>20325</v>
      </c>
      <c r="L2559" t="s">
        <v>3325</v>
      </c>
      <c r="M2559" t="s">
        <v>20354</v>
      </c>
      <c r="N2559" t="s">
        <v>20354</v>
      </c>
      <c r="O2559" t="s">
        <v>37</v>
      </c>
      <c r="P2559" t="s">
        <v>38</v>
      </c>
      <c r="Q2559" t="s">
        <v>20355</v>
      </c>
      <c r="R2559" t="s">
        <v>20356</v>
      </c>
      <c r="S2559" t="s">
        <v>20357</v>
      </c>
      <c r="T2559" t="s">
        <v>20358</v>
      </c>
      <c r="U2559" t="s">
        <v>43</v>
      </c>
      <c r="V2559" t="s">
        <v>44</v>
      </c>
      <c r="W2559" t="s">
        <v>45</v>
      </c>
      <c r="X2559">
        <v>218</v>
      </c>
      <c r="Y2559">
        <v>630067</v>
      </c>
      <c r="Z2559" t="s">
        <v>20359</v>
      </c>
      <c r="AA2559" t="s">
        <v>20360</v>
      </c>
      <c r="AG2559" t="inlineStr">
        <is>
          <t>include</t>
        </is>
      </c>
      <c r="AH2559" t="inlineStr">
        <is>
          <t>final_decision_or_monetary_penalty</t>
        </is>
      </c>
    </row>
    <row r="2560" spans="1:34" x14ac:dyDescent="0.25">
      <c r="A2560" s="2" t="n">
        <v>2553</v>
      </c>
      <c r="B2560" s="2" t="inlineStr">
        <is>
          <t>duplicate_within_source; keep_row=2558</t>
        </is>
      </c>
      <c r="C2560" t="s">
        <v>3320</v>
      </c>
      <c r="D2560" t="s">
        <v>20322</v>
      </c>
      <c r="E2560" s="3">
        <v>38233</v>
      </c>
      <c r="F2560" t="s">
        <v>20323</v>
      </c>
      <c r="G2560" t="str" cm="1">
        <f t="array" ref="G2560">_xlfn.LET(_xlpm.parts,TRIM(_xlfn.TEXTSPLIT(SUBSTITUTE(SUBSTITUTE(F2560,"IV/",""),"AT.",""),";")),_xlfn.TEXTJOIN(";",TRUE,_xlfn._xlws.SORT(--_xlpm.parts,1,1,TRUE)))</f>
        <v>38069</v>
      </c>
      <c r="H2560" t="s">
        <v>20324</v>
      </c>
      <c r="I2560" t="s">
        <v>20325</v>
      </c>
      <c r="L2560" t="s">
        <v>3325</v>
      </c>
      <c r="M2560" t="s">
        <v>20361</v>
      </c>
      <c r="N2560" t="s">
        <v>20361</v>
      </c>
      <c r="O2560" t="s">
        <v>37</v>
      </c>
      <c r="P2560" t="s">
        <v>38</v>
      </c>
      <c r="Q2560" t="s">
        <v>20362</v>
      </c>
      <c r="R2560" t="s">
        <v>20363</v>
      </c>
      <c r="S2560" t="s">
        <v>20364</v>
      </c>
      <c r="T2560" t="s">
        <v>20365</v>
      </c>
      <c r="U2560" t="s">
        <v>43</v>
      </c>
      <c r="V2560" t="s">
        <v>44</v>
      </c>
      <c r="W2560" t="s">
        <v>45</v>
      </c>
      <c r="X2560">
        <v>237</v>
      </c>
      <c r="Y2560">
        <v>668013</v>
      </c>
      <c r="Z2560" t="s">
        <v>20366</v>
      </c>
      <c r="AA2560" t="s">
        <v>20367</v>
      </c>
      <c r="AG2560" t="inlineStr">
        <is>
          <t>include</t>
        </is>
      </c>
      <c r="AH2560" t="inlineStr">
        <is>
          <t>final_decision_or_monetary_penalty</t>
        </is>
      </c>
    </row>
    <row r="2561" spans="1:34" x14ac:dyDescent="0.25">
      <c r="A2561" s="2" t="n">
        <v>2553</v>
      </c>
      <c r="B2561" s="2" t="inlineStr">
        <is>
          <t>duplicate_within_source; keep_row=2558</t>
        </is>
      </c>
      <c r="C2561" t="s">
        <v>3320</v>
      </c>
      <c r="D2561" t="s">
        <v>20322</v>
      </c>
      <c r="E2561" s="3">
        <v>38233</v>
      </c>
      <c r="F2561" t="s">
        <v>20323</v>
      </c>
      <c r="G2561" t="str" cm="1">
        <f t="array" ref="G2561">_xlfn.LET(_xlpm.parts,TRIM(_xlfn.TEXTSPLIT(SUBSTITUTE(SUBSTITUTE(F2561,"IV/",""),"AT.",""),";")),_xlfn.TEXTJOIN(";",TRUE,_xlfn._xlws.SORT(--_xlpm.parts,1,1,TRUE)))</f>
        <v>38069</v>
      </c>
      <c r="H2561" t="s">
        <v>20324</v>
      </c>
      <c r="I2561" t="s">
        <v>20325</v>
      </c>
      <c r="L2561" t="s">
        <v>3325</v>
      </c>
      <c r="M2561" t="s">
        <v>20368</v>
      </c>
      <c r="N2561" t="s">
        <v>20368</v>
      </c>
      <c r="O2561" t="s">
        <v>37</v>
      </c>
      <c r="P2561" t="s">
        <v>38</v>
      </c>
      <c r="Q2561" t="s">
        <v>20369</v>
      </c>
      <c r="R2561" t="s">
        <v>20370</v>
      </c>
      <c r="S2561" t="s">
        <v>20371</v>
      </c>
      <c r="T2561" t="s">
        <v>20372</v>
      </c>
      <c r="U2561" t="s">
        <v>43</v>
      </c>
      <c r="V2561" t="s">
        <v>44</v>
      </c>
      <c r="W2561" t="s">
        <v>45</v>
      </c>
      <c r="X2561">
        <v>214</v>
      </c>
      <c r="Y2561">
        <v>609676</v>
      </c>
      <c r="Z2561" t="s">
        <v>20373</v>
      </c>
      <c r="AA2561" t="s">
        <v>20374</v>
      </c>
      <c r="AG2561" t="inlineStr">
        <is>
          <t>include</t>
        </is>
      </c>
      <c r="AH2561" t="inlineStr">
        <is>
          <t>final_decision_or_monetary_penalty</t>
        </is>
      </c>
    </row>
    <row r="2562" spans="1:34" x14ac:dyDescent="0.25">
      <c r="A2562" s="2" t="n">
        <v>2553</v>
      </c>
      <c r="B2562" s="2" t="inlineStr">
        <is>
          <t>duplicate_within_source; keep_row=2558</t>
        </is>
      </c>
      <c r="C2562" t="s">
        <v>3320</v>
      </c>
      <c r="D2562" t="s">
        <v>20322</v>
      </c>
      <c r="E2562" s="3">
        <v>38233</v>
      </c>
      <c r="F2562" t="s">
        <v>20323</v>
      </c>
      <c r="G2562" t="str" cm="1">
        <f t="array" ref="G2562">_xlfn.LET(_xlpm.parts,TRIM(_xlfn.TEXTSPLIT(SUBSTITUTE(SUBSTITUTE(F2562,"IV/",""),"AT.",""),";")),_xlfn.TEXTJOIN(";",TRUE,_xlfn._xlws.SORT(--_xlpm.parts,1,1,TRUE)))</f>
        <v>38069</v>
      </c>
      <c r="H2562" t="s">
        <v>20324</v>
      </c>
      <c r="I2562" t="s">
        <v>20325</v>
      </c>
      <c r="L2562" t="s">
        <v>3325</v>
      </c>
      <c r="M2562" t="s">
        <v>20375</v>
      </c>
      <c r="N2562" t="s">
        <v>20375</v>
      </c>
      <c r="O2562" t="s">
        <v>37</v>
      </c>
      <c r="P2562" t="s">
        <v>38</v>
      </c>
      <c r="Q2562" t="s">
        <v>20376</v>
      </c>
      <c r="R2562" t="s">
        <v>20377</v>
      </c>
      <c r="S2562" t="s">
        <v>20378</v>
      </c>
      <c r="T2562" t="s">
        <v>20379</v>
      </c>
      <c r="U2562" t="s">
        <v>43</v>
      </c>
      <c r="V2562" t="s">
        <v>44</v>
      </c>
      <c r="W2562" t="s">
        <v>45</v>
      </c>
      <c r="X2562">
        <v>194</v>
      </c>
      <c r="Y2562">
        <v>590353</v>
      </c>
      <c r="Z2562" t="s">
        <v>20380</v>
      </c>
      <c r="AA2562" t="s">
        <v>20381</v>
      </c>
      <c r="AG2562" t="inlineStr">
        <is>
          <t>include</t>
        </is>
      </c>
      <c r="AH2562" t="inlineStr">
        <is>
          <t>final_decision_or_monetary_penalty</t>
        </is>
      </c>
    </row>
    <row r="2563" spans="1:34" x14ac:dyDescent="0.25">
      <c r="A2563" s="2" t="n">
        <v>2553</v>
      </c>
      <c r="B2563" s="2" t="inlineStr">
        <is>
          <t>duplicate_within_source; keep_row=2558</t>
        </is>
      </c>
      <c r="C2563" t="s">
        <v>3320</v>
      </c>
      <c r="D2563" t="s">
        <v>20322</v>
      </c>
      <c r="E2563" s="3">
        <v>38233</v>
      </c>
      <c r="F2563" t="s">
        <v>20323</v>
      </c>
      <c r="G2563" t="str" cm="1">
        <f t="array" ref="G2563">_xlfn.LET(_xlpm.parts,TRIM(_xlfn.TEXTSPLIT(SUBSTITUTE(SUBSTITUTE(F2563,"IV/",""),"AT.",""),";")),_xlfn.TEXTJOIN(";",TRUE,_xlfn._xlws.SORT(--_xlpm.parts,1,1,TRUE)))</f>
        <v>38069</v>
      </c>
      <c r="H2563" t="s">
        <v>20324</v>
      </c>
      <c r="I2563" t="s">
        <v>20325</v>
      </c>
      <c r="L2563" t="s">
        <v>3325</v>
      </c>
      <c r="M2563" t="s">
        <v>20382</v>
      </c>
      <c r="N2563" t="s">
        <v>20382</v>
      </c>
      <c r="O2563" t="s">
        <v>37</v>
      </c>
      <c r="P2563" t="s">
        <v>38</v>
      </c>
      <c r="Q2563" t="s">
        <v>20383</v>
      </c>
      <c r="R2563" t="s">
        <v>20384</v>
      </c>
      <c r="S2563" t="s">
        <v>20385</v>
      </c>
      <c r="T2563" t="s">
        <v>20386</v>
      </c>
      <c r="U2563" t="s">
        <v>43</v>
      </c>
      <c r="V2563" t="s">
        <v>44</v>
      </c>
      <c r="W2563" t="s">
        <v>45</v>
      </c>
      <c r="X2563">
        <v>214</v>
      </c>
      <c r="Y2563">
        <v>609100</v>
      </c>
      <c r="Z2563" t="s">
        <v>20387</v>
      </c>
      <c r="AA2563" t="s">
        <v>20320</v>
      </c>
      <c r="AG2563" t="inlineStr">
        <is>
          <t>include</t>
        </is>
      </c>
      <c r="AH2563" t="inlineStr">
        <is>
          <t>final_decision_or_monetary_penalty</t>
        </is>
      </c>
    </row>
    <row r="2564" spans="1:34" x14ac:dyDescent="0.25">
      <c r="A2564" s="2">
        <v>2563</v>
      </c>
      <c r="B2564" s="2"/>
      <c r="C2564" t="s">
        <v>82</v>
      </c>
      <c r="D2564" t="s">
        <v>20388</v>
      </c>
      <c r="E2564" s="3">
        <v>38259</v>
      </c>
      <c r="F2564" t="s">
        <v>20390</v>
      </c>
      <c r="G2564" t="str" cm="1">
        <f t="array" ref="G2564">_xlfn.LET(_xlpm.parts,TRIM(_xlfn.TEXTSPLIT(SUBSTITUTE(SUBSTITUTE(F2564,"IV/",""),"AT.",""),";")),_xlfn.TEXTJOIN(";",TRUE,_xlfn._xlws.SORT(--_xlpm.parts,1,1,TRUE)))</f>
        <v>37750</v>
      </c>
      <c r="H2564" t="s">
        <v>20391</v>
      </c>
      <c r="L2564" t="s">
        <v>87</v>
      </c>
      <c r="M2564" t="s">
        <v>20389</v>
      </c>
      <c r="N2564" t="s">
        <v>20389</v>
      </c>
      <c r="O2564" t="s">
        <v>37</v>
      </c>
      <c r="P2564" t="s">
        <v>38</v>
      </c>
      <c r="Q2564" t="s">
        <v>20392</v>
      </c>
      <c r="R2564" t="s">
        <v>20393</v>
      </c>
      <c r="S2564" t="s">
        <v>20394</v>
      </c>
      <c r="T2564" t="s">
        <v>20395</v>
      </c>
      <c r="U2564" t="s">
        <v>43</v>
      </c>
      <c r="V2564" t="s">
        <v>44</v>
      </c>
      <c r="W2564" t="s">
        <v>45</v>
      </c>
      <c r="X2564">
        <v>30</v>
      </c>
      <c r="Y2564">
        <v>84760</v>
      </c>
      <c r="Z2564" t="s">
        <v>20396</v>
      </c>
      <c r="AA2564" t="s">
        <v>20397</v>
      </c>
      <c r="AB2564"/>
      <c r="AD2564" t="s">
        <v>94</v>
      </c>
      <c r="AE2564" t="s">
        <v>20398</v>
      </c>
      <c r="AG2564" t="inlineStr">
        <is>
          <t>include</t>
        </is>
      </c>
      <c r="AH2564" t="inlineStr">
        <is>
          <t>final_decision_or_monetary_penalty</t>
        </is>
      </c>
    </row>
    <row r="2565" spans="1:34" x14ac:dyDescent="0.25">
      <c r="A2565" s="2">
        <v>2564</v>
      </c>
      <c r="B2565" s="2"/>
      <c r="C2565" t="s">
        <v>3320</v>
      </c>
      <c r="D2565" t="s">
        <v>20399</v>
      </c>
      <c r="E2565" s="3">
        <v>38259</v>
      </c>
      <c r="F2565" t="s">
        <v>18482</v>
      </c>
      <c r="G2565" t="str" cm="1">
        <f t="array" ref="G2565">_xlfn.LET(_xlpm.parts,TRIM(_xlfn.TEXTSPLIT(SUBSTITUTE(SUBSTITUTE(F2565,"IV/",""),"AT.",""),";")),_xlfn.TEXTJOIN(";",TRUE,_xlfn._xlws.SORT(--_xlpm.parts,1,1,TRUE)))</f>
        <v>36756</v>
      </c>
      <c r="H2565" t="s">
        <v>18483</v>
      </c>
      <c r="I2565" t="s">
        <v>18484</v>
      </c>
      <c r="L2565" t="s">
        <v>3325</v>
      </c>
      <c r="M2565" t="s">
        <v>20400</v>
      </c>
      <c r="N2565" t="s">
        <v>20400</v>
      </c>
      <c r="O2565" t="s">
        <v>37</v>
      </c>
      <c r="P2565" t="s">
        <v>38</v>
      </c>
      <c r="Q2565" t="s">
        <v>20401</v>
      </c>
      <c r="R2565" t="s">
        <v>20402</v>
      </c>
      <c r="S2565" t="s">
        <v>20403</v>
      </c>
      <c r="T2565" t="s">
        <v>20404</v>
      </c>
      <c r="U2565" t="s">
        <v>43</v>
      </c>
      <c r="V2565" t="s">
        <v>44</v>
      </c>
      <c r="W2565" t="s">
        <v>45</v>
      </c>
      <c r="X2565">
        <v>93</v>
      </c>
      <c r="Y2565">
        <v>276575</v>
      </c>
      <c r="Z2565" t="s">
        <v>20405</v>
      </c>
      <c r="AA2565" t="s">
        <v>20406</v>
      </c>
      <c r="AG2565" t="inlineStr">
        <is>
          <t>include</t>
        </is>
      </c>
      <c r="AH2565" t="inlineStr">
        <is>
          <t>final_decision_or_monetary_penalty</t>
        </is>
      </c>
    </row>
    <row r="2566" spans="1:34" x14ac:dyDescent="0.25">
      <c r="A2566" s="2" t="n">
        <v>2563</v>
      </c>
      <c r="B2566" s="2"/>
      <c r="C2566" t="s">
        <v>3320</v>
      </c>
      <c r="D2566" t="s">
        <v>20407</v>
      </c>
      <c r="E2566" s="3">
        <v>38259</v>
      </c>
      <c r="F2566" t="s">
        <v>20408</v>
      </c>
      <c r="G2566" t="str" cm="1">
        <f t="array" ref="G2566">_xlfn.LET(_xlpm.parts,TRIM(_xlfn.TEXTSPLIT(SUBSTITUTE(SUBSTITUTE(F2566,"IV/",""),"AT.",""),";")),_xlfn.TEXTJOIN(";",TRUE,_xlfn._xlws.SORT(--_xlpm.parts,1,1,TRUE)))</f>
        <v>37750</v>
      </c>
      <c r="H2566" t="s">
        <v>20391</v>
      </c>
      <c r="I2566" t="s">
        <v>20409</v>
      </c>
      <c r="L2566" t="s">
        <v>3325</v>
      </c>
      <c r="O2566" t="s">
        <v>18107</v>
      </c>
      <c r="P2566" t="s">
        <v>58</v>
      </c>
      <c r="AC2566" t="s">
        <v>18108</v>
      </c>
      <c r="AF2566" t="s">
        <v>11149</v>
      </c>
      <c r="AG2566" t="inlineStr">
        <is>
          <t>include</t>
        </is>
      </c>
      <c r="AH2566" t="inlineStr">
        <is>
          <t>final_decision_or_monetary_penalty</t>
        </is>
      </c>
    </row>
    <row r="2567" spans="1:34" x14ac:dyDescent="0.25">
      <c r="A2567" s="2">
        <v>2566</v>
      </c>
      <c r="B2567" s="2"/>
      <c r="C2567" t="s">
        <v>82</v>
      </c>
      <c r="D2567" t="s">
        <v>20410</v>
      </c>
      <c r="E2567" s="3">
        <v>38280</v>
      </c>
      <c r="F2567" t="s">
        <v>20412</v>
      </c>
      <c r="G2567" t="str" cm="1">
        <f t="array" ref="G2567">_xlfn.LET(_xlpm.parts,TRIM(_xlfn.TEXTSPLIT(SUBSTITUTE(SUBSTITUTE(F2567,"IV/",""),"AT.",""),";")),_xlfn.TEXTJOIN(";",TRUE,_xlfn._xlws.SORT(--_xlpm.parts,1,1,TRUE)))</f>
        <v>38238</v>
      </c>
      <c r="H2567" t="s">
        <v>20413</v>
      </c>
      <c r="L2567" t="s">
        <v>87</v>
      </c>
      <c r="M2567" t="s">
        <v>20411</v>
      </c>
      <c r="N2567" t="s">
        <v>20411</v>
      </c>
      <c r="O2567" t="s">
        <v>37</v>
      </c>
      <c r="P2567" t="s">
        <v>38</v>
      </c>
      <c r="Q2567" t="s">
        <v>20414</v>
      </c>
      <c r="R2567" t="s">
        <v>20415</v>
      </c>
      <c r="S2567" t="s">
        <v>20416</v>
      </c>
      <c r="T2567" t="s">
        <v>20417</v>
      </c>
      <c r="U2567" t="s">
        <v>43</v>
      </c>
      <c r="V2567" t="s">
        <v>44</v>
      </c>
      <c r="W2567" t="s">
        <v>45</v>
      </c>
      <c r="X2567">
        <v>102</v>
      </c>
      <c r="Y2567">
        <v>306817</v>
      </c>
      <c r="Z2567" t="s">
        <v>20418</v>
      </c>
      <c r="AA2567" t="s">
        <v>20419</v>
      </c>
      <c r="AB2567"/>
      <c r="AD2567" t="s">
        <v>94</v>
      </c>
      <c r="AE2567" t="s">
        <v>20420</v>
      </c>
      <c r="AG2567" t="inlineStr">
        <is>
          <t>include</t>
        </is>
      </c>
      <c r="AH2567" t="inlineStr">
        <is>
          <t>final_decision_or_monetary_penalty</t>
        </is>
      </c>
    </row>
    <row r="2568" spans="1:34" x14ac:dyDescent="0.25">
      <c r="A2568" s="2">
        <v>2567</v>
      </c>
      <c r="B2568" s="2"/>
      <c r="C2568" t="s">
        <v>82</v>
      </c>
      <c r="D2568" t="s">
        <v>20421</v>
      </c>
      <c r="E2568" s="3">
        <v>38280</v>
      </c>
      <c r="F2568" t="s">
        <v>20423</v>
      </c>
      <c r="G2568" t="str" cm="1">
        <f t="array" ref="G2568">_xlfn.LET(_xlpm.parts,TRIM(_xlfn.TEXTSPLIT(SUBSTITUTE(SUBSTITUTE(F2568,"IV/",""),"AT.",""),";")),_xlfn.TEXTJOIN(";",TRUE,_xlfn._xlws.SORT(--_xlpm.parts,1,1,TRUE)))</f>
        <v>38745</v>
      </c>
      <c r="H2568" t="s">
        <v>20424</v>
      </c>
      <c r="L2568" t="s">
        <v>87</v>
      </c>
      <c r="M2568" t="s">
        <v>20422</v>
      </c>
      <c r="N2568" t="s">
        <v>20422</v>
      </c>
      <c r="O2568" t="s">
        <v>37</v>
      </c>
      <c r="P2568" t="s">
        <v>38</v>
      </c>
      <c r="Q2568" t="s">
        <v>20425</v>
      </c>
      <c r="R2568" t="s">
        <v>20426</v>
      </c>
      <c r="S2568" t="s">
        <v>20427</v>
      </c>
      <c r="T2568" t="s">
        <v>20428</v>
      </c>
      <c r="U2568" t="s">
        <v>43</v>
      </c>
      <c r="V2568" t="s">
        <v>44</v>
      </c>
      <c r="W2568" t="s">
        <v>45</v>
      </c>
      <c r="X2568">
        <v>38</v>
      </c>
      <c r="Y2568">
        <v>116780</v>
      </c>
      <c r="Z2568" t="s">
        <v>20429</v>
      </c>
      <c r="AA2568" t="s">
        <v>20430</v>
      </c>
      <c r="AB2568"/>
      <c r="AD2568" t="s">
        <v>94</v>
      </c>
      <c r="AE2568" t="s">
        <v>20431</v>
      </c>
      <c r="AG2568" t="inlineStr">
        <is>
          <t>include</t>
        </is>
      </c>
      <c r="AH2568" t="inlineStr">
        <is>
          <t>final_decision_or_monetary_penalty</t>
        </is>
      </c>
    </row>
    <row r="2569" spans="1:34" x14ac:dyDescent="0.25">
      <c r="A2569" s="2" t="n">
        <v>2566</v>
      </c>
      <c r="B2569" s="2" t="inlineStr">
        <is>
          <t>duplicate_within_source; keep_row=2572</t>
        </is>
      </c>
      <c r="C2569" t="s">
        <v>3320</v>
      </c>
      <c r="D2569" t="s">
        <v>20432</v>
      </c>
      <c r="E2569" s="3">
        <v>38280</v>
      </c>
      <c r="F2569" t="s">
        <v>20433</v>
      </c>
      <c r="G2569" t="str" cm="1">
        <f t="array" ref="G2569">_xlfn.LET(_xlpm.parts,TRIM(_xlfn.TEXTSPLIT(SUBSTITUTE(SUBSTITUTE(F2569,"IV/",""),"AT.",""),";")),_xlfn.TEXTJOIN(";",TRUE,_xlfn._xlws.SORT(--_xlpm.parts,1,1,TRUE)))</f>
        <v>38238</v>
      </c>
      <c r="H2569" t="s">
        <v>20434</v>
      </c>
      <c r="I2569" t="s">
        <v>20435</v>
      </c>
      <c r="L2569" t="s">
        <v>3325</v>
      </c>
      <c r="M2569" t="s">
        <v>20436</v>
      </c>
      <c r="N2569" t="s">
        <v>20436</v>
      </c>
      <c r="O2569" t="s">
        <v>37</v>
      </c>
      <c r="P2569" t="s">
        <v>38</v>
      </c>
      <c r="Q2569" t="s">
        <v>20437</v>
      </c>
      <c r="R2569" t="s">
        <v>20438</v>
      </c>
      <c r="S2569" t="s">
        <v>20439</v>
      </c>
      <c r="T2569" t="s">
        <v>20440</v>
      </c>
      <c r="U2569" t="s">
        <v>43</v>
      </c>
      <c r="V2569" t="s">
        <v>44</v>
      </c>
      <c r="W2569" t="s">
        <v>45</v>
      </c>
      <c r="X2569">
        <v>112</v>
      </c>
      <c r="Y2569">
        <v>331238</v>
      </c>
      <c r="Z2569" t="s">
        <v>20441</v>
      </c>
      <c r="AA2569" t="s">
        <v>20442</v>
      </c>
      <c r="AG2569" t="inlineStr">
        <is>
          <t>include</t>
        </is>
      </c>
      <c r="AH2569" t="inlineStr">
        <is>
          <t>final_decision_or_monetary_penalty</t>
        </is>
      </c>
    </row>
    <row r="2570" spans="1:34" x14ac:dyDescent="0.25">
      <c r="A2570" s="2" t="n">
        <v>2566</v>
      </c>
      <c r="B2570" s="2" t="inlineStr">
        <is>
          <t>duplicate_within_source; keep_row=2572</t>
        </is>
      </c>
      <c r="C2570" t="s">
        <v>3320</v>
      </c>
      <c r="D2570" t="s">
        <v>20432</v>
      </c>
      <c r="E2570" s="3">
        <v>38280</v>
      </c>
      <c r="F2570" t="s">
        <v>20433</v>
      </c>
      <c r="G2570" t="str" cm="1">
        <f t="array" ref="G2570">_xlfn.LET(_xlpm.parts,TRIM(_xlfn.TEXTSPLIT(SUBSTITUTE(SUBSTITUTE(F2570,"IV/",""),"AT.",""),";")),_xlfn.TEXTJOIN(";",TRUE,_xlfn._xlws.SORT(--_xlpm.parts,1,1,TRUE)))</f>
        <v>38238</v>
      </c>
      <c r="H2570" t="s">
        <v>20434</v>
      </c>
      <c r="I2570" t="s">
        <v>20435</v>
      </c>
      <c r="L2570" t="s">
        <v>3325</v>
      </c>
      <c r="M2570" t="s">
        <v>20443</v>
      </c>
      <c r="N2570" t="s">
        <v>20443</v>
      </c>
      <c r="O2570" t="s">
        <v>37</v>
      </c>
      <c r="P2570" t="s">
        <v>38</v>
      </c>
      <c r="Q2570" t="s">
        <v>20444</v>
      </c>
      <c r="R2570" t="s">
        <v>20445</v>
      </c>
      <c r="S2570" t="s">
        <v>20446</v>
      </c>
      <c r="T2570" t="s">
        <v>20447</v>
      </c>
      <c r="U2570" t="s">
        <v>43</v>
      </c>
      <c r="V2570" t="s">
        <v>44</v>
      </c>
      <c r="W2570" t="s">
        <v>45</v>
      </c>
      <c r="X2570">
        <v>103</v>
      </c>
      <c r="Y2570">
        <v>335750</v>
      </c>
      <c r="Z2570" t="s">
        <v>20448</v>
      </c>
      <c r="AA2570" t="s">
        <v>20449</v>
      </c>
      <c r="AG2570" t="inlineStr">
        <is>
          <t>include</t>
        </is>
      </c>
      <c r="AH2570" t="inlineStr">
        <is>
          <t>final_decision_or_monetary_penalty</t>
        </is>
      </c>
    </row>
    <row r="2571" spans="1:34" x14ac:dyDescent="0.25">
      <c r="A2571" s="2" t="n">
        <v>2567</v>
      </c>
      <c r="B2571" s="2" t="inlineStr">
        <is>
          <t>duplicate_within_source; keep_row=2573</t>
        </is>
      </c>
      <c r="C2571" t="s">
        <v>3320</v>
      </c>
      <c r="D2571" t="s">
        <v>20450</v>
      </c>
      <c r="E2571" s="3">
        <v>38280</v>
      </c>
      <c r="F2571" t="s">
        <v>20451</v>
      </c>
      <c r="G2571" t="str" cm="1">
        <f t="array" ref="G2571">_xlfn.LET(_xlpm.parts,TRIM(_xlfn.TEXTSPLIT(SUBSTITUTE(SUBSTITUTE(F2571,"IV/",""),"AT.",""),";")),_xlfn.TEXTJOIN(";",TRUE,_xlfn._xlws.SORT(--_xlpm.parts,1,1,TRUE)))</f>
        <v>38745</v>
      </c>
      <c r="H2571" t="s">
        <v>20452</v>
      </c>
      <c r="I2571" t="s">
        <v>20453</v>
      </c>
      <c r="L2571" t="s">
        <v>16982</v>
      </c>
      <c r="M2571" t="s">
        <v>20454</v>
      </c>
      <c r="N2571" t="s">
        <v>20454</v>
      </c>
      <c r="O2571" t="s">
        <v>37</v>
      </c>
      <c r="P2571" t="s">
        <v>38</v>
      </c>
      <c r="Q2571" t="s">
        <v>20455</v>
      </c>
      <c r="R2571" t="s">
        <v>20456</v>
      </c>
      <c r="S2571" t="s">
        <v>20457</v>
      </c>
      <c r="T2571" t="s">
        <v>20458</v>
      </c>
      <c r="U2571" t="s">
        <v>43</v>
      </c>
      <c r="V2571" t="s">
        <v>44</v>
      </c>
      <c r="W2571" t="s">
        <v>45</v>
      </c>
      <c r="X2571">
        <v>42</v>
      </c>
      <c r="Y2571">
        <v>126592</v>
      </c>
      <c r="Z2571" t="s">
        <v>20459</v>
      </c>
      <c r="AA2571" t="s">
        <v>20460</v>
      </c>
      <c r="AG2571" t="inlineStr">
        <is>
          <t>include</t>
        </is>
      </c>
      <c r="AH2571" t="inlineStr">
        <is>
          <t>final_decision_or_monetary_penalty</t>
        </is>
      </c>
    </row>
    <row r="2572" spans="1:34" x14ac:dyDescent="0.25">
      <c r="A2572" s="2" t="n">
        <v>2566</v>
      </c>
      <c r="B2572" s="2"/>
      <c r="C2572" t="s">
        <v>3320</v>
      </c>
      <c r="D2572" t="s">
        <v>20432</v>
      </c>
      <c r="E2572" s="3">
        <v>38280</v>
      </c>
      <c r="F2572" t="s">
        <v>20433</v>
      </c>
      <c r="G2572" t="str" cm="1">
        <f t="array" ref="G2572">_xlfn.LET(_xlpm.parts,TRIM(_xlfn.TEXTSPLIT(SUBSTITUTE(SUBSTITUTE(F2572,"IV/",""),"AT.",""),";")),_xlfn.TEXTJOIN(";",TRUE,_xlfn._xlws.SORT(--_xlpm.parts,1,1,TRUE)))</f>
        <v>38238</v>
      </c>
      <c r="H2572" t="s">
        <v>20434</v>
      </c>
      <c r="I2572" t="s">
        <v>20435</v>
      </c>
      <c r="L2572" t="s">
        <v>3325</v>
      </c>
      <c r="M2572" t="s">
        <v>20461</v>
      </c>
      <c r="N2572" t="s">
        <v>20461</v>
      </c>
      <c r="O2572" t="s">
        <v>37</v>
      </c>
      <c r="P2572" t="s">
        <v>38</v>
      </c>
      <c r="Q2572" t="s">
        <v>20462</v>
      </c>
      <c r="R2572" t="s">
        <v>20463</v>
      </c>
      <c r="S2572" t="s">
        <v>20464</v>
      </c>
      <c r="T2572" t="s">
        <v>20465</v>
      </c>
      <c r="U2572" t="s">
        <v>43</v>
      </c>
      <c r="V2572" t="s">
        <v>44</v>
      </c>
      <c r="W2572" t="s">
        <v>45</v>
      </c>
      <c r="X2572">
        <v>115</v>
      </c>
      <c r="Y2572">
        <v>340180</v>
      </c>
      <c r="Z2572" t="s">
        <v>20466</v>
      </c>
      <c r="AA2572" t="s">
        <v>20467</v>
      </c>
      <c r="AG2572" t="inlineStr">
        <is>
          <t>include</t>
        </is>
      </c>
      <c r="AH2572" t="inlineStr">
        <is>
          <t>final_decision_or_monetary_penalty</t>
        </is>
      </c>
    </row>
    <row r="2573" spans="1:34" x14ac:dyDescent="0.25">
      <c r="A2573" s="2" t="n">
        <v>2567</v>
      </c>
      <c r="B2573" s="2"/>
      <c r="C2573" t="s">
        <v>3320</v>
      </c>
      <c r="D2573" t="s">
        <v>20450</v>
      </c>
      <c r="E2573" s="3">
        <v>38280</v>
      </c>
      <c r="F2573" t="s">
        <v>20451</v>
      </c>
      <c r="G2573" t="str" cm="1">
        <f t="array" ref="G2573">_xlfn.LET(_xlpm.parts,TRIM(_xlfn.TEXTSPLIT(SUBSTITUTE(SUBSTITUTE(F2573,"IV/",""),"AT.",""),";")),_xlfn.TEXTJOIN(";",TRUE,_xlfn._xlws.SORT(--_xlpm.parts,1,1,TRUE)))</f>
        <v>38745</v>
      </c>
      <c r="H2573" t="s">
        <v>20452</v>
      </c>
      <c r="I2573" t="s">
        <v>20453</v>
      </c>
      <c r="L2573" t="s">
        <v>16982</v>
      </c>
      <c r="M2573" t="s">
        <v>20468</v>
      </c>
      <c r="N2573" t="s">
        <v>20468</v>
      </c>
      <c r="O2573" t="s">
        <v>37</v>
      </c>
      <c r="P2573" t="s">
        <v>38</v>
      </c>
      <c r="Q2573" t="s">
        <v>20469</v>
      </c>
      <c r="R2573" t="s">
        <v>20470</v>
      </c>
      <c r="S2573" t="s">
        <v>20471</v>
      </c>
      <c r="T2573" t="s">
        <v>20472</v>
      </c>
      <c r="U2573" t="s">
        <v>43</v>
      </c>
      <c r="V2573" t="s">
        <v>44</v>
      </c>
      <c r="W2573" t="s">
        <v>45</v>
      </c>
      <c r="X2573">
        <v>41</v>
      </c>
      <c r="Y2573">
        <v>129703</v>
      </c>
      <c r="Z2573" t="s">
        <v>20473</v>
      </c>
      <c r="AA2573" t="s">
        <v>20474</v>
      </c>
      <c r="AG2573" t="inlineStr">
        <is>
          <t>include</t>
        </is>
      </c>
      <c r="AH2573" t="inlineStr">
        <is>
          <t>final_decision_or_monetary_penalty</t>
        </is>
      </c>
    </row>
    <row r="2574" spans="1:34" x14ac:dyDescent="0.25">
      <c r="A2574" s="2" t="n">
        <v>2566</v>
      </c>
      <c r="B2574" s="2" t="inlineStr">
        <is>
          <t>duplicate_within_source; keep_row=2572</t>
        </is>
      </c>
      <c r="C2574" t="s">
        <v>3320</v>
      </c>
      <c r="D2574" t="s">
        <v>20432</v>
      </c>
      <c r="E2574" s="3">
        <v>38280</v>
      </c>
      <c r="F2574" t="s">
        <v>20433</v>
      </c>
      <c r="G2574" t="str" cm="1">
        <f t="array" ref="G2574">_xlfn.LET(_xlpm.parts,TRIM(_xlfn.TEXTSPLIT(SUBSTITUTE(SUBSTITUTE(F2574,"IV/",""),"AT.",""),";")),_xlfn.TEXTJOIN(";",TRUE,_xlfn._xlws.SORT(--_xlpm.parts,1,1,TRUE)))</f>
        <v>38238</v>
      </c>
      <c r="H2574" t="s">
        <v>20434</v>
      </c>
      <c r="I2574" t="s">
        <v>20435</v>
      </c>
      <c r="L2574" t="s">
        <v>3325</v>
      </c>
      <c r="M2574" t="s">
        <v>20475</v>
      </c>
      <c r="N2574" t="s">
        <v>20475</v>
      </c>
      <c r="O2574" t="s">
        <v>37</v>
      </c>
      <c r="P2574" t="s">
        <v>38</v>
      </c>
      <c r="Q2574" t="s">
        <v>20476</v>
      </c>
      <c r="R2574" t="s">
        <v>20477</v>
      </c>
      <c r="S2574" t="s">
        <v>20478</v>
      </c>
      <c r="T2574" t="s">
        <v>20479</v>
      </c>
      <c r="U2574" t="s">
        <v>43</v>
      </c>
      <c r="V2574" t="s">
        <v>44</v>
      </c>
      <c r="W2574" t="s">
        <v>45</v>
      </c>
      <c r="X2574">
        <v>102</v>
      </c>
      <c r="Y2574">
        <v>306817</v>
      </c>
      <c r="Z2574" t="s">
        <v>20480</v>
      </c>
      <c r="AA2574" t="s">
        <v>20419</v>
      </c>
      <c r="AG2574" t="inlineStr">
        <is>
          <t>include</t>
        </is>
      </c>
      <c r="AH2574" t="inlineStr">
        <is>
          <t>final_decision_or_monetary_penalty</t>
        </is>
      </c>
    </row>
    <row r="2575" spans="1:34" x14ac:dyDescent="0.25">
      <c r="A2575" s="2" t="n">
        <v>2567</v>
      </c>
      <c r="B2575" s="2" t="inlineStr">
        <is>
          <t>duplicate_within_source; keep_row=2573</t>
        </is>
      </c>
      <c r="C2575" t="s">
        <v>3320</v>
      </c>
      <c r="D2575" t="s">
        <v>20450</v>
      </c>
      <c r="E2575" s="3">
        <v>38280</v>
      </c>
      <c r="F2575" t="s">
        <v>20451</v>
      </c>
      <c r="G2575" t="str" cm="1">
        <f t="array" ref="G2575">_xlfn.LET(_xlpm.parts,TRIM(_xlfn.TEXTSPLIT(SUBSTITUTE(SUBSTITUTE(F2575,"IV/",""),"AT.",""),";")),_xlfn.TEXTJOIN(";",TRUE,_xlfn._xlws.SORT(--_xlpm.parts,1,1,TRUE)))</f>
        <v>38745</v>
      </c>
      <c r="H2575" t="s">
        <v>20452</v>
      </c>
      <c r="I2575" t="s">
        <v>20453</v>
      </c>
      <c r="L2575" t="s">
        <v>16982</v>
      </c>
      <c r="M2575" t="s">
        <v>20481</v>
      </c>
      <c r="N2575" t="s">
        <v>20481</v>
      </c>
      <c r="O2575" t="s">
        <v>37</v>
      </c>
      <c r="P2575" t="s">
        <v>38</v>
      </c>
      <c r="Q2575" t="s">
        <v>20482</v>
      </c>
      <c r="R2575" t="s">
        <v>20483</v>
      </c>
      <c r="S2575" t="s">
        <v>20484</v>
      </c>
      <c r="T2575" t="s">
        <v>20485</v>
      </c>
      <c r="U2575" t="s">
        <v>43</v>
      </c>
      <c r="V2575" t="s">
        <v>44</v>
      </c>
      <c r="W2575" t="s">
        <v>45</v>
      </c>
      <c r="X2575">
        <v>38</v>
      </c>
      <c r="Y2575">
        <v>116780</v>
      </c>
      <c r="Z2575" t="s">
        <v>20429</v>
      </c>
      <c r="AA2575" t="s">
        <v>20430</v>
      </c>
      <c r="AG2575" t="inlineStr">
        <is>
          <t>include</t>
        </is>
      </c>
      <c r="AH2575" t="inlineStr">
        <is>
          <t>final_decision_or_monetary_penalty</t>
        </is>
      </c>
    </row>
    <row r="2576" spans="1:34" x14ac:dyDescent="0.25">
      <c r="A2576" s="2" t="n">
        <v>2566</v>
      </c>
      <c r="B2576" s="2" t="inlineStr">
        <is>
          <t>duplicate_within_source; keep_row=2572</t>
        </is>
      </c>
      <c r="C2576" t="s">
        <v>3320</v>
      </c>
      <c r="D2576" t="s">
        <v>20432</v>
      </c>
      <c r="E2576" s="3">
        <v>38280</v>
      </c>
      <c r="F2576" t="s">
        <v>20433</v>
      </c>
      <c r="G2576" t="str" cm="1">
        <f t="array" ref="G2576">_xlfn.LET(_xlpm.parts,TRIM(_xlfn.TEXTSPLIT(SUBSTITUTE(SUBSTITUTE(F2576,"IV/",""),"AT.",""),";")),_xlfn.TEXTJOIN(";",TRUE,_xlfn._xlws.SORT(--_xlpm.parts,1,1,TRUE)))</f>
        <v>38238</v>
      </c>
      <c r="H2576" t="s">
        <v>20434</v>
      </c>
      <c r="I2576" t="s">
        <v>20435</v>
      </c>
      <c r="L2576" t="s">
        <v>3325</v>
      </c>
      <c r="M2576" t="s">
        <v>20486</v>
      </c>
      <c r="N2576" t="s">
        <v>20486</v>
      </c>
      <c r="O2576" t="s">
        <v>37</v>
      </c>
      <c r="P2576" t="s">
        <v>38</v>
      </c>
      <c r="Q2576" t="s">
        <v>20487</v>
      </c>
      <c r="R2576" t="s">
        <v>20488</v>
      </c>
      <c r="S2576" t="s">
        <v>20489</v>
      </c>
      <c r="T2576" t="s">
        <v>20490</v>
      </c>
      <c r="U2576" t="s">
        <v>43</v>
      </c>
      <c r="V2576" t="s">
        <v>44</v>
      </c>
      <c r="W2576" t="s">
        <v>45</v>
      </c>
      <c r="X2576">
        <v>108</v>
      </c>
      <c r="Y2576">
        <v>336421</v>
      </c>
      <c r="Z2576" t="s">
        <v>20491</v>
      </c>
      <c r="AA2576" t="s">
        <v>20492</v>
      </c>
      <c r="AG2576" t="inlineStr">
        <is>
          <t>include</t>
        </is>
      </c>
      <c r="AH2576" t="inlineStr">
        <is>
          <t>final_decision_or_monetary_penalty</t>
        </is>
      </c>
    </row>
    <row r="2577" spans="1:34" x14ac:dyDescent="0.25">
      <c r="A2577" s="2">
        <v>2576</v>
      </c>
      <c r="B2577" s="2"/>
      <c r="C2577" t="s">
        <v>82</v>
      </c>
      <c r="D2577" t="s">
        <v>20493</v>
      </c>
      <c r="E2577" s="3">
        <v>38286</v>
      </c>
      <c r="F2577" t="s">
        <v>20495</v>
      </c>
      <c r="G2577" t="str" cm="1">
        <f t="array" ref="G2577">_xlfn.LET(_xlpm.parts,TRIM(_xlfn.TEXTSPLIT(SUBSTITUTE(SUBSTITUTE(F2577,"IV/",""),"AT.",""),";")),_xlfn.TEXTJOIN(";",TRUE,_xlfn._xlws.SORT(--_xlpm.parts,1,1,TRUE)))</f>
        <v>38662</v>
      </c>
      <c r="H2577" t="s">
        <v>20496</v>
      </c>
      <c r="L2577" t="s">
        <v>87</v>
      </c>
      <c r="M2577" t="s">
        <v>20494</v>
      </c>
      <c r="N2577" t="s">
        <v>20494</v>
      </c>
      <c r="O2577" t="s">
        <v>37</v>
      </c>
      <c r="P2577" t="s">
        <v>38</v>
      </c>
      <c r="Q2577" t="s">
        <v>20497</v>
      </c>
      <c r="R2577" t="s">
        <v>20498</v>
      </c>
      <c r="S2577" t="s">
        <v>20499</v>
      </c>
      <c r="T2577" t="s">
        <v>20500</v>
      </c>
      <c r="U2577" t="s">
        <v>43</v>
      </c>
      <c r="V2577" t="s">
        <v>44</v>
      </c>
      <c r="W2577" t="s">
        <v>45</v>
      </c>
      <c r="X2577">
        <v>46</v>
      </c>
      <c r="Y2577">
        <v>138963</v>
      </c>
      <c r="Z2577" t="s">
        <v>20501</v>
      </c>
      <c r="AA2577" t="s">
        <v>20502</v>
      </c>
      <c r="AB2577"/>
      <c r="AD2577" t="s">
        <v>94</v>
      </c>
      <c r="AE2577" t="s">
        <v>20503</v>
      </c>
      <c r="AG2577" t="inlineStr">
        <is>
          <t>include</t>
        </is>
      </c>
      <c r="AH2577" t="inlineStr">
        <is>
          <t>final_decision_or_monetary_penalty</t>
        </is>
      </c>
    </row>
    <row r="2578" spans="1:34" x14ac:dyDescent="0.25">
      <c r="A2578" s="2">
        <v>2577</v>
      </c>
      <c r="B2578" s="2" t="inlineStr">
        <is>
          <t>outside_scope:press_release_or_memo</t>
        </is>
      </c>
      <c r="C2578" t="s">
        <v>82</v>
      </c>
      <c r="D2578" t="s">
        <v>20504</v>
      </c>
      <c r="E2578" s="3">
        <v>38286</v>
      </c>
      <c r="F2578" t="s">
        <v>20506</v>
      </c>
      <c r="G2578" t="str" cm="1">
        <f t="array" ref="G2578">_xlfn.LET(_xlpm.parts,TRIM(_xlfn.TEXTSPLIT(SUBSTITUTE(SUBSTITUTE(F2578,"IV/",""),"AT.",""),";")),_xlfn.TEXTJOIN(";",TRUE,_xlfn._xlws.SORT(--_xlpm.parts,1,1,TRUE)))</f>
        <v>38427</v>
      </c>
      <c r="H2578" t="s">
        <v>20507</v>
      </c>
      <c r="L2578" t="s">
        <v>15227</v>
      </c>
      <c r="M2578" t="s">
        <v>20505</v>
      </c>
      <c r="N2578" t="s">
        <v>20505</v>
      </c>
      <c r="O2578" t="s">
        <v>37</v>
      </c>
      <c r="P2578" t="s">
        <v>38</v>
      </c>
      <c r="Q2578" t="s">
        <v>20508</v>
      </c>
      <c r="R2578" t="s">
        <v>20509</v>
      </c>
      <c r="S2578" t="s">
        <v>20510</v>
      </c>
      <c r="T2578" t="s">
        <v>20511</v>
      </c>
      <c r="U2578" t="s">
        <v>43</v>
      </c>
      <c r="V2578" t="s">
        <v>44</v>
      </c>
      <c r="W2578" t="s">
        <v>45</v>
      </c>
      <c r="X2578">
        <v>2</v>
      </c>
      <c r="Y2578">
        <v>3459</v>
      </c>
      <c r="Z2578" t="s">
        <v>20512</v>
      </c>
      <c r="AA2578" t="s">
        <v>20513</v>
      </c>
      <c r="AD2578" t="s">
        <v>45</v>
      </c>
      <c r="AE2578" t="s">
        <v>20514</v>
      </c>
      <c r="AG2578" t="inlineStr">
        <is>
          <t>exclude</t>
        </is>
      </c>
      <c r="AH2578" t="inlineStr">
        <is>
          <t>press_release_or_memo</t>
        </is>
      </c>
    </row>
    <row r="2579" spans="1:34" x14ac:dyDescent="0.25">
      <c r="A2579" s="2">
        <v>2578</v>
      </c>
      <c r="B2579" s="2"/>
      <c r="C2579" t="s">
        <v>82</v>
      </c>
      <c r="D2579" t="s">
        <v>20515</v>
      </c>
      <c r="E2579" s="3">
        <v>38286</v>
      </c>
      <c r="F2579" t="s">
        <v>20517</v>
      </c>
      <c r="G2579" t="str" cm="1">
        <f t="array" ref="G2579">_xlfn.LET(_xlpm.parts,TRIM(_xlfn.TEXTSPLIT(SUBSTITUTE(SUBSTITUTE(F2579,"IV/",""),"AT.",""),";")),_xlfn.TEXTJOIN(";",TRUE,_xlfn._xlws.SORT(--_xlpm.parts,1,1,TRUE)))</f>
        <v>38338</v>
      </c>
      <c r="H2579" t="s">
        <v>20518</v>
      </c>
      <c r="L2579" t="s">
        <v>87</v>
      </c>
      <c r="M2579" t="s">
        <v>20516</v>
      </c>
      <c r="N2579" t="s">
        <v>20516</v>
      </c>
      <c r="O2579" t="s">
        <v>37</v>
      </c>
      <c r="P2579" t="s">
        <v>38</v>
      </c>
      <c r="Q2579" t="s">
        <v>20519</v>
      </c>
      <c r="R2579" t="s">
        <v>20520</v>
      </c>
      <c r="S2579" t="s">
        <v>20521</v>
      </c>
      <c r="T2579" t="s">
        <v>20522</v>
      </c>
      <c r="U2579" t="s">
        <v>43</v>
      </c>
      <c r="V2579" t="s">
        <v>44</v>
      </c>
      <c r="W2579" t="s">
        <v>45</v>
      </c>
      <c r="X2579">
        <v>82</v>
      </c>
      <c r="Y2579">
        <v>226504</v>
      </c>
      <c r="Z2579" t="s">
        <v>20523</v>
      </c>
      <c r="AA2579" t="s">
        <v>20524</v>
      </c>
      <c r="AB2579"/>
      <c r="AD2579" t="s">
        <v>94</v>
      </c>
      <c r="AE2579" t="s">
        <v>20398</v>
      </c>
      <c r="AG2579" t="inlineStr">
        <is>
          <t>include</t>
        </is>
      </c>
      <c r="AH2579" t="inlineStr">
        <is>
          <t>final_decision_or_monetary_penalty</t>
        </is>
      </c>
    </row>
    <row r="2580" spans="1:34" x14ac:dyDescent="0.25">
      <c r="A2580" s="2" t="n">
        <v>2576</v>
      </c>
      <c r="B2580" s="2"/>
      <c r="C2580" t="s">
        <v>3320</v>
      </c>
      <c r="D2580" t="s">
        <v>20525</v>
      </c>
      <c r="E2580" s="3">
        <v>38286</v>
      </c>
      <c r="F2580" t="s">
        <v>20526</v>
      </c>
      <c r="G2580" t="str" cm="1">
        <f t="array" ref="G2580">_xlfn.LET(_xlpm.parts,TRIM(_xlfn.TEXTSPLIT(SUBSTITUTE(SUBSTITUTE(F2580,"IV/",""),"AT.",""),";")),_xlfn.TEXTJOIN(";",TRUE,_xlfn._xlws.SORT(--_xlpm.parts,1,1,TRUE)))</f>
        <v>38662</v>
      </c>
      <c r="H2580" t="s">
        <v>20527</v>
      </c>
      <c r="I2580" t="s">
        <v>20528</v>
      </c>
      <c r="L2580" t="s">
        <v>3325</v>
      </c>
      <c r="M2580" t="s">
        <v>20529</v>
      </c>
      <c r="N2580" t="s">
        <v>20529</v>
      </c>
      <c r="O2580" t="s">
        <v>37</v>
      </c>
      <c r="P2580" t="s">
        <v>38</v>
      </c>
      <c r="Q2580" t="s">
        <v>20530</v>
      </c>
      <c r="R2580" t="s">
        <v>20531</v>
      </c>
      <c r="S2580" t="s">
        <v>20532</v>
      </c>
      <c r="T2580" t="s">
        <v>20533</v>
      </c>
      <c r="U2580" t="s">
        <v>43</v>
      </c>
      <c r="V2580" t="s">
        <v>44</v>
      </c>
      <c r="W2580" t="s">
        <v>45</v>
      </c>
      <c r="X2580">
        <v>48</v>
      </c>
      <c r="Y2580">
        <v>143245</v>
      </c>
      <c r="Z2580" t="s">
        <v>20534</v>
      </c>
      <c r="AA2580" t="s">
        <v>20535</v>
      </c>
      <c r="AG2580" t="inlineStr">
        <is>
          <t>include</t>
        </is>
      </c>
      <c r="AH2580" t="inlineStr">
        <is>
          <t>final_decision_or_monetary_penalty</t>
        </is>
      </c>
    </row>
    <row r="2581" spans="1:34" x14ac:dyDescent="0.25">
      <c r="A2581" s="2" t="n">
        <v>2578</v>
      </c>
      <c r="B2581" s="2" t="inlineStr">
        <is>
          <t>duplicate_within_source; keep_row=2585</t>
        </is>
      </c>
      <c r="C2581" t="s">
        <v>3320</v>
      </c>
      <c r="D2581" t="s">
        <v>20536</v>
      </c>
      <c r="E2581" s="3">
        <v>38286</v>
      </c>
      <c r="F2581" t="s">
        <v>20537</v>
      </c>
      <c r="G2581" t="str" cm="1">
        <f t="array" ref="G2581">_xlfn.LET(_xlpm.parts,TRIM(_xlfn.TEXTSPLIT(SUBSTITUTE(SUBSTITUTE(F2581,"IV/",""),"AT.",""),";")),_xlfn.TEXTJOIN(";",TRUE,_xlfn._xlws.SORT(--_xlpm.parts,1,1,TRUE)))</f>
        <v>38338</v>
      </c>
      <c r="H2581" t="s">
        <v>20538</v>
      </c>
      <c r="I2581" t="s">
        <v>20539</v>
      </c>
      <c r="L2581" t="s">
        <v>3325</v>
      </c>
      <c r="M2581" t="s">
        <v>20540</v>
      </c>
      <c r="N2581" t="s">
        <v>20540</v>
      </c>
      <c r="O2581" t="s">
        <v>37</v>
      </c>
      <c r="P2581" t="s">
        <v>38</v>
      </c>
      <c r="Q2581" t="s">
        <v>20541</v>
      </c>
      <c r="R2581" t="s">
        <v>20542</v>
      </c>
      <c r="S2581" t="s">
        <v>20543</v>
      </c>
      <c r="T2581" t="s">
        <v>20544</v>
      </c>
      <c r="U2581" t="s">
        <v>43</v>
      </c>
      <c r="V2581" t="s">
        <v>44</v>
      </c>
      <c r="W2581" t="s">
        <v>45</v>
      </c>
      <c r="X2581">
        <v>82</v>
      </c>
      <c r="Y2581">
        <v>226504</v>
      </c>
      <c r="Z2581" t="s">
        <v>20545</v>
      </c>
      <c r="AA2581" t="s">
        <v>20524</v>
      </c>
      <c r="AG2581" t="inlineStr">
        <is>
          <t>include</t>
        </is>
      </c>
      <c r="AH2581" t="inlineStr">
        <is>
          <t>final_decision_or_monetary_penalty</t>
        </is>
      </c>
    </row>
    <row r="2582" spans="1:34" x14ac:dyDescent="0.25">
      <c r="A2582" s="2" t="n">
        <v>2576</v>
      </c>
      <c r="B2582" s="2" t="inlineStr">
        <is>
          <t>duplicate_within_source; keep_row=2580</t>
        </is>
      </c>
      <c r="C2582" t="s">
        <v>3320</v>
      </c>
      <c r="D2582" t="s">
        <v>20525</v>
      </c>
      <c r="E2582" s="3">
        <v>38286</v>
      </c>
      <c r="F2582" t="s">
        <v>20526</v>
      </c>
      <c r="G2582" t="str" cm="1">
        <f t="array" ref="G2582">_xlfn.LET(_xlpm.parts,TRIM(_xlfn.TEXTSPLIT(SUBSTITUTE(SUBSTITUTE(F2582,"IV/",""),"AT.",""),";")),_xlfn.TEXTJOIN(";",TRUE,_xlfn._xlws.SORT(--_xlpm.parts,1,1,TRUE)))</f>
        <v>38662</v>
      </c>
      <c r="H2582" t="s">
        <v>20527</v>
      </c>
      <c r="I2582" t="s">
        <v>20528</v>
      </c>
      <c r="L2582" t="s">
        <v>3325</v>
      </c>
      <c r="M2582" t="s">
        <v>20546</v>
      </c>
      <c r="N2582" t="s">
        <v>20546</v>
      </c>
      <c r="O2582" t="s">
        <v>37</v>
      </c>
      <c r="P2582" t="s">
        <v>38</v>
      </c>
      <c r="Q2582" t="s">
        <v>20547</v>
      </c>
      <c r="R2582" t="s">
        <v>20548</v>
      </c>
      <c r="S2582" t="s">
        <v>20549</v>
      </c>
      <c r="T2582" t="s">
        <v>20550</v>
      </c>
      <c r="U2582" t="s">
        <v>43</v>
      </c>
      <c r="V2582" t="s">
        <v>44</v>
      </c>
      <c r="W2582" t="s">
        <v>45</v>
      </c>
      <c r="X2582">
        <v>46</v>
      </c>
      <c r="Y2582">
        <v>138963</v>
      </c>
      <c r="Z2582" t="s">
        <v>20501</v>
      </c>
      <c r="AA2582" t="s">
        <v>20502</v>
      </c>
      <c r="AG2582" t="inlineStr">
        <is>
          <t>include</t>
        </is>
      </c>
      <c r="AH2582" t="inlineStr">
        <is>
          <t>final_decision_or_monetary_penalty</t>
        </is>
      </c>
    </row>
    <row r="2583" spans="1:34" x14ac:dyDescent="0.25">
      <c r="A2583" s="2" t="n">
        <v>2576</v>
      </c>
      <c r="B2583" s="2" t="inlineStr">
        <is>
          <t>duplicate_within_source; keep_row=2580</t>
        </is>
      </c>
      <c r="C2583" t="s">
        <v>3320</v>
      </c>
      <c r="D2583" t="s">
        <v>20525</v>
      </c>
      <c r="E2583" s="3">
        <v>38286</v>
      </c>
      <c r="F2583" t="s">
        <v>20526</v>
      </c>
      <c r="G2583" t="str" cm="1">
        <f t="array" ref="G2583">_xlfn.LET(_xlpm.parts,TRIM(_xlfn.TEXTSPLIT(SUBSTITUTE(SUBSTITUTE(F2583,"IV/",""),"AT.",""),";")),_xlfn.TEXTJOIN(";",TRUE,_xlfn._xlws.SORT(--_xlpm.parts,1,1,TRUE)))</f>
        <v>38662</v>
      </c>
      <c r="H2583" t="s">
        <v>20527</v>
      </c>
      <c r="I2583" t="s">
        <v>20528</v>
      </c>
      <c r="L2583" t="s">
        <v>3325</v>
      </c>
      <c r="M2583" t="s">
        <v>20551</v>
      </c>
      <c r="N2583" t="s">
        <v>20551</v>
      </c>
      <c r="O2583" t="s">
        <v>37</v>
      </c>
      <c r="P2583" t="s">
        <v>38</v>
      </c>
      <c r="Q2583" t="s">
        <v>20552</v>
      </c>
      <c r="R2583" t="s">
        <v>20553</v>
      </c>
      <c r="S2583" t="s">
        <v>20554</v>
      </c>
      <c r="T2583" t="s">
        <v>20555</v>
      </c>
      <c r="U2583" t="s">
        <v>43</v>
      </c>
      <c r="V2583" t="s">
        <v>44</v>
      </c>
      <c r="W2583" t="s">
        <v>45</v>
      </c>
      <c r="X2583">
        <v>33</v>
      </c>
      <c r="Y2583">
        <v>90289</v>
      </c>
      <c r="Z2583" t="s">
        <v>20556</v>
      </c>
      <c r="AA2583" t="s">
        <v>20557</v>
      </c>
      <c r="AG2583" t="inlineStr">
        <is>
          <t>include</t>
        </is>
      </c>
      <c r="AH2583" t="inlineStr">
        <is>
          <t>final_decision_or_monetary_penalty</t>
        </is>
      </c>
    </row>
    <row r="2584" spans="1:34" x14ac:dyDescent="0.25">
      <c r="A2584" s="2" t="n">
        <v>2576</v>
      </c>
      <c r="B2584" s="2" t="inlineStr">
        <is>
          <t>duplicate_within_source; keep_row=2580</t>
        </is>
      </c>
      <c r="C2584" t="s">
        <v>3320</v>
      </c>
      <c r="D2584" t="s">
        <v>20525</v>
      </c>
      <c r="E2584" s="3">
        <v>38286</v>
      </c>
      <c r="F2584" t="s">
        <v>20526</v>
      </c>
      <c r="G2584" t="str" cm="1">
        <f t="array" ref="G2584">_xlfn.LET(_xlpm.parts,TRIM(_xlfn.TEXTSPLIT(SUBSTITUTE(SUBSTITUTE(F2584,"IV/",""),"AT.",""),";")),_xlfn.TEXTJOIN(";",TRUE,_xlfn._xlws.SORT(--_xlpm.parts,1,1,TRUE)))</f>
        <v>38662</v>
      </c>
      <c r="H2584" t="s">
        <v>20527</v>
      </c>
      <c r="I2584" t="s">
        <v>20528</v>
      </c>
      <c r="L2584" t="s">
        <v>3325</v>
      </c>
      <c r="M2584" t="s">
        <v>20558</v>
      </c>
      <c r="N2584" t="s">
        <v>20558</v>
      </c>
      <c r="O2584" t="s">
        <v>37</v>
      </c>
      <c r="P2584" t="s">
        <v>38</v>
      </c>
      <c r="Q2584" t="s">
        <v>20559</v>
      </c>
      <c r="R2584" t="s">
        <v>20560</v>
      </c>
      <c r="S2584" t="s">
        <v>20561</v>
      </c>
      <c r="T2584" t="s">
        <v>20562</v>
      </c>
      <c r="U2584" t="s">
        <v>43</v>
      </c>
      <c r="V2584" t="s">
        <v>44</v>
      </c>
      <c r="W2584" t="s">
        <v>45</v>
      </c>
      <c r="X2584">
        <v>34</v>
      </c>
      <c r="Y2584">
        <v>95309</v>
      </c>
      <c r="Z2584" t="s">
        <v>20563</v>
      </c>
      <c r="AA2584" t="s">
        <v>20564</v>
      </c>
      <c r="AG2584" t="inlineStr">
        <is>
          <t>include</t>
        </is>
      </c>
      <c r="AH2584" t="inlineStr">
        <is>
          <t>final_decision_or_monetary_penalty</t>
        </is>
      </c>
    </row>
    <row r="2585" spans="1:34" x14ac:dyDescent="0.25">
      <c r="A2585" s="2" t="n">
        <v>2578</v>
      </c>
      <c r="B2585" s="2"/>
      <c r="C2585" t="s">
        <v>3320</v>
      </c>
      <c r="D2585" t="s">
        <v>20536</v>
      </c>
      <c r="E2585" s="3">
        <v>38286</v>
      </c>
      <c r="F2585" t="s">
        <v>20537</v>
      </c>
      <c r="G2585" t="str" cm="1">
        <f t="array" ref="G2585">_xlfn.LET(_xlpm.parts,TRIM(_xlfn.TEXTSPLIT(SUBSTITUTE(SUBSTITUTE(F2585,"IV/",""),"AT.",""),";")),_xlfn.TEXTJOIN(";",TRUE,_xlfn._xlws.SORT(--_xlpm.parts,1,1,TRUE)))</f>
        <v>38338</v>
      </c>
      <c r="H2585" t="s">
        <v>20538</v>
      </c>
      <c r="I2585" t="s">
        <v>20539</v>
      </c>
      <c r="L2585" t="s">
        <v>3325</v>
      </c>
      <c r="M2585" t="s">
        <v>20565</v>
      </c>
      <c r="N2585" t="s">
        <v>20565</v>
      </c>
      <c r="O2585" t="s">
        <v>37</v>
      </c>
      <c r="P2585" t="s">
        <v>38</v>
      </c>
      <c r="Q2585" t="s">
        <v>20566</v>
      </c>
      <c r="R2585" t="s">
        <v>20567</v>
      </c>
      <c r="S2585" t="s">
        <v>20568</v>
      </c>
      <c r="T2585" t="s">
        <v>20569</v>
      </c>
      <c r="U2585" t="s">
        <v>43</v>
      </c>
      <c r="V2585" t="s">
        <v>44</v>
      </c>
      <c r="W2585" t="s">
        <v>45</v>
      </c>
      <c r="X2585">
        <v>89</v>
      </c>
      <c r="Y2585">
        <v>274535</v>
      </c>
      <c r="Z2585" t="s">
        <v>20570</v>
      </c>
      <c r="AA2585" t="s">
        <v>20571</v>
      </c>
      <c r="AG2585" t="inlineStr">
        <is>
          <t>include</t>
        </is>
      </c>
      <c r="AH2585" t="inlineStr">
        <is>
          <t>final_decision_or_monetary_penalty</t>
        </is>
      </c>
    </row>
    <row r="2586" spans="1:34" x14ac:dyDescent="0.25">
      <c r="A2586" s="2" t="n">
        <v>2578</v>
      </c>
      <c r="B2586" s="2" t="inlineStr">
        <is>
          <t>duplicate_within_source; keep_row=2585</t>
        </is>
      </c>
      <c r="C2586" t="s">
        <v>3320</v>
      </c>
      <c r="D2586" t="s">
        <v>20536</v>
      </c>
      <c r="E2586" s="3">
        <v>38286</v>
      </c>
      <c r="F2586" t="s">
        <v>20537</v>
      </c>
      <c r="G2586" t="str" cm="1">
        <f t="array" ref="G2586">_xlfn.LET(_xlpm.parts,TRIM(_xlfn.TEXTSPLIT(SUBSTITUTE(SUBSTITUTE(F2586,"IV/",""),"AT.",""),";")),_xlfn.TEXTJOIN(";",TRUE,_xlfn._xlws.SORT(--_xlpm.parts,1,1,TRUE)))</f>
        <v>38338</v>
      </c>
      <c r="H2586" t="s">
        <v>20538</v>
      </c>
      <c r="I2586" t="s">
        <v>20539</v>
      </c>
      <c r="L2586" t="s">
        <v>3325</v>
      </c>
      <c r="M2586" t="s">
        <v>20572</v>
      </c>
      <c r="N2586" t="s">
        <v>20572</v>
      </c>
      <c r="O2586" t="s">
        <v>37</v>
      </c>
      <c r="P2586" t="s">
        <v>38</v>
      </c>
      <c r="Q2586" t="s">
        <v>20573</v>
      </c>
      <c r="R2586" t="s">
        <v>20574</v>
      </c>
      <c r="S2586" t="s">
        <v>20575</v>
      </c>
      <c r="T2586" t="s">
        <v>20576</v>
      </c>
      <c r="U2586" t="s">
        <v>43</v>
      </c>
      <c r="V2586" t="s">
        <v>44</v>
      </c>
      <c r="W2586" t="s">
        <v>45</v>
      </c>
      <c r="X2586">
        <v>82</v>
      </c>
      <c r="Y2586">
        <v>251984</v>
      </c>
      <c r="Z2586" t="s">
        <v>20577</v>
      </c>
      <c r="AA2586" t="s">
        <v>20578</v>
      </c>
      <c r="AG2586" t="inlineStr">
        <is>
          <t>include</t>
        </is>
      </c>
      <c r="AH2586" t="inlineStr">
        <is>
          <t>final_decision_or_monetary_penalty</t>
        </is>
      </c>
    </row>
    <row r="2587" spans="1:34" x14ac:dyDescent="0.25">
      <c r="A2587" s="2">
        <v>2586</v>
      </c>
      <c r="B2587" s="2" t="inlineStr">
        <is>
          <t>outside_scope:complaint_rejection</t>
        </is>
      </c>
      <c r="C2587" t="s">
        <v>82</v>
      </c>
      <c r="D2587" t="s">
        <v>20579</v>
      </c>
      <c r="E2587" s="3">
        <v>38310</v>
      </c>
      <c r="F2587" t="s">
        <v>20581</v>
      </c>
      <c r="G2587" t="str" cm="1">
        <f t="array" ref="G2587">_xlfn.LET(_xlpm.parts,TRIM(_xlfn.TEXTSPLIT(SUBSTITUTE(SUBSTITUTE(F2587,"IV/",""),"AT.",""),";")),_xlfn.TEXTJOIN(";",TRUE,_xlfn._xlws.SORT(--_xlpm.parts,1,1,TRUE)))</f>
        <v>37974</v>
      </c>
      <c r="H2587" t="s">
        <v>20582</v>
      </c>
      <c r="L2587" t="s">
        <v>14044</v>
      </c>
      <c r="M2587" t="s">
        <v>20580</v>
      </c>
      <c r="N2587" t="s">
        <v>20580</v>
      </c>
      <c r="O2587" t="s">
        <v>37</v>
      </c>
      <c r="P2587" t="s">
        <v>38</v>
      </c>
      <c r="Q2587" t="s">
        <v>20583</v>
      </c>
      <c r="R2587" t="s">
        <v>20584</v>
      </c>
      <c r="S2587" t="s">
        <v>20585</v>
      </c>
      <c r="T2587" t="s">
        <v>20586</v>
      </c>
      <c r="U2587" t="s">
        <v>43</v>
      </c>
      <c r="V2587" t="s">
        <v>3331</v>
      </c>
      <c r="W2587" t="s">
        <v>94</v>
      </c>
      <c r="X2587">
        <v>33</v>
      </c>
      <c r="Y2587">
        <v>89921</v>
      </c>
      <c r="Z2587" t="s">
        <v>20587</v>
      </c>
      <c r="AA2587" t="s">
        <v>20588</v>
      </c>
      <c r="AB2587" t="s">
        <v>15150</v>
      </c>
      <c r="AD2587" t="s">
        <v>45</v>
      </c>
      <c r="AE2587" t="s">
        <v>20589</v>
      </c>
      <c r="AG2587" t="inlineStr">
        <is>
          <t>exclude</t>
        </is>
      </c>
      <c r="AH2587" t="inlineStr">
        <is>
          <t>complaint_rejection</t>
        </is>
      </c>
    </row>
    <row r="2588" spans="1:34" x14ac:dyDescent="0.25">
      <c r="A2588" s="2">
        <v>2587</v>
      </c>
      <c r="B2588" s="2"/>
      <c r="C2588" t="s">
        <v>82</v>
      </c>
      <c r="D2588" t="s">
        <v>20590</v>
      </c>
      <c r="E2588" s="3">
        <v>38330</v>
      </c>
      <c r="F2588" t="s">
        <v>20592</v>
      </c>
      <c r="G2588" t="str" cm="1">
        <f t="array" ref="G2588">_xlfn.LET(_xlpm.parts,TRIM(_xlfn.TEXTSPLIT(SUBSTITUTE(SUBSTITUTE(F2588,"IV/",""),"AT.",""),";")),_xlfn.TEXTJOIN(";",TRUE,_xlfn._xlws.SORT(--_xlpm.parts,1,1,TRUE)))</f>
        <v>37533</v>
      </c>
      <c r="H2588" t="s">
        <v>20593</v>
      </c>
      <c r="L2588" t="s">
        <v>87</v>
      </c>
      <c r="M2588" t="s">
        <v>20591</v>
      </c>
      <c r="N2588" t="s">
        <v>20591</v>
      </c>
      <c r="O2588" t="s">
        <v>37</v>
      </c>
      <c r="P2588" t="s">
        <v>38</v>
      </c>
      <c r="Q2588" t="s">
        <v>20594</v>
      </c>
      <c r="R2588" t="s">
        <v>20595</v>
      </c>
      <c r="S2588" t="s">
        <v>20596</v>
      </c>
      <c r="T2588" t="s">
        <v>20597</v>
      </c>
      <c r="U2588" t="s">
        <v>43</v>
      </c>
      <c r="V2588" t="s">
        <v>44</v>
      </c>
      <c r="W2588" t="s">
        <v>45</v>
      </c>
      <c r="X2588">
        <v>77</v>
      </c>
      <c r="Y2588">
        <v>212251</v>
      </c>
      <c r="Z2588" t="s">
        <v>20598</v>
      </c>
      <c r="AA2588" t="s">
        <v>20599</v>
      </c>
      <c r="AB2588"/>
      <c r="AD2588" t="s">
        <v>94</v>
      </c>
      <c r="AE2588" t="s">
        <v>19299</v>
      </c>
      <c r="AG2588" t="inlineStr">
        <is>
          <t>include</t>
        </is>
      </c>
      <c r="AH2588" t="inlineStr">
        <is>
          <t>final_decision_or_monetary_penalty</t>
        </is>
      </c>
    </row>
    <row r="2589" spans="1:34" x14ac:dyDescent="0.25">
      <c r="A2589" s="2" t="n">
        <v>2587</v>
      </c>
      <c r="B2589" s="2"/>
      <c r="C2589" t="s">
        <v>3320</v>
      </c>
      <c r="D2589" t="s">
        <v>20600</v>
      </c>
      <c r="E2589" s="3">
        <v>38330</v>
      </c>
      <c r="F2589" t="s">
        <v>20601</v>
      </c>
      <c r="G2589" t="str" cm="1">
        <f t="array" ref="G2589">_xlfn.LET(_xlpm.parts,TRIM(_xlfn.TEXTSPLIT(SUBSTITUTE(SUBSTITUTE(F2589,"IV/",""),"AT.",""),";")),_xlfn.TEXTJOIN(";",TRUE,_xlfn._xlws.SORT(--_xlpm.parts,1,1,TRUE)))</f>
        <v>37533</v>
      </c>
      <c r="H2589" t="s">
        <v>20593</v>
      </c>
      <c r="I2589" t="s">
        <v>20602</v>
      </c>
      <c r="L2589" t="s">
        <v>3325</v>
      </c>
      <c r="M2589" t="s">
        <v>20603</v>
      </c>
      <c r="N2589" t="s">
        <v>20603</v>
      </c>
      <c r="O2589" t="s">
        <v>37</v>
      </c>
      <c r="P2589" t="s">
        <v>38</v>
      </c>
      <c r="Q2589" t="s">
        <v>20604</v>
      </c>
      <c r="R2589" t="s">
        <v>20605</v>
      </c>
      <c r="S2589" t="s">
        <v>20606</v>
      </c>
      <c r="T2589" t="s">
        <v>20607</v>
      </c>
      <c r="U2589" t="s">
        <v>43</v>
      </c>
      <c r="V2589" t="s">
        <v>44</v>
      </c>
      <c r="W2589" t="s">
        <v>45</v>
      </c>
      <c r="X2589">
        <v>80</v>
      </c>
      <c r="Y2589">
        <v>239193</v>
      </c>
      <c r="Z2589" t="s">
        <v>20608</v>
      </c>
      <c r="AA2589" t="s">
        <v>20609</v>
      </c>
      <c r="AG2589" t="inlineStr">
        <is>
          <t>include</t>
        </is>
      </c>
      <c r="AH2589" t="inlineStr">
        <is>
          <t>final_decision_or_monetary_penalty</t>
        </is>
      </c>
    </row>
    <row r="2590" spans="1:34" x14ac:dyDescent="0.25">
      <c r="A2590" s="2" t="n">
        <v>2587</v>
      </c>
      <c r="B2590" s="2" t="inlineStr">
        <is>
          <t>duplicate_within_source; keep_row=2589</t>
        </is>
      </c>
      <c r="C2590" t="s">
        <v>3320</v>
      </c>
      <c r="D2590" t="s">
        <v>20600</v>
      </c>
      <c r="E2590" s="3">
        <v>38330</v>
      </c>
      <c r="F2590" t="s">
        <v>20601</v>
      </c>
      <c r="G2590" t="str" cm="1">
        <f t="array" ref="G2590">_xlfn.LET(_xlpm.parts,TRIM(_xlfn.TEXTSPLIT(SUBSTITUTE(SUBSTITUTE(F2590,"IV/",""),"AT.",""),";")),_xlfn.TEXTJOIN(";",TRUE,_xlfn._xlws.SORT(--_xlpm.parts,1,1,TRUE)))</f>
        <v>37533</v>
      </c>
      <c r="H2590" t="s">
        <v>20593</v>
      </c>
      <c r="I2590" t="s">
        <v>20602</v>
      </c>
      <c r="L2590" t="s">
        <v>3325</v>
      </c>
      <c r="M2590" t="s">
        <v>20610</v>
      </c>
      <c r="N2590" t="s">
        <v>20610</v>
      </c>
      <c r="O2590" t="s">
        <v>37</v>
      </c>
      <c r="P2590" t="s">
        <v>38</v>
      </c>
      <c r="Q2590" t="s">
        <v>20611</v>
      </c>
      <c r="R2590" t="s">
        <v>20612</v>
      </c>
      <c r="S2590" t="s">
        <v>20613</v>
      </c>
      <c r="T2590" t="s">
        <v>20614</v>
      </c>
      <c r="U2590" t="s">
        <v>43</v>
      </c>
      <c r="V2590" t="s">
        <v>44</v>
      </c>
      <c r="W2590" t="s">
        <v>45</v>
      </c>
      <c r="X2590">
        <v>83</v>
      </c>
      <c r="Y2590">
        <v>236076</v>
      </c>
      <c r="Z2590" t="s">
        <v>20615</v>
      </c>
      <c r="AA2590" t="s">
        <v>20616</v>
      </c>
      <c r="AG2590" t="inlineStr">
        <is>
          <t>include</t>
        </is>
      </c>
      <c r="AH2590" t="inlineStr">
        <is>
          <t>final_decision_or_monetary_penalty</t>
        </is>
      </c>
    </row>
    <row r="2591" spans="1:34" x14ac:dyDescent="0.25">
      <c r="A2591" s="2" t="n">
        <v>2587</v>
      </c>
      <c r="B2591" s="2" t="inlineStr">
        <is>
          <t>duplicate_within_source; keep_row=2589</t>
        </is>
      </c>
      <c r="C2591" t="s">
        <v>3320</v>
      </c>
      <c r="D2591" t="s">
        <v>20600</v>
      </c>
      <c r="E2591" s="3">
        <v>38330</v>
      </c>
      <c r="F2591" t="s">
        <v>20601</v>
      </c>
      <c r="G2591" t="str" cm="1">
        <f t="array" ref="G2591">_xlfn.LET(_xlpm.parts,TRIM(_xlfn.TEXTSPLIT(SUBSTITUTE(SUBSTITUTE(F2591,"IV/",""),"AT.",""),";")),_xlfn.TEXTJOIN(";",TRUE,_xlfn._xlws.SORT(--_xlpm.parts,1,1,TRUE)))</f>
        <v>37533</v>
      </c>
      <c r="H2591" t="s">
        <v>20593</v>
      </c>
      <c r="I2591" t="s">
        <v>20602</v>
      </c>
      <c r="L2591" t="s">
        <v>3325</v>
      </c>
      <c r="M2591" t="s">
        <v>20617</v>
      </c>
      <c r="N2591" t="s">
        <v>20617</v>
      </c>
      <c r="O2591" t="s">
        <v>37</v>
      </c>
      <c r="P2591" t="s">
        <v>38</v>
      </c>
      <c r="Q2591" t="s">
        <v>20618</v>
      </c>
      <c r="R2591" t="s">
        <v>20619</v>
      </c>
      <c r="S2591" t="s">
        <v>20620</v>
      </c>
      <c r="T2591" t="s">
        <v>20621</v>
      </c>
      <c r="U2591" t="s">
        <v>43</v>
      </c>
      <c r="V2591" t="s">
        <v>44</v>
      </c>
      <c r="W2591" t="s">
        <v>45</v>
      </c>
      <c r="X2591">
        <v>77</v>
      </c>
      <c r="Y2591">
        <v>212251</v>
      </c>
      <c r="Z2591" t="s">
        <v>20622</v>
      </c>
      <c r="AA2591" t="s">
        <v>20599</v>
      </c>
      <c r="AG2591" t="inlineStr">
        <is>
          <t>include</t>
        </is>
      </c>
      <c r="AH2591" t="inlineStr">
        <is>
          <t>final_decision_or_monetary_penalty</t>
        </is>
      </c>
    </row>
    <row r="2592" spans="1:34" x14ac:dyDescent="0.25">
      <c r="A2592" s="2">
        <v>2591</v>
      </c>
      <c r="B2592" s="2"/>
      <c r="C2592" t="s">
        <v>3320</v>
      </c>
      <c r="D2592" t="s">
        <v>20623</v>
      </c>
      <c r="E2592" s="3">
        <v>38343</v>
      </c>
      <c r="F2592" t="s">
        <v>19097</v>
      </c>
      <c r="G2592" t="str" cm="1">
        <f t="array" ref="G2592">_xlfn.LET(_xlpm.parts,TRIM(_xlfn.TEXTSPLIT(SUBSTITUTE(SUBSTITUTE(F2592,"IV/",""),"AT.",""),";")),_xlfn.TEXTJOIN(";",TRUE,_xlfn._xlws.SORT(--_xlpm.parts,1,1,TRUE)))</f>
        <v>37784</v>
      </c>
      <c r="H2592" t="s">
        <v>19068</v>
      </c>
      <c r="I2592" t="s">
        <v>19098</v>
      </c>
      <c r="L2592" t="s">
        <v>18839</v>
      </c>
      <c r="M2592" t="s">
        <v>20624</v>
      </c>
      <c r="N2592" t="s">
        <v>20624</v>
      </c>
      <c r="O2592" t="s">
        <v>37</v>
      </c>
      <c r="P2592" t="s">
        <v>38</v>
      </c>
      <c r="Q2592" t="s">
        <v>20625</v>
      </c>
      <c r="R2592" t="s">
        <v>20626</v>
      </c>
      <c r="S2592" t="s">
        <v>20627</v>
      </c>
      <c r="T2592" t="s">
        <v>20628</v>
      </c>
      <c r="U2592" t="s">
        <v>43</v>
      </c>
      <c r="V2592" t="s">
        <v>44</v>
      </c>
      <c r="W2592" t="s">
        <v>45</v>
      </c>
      <c r="X2592">
        <v>59</v>
      </c>
      <c r="Y2592">
        <v>174214</v>
      </c>
      <c r="Z2592" t="s">
        <v>20629</v>
      </c>
      <c r="AA2592" t="s">
        <v>19074</v>
      </c>
      <c r="AG2592" t="inlineStr">
        <is>
          <t>include</t>
        </is>
      </c>
      <c r="AH2592" t="inlineStr">
        <is>
          <t>final_decision_or_monetary_penalty</t>
        </is>
      </c>
    </row>
    <row r="2593" spans="1:34" x14ac:dyDescent="0.25">
      <c r="A2593" s="2">
        <v>2592</v>
      </c>
      <c r="B2593" s="2"/>
      <c r="C2593" t="s">
        <v>3320</v>
      </c>
      <c r="D2593" t="s">
        <v>20630</v>
      </c>
      <c r="E2593" s="3">
        <v>38343</v>
      </c>
      <c r="F2593" t="s">
        <v>20408</v>
      </c>
      <c r="G2593" t="str" cm="1">
        <f t="array" ref="G2593">_xlfn.LET(_xlpm.parts,TRIM(_xlfn.TEXTSPLIT(SUBSTITUTE(SUBSTITUTE(F2593,"IV/",""),"AT.",""),";")),_xlfn.TEXTJOIN(";",TRUE,_xlfn._xlws.SORT(--_xlpm.parts,1,1,TRUE)))</f>
        <v>37750</v>
      </c>
      <c r="H2593" t="s">
        <v>20391</v>
      </c>
      <c r="I2593" t="s">
        <v>20409</v>
      </c>
      <c r="L2593" t="s">
        <v>18839</v>
      </c>
      <c r="M2593" t="s">
        <v>20631</v>
      </c>
      <c r="N2593" t="s">
        <v>20631</v>
      </c>
      <c r="O2593" t="s">
        <v>37</v>
      </c>
      <c r="P2593" t="s">
        <v>38</v>
      </c>
      <c r="Q2593" t="s">
        <v>20632</v>
      </c>
      <c r="R2593" t="s">
        <v>20633</v>
      </c>
      <c r="S2593" t="s">
        <v>20634</v>
      </c>
      <c r="T2593" t="s">
        <v>20635</v>
      </c>
      <c r="U2593" t="s">
        <v>43</v>
      </c>
      <c r="V2593" t="s">
        <v>44</v>
      </c>
      <c r="W2593" t="s">
        <v>45</v>
      </c>
      <c r="X2593">
        <v>34</v>
      </c>
      <c r="Y2593">
        <v>97900</v>
      </c>
      <c r="Z2593" t="s">
        <v>20636</v>
      </c>
      <c r="AA2593" t="s">
        <v>20637</v>
      </c>
      <c r="AG2593" t="inlineStr">
        <is>
          <t>include</t>
        </is>
      </c>
      <c r="AH2593" t="inlineStr">
        <is>
          <t>final_decision_or_monetary_penalty</t>
        </is>
      </c>
    </row>
    <row r="2594" spans="1:34" x14ac:dyDescent="0.25">
      <c r="A2594" s="2" t="n">
        <v>2592</v>
      </c>
      <c r="B2594" s="2" t="inlineStr">
        <is>
          <t>duplicate_within_source; keep_row=2593</t>
        </is>
      </c>
      <c r="C2594" t="s">
        <v>3320</v>
      </c>
      <c r="D2594" t="s">
        <v>20638</v>
      </c>
      <c r="E2594" s="3">
        <v>38343</v>
      </c>
      <c r="F2594" t="s">
        <v>20408</v>
      </c>
      <c r="G2594" t="str" cm="1">
        <f t="array" ref="G2594">_xlfn.LET(_xlpm.parts,TRIM(_xlfn.TEXTSPLIT(SUBSTITUTE(SUBSTITUTE(F2594,"IV/",""),"AT.",""),";")),_xlfn.TEXTJOIN(";",TRUE,_xlfn._xlws.SORT(--_xlpm.parts,1,1,TRUE)))</f>
        <v>37750</v>
      </c>
      <c r="H2594" t="s">
        <v>20391</v>
      </c>
      <c r="I2594" t="s">
        <v>20409</v>
      </c>
      <c r="L2594" t="s">
        <v>18839</v>
      </c>
      <c r="M2594" t="s">
        <v>20639</v>
      </c>
      <c r="N2594" t="s">
        <v>20639</v>
      </c>
      <c r="O2594" t="s">
        <v>37</v>
      </c>
      <c r="P2594" t="s">
        <v>38</v>
      </c>
      <c r="Q2594" t="s">
        <v>20640</v>
      </c>
      <c r="R2594" t="s">
        <v>20641</v>
      </c>
      <c r="S2594" t="s">
        <v>20642</v>
      </c>
      <c r="T2594" t="s">
        <v>20643</v>
      </c>
      <c r="U2594" t="s">
        <v>43</v>
      </c>
      <c r="V2594" t="s">
        <v>44</v>
      </c>
      <c r="W2594" t="s">
        <v>45</v>
      </c>
      <c r="X2594">
        <v>32</v>
      </c>
      <c r="Y2594">
        <v>94049</v>
      </c>
      <c r="Z2594" t="s">
        <v>20644</v>
      </c>
      <c r="AA2594" t="s">
        <v>20645</v>
      </c>
      <c r="AG2594" t="inlineStr">
        <is>
          <t>include</t>
        </is>
      </c>
      <c r="AH2594" t="inlineStr">
        <is>
          <t>final_decision_or_monetary_penalty</t>
        </is>
      </c>
    </row>
    <row r="2595" spans="1:34" x14ac:dyDescent="0.25">
      <c r="A2595" s="2" t="n">
        <v>2592</v>
      </c>
      <c r="B2595" s="2" t="inlineStr">
        <is>
          <t>duplicate_within_source; keep_row=2593</t>
        </is>
      </c>
      <c r="C2595" t="s">
        <v>3320</v>
      </c>
      <c r="D2595" t="s">
        <v>20646</v>
      </c>
      <c r="E2595" s="3">
        <v>38343</v>
      </c>
      <c r="F2595" t="s">
        <v>20408</v>
      </c>
      <c r="G2595" t="str" cm="1">
        <f t="array" ref="G2595">_xlfn.LET(_xlpm.parts,TRIM(_xlfn.TEXTSPLIT(SUBSTITUTE(SUBSTITUTE(F2595,"IV/",""),"AT.",""),";")),_xlfn.TEXTJOIN(";",TRUE,_xlfn._xlws.SORT(--_xlpm.parts,1,1,TRUE)))</f>
        <v>37750</v>
      </c>
      <c r="H2595" t="s">
        <v>20391</v>
      </c>
      <c r="I2595" t="s">
        <v>20409</v>
      </c>
      <c r="L2595" t="s">
        <v>18839</v>
      </c>
      <c r="M2595" t="s">
        <v>20647</v>
      </c>
      <c r="N2595" t="s">
        <v>20647</v>
      </c>
      <c r="O2595" t="s">
        <v>37</v>
      </c>
      <c r="P2595" t="s">
        <v>38</v>
      </c>
      <c r="Q2595" t="s">
        <v>20648</v>
      </c>
      <c r="R2595" t="s">
        <v>20649</v>
      </c>
      <c r="S2595" t="s">
        <v>20650</v>
      </c>
      <c r="T2595" t="s">
        <v>20651</v>
      </c>
      <c r="U2595" t="s">
        <v>43</v>
      </c>
      <c r="V2595" t="s">
        <v>44</v>
      </c>
      <c r="W2595" t="s">
        <v>45</v>
      </c>
      <c r="X2595">
        <v>30</v>
      </c>
      <c r="Y2595">
        <v>84760</v>
      </c>
      <c r="Z2595" t="s">
        <v>20652</v>
      </c>
      <c r="AA2595" t="s">
        <v>20397</v>
      </c>
      <c r="AG2595" t="inlineStr">
        <is>
          <t>include</t>
        </is>
      </c>
      <c r="AH2595" t="inlineStr">
        <is>
          <t>final_decision_or_monetary_penalty</t>
        </is>
      </c>
    </row>
    <row r="2596" spans="1:34" x14ac:dyDescent="0.25">
      <c r="A2596" s="2" t="n">
        <v>2592</v>
      </c>
      <c r="B2596" s="2" t="inlineStr">
        <is>
          <t>duplicate_within_source; keep_row=2593</t>
        </is>
      </c>
      <c r="C2596" t="s">
        <v>3320</v>
      </c>
      <c r="D2596" t="s">
        <v>20653</v>
      </c>
      <c r="E2596" s="3">
        <v>38343</v>
      </c>
      <c r="F2596" t="s">
        <v>20408</v>
      </c>
      <c r="G2596" t="str" cm="1">
        <f t="array" ref="G2596">_xlfn.LET(_xlpm.parts,TRIM(_xlfn.TEXTSPLIT(SUBSTITUTE(SUBSTITUTE(F2596,"IV/",""),"AT.",""),";")),_xlfn.TEXTJOIN(";",TRUE,_xlfn._xlws.SORT(--_xlpm.parts,1,1,TRUE)))</f>
        <v>37750</v>
      </c>
      <c r="H2596" t="s">
        <v>20391</v>
      </c>
      <c r="I2596" t="s">
        <v>20409</v>
      </c>
      <c r="L2596" t="s">
        <v>18839</v>
      </c>
      <c r="M2596" t="s">
        <v>20654</v>
      </c>
      <c r="N2596" t="s">
        <v>20654</v>
      </c>
      <c r="O2596" t="s">
        <v>37</v>
      </c>
      <c r="P2596" t="s">
        <v>38</v>
      </c>
      <c r="Q2596" t="s">
        <v>20655</v>
      </c>
      <c r="R2596" t="s">
        <v>20656</v>
      </c>
      <c r="S2596" t="s">
        <v>20657</v>
      </c>
      <c r="T2596" t="s">
        <v>20658</v>
      </c>
      <c r="U2596" t="s">
        <v>43</v>
      </c>
      <c r="V2596" t="s">
        <v>44</v>
      </c>
      <c r="W2596" t="s">
        <v>45</v>
      </c>
      <c r="X2596">
        <v>34</v>
      </c>
      <c r="Y2596">
        <v>96679</v>
      </c>
      <c r="Z2596" t="s">
        <v>20659</v>
      </c>
      <c r="AA2596" t="s">
        <v>20660</v>
      </c>
      <c r="AG2596" t="inlineStr">
        <is>
          <t>include</t>
        </is>
      </c>
      <c r="AH2596" t="inlineStr">
        <is>
          <t>final_decision_or_monetary_penalty</t>
        </is>
      </c>
    </row>
    <row r="2597" spans="1:34" x14ac:dyDescent="0.25">
      <c r="A2597" s="2">
        <v>2596</v>
      </c>
      <c r="B2597" s="2"/>
      <c r="C2597" t="s">
        <v>82</v>
      </c>
      <c r="D2597" t="s">
        <v>20661</v>
      </c>
      <c r="E2597" s="3">
        <v>38371</v>
      </c>
      <c r="F2597" t="s">
        <v>20663</v>
      </c>
      <c r="G2597" t="str" cm="1">
        <f t="array" ref="G2597">_xlfn.LET(_xlpm.parts,TRIM(_xlfn.TEXTSPLIT(SUBSTITUTE(SUBSTITUTE(F2597,"IV/",""),"AT.",""),";")),_xlfn.TEXTJOIN(";",TRUE,_xlfn._xlws.SORT(--_xlpm.parts,1,1,TRUE)))</f>
        <v>37773</v>
      </c>
      <c r="H2597" t="s">
        <v>20664</v>
      </c>
      <c r="L2597" t="s">
        <v>87</v>
      </c>
      <c r="M2597" t="s">
        <v>20662</v>
      </c>
      <c r="N2597" t="s">
        <v>20662</v>
      </c>
      <c r="O2597" t="s">
        <v>37</v>
      </c>
      <c r="P2597" t="s">
        <v>38</v>
      </c>
      <c r="Q2597" t="s">
        <v>20665</v>
      </c>
      <c r="R2597" t="s">
        <v>20666</v>
      </c>
      <c r="S2597" t="s">
        <v>20667</v>
      </c>
      <c r="T2597" t="s">
        <v>20668</v>
      </c>
      <c r="U2597" t="s">
        <v>43</v>
      </c>
      <c r="V2597" t="s">
        <v>44</v>
      </c>
      <c r="W2597" t="s">
        <v>45</v>
      </c>
      <c r="X2597">
        <v>67</v>
      </c>
      <c r="Y2597">
        <v>180012</v>
      </c>
      <c r="Z2597" t="s">
        <v>20669</v>
      </c>
      <c r="AA2597" t="s">
        <v>20670</v>
      </c>
      <c r="AB2597"/>
      <c r="AD2597" t="s">
        <v>94</v>
      </c>
      <c r="AE2597" t="s">
        <v>19299</v>
      </c>
      <c r="AG2597" t="inlineStr">
        <is>
          <t>include</t>
        </is>
      </c>
      <c r="AH2597" t="inlineStr">
        <is>
          <t>standalone_relevant</t>
        </is>
      </c>
    </row>
    <row r="2598" spans="1:34" x14ac:dyDescent="0.25">
      <c r="A2598" s="2">
        <v>2597</v>
      </c>
      <c r="B2598" s="2"/>
      <c r="C2598" t="s">
        <v>82</v>
      </c>
      <c r="D2598" t="s">
        <v>20671</v>
      </c>
      <c r="E2598" s="3">
        <v>38371</v>
      </c>
      <c r="F2598" t="s">
        <v>20673</v>
      </c>
      <c r="G2598" t="str" cm="1">
        <f t="array" ref="G2598">_xlfn.LET(_xlpm.parts,TRIM(_xlfn.TEXTSPLIT(SUBSTITUTE(SUBSTITUTE(F2598,"IV/",""),"AT.",""),";")),_xlfn.TEXTJOIN(";",TRUE,_xlfn._xlws.SORT(--_xlpm.parts,1,1,TRUE)))</f>
        <v>37214</v>
      </c>
      <c r="H2598" t="s">
        <v>20674</v>
      </c>
      <c r="L2598" t="s">
        <v>87</v>
      </c>
      <c r="M2598" t="s">
        <v>20672</v>
      </c>
      <c r="N2598" t="s">
        <v>20672</v>
      </c>
      <c r="O2598" t="s">
        <v>37</v>
      </c>
      <c r="P2598" t="s">
        <v>38</v>
      </c>
      <c r="Q2598" t="s">
        <v>20675</v>
      </c>
      <c r="R2598" t="s">
        <v>20676</v>
      </c>
      <c r="S2598" t="s">
        <v>20677</v>
      </c>
      <c r="T2598" t="s">
        <v>20678</v>
      </c>
      <c r="U2598" t="s">
        <v>43</v>
      </c>
      <c r="V2598" t="s">
        <v>44</v>
      </c>
      <c r="W2598" t="s">
        <v>45</v>
      </c>
      <c r="X2598">
        <v>21</v>
      </c>
      <c r="Y2598">
        <v>54014</v>
      </c>
      <c r="Z2598" t="s">
        <v>20679</v>
      </c>
      <c r="AA2598" t="s">
        <v>20680</v>
      </c>
      <c r="AB2598"/>
      <c r="AD2598" t="s">
        <v>94</v>
      </c>
      <c r="AE2598" t="s">
        <v>20681</v>
      </c>
      <c r="AG2598" t="inlineStr">
        <is>
          <t>include</t>
        </is>
      </c>
      <c r="AH2598" t="inlineStr">
        <is>
          <t>standalone_relevant</t>
        </is>
      </c>
    </row>
    <row r="2599" spans="1:34" x14ac:dyDescent="0.25">
      <c r="A2599" s="2">
        <v>2598</v>
      </c>
      <c r="B2599" s="2" t="inlineStr">
        <is>
          <t>duplicate_within_source; keep_row=2605</t>
        </is>
      </c>
      <c r="C2599" t="s">
        <v>3320</v>
      </c>
      <c r="D2599" t="s">
        <v>20682</v>
      </c>
      <c r="E2599" s="3">
        <v>38371</v>
      </c>
      <c r="F2599" t="s">
        <v>20683</v>
      </c>
      <c r="G2599" t="str" cm="1">
        <f t="array" ref="G2599">_xlfn.LET(_xlpm.parts,TRIM(_xlfn.TEXTSPLIT(SUBSTITUTE(SUBSTITUTE(F2599,"IV/",""),"AT.",""),";")),_xlfn.TEXTJOIN(";",TRUE,_xlfn._xlws.SORT(--_xlpm.parts,1,1,TRUE)))</f>
        <v>37214</v>
      </c>
      <c r="H2599" t="s">
        <v>20684</v>
      </c>
      <c r="I2599" t="s">
        <v>20685</v>
      </c>
      <c r="L2599" t="s">
        <v>18106</v>
      </c>
      <c r="M2599" t="s">
        <v>20686</v>
      </c>
      <c r="N2599" t="s">
        <v>20686</v>
      </c>
      <c r="O2599" t="s">
        <v>37</v>
      </c>
      <c r="P2599" t="s">
        <v>38</v>
      </c>
      <c r="Q2599" t="s">
        <v>20687</v>
      </c>
      <c r="R2599" t="s">
        <v>20688</v>
      </c>
      <c r="S2599" t="s">
        <v>20689</v>
      </c>
      <c r="T2599" t="s">
        <v>20690</v>
      </c>
      <c r="U2599" t="s">
        <v>43</v>
      </c>
      <c r="V2599" t="s">
        <v>44</v>
      </c>
      <c r="W2599" t="s">
        <v>45</v>
      </c>
      <c r="X2599">
        <v>23</v>
      </c>
      <c r="Y2599">
        <v>58339</v>
      </c>
      <c r="Z2599" t="s">
        <v>20691</v>
      </c>
      <c r="AA2599" t="s">
        <v>20692</v>
      </c>
      <c r="AG2599" t="inlineStr">
        <is>
          <t>include</t>
        </is>
      </c>
      <c r="AH2599" t="inlineStr">
        <is>
          <t>final_decision_or_monetary_penalty</t>
        </is>
      </c>
    </row>
    <row r="2600" spans="1:34" x14ac:dyDescent="0.25">
      <c r="A2600" s="2" t="n">
        <v>2598</v>
      </c>
      <c r="B2600" s="2" t="inlineStr">
        <is>
          <t>outside_scope:publication_notice</t>
        </is>
      </c>
      <c r="C2600" t="s">
        <v>3320</v>
      </c>
      <c r="D2600" t="s">
        <v>20682</v>
      </c>
      <c r="E2600" s="3">
        <v>38371</v>
      </c>
      <c r="F2600" t="s">
        <v>20683</v>
      </c>
      <c r="G2600" t="str" cm="1">
        <f t="array" ref="G2600">_xlfn.LET(_xlpm.parts,TRIM(_xlfn.TEXTSPLIT(SUBSTITUTE(SUBSTITUTE(F2600,"IV/",""),"AT.",""),";")),_xlfn.TEXTJOIN(";",TRUE,_xlfn._xlws.SORT(--_xlpm.parts,1,1,TRUE)))</f>
        <v>37214</v>
      </c>
      <c r="H2600" t="s">
        <v>20684</v>
      </c>
      <c r="I2600" t="s">
        <v>20685</v>
      </c>
      <c r="L2600" t="s">
        <v>18106</v>
      </c>
      <c r="M2600" t="s">
        <v>20693</v>
      </c>
      <c r="N2600" t="s">
        <v>20693</v>
      </c>
      <c r="O2600" t="s">
        <v>37</v>
      </c>
      <c r="P2600" t="s">
        <v>38</v>
      </c>
      <c r="Q2600" t="s">
        <v>20694</v>
      </c>
      <c r="R2600" t="s">
        <v>20695</v>
      </c>
      <c r="S2600" t="s">
        <v>20696</v>
      </c>
      <c r="T2600" t="s">
        <v>20697</v>
      </c>
      <c r="U2600" t="s">
        <v>53</v>
      </c>
      <c r="V2600" t="s">
        <v>53</v>
      </c>
      <c r="W2600" t="s">
        <v>45</v>
      </c>
      <c r="Y2600">
        <v>6138</v>
      </c>
      <c r="Z2600" t="s">
        <v>20698</v>
      </c>
      <c r="AA2600" t="s">
        <v>20699</v>
      </c>
      <c r="AG2600" t="inlineStr">
        <is>
          <t>include</t>
        </is>
      </c>
      <c r="AH2600" t="inlineStr">
        <is>
          <t>final_decision_or_monetary_penalty</t>
        </is>
      </c>
    </row>
    <row r="2601" spans="1:34" x14ac:dyDescent="0.25">
      <c r="A2601" s="2">
        <v>2600</v>
      </c>
      <c r="B2601" s="2"/>
      <c r="C2601" t="s">
        <v>3320</v>
      </c>
      <c r="D2601" t="s">
        <v>20700</v>
      </c>
      <c r="E2601" s="3">
        <v>38371</v>
      </c>
      <c r="F2601" t="s">
        <v>20701</v>
      </c>
      <c r="G2601" t="str" cm="1">
        <f t="array" ref="G2601">_xlfn.LET(_xlpm.parts,TRIM(_xlfn.TEXTSPLIT(SUBSTITUTE(SUBSTITUTE(F2601,"IV/",""),"AT.",""),";")),_xlfn.TEXTJOIN(";",TRUE,_xlfn._xlws.SORT(--_xlpm.parts,1,1,TRUE)))</f>
        <v>37773</v>
      </c>
      <c r="H2601" t="s">
        <v>20702</v>
      </c>
      <c r="I2601" t="s">
        <v>20703</v>
      </c>
      <c r="L2601" t="s">
        <v>3325</v>
      </c>
      <c r="M2601" t="s">
        <v>20704</v>
      </c>
      <c r="N2601" t="s">
        <v>20704</v>
      </c>
      <c r="O2601" t="s">
        <v>37</v>
      </c>
      <c r="P2601" t="s">
        <v>38</v>
      </c>
      <c r="Q2601" t="s">
        <v>20705</v>
      </c>
      <c r="R2601" t="s">
        <v>20706</v>
      </c>
      <c r="S2601" t="s">
        <v>20707</v>
      </c>
      <c r="T2601" t="s">
        <v>20708</v>
      </c>
      <c r="U2601" t="s">
        <v>53</v>
      </c>
      <c r="V2601" t="s">
        <v>53</v>
      </c>
      <c r="W2601" t="s">
        <v>45</v>
      </c>
      <c r="Y2601">
        <v>18708</v>
      </c>
      <c r="Z2601" t="s">
        <v>20709</v>
      </c>
      <c r="AA2601" t="s">
        <v>20710</v>
      </c>
      <c r="AG2601" t="inlineStr">
        <is>
          <t>include</t>
        </is>
      </c>
      <c r="AH2601" t="inlineStr">
        <is>
          <t>final_decision_or_monetary_penalty</t>
        </is>
      </c>
    </row>
    <row r="2602" spans="1:34" x14ac:dyDescent="0.25">
      <c r="A2602" s="2" t="n">
        <v>2598</v>
      </c>
      <c r="B2602" s="2" t="inlineStr">
        <is>
          <t>duplicate_within_source; keep_row=2605</t>
        </is>
      </c>
      <c r="C2602" t="s">
        <v>3320</v>
      </c>
      <c r="D2602" t="s">
        <v>20682</v>
      </c>
      <c r="E2602" s="3">
        <v>38371</v>
      </c>
      <c r="F2602" t="s">
        <v>20683</v>
      </c>
      <c r="G2602" t="str" cm="1">
        <f t="array" ref="G2602">_xlfn.LET(_xlpm.parts,TRIM(_xlfn.TEXTSPLIT(SUBSTITUTE(SUBSTITUTE(F2602,"IV/",""),"AT.",""),";")),_xlfn.TEXTJOIN(";",TRUE,_xlfn._xlws.SORT(--_xlpm.parts,1,1,TRUE)))</f>
        <v>37214</v>
      </c>
      <c r="H2602" t="s">
        <v>20684</v>
      </c>
      <c r="I2602" t="s">
        <v>20685</v>
      </c>
      <c r="L2602" t="s">
        <v>18106</v>
      </c>
      <c r="M2602" t="s">
        <v>20711</v>
      </c>
      <c r="N2602" t="s">
        <v>20711</v>
      </c>
      <c r="O2602" t="s">
        <v>37</v>
      </c>
      <c r="P2602" t="s">
        <v>38</v>
      </c>
      <c r="Q2602" t="s">
        <v>20712</v>
      </c>
      <c r="R2602" t="s">
        <v>20713</v>
      </c>
      <c r="S2602" t="s">
        <v>20714</v>
      </c>
      <c r="T2602" t="s">
        <v>20715</v>
      </c>
      <c r="U2602" t="s">
        <v>43</v>
      </c>
      <c r="V2602" t="s">
        <v>44</v>
      </c>
      <c r="W2602" t="s">
        <v>45</v>
      </c>
      <c r="X2602">
        <v>21</v>
      </c>
      <c r="Y2602">
        <v>54014</v>
      </c>
      <c r="Z2602" t="s">
        <v>20716</v>
      </c>
      <c r="AA2602" t="s">
        <v>20680</v>
      </c>
      <c r="AG2602" t="inlineStr">
        <is>
          <t>include</t>
        </is>
      </c>
      <c r="AH2602" t="inlineStr">
        <is>
          <t>final_decision_or_monetary_penalty</t>
        </is>
      </c>
    </row>
    <row r="2603" spans="1:34" x14ac:dyDescent="0.25">
      <c r="A2603" s="2" t="n">
        <v>2598</v>
      </c>
      <c r="B2603" s="2" t="inlineStr">
        <is>
          <t>duplicate_within_source; keep_row=2605</t>
        </is>
      </c>
      <c r="C2603" t="s">
        <v>3320</v>
      </c>
      <c r="D2603" t="s">
        <v>20682</v>
      </c>
      <c r="E2603" s="3">
        <v>38371</v>
      </c>
      <c r="F2603" t="s">
        <v>20683</v>
      </c>
      <c r="G2603" t="str" cm="1">
        <f t="array" ref="G2603">_xlfn.LET(_xlpm.parts,TRIM(_xlfn.TEXTSPLIT(SUBSTITUTE(SUBSTITUTE(F2603,"IV/",""),"AT.",""),";")),_xlfn.TEXTJOIN(";",TRUE,_xlfn._xlws.SORT(--_xlpm.parts,1,1,TRUE)))</f>
        <v>37214</v>
      </c>
      <c r="H2603" t="s">
        <v>20684</v>
      </c>
      <c r="I2603" t="s">
        <v>20685</v>
      </c>
      <c r="L2603" t="s">
        <v>18106</v>
      </c>
      <c r="M2603" t="s">
        <v>20717</v>
      </c>
      <c r="N2603" t="s">
        <v>20717</v>
      </c>
      <c r="O2603" t="s">
        <v>37</v>
      </c>
      <c r="P2603" t="s">
        <v>38</v>
      </c>
      <c r="Q2603" t="s">
        <v>20718</v>
      </c>
      <c r="R2603" t="s">
        <v>20719</v>
      </c>
      <c r="S2603" t="s">
        <v>20720</v>
      </c>
      <c r="T2603" t="s">
        <v>20721</v>
      </c>
      <c r="U2603" t="s">
        <v>43</v>
      </c>
      <c r="V2603" t="s">
        <v>44</v>
      </c>
      <c r="W2603" t="s">
        <v>45</v>
      </c>
      <c r="X2603">
        <v>22</v>
      </c>
      <c r="Y2603">
        <v>59730</v>
      </c>
      <c r="Z2603" t="s">
        <v>20722</v>
      </c>
      <c r="AA2603" t="s">
        <v>20723</v>
      </c>
      <c r="AG2603" t="inlineStr">
        <is>
          <t>include</t>
        </is>
      </c>
      <c r="AH2603" t="inlineStr">
        <is>
          <t>final_decision_or_monetary_penalty</t>
        </is>
      </c>
    </row>
    <row r="2604" spans="1:34" x14ac:dyDescent="0.25">
      <c r="A2604" s="2" t="n">
        <v>2600</v>
      </c>
      <c r="B2604" s="2" t="inlineStr">
        <is>
          <t>duplicate_within_source; keep_row=2601</t>
        </is>
      </c>
      <c r="C2604" t="s">
        <v>3320</v>
      </c>
      <c r="D2604" t="s">
        <v>20700</v>
      </c>
      <c r="E2604" s="3">
        <v>38371</v>
      </c>
      <c r="F2604" t="s">
        <v>20701</v>
      </c>
      <c r="G2604" t="str" cm="1">
        <f t="array" ref="G2604">_xlfn.LET(_xlpm.parts,TRIM(_xlfn.TEXTSPLIT(SUBSTITUTE(SUBSTITUTE(F2604,"IV/",""),"AT.",""),";")),_xlfn.TEXTJOIN(";",TRUE,_xlfn._xlws.SORT(--_xlpm.parts,1,1,TRUE)))</f>
        <v>37773</v>
      </c>
      <c r="H2604" t="s">
        <v>20702</v>
      </c>
      <c r="I2604" t="s">
        <v>20703</v>
      </c>
      <c r="L2604" t="s">
        <v>3325</v>
      </c>
      <c r="M2604" t="s">
        <v>20724</v>
      </c>
      <c r="N2604" t="s">
        <v>20724</v>
      </c>
      <c r="O2604" t="s">
        <v>37</v>
      </c>
      <c r="P2604" t="s">
        <v>38</v>
      </c>
      <c r="Q2604" t="s">
        <v>20725</v>
      </c>
      <c r="R2604" t="s">
        <v>20726</v>
      </c>
      <c r="S2604" t="s">
        <v>20727</v>
      </c>
      <c r="T2604" t="s">
        <v>20728</v>
      </c>
      <c r="U2604" t="s">
        <v>43</v>
      </c>
      <c r="V2604" t="s">
        <v>44</v>
      </c>
      <c r="W2604" t="s">
        <v>45</v>
      </c>
      <c r="X2604">
        <v>67</v>
      </c>
      <c r="Y2604">
        <v>180012</v>
      </c>
      <c r="Z2604" t="s">
        <v>20729</v>
      </c>
      <c r="AA2604" t="s">
        <v>20670</v>
      </c>
      <c r="AG2604" t="inlineStr">
        <is>
          <t>include</t>
        </is>
      </c>
      <c r="AH2604" t="inlineStr">
        <is>
          <t>final_decision_or_monetary_penalty</t>
        </is>
      </c>
    </row>
    <row r="2605" spans="1:34" x14ac:dyDescent="0.25">
      <c r="A2605" s="2" t="n">
        <v>2598</v>
      </c>
      <c r="B2605" s="2"/>
      <c r="C2605" t="s">
        <v>3320</v>
      </c>
      <c r="D2605" t="s">
        <v>20682</v>
      </c>
      <c r="E2605" s="3">
        <v>38371</v>
      </c>
      <c r="F2605" t="s">
        <v>20683</v>
      </c>
      <c r="G2605" t="str" cm="1">
        <f t="array" ref="G2605">_xlfn.LET(_xlpm.parts,TRIM(_xlfn.TEXTSPLIT(SUBSTITUTE(SUBSTITUTE(F2605,"IV/",""),"AT.",""),";")),_xlfn.TEXTJOIN(";",TRUE,_xlfn._xlws.SORT(--_xlpm.parts,1,1,TRUE)))</f>
        <v>37214</v>
      </c>
      <c r="H2605" t="s">
        <v>20684</v>
      </c>
      <c r="I2605" t="s">
        <v>20685</v>
      </c>
      <c r="L2605" t="s">
        <v>18106</v>
      </c>
      <c r="M2605" t="s">
        <v>20730</v>
      </c>
      <c r="N2605" t="s">
        <v>20730</v>
      </c>
      <c r="O2605" t="s">
        <v>37</v>
      </c>
      <c r="P2605" t="s">
        <v>38</v>
      </c>
      <c r="Q2605" t="s">
        <v>20731</v>
      </c>
      <c r="R2605" t="s">
        <v>20732</v>
      </c>
      <c r="S2605" t="s">
        <v>20733</v>
      </c>
      <c r="T2605" t="s">
        <v>20734</v>
      </c>
      <c r="U2605" t="s">
        <v>53</v>
      </c>
      <c r="V2605" t="s">
        <v>53</v>
      </c>
      <c r="W2605" t="s">
        <v>45</v>
      </c>
      <c r="Y2605">
        <v>4381</v>
      </c>
      <c r="Z2605" t="s">
        <v>20735</v>
      </c>
      <c r="AA2605" t="s">
        <v>20736</v>
      </c>
      <c r="AG2605" t="inlineStr">
        <is>
          <t>include</t>
        </is>
      </c>
      <c r="AH2605" t="inlineStr">
        <is>
          <t>final_decision_or_monetary_penalty</t>
        </is>
      </c>
    </row>
    <row r="2606" spans="1:34" x14ac:dyDescent="0.25">
      <c r="A2606" s="2" t="n">
        <v>2600</v>
      </c>
      <c r="B2606" s="2" t="inlineStr">
        <is>
          <t>duplicate_within_source; keep_row=2601</t>
        </is>
      </c>
      <c r="C2606" t="s">
        <v>3320</v>
      </c>
      <c r="D2606" t="s">
        <v>20700</v>
      </c>
      <c r="E2606" s="3">
        <v>38371</v>
      </c>
      <c r="F2606" t="s">
        <v>20701</v>
      </c>
      <c r="G2606" t="str" cm="1">
        <f t="array" ref="G2606">_xlfn.LET(_xlpm.parts,TRIM(_xlfn.TEXTSPLIT(SUBSTITUTE(SUBSTITUTE(F2606,"IV/",""),"AT.",""),";")),_xlfn.TEXTJOIN(";",TRUE,_xlfn._xlws.SORT(--_xlpm.parts,1,1,TRUE)))</f>
        <v>37773</v>
      </c>
      <c r="H2606" t="s">
        <v>20702</v>
      </c>
      <c r="I2606" t="s">
        <v>20703</v>
      </c>
      <c r="L2606" t="s">
        <v>3325</v>
      </c>
      <c r="M2606" t="s">
        <v>20737</v>
      </c>
      <c r="N2606" t="s">
        <v>20737</v>
      </c>
      <c r="O2606" t="s">
        <v>37</v>
      </c>
      <c r="P2606" t="s">
        <v>38</v>
      </c>
      <c r="Q2606" t="s">
        <v>20738</v>
      </c>
      <c r="R2606" t="s">
        <v>20739</v>
      </c>
      <c r="S2606" t="s">
        <v>20740</v>
      </c>
      <c r="T2606" t="s">
        <v>20741</v>
      </c>
      <c r="U2606" t="s">
        <v>43</v>
      </c>
      <c r="V2606" t="s">
        <v>44</v>
      </c>
      <c r="W2606" t="s">
        <v>45</v>
      </c>
      <c r="X2606">
        <v>72</v>
      </c>
      <c r="Y2606">
        <v>198939</v>
      </c>
      <c r="Z2606" t="s">
        <v>20742</v>
      </c>
      <c r="AA2606" t="s">
        <v>20743</v>
      </c>
      <c r="AG2606" t="inlineStr">
        <is>
          <t>include</t>
        </is>
      </c>
      <c r="AH2606" t="inlineStr">
        <is>
          <t>final_decision_or_monetary_penalty</t>
        </is>
      </c>
    </row>
    <row r="2607" spans="1:34" x14ac:dyDescent="0.25">
      <c r="A2607" s="2" t="n">
        <v>2600</v>
      </c>
      <c r="B2607" s="2" t="inlineStr">
        <is>
          <t>duplicate_within_source; keep_row=2601</t>
        </is>
      </c>
      <c r="C2607" t="s">
        <v>3320</v>
      </c>
      <c r="D2607" t="s">
        <v>20700</v>
      </c>
      <c r="E2607" s="3">
        <v>38371</v>
      </c>
      <c r="F2607" t="s">
        <v>20701</v>
      </c>
      <c r="G2607" t="str" cm="1">
        <f t="array" ref="G2607">_xlfn.LET(_xlpm.parts,TRIM(_xlfn.TEXTSPLIT(SUBSTITUTE(SUBSTITUTE(F2607,"IV/",""),"AT.",""),";")),_xlfn.TEXTJOIN(";",TRUE,_xlfn._xlws.SORT(--_xlpm.parts,1,1,TRUE)))</f>
        <v>37773</v>
      </c>
      <c r="H2607" t="s">
        <v>20702</v>
      </c>
      <c r="I2607" t="s">
        <v>20703</v>
      </c>
      <c r="L2607" t="s">
        <v>3325</v>
      </c>
      <c r="M2607" t="s">
        <v>20744</v>
      </c>
      <c r="N2607" t="s">
        <v>20744</v>
      </c>
      <c r="O2607" t="s">
        <v>37</v>
      </c>
      <c r="P2607" t="s">
        <v>38</v>
      </c>
      <c r="Q2607" t="s">
        <v>20745</v>
      </c>
      <c r="R2607" t="s">
        <v>20746</v>
      </c>
      <c r="S2607" t="s">
        <v>20747</v>
      </c>
      <c r="T2607" t="s">
        <v>20748</v>
      </c>
      <c r="U2607" t="s">
        <v>43</v>
      </c>
      <c r="V2607" t="s">
        <v>44</v>
      </c>
      <c r="W2607" t="s">
        <v>45</v>
      </c>
      <c r="X2607">
        <v>73</v>
      </c>
      <c r="Y2607">
        <v>196694</v>
      </c>
      <c r="Z2607" t="s">
        <v>20749</v>
      </c>
      <c r="AA2607" t="s">
        <v>20750</v>
      </c>
      <c r="AG2607" t="inlineStr">
        <is>
          <t>include</t>
        </is>
      </c>
      <c r="AH2607" t="inlineStr">
        <is>
          <t>final_decision_or_monetary_penalty</t>
        </is>
      </c>
    </row>
    <row r="2608" spans="1:34" x14ac:dyDescent="0.25">
      <c r="A2608" s="2">
        <v>2607</v>
      </c>
      <c r="B2608" s="2" t="inlineStr">
        <is>
          <t>outside_scope:press_release_or_memo</t>
        </is>
      </c>
      <c r="C2608" t="s">
        <v>82</v>
      </c>
      <c r="D2608" t="s">
        <v>20751</v>
      </c>
      <c r="E2608" s="3">
        <v>38474</v>
      </c>
      <c r="F2608" t="s">
        <v>20753</v>
      </c>
      <c r="G2608" t="str" cm="1">
        <f t="array" ref="G2608">_xlfn.LET(_xlpm.parts,TRIM(_xlfn.TEXTSPLIT(SUBSTITUTE(SUBSTITUTE(F2608,"IV/",""),"AT.",""),";")),_xlfn.TEXTJOIN(";",TRUE,_xlfn._xlws.SORT(--_xlpm.parts,1,1,TRUE)))</f>
        <v>39177</v>
      </c>
      <c r="H2608" t="s">
        <v>20754</v>
      </c>
      <c r="L2608" t="s">
        <v>15227</v>
      </c>
      <c r="M2608" t="s">
        <v>20752</v>
      </c>
      <c r="N2608" t="s">
        <v>20752</v>
      </c>
      <c r="O2608" t="s">
        <v>37</v>
      </c>
      <c r="P2608" t="s">
        <v>38</v>
      </c>
      <c r="Q2608" t="s">
        <v>20755</v>
      </c>
      <c r="R2608" t="s">
        <v>20756</v>
      </c>
      <c r="S2608" t="s">
        <v>20757</v>
      </c>
      <c r="T2608" t="s">
        <v>20758</v>
      </c>
      <c r="U2608" t="s">
        <v>43</v>
      </c>
      <c r="V2608" t="s">
        <v>44</v>
      </c>
      <c r="W2608" t="s">
        <v>45</v>
      </c>
      <c r="X2608">
        <v>1</v>
      </c>
      <c r="Y2608">
        <v>2507</v>
      </c>
      <c r="Z2608" t="s">
        <v>20759</v>
      </c>
      <c r="AA2608" t="s">
        <v>20760</v>
      </c>
      <c r="AD2608" t="s">
        <v>45</v>
      </c>
      <c r="AE2608" t="s">
        <v>20761</v>
      </c>
      <c r="AG2608" t="inlineStr">
        <is>
          <t>exclude</t>
        </is>
      </c>
      <c r="AH2608" t="inlineStr">
        <is>
          <t>press_release_or_memo</t>
        </is>
      </c>
    </row>
    <row r="2609" spans="1:34" x14ac:dyDescent="0.25">
      <c r="A2609" s="2">
        <v>2608</v>
      </c>
      <c r="B2609" s="2" t="inlineStr">
        <is>
          <t>outside_scope:press_release_or_memo</t>
        </is>
      </c>
      <c r="C2609" t="s">
        <v>82</v>
      </c>
      <c r="D2609" t="s">
        <v>20762</v>
      </c>
      <c r="E2609" s="3">
        <v>38513</v>
      </c>
      <c r="F2609" t="s">
        <v>20764</v>
      </c>
      <c r="G2609" t="str" cm="1">
        <f t="array" ref="G2609">_xlfn.LET(_xlpm.parts,TRIM(_xlfn.TEXTSPLIT(SUBSTITUTE(SUBSTITUTE(F2609,"IV/",""),"AT.",""),";")),_xlfn.TEXTJOIN(";",TRUE,_xlfn._xlws.SORT(--_xlpm.parts,1,1,TRUE)))</f>
        <v>38307</v>
      </c>
      <c r="H2609" t="s">
        <v>20765</v>
      </c>
      <c r="L2609" t="s">
        <v>15227</v>
      </c>
      <c r="M2609" t="s">
        <v>20763</v>
      </c>
      <c r="N2609" t="s">
        <v>20763</v>
      </c>
      <c r="O2609" t="s">
        <v>37</v>
      </c>
      <c r="P2609" t="s">
        <v>38</v>
      </c>
      <c r="Q2609" t="s">
        <v>20766</v>
      </c>
      <c r="R2609" t="s">
        <v>20767</v>
      </c>
      <c r="S2609" t="s">
        <v>20768</v>
      </c>
      <c r="T2609" t="s">
        <v>20769</v>
      </c>
      <c r="U2609" t="s">
        <v>43</v>
      </c>
      <c r="V2609" t="s">
        <v>44</v>
      </c>
      <c r="W2609" t="s">
        <v>45</v>
      </c>
      <c r="X2609">
        <v>2</v>
      </c>
      <c r="Y2609">
        <v>3203</v>
      </c>
      <c r="Z2609" t="s">
        <v>20770</v>
      </c>
      <c r="AA2609" t="s">
        <v>20771</v>
      </c>
      <c r="AD2609" t="s">
        <v>45</v>
      </c>
      <c r="AE2609" t="s">
        <v>20772</v>
      </c>
      <c r="AG2609" t="inlineStr">
        <is>
          <t>exclude</t>
        </is>
      </c>
      <c r="AH2609" t="inlineStr">
        <is>
          <t>press_release_or_memo</t>
        </is>
      </c>
    </row>
    <row r="2610" spans="1:34" x14ac:dyDescent="0.25">
      <c r="A2610" s="2">
        <v>2609</v>
      </c>
      <c r="B2610" s="2"/>
      <c r="C2610" t="s">
        <v>82</v>
      </c>
      <c r="D2610" t="s">
        <v>20773</v>
      </c>
      <c r="E2610" s="3">
        <v>38518</v>
      </c>
      <c r="F2610" t="s">
        <v>20775</v>
      </c>
      <c r="G2610" t="str" cm="1">
        <f t="array" ref="G2610">_xlfn.LET(_xlpm.parts,TRIM(_xlfn.TEXTSPLIT(SUBSTITUTE(SUBSTITUTE(F2610,"IV/",""),"AT.",""),";")),_xlfn.TEXTJOIN(";",TRUE,_xlfn._xlws.SORT(--_xlpm.parts,1,1,TRUE)))</f>
        <v>37507</v>
      </c>
      <c r="H2610" t="s">
        <v>20776</v>
      </c>
      <c r="L2610" t="s">
        <v>87</v>
      </c>
      <c r="M2610" t="s">
        <v>20774</v>
      </c>
      <c r="N2610" t="s">
        <v>20774</v>
      </c>
      <c r="O2610" t="s">
        <v>37</v>
      </c>
      <c r="P2610" t="s">
        <v>38</v>
      </c>
      <c r="Q2610" t="s">
        <v>20777</v>
      </c>
      <c r="R2610" t="s">
        <v>20778</v>
      </c>
      <c r="S2610" t="s">
        <v>20779</v>
      </c>
      <c r="T2610" t="s">
        <v>20780</v>
      </c>
      <c r="U2610" t="s">
        <v>43</v>
      </c>
      <c r="V2610" t="s">
        <v>44</v>
      </c>
      <c r="W2610" t="s">
        <v>45</v>
      </c>
      <c r="X2610">
        <v>214</v>
      </c>
      <c r="Y2610">
        <v>707778</v>
      </c>
      <c r="Z2610" t="s">
        <v>20781</v>
      </c>
      <c r="AA2610" t="s">
        <v>20782</v>
      </c>
      <c r="AB2610"/>
      <c r="AD2610" t="s">
        <v>94</v>
      </c>
      <c r="AE2610" t="s">
        <v>20783</v>
      </c>
      <c r="AG2610" t="inlineStr">
        <is>
          <t>include</t>
        </is>
      </c>
      <c r="AH2610" t="inlineStr">
        <is>
          <t>final_decision_or_monetary_penalty</t>
        </is>
      </c>
    </row>
    <row r="2611" spans="1:34" x14ac:dyDescent="0.25">
      <c r="A2611" s="2">
        <v>2610</v>
      </c>
      <c r="B2611" s="2"/>
      <c r="C2611" t="s">
        <v>3320</v>
      </c>
      <c r="D2611" t="s">
        <v>20784</v>
      </c>
      <c r="E2611" s="3">
        <v>38518</v>
      </c>
      <c r="F2611" t="s">
        <v>20785</v>
      </c>
      <c r="G2611" t="str" cm="1">
        <f t="array" ref="G2611">_xlfn.LET(_xlpm.parts,TRIM(_xlfn.TEXTSPLIT(SUBSTITUTE(SUBSTITUTE(F2611,"IV/",""),"AT.",""),";")),_xlfn.TEXTJOIN(";",TRUE,_xlfn._xlws.SORT(--_xlpm.parts,1,1,TRUE)))</f>
        <v>37507</v>
      </c>
      <c r="H2611" t="s">
        <v>20786</v>
      </c>
      <c r="I2611" t="s">
        <v>20787</v>
      </c>
      <c r="L2611" t="s">
        <v>3325</v>
      </c>
      <c r="O2611" t="s">
        <v>18107</v>
      </c>
      <c r="P2611" t="s">
        <v>58</v>
      </c>
      <c r="AC2611" t="s">
        <v>18108</v>
      </c>
      <c r="AF2611" t="s">
        <v>11149</v>
      </c>
      <c r="AG2611" t="inlineStr">
        <is>
          <t>include</t>
        </is>
      </c>
      <c r="AH2611" t="inlineStr">
        <is>
          <t>final_decision_or_monetary_penalty</t>
        </is>
      </c>
    </row>
    <row r="2612" spans="1:34" x14ac:dyDescent="0.25">
      <c r="A2612" s="2">
        <v>2611</v>
      </c>
      <c r="B2612" s="2"/>
      <c r="C2612" t="s">
        <v>82</v>
      </c>
      <c r="D2612" t="s">
        <v>20788</v>
      </c>
      <c r="E2612" s="3">
        <v>38525</v>
      </c>
      <c r="F2612" t="s">
        <v>20790</v>
      </c>
      <c r="G2612" t="str" cm="1">
        <f t="array" ref="G2612">_xlfn.LET(_xlpm.parts,TRIM(_xlfn.TEXTSPLIT(SUBSTITUTE(SUBSTITUTE(F2612,"IV/",""),"AT.",""),";")),_xlfn.TEXTJOIN(";",TRUE,_xlfn._xlws.SORT(--_xlpm.parts,1,1,TRUE)))</f>
        <v>39116</v>
      </c>
      <c r="H2612" t="s">
        <v>20791</v>
      </c>
      <c r="L2612" t="s">
        <v>87</v>
      </c>
      <c r="M2612" t="s">
        <v>20789</v>
      </c>
      <c r="N2612" t="s">
        <v>20789</v>
      </c>
      <c r="O2612" t="s">
        <v>37</v>
      </c>
      <c r="P2612" t="s">
        <v>38</v>
      </c>
      <c r="Q2612" t="s">
        <v>20792</v>
      </c>
      <c r="R2612" t="s">
        <v>20793</v>
      </c>
      <c r="S2612" t="s">
        <v>20794</v>
      </c>
      <c r="T2612" t="s">
        <v>20795</v>
      </c>
      <c r="U2612" t="s">
        <v>43</v>
      </c>
      <c r="V2612" t="s">
        <v>44</v>
      </c>
      <c r="W2612" t="s">
        <v>45</v>
      </c>
      <c r="X2612">
        <v>30</v>
      </c>
      <c r="Y2612">
        <v>69900</v>
      </c>
      <c r="Z2612" t="s">
        <v>20796</v>
      </c>
      <c r="AA2612" t="s">
        <v>20797</v>
      </c>
      <c r="AB2612"/>
      <c r="AD2612" t="s">
        <v>94</v>
      </c>
      <c r="AE2612" t="s">
        <v>20798</v>
      </c>
      <c r="AG2612" t="inlineStr">
        <is>
          <t>include</t>
        </is>
      </c>
      <c r="AH2612" t="inlineStr">
        <is>
          <t>final_decision_or_monetary_penalty</t>
        </is>
      </c>
    </row>
    <row r="2613" spans="1:34" x14ac:dyDescent="0.25">
      <c r="A2613" s="2" t="n">
        <v>2611</v>
      </c>
      <c r="B2613" s="2" t="inlineStr">
        <is>
          <t>duplicate_within_source; keep_row=2616</t>
        </is>
      </c>
      <c r="C2613" t="s">
        <v>3320</v>
      </c>
      <c r="D2613" t="s">
        <v>20799</v>
      </c>
      <c r="E2613" s="3">
        <v>38525</v>
      </c>
      <c r="F2613" t="s">
        <v>20800</v>
      </c>
      <c r="G2613" t="str" cm="1">
        <f t="array" ref="G2613">_xlfn.LET(_xlpm.parts,TRIM(_xlfn.TEXTSPLIT(SUBSTITUTE(SUBSTITUTE(F2613,"IV/",""),"AT.",""),";")),_xlfn.TEXTJOIN(";",TRUE,_xlfn._xlws.SORT(--_xlpm.parts,1,1,TRUE)))</f>
        <v>39116</v>
      </c>
      <c r="H2613" t="s">
        <v>20791</v>
      </c>
      <c r="I2613" t="s">
        <v>20801</v>
      </c>
      <c r="L2613" t="s">
        <v>18106</v>
      </c>
      <c r="M2613" t="s">
        <v>20802</v>
      </c>
      <c r="N2613" t="s">
        <v>20802</v>
      </c>
      <c r="O2613" t="s">
        <v>37</v>
      </c>
      <c r="P2613" t="s">
        <v>38</v>
      </c>
      <c r="Q2613" t="s">
        <v>20803</v>
      </c>
      <c r="R2613" t="s">
        <v>20804</v>
      </c>
      <c r="S2613" t="s">
        <v>20805</v>
      </c>
      <c r="T2613" t="s">
        <v>20806</v>
      </c>
      <c r="U2613" t="s">
        <v>43</v>
      </c>
      <c r="V2613" t="s">
        <v>44</v>
      </c>
      <c r="W2613" t="s">
        <v>45</v>
      </c>
      <c r="X2613">
        <v>30</v>
      </c>
      <c r="Y2613">
        <v>69900</v>
      </c>
      <c r="Z2613" t="s">
        <v>20796</v>
      </c>
      <c r="AA2613" t="s">
        <v>20797</v>
      </c>
      <c r="AG2613" t="inlineStr">
        <is>
          <t>include</t>
        </is>
      </c>
      <c r="AH2613" t="inlineStr">
        <is>
          <t>final_decision_or_monetary_penalty</t>
        </is>
      </c>
    </row>
    <row r="2614" spans="1:34" x14ac:dyDescent="0.25">
      <c r="A2614" s="2" t="n">
        <v>2611</v>
      </c>
      <c r="B2614" s="2" t="inlineStr">
        <is>
          <t>duplicate_within_source; keep_row=2616</t>
        </is>
      </c>
      <c r="C2614" t="s">
        <v>3320</v>
      </c>
      <c r="D2614" t="s">
        <v>20799</v>
      </c>
      <c r="E2614" s="3">
        <v>38525</v>
      </c>
      <c r="F2614" t="s">
        <v>20800</v>
      </c>
      <c r="G2614" t="str" cm="1">
        <f t="array" ref="G2614">_xlfn.LET(_xlpm.parts,TRIM(_xlfn.TEXTSPLIT(SUBSTITUTE(SUBSTITUTE(F2614,"IV/",""),"AT.",""),";")),_xlfn.TEXTJOIN(";",TRUE,_xlfn._xlws.SORT(--_xlpm.parts,1,1,TRUE)))</f>
        <v>39116</v>
      </c>
      <c r="H2614" t="s">
        <v>20791</v>
      </c>
      <c r="I2614" t="s">
        <v>20801</v>
      </c>
      <c r="L2614" t="s">
        <v>18106</v>
      </c>
      <c r="M2614" t="s">
        <v>20807</v>
      </c>
      <c r="N2614" t="s">
        <v>20807</v>
      </c>
      <c r="O2614" t="s">
        <v>37</v>
      </c>
      <c r="P2614" t="s">
        <v>38</v>
      </c>
      <c r="Q2614" t="s">
        <v>20808</v>
      </c>
      <c r="R2614" t="s">
        <v>20809</v>
      </c>
      <c r="S2614" t="s">
        <v>20810</v>
      </c>
      <c r="T2614" t="s">
        <v>20811</v>
      </c>
      <c r="U2614" t="s">
        <v>43</v>
      </c>
      <c r="V2614" t="s">
        <v>44</v>
      </c>
      <c r="W2614" t="s">
        <v>45</v>
      </c>
      <c r="X2614">
        <v>33</v>
      </c>
      <c r="Y2614">
        <v>82761</v>
      </c>
      <c r="Z2614" t="s">
        <v>20812</v>
      </c>
      <c r="AA2614" t="s">
        <v>20813</v>
      </c>
      <c r="AG2614" t="inlineStr">
        <is>
          <t>include</t>
        </is>
      </c>
      <c r="AH2614" t="inlineStr">
        <is>
          <t>final_decision_or_monetary_penalty</t>
        </is>
      </c>
    </row>
    <row r="2615" spans="1:34" x14ac:dyDescent="0.25">
      <c r="A2615" s="2" t="n">
        <v>2611</v>
      </c>
      <c r="B2615" s="2" t="inlineStr">
        <is>
          <t>duplicate_within_source; keep_row=2616</t>
        </is>
      </c>
      <c r="C2615" t="s">
        <v>3320</v>
      </c>
      <c r="D2615" t="s">
        <v>20799</v>
      </c>
      <c r="E2615" s="3">
        <v>38525</v>
      </c>
      <c r="F2615" t="s">
        <v>20800</v>
      </c>
      <c r="G2615" t="str" cm="1">
        <f t="array" ref="G2615">_xlfn.LET(_xlpm.parts,TRIM(_xlfn.TEXTSPLIT(SUBSTITUTE(SUBSTITUTE(F2615,"IV/",""),"AT.",""),";")),_xlfn.TEXTJOIN(";",TRUE,_xlfn._xlws.SORT(--_xlpm.parts,1,1,TRUE)))</f>
        <v>39116</v>
      </c>
      <c r="H2615" t="s">
        <v>20791</v>
      </c>
      <c r="I2615" t="s">
        <v>20801</v>
      </c>
      <c r="L2615" t="s">
        <v>18106</v>
      </c>
      <c r="M2615" t="s">
        <v>20814</v>
      </c>
      <c r="N2615" t="s">
        <v>20814</v>
      </c>
      <c r="O2615" t="s">
        <v>37</v>
      </c>
      <c r="P2615" t="s">
        <v>38</v>
      </c>
      <c r="Q2615" t="s">
        <v>20815</v>
      </c>
      <c r="R2615" t="s">
        <v>20816</v>
      </c>
      <c r="S2615" t="s">
        <v>20817</v>
      </c>
      <c r="T2615" t="s">
        <v>20818</v>
      </c>
      <c r="U2615" t="s">
        <v>43</v>
      </c>
      <c r="V2615" t="s">
        <v>44</v>
      </c>
      <c r="W2615" t="s">
        <v>45</v>
      </c>
      <c r="X2615">
        <v>32</v>
      </c>
      <c r="Y2615">
        <v>77075</v>
      </c>
      <c r="Z2615" t="s">
        <v>20819</v>
      </c>
      <c r="AA2615" t="s">
        <v>20820</v>
      </c>
      <c r="AG2615" t="inlineStr">
        <is>
          <t>include</t>
        </is>
      </c>
      <c r="AH2615" t="inlineStr">
        <is>
          <t>final_decision_or_monetary_penalty</t>
        </is>
      </c>
    </row>
    <row r="2616" spans="1:34" x14ac:dyDescent="0.25">
      <c r="A2616" s="2" t="n">
        <v>2611</v>
      </c>
      <c r="B2616" s="2"/>
      <c r="C2616" t="s">
        <v>3320</v>
      </c>
      <c r="D2616" t="s">
        <v>20799</v>
      </c>
      <c r="E2616" s="3">
        <v>38525</v>
      </c>
      <c r="F2616" t="s">
        <v>20800</v>
      </c>
      <c r="G2616" t="str" cm="1">
        <f t="array" ref="G2616">_xlfn.LET(_xlpm.parts,TRIM(_xlfn.TEXTSPLIT(SUBSTITUTE(SUBSTITUTE(F2616,"IV/",""),"AT.",""),";")),_xlfn.TEXTJOIN(";",TRUE,_xlfn._xlws.SORT(--_xlpm.parts,1,1,TRUE)))</f>
        <v>39116</v>
      </c>
      <c r="H2616" t="s">
        <v>20791</v>
      </c>
      <c r="I2616" t="s">
        <v>20801</v>
      </c>
      <c r="L2616" t="s">
        <v>18106</v>
      </c>
      <c r="M2616" t="s">
        <v>20821</v>
      </c>
      <c r="N2616" t="s">
        <v>20821</v>
      </c>
      <c r="O2616" t="s">
        <v>37</v>
      </c>
      <c r="P2616" t="s">
        <v>38</v>
      </c>
      <c r="Q2616" t="s">
        <v>20822</v>
      </c>
      <c r="R2616" t="s">
        <v>20823</v>
      </c>
      <c r="S2616" t="s">
        <v>20824</v>
      </c>
      <c r="T2616" t="s">
        <v>20825</v>
      </c>
      <c r="U2616" t="s">
        <v>53</v>
      </c>
      <c r="V2616" t="s">
        <v>53</v>
      </c>
      <c r="W2616" t="s">
        <v>45</v>
      </c>
      <c r="Y2616">
        <v>4784</v>
      </c>
      <c r="Z2616" t="s">
        <v>20826</v>
      </c>
      <c r="AA2616" t="s">
        <v>20827</v>
      </c>
      <c r="AG2616" t="inlineStr">
        <is>
          <t>include</t>
        </is>
      </c>
      <c r="AH2616" t="inlineStr">
        <is>
          <t>final_decision_or_monetary_penalty</t>
        </is>
      </c>
    </row>
    <row r="2617" spans="1:34" x14ac:dyDescent="0.25">
      <c r="A2617" s="2">
        <v>2616</v>
      </c>
      <c r="B2617" s="2"/>
      <c r="C2617" t="s">
        <v>82</v>
      </c>
      <c r="D2617" t="s">
        <v>20828</v>
      </c>
      <c r="E2617" s="3">
        <v>38609</v>
      </c>
      <c r="F2617" t="s">
        <v>20830</v>
      </c>
      <c r="G2617" t="str" cm="1">
        <f t="array" ref="G2617">_xlfn.LET(_xlpm.parts,TRIM(_xlfn.TEXTSPLIT(SUBSTITUTE(SUBSTITUTE(F2617,"IV/",""),"AT.",""),";")),_xlfn.TEXTJOIN(";",TRUE,_xlfn._xlws.SORT(--_xlpm.parts,1,1,TRUE)))</f>
        <v>38337</v>
      </c>
      <c r="H2617" t="s">
        <v>20831</v>
      </c>
      <c r="L2617" t="s">
        <v>87</v>
      </c>
      <c r="M2617" t="s">
        <v>20829</v>
      </c>
      <c r="N2617" t="s">
        <v>20829</v>
      </c>
      <c r="O2617" t="s">
        <v>37</v>
      </c>
      <c r="P2617" t="s">
        <v>38</v>
      </c>
      <c r="Q2617" t="s">
        <v>20832</v>
      </c>
      <c r="R2617" t="s">
        <v>20833</v>
      </c>
      <c r="S2617" t="s">
        <v>20834</v>
      </c>
      <c r="T2617" t="s">
        <v>20835</v>
      </c>
      <c r="U2617" t="s">
        <v>43</v>
      </c>
      <c r="V2617" t="s">
        <v>44</v>
      </c>
      <c r="W2617" t="s">
        <v>45</v>
      </c>
      <c r="X2617">
        <v>152</v>
      </c>
      <c r="Y2617">
        <v>294562</v>
      </c>
      <c r="Z2617" t="s">
        <v>20836</v>
      </c>
      <c r="AA2617" t="s">
        <v>20837</v>
      </c>
      <c r="AB2617"/>
      <c r="AD2617" t="s">
        <v>94</v>
      </c>
      <c r="AE2617" t="s">
        <v>20838</v>
      </c>
      <c r="AG2617" t="inlineStr">
        <is>
          <t>include</t>
        </is>
      </c>
      <c r="AH2617" t="inlineStr">
        <is>
          <t>final_decision_or_monetary_penalty</t>
        </is>
      </c>
    </row>
    <row r="2618" spans="1:34" x14ac:dyDescent="0.25">
      <c r="A2618" s="2" t="n">
        <v>2616</v>
      </c>
      <c r="B2618" s="2"/>
      <c r="C2618" t="s">
        <v>3320</v>
      </c>
      <c r="D2618" t="s">
        <v>20839</v>
      </c>
      <c r="E2618" s="3">
        <v>38609</v>
      </c>
      <c r="F2618" t="s">
        <v>20840</v>
      </c>
      <c r="G2618" t="str" cm="1">
        <f t="array" ref="G2618">_xlfn.LET(_xlpm.parts,TRIM(_xlfn.TEXTSPLIT(SUBSTITUTE(SUBSTITUTE(F2618,"IV/",""),"AT.",""),";")),_xlfn.TEXTJOIN(";",TRUE,_xlfn._xlws.SORT(--_xlpm.parts,1,1,TRUE)))</f>
        <v>38337</v>
      </c>
      <c r="H2618" t="s">
        <v>20831</v>
      </c>
      <c r="I2618" t="s">
        <v>20841</v>
      </c>
      <c r="L2618" t="s">
        <v>18839</v>
      </c>
      <c r="M2618" t="s">
        <v>20842</v>
      </c>
      <c r="N2618" t="s">
        <v>20842</v>
      </c>
      <c r="O2618" t="s">
        <v>37</v>
      </c>
      <c r="P2618" t="s">
        <v>38</v>
      </c>
      <c r="Q2618" t="s">
        <v>20843</v>
      </c>
      <c r="R2618" t="s">
        <v>20844</v>
      </c>
      <c r="S2618" t="s">
        <v>20845</v>
      </c>
      <c r="T2618" t="s">
        <v>20846</v>
      </c>
      <c r="U2618" t="s">
        <v>43</v>
      </c>
      <c r="V2618" t="s">
        <v>44</v>
      </c>
      <c r="W2618" t="s">
        <v>45</v>
      </c>
      <c r="X2618">
        <v>120</v>
      </c>
      <c r="Y2618">
        <v>323079</v>
      </c>
      <c r="Z2618" t="s">
        <v>20847</v>
      </c>
      <c r="AA2618" t="s">
        <v>20848</v>
      </c>
      <c r="AG2618" t="inlineStr">
        <is>
          <t>include</t>
        </is>
      </c>
      <c r="AH2618" t="inlineStr">
        <is>
          <t>final_decision_or_monetary_penalty</t>
        </is>
      </c>
    </row>
    <row r="2619" spans="1:34" x14ac:dyDescent="0.25">
      <c r="A2619" s="2" t="n">
        <v>2616</v>
      </c>
      <c r="B2619" s="2" t="inlineStr">
        <is>
          <t>duplicate_within_source; keep_row=2618</t>
        </is>
      </c>
      <c r="C2619" t="s">
        <v>3320</v>
      </c>
      <c r="D2619" t="s">
        <v>20849</v>
      </c>
      <c r="E2619" s="3">
        <v>38609</v>
      </c>
      <c r="F2619" t="s">
        <v>20840</v>
      </c>
      <c r="G2619" t="str" cm="1">
        <f t="array" ref="G2619">_xlfn.LET(_xlpm.parts,TRIM(_xlfn.TEXTSPLIT(SUBSTITUTE(SUBSTITUTE(F2619,"IV/",""),"AT.",""),";")),_xlfn.TEXTJOIN(";",TRUE,_xlfn._xlws.SORT(--_xlpm.parts,1,1,TRUE)))</f>
        <v>38337</v>
      </c>
      <c r="H2619" t="s">
        <v>20831</v>
      </c>
      <c r="I2619" t="s">
        <v>20841</v>
      </c>
      <c r="L2619" t="s">
        <v>18839</v>
      </c>
      <c r="M2619" t="s">
        <v>20850</v>
      </c>
      <c r="N2619" t="s">
        <v>20850</v>
      </c>
      <c r="O2619" t="s">
        <v>37</v>
      </c>
      <c r="P2619" t="s">
        <v>38</v>
      </c>
      <c r="Q2619" t="s">
        <v>20851</v>
      </c>
      <c r="R2619" t="s">
        <v>20852</v>
      </c>
      <c r="S2619" t="s">
        <v>20853</v>
      </c>
      <c r="T2619" t="s">
        <v>20854</v>
      </c>
      <c r="U2619" t="s">
        <v>43</v>
      </c>
      <c r="V2619" t="s">
        <v>44</v>
      </c>
      <c r="W2619" t="s">
        <v>45</v>
      </c>
      <c r="X2619">
        <v>152</v>
      </c>
      <c r="Y2619">
        <v>294562</v>
      </c>
      <c r="Z2619" t="s">
        <v>20855</v>
      </c>
      <c r="AA2619" t="s">
        <v>20837</v>
      </c>
      <c r="AG2619" t="inlineStr">
        <is>
          <t>include</t>
        </is>
      </c>
      <c r="AH2619" t="inlineStr">
        <is>
          <t>final_decision_or_monetary_penalty</t>
        </is>
      </c>
    </row>
    <row r="2620" spans="1:34" x14ac:dyDescent="0.25">
      <c r="A2620" s="2">
        <v>2619</v>
      </c>
      <c r="B2620" s="2" t="inlineStr">
        <is>
          <t>outside_scope:complaint_rejection</t>
        </is>
      </c>
      <c r="C2620" t="s">
        <v>82</v>
      </c>
      <c r="D2620" t="s">
        <v>20856</v>
      </c>
      <c r="E2620" s="3">
        <v>38623</v>
      </c>
      <c r="F2620" t="s">
        <v>20858</v>
      </c>
      <c r="G2620" t="str" cm="1">
        <f t="array" ref="G2620">_xlfn.LET(_xlpm.parts,TRIM(_xlfn.TEXTSPLIT(SUBSTITUTE(SUBSTITUTE(F2620,"IV/",""),"AT.",""),";")),_xlfn.TEXTJOIN(";",TRUE,_xlfn._xlws.SORT(--_xlpm.parts,1,1,TRUE)))</f>
        <v>38401</v>
      </c>
      <c r="H2620" t="s">
        <v>20859</v>
      </c>
      <c r="L2620" t="s">
        <v>14044</v>
      </c>
      <c r="M2620" t="s">
        <v>20857</v>
      </c>
      <c r="N2620" t="s">
        <v>20857</v>
      </c>
      <c r="O2620" t="s">
        <v>37</v>
      </c>
      <c r="P2620" t="s">
        <v>38</v>
      </c>
      <c r="Q2620" t="s">
        <v>20860</v>
      </c>
      <c r="R2620" t="s">
        <v>20861</v>
      </c>
      <c r="S2620" t="s">
        <v>20862</v>
      </c>
      <c r="T2620" t="s">
        <v>20863</v>
      </c>
      <c r="U2620" t="s">
        <v>43</v>
      </c>
      <c r="V2620" t="s">
        <v>44</v>
      </c>
      <c r="W2620" t="s">
        <v>45</v>
      </c>
      <c r="X2620">
        <v>20</v>
      </c>
      <c r="Y2620">
        <v>56197</v>
      </c>
      <c r="Z2620" t="s">
        <v>20864</v>
      </c>
      <c r="AA2620" t="s">
        <v>20865</v>
      </c>
      <c r="AD2620" t="s">
        <v>45</v>
      </c>
      <c r="AE2620" t="s">
        <v>20866</v>
      </c>
      <c r="AG2620" t="inlineStr">
        <is>
          <t>exclude</t>
        </is>
      </c>
      <c r="AH2620" t="inlineStr">
        <is>
          <t>complaint_rejection</t>
        </is>
      </c>
    </row>
    <row r="2621" spans="1:34" x14ac:dyDescent="0.25">
      <c r="A2621" s="2">
        <v>2620</v>
      </c>
      <c r="B2621" s="2"/>
      <c r="C2621" t="s">
        <v>82</v>
      </c>
      <c r="D2621" t="s">
        <v>20867</v>
      </c>
      <c r="E2621" s="3">
        <v>38630</v>
      </c>
      <c r="F2621" t="s">
        <v>20869</v>
      </c>
      <c r="G2621" t="str" cm="1">
        <f t="array" ref="G2621">_xlfn.LET(_xlpm.parts,TRIM(_xlfn.TEXTSPLIT(SUBSTITUTE(SUBSTITUTE(F2621,"IV/",""),"AT.",""),";")),_xlfn.TEXTJOIN(";",TRUE,_xlfn._xlws.SORT(--_xlpm.parts,1,1,TRUE)))</f>
        <v>36623;36820;37275</v>
      </c>
      <c r="H2621" t="s">
        <v>20870</v>
      </c>
      <c r="L2621" t="s">
        <v>87</v>
      </c>
      <c r="M2621" t="s">
        <v>20868</v>
      </c>
      <c r="N2621" t="s">
        <v>20868</v>
      </c>
      <c r="O2621" t="s">
        <v>37</v>
      </c>
      <c r="P2621" t="s">
        <v>38</v>
      </c>
      <c r="Q2621" t="s">
        <v>20871</v>
      </c>
      <c r="R2621" t="s">
        <v>20872</v>
      </c>
      <c r="S2621" t="s">
        <v>20873</v>
      </c>
      <c r="T2621" t="s">
        <v>20874</v>
      </c>
      <c r="U2621" t="s">
        <v>43</v>
      </c>
      <c r="V2621" t="s">
        <v>44</v>
      </c>
      <c r="W2621" t="s">
        <v>45</v>
      </c>
      <c r="X2621">
        <v>79</v>
      </c>
      <c r="Y2621">
        <v>241914</v>
      </c>
      <c r="Z2621" t="s">
        <v>20875</v>
      </c>
      <c r="AA2621" t="s">
        <v>20876</v>
      </c>
      <c r="AB2621"/>
      <c r="AD2621" t="s">
        <v>94</v>
      </c>
      <c r="AE2621" t="s">
        <v>20877</v>
      </c>
      <c r="AG2621" t="inlineStr">
        <is>
          <t>include</t>
        </is>
      </c>
      <c r="AH2621" t="inlineStr">
        <is>
          <t>standalone_relevant</t>
        </is>
      </c>
    </row>
    <row r="2622" spans="1:34" x14ac:dyDescent="0.25">
      <c r="A2622" s="2">
        <v>2621</v>
      </c>
      <c r="B2622" s="2"/>
      <c r="C2622" t="s">
        <v>3320</v>
      </c>
      <c r="D2622" t="s">
        <v>20878</v>
      </c>
      <c r="E2622" s="3">
        <v>38630</v>
      </c>
      <c r="F2622" t="s">
        <v>20879</v>
      </c>
      <c r="G2622" t="str" cm="1">
        <f t="array" ref="G2622">_xlfn.LET(_xlpm.parts,TRIM(_xlfn.TEXTSPLIT(SUBSTITUTE(SUBSTITUTE(F2622,"IV/",""),"AT.",""),";")),_xlfn.TEXTJOIN(";",TRUE,_xlfn._xlws.SORT(--_xlpm.parts,1,1,TRUE)))</f>
        <v>36623</v>
      </c>
      <c r="H2622" t="s">
        <v>20880</v>
      </c>
      <c r="I2622" t="s">
        <v>20881</v>
      </c>
      <c r="L2622" t="s">
        <v>3325</v>
      </c>
      <c r="O2622" t="s">
        <v>18107</v>
      </c>
      <c r="P2622" t="s">
        <v>58</v>
      </c>
      <c r="AC2622" t="s">
        <v>18108</v>
      </c>
      <c r="AF2622" t="s">
        <v>11149</v>
      </c>
      <c r="AG2622" t="inlineStr">
        <is>
          <t>include</t>
        </is>
      </c>
      <c r="AH2622" t="inlineStr">
        <is>
          <t>final_decision_or_monetary_penalty</t>
        </is>
      </c>
    </row>
    <row r="2623" spans="1:34" x14ac:dyDescent="0.25">
      <c r="A2623" s="2">
        <v>2622</v>
      </c>
      <c r="B2623" s="2"/>
      <c r="C2623" t="s">
        <v>3320</v>
      </c>
      <c r="D2623" t="s">
        <v>20882</v>
      </c>
      <c r="E2623" s="3">
        <v>38630</v>
      </c>
      <c r="F2623" t="s">
        <v>20883</v>
      </c>
      <c r="G2623" t="str" cm="1">
        <f t="array" ref="G2623">_xlfn.LET(_xlpm.parts,TRIM(_xlfn.TEXTSPLIT(SUBSTITUTE(SUBSTITUTE(F2623,"IV/",""),"AT.",""),";")),_xlfn.TEXTJOIN(";",TRUE,_xlfn._xlws.SORT(--_xlpm.parts,1,1,TRUE)))</f>
        <v>37275</v>
      </c>
      <c r="H2623" t="s">
        <v>20880</v>
      </c>
      <c r="I2623" t="s">
        <v>20881</v>
      </c>
      <c r="L2623" t="s">
        <v>3325</v>
      </c>
      <c r="O2623" t="s">
        <v>18107</v>
      </c>
      <c r="P2623" t="s">
        <v>58</v>
      </c>
      <c r="AC2623" t="s">
        <v>18108</v>
      </c>
      <c r="AF2623" t="s">
        <v>11149</v>
      </c>
      <c r="AG2623" t="inlineStr">
        <is>
          <t>include</t>
        </is>
      </c>
      <c r="AH2623" t="inlineStr">
        <is>
          <t>final_decision_or_monetary_penalty</t>
        </is>
      </c>
    </row>
    <row r="2624" spans="1:34" x14ac:dyDescent="0.25">
      <c r="A2624" s="2">
        <v>2623</v>
      </c>
      <c r="B2624" s="2"/>
      <c r="C2624" t="s">
        <v>3320</v>
      </c>
      <c r="D2624" t="s">
        <v>20884</v>
      </c>
      <c r="E2624" s="3">
        <v>38630</v>
      </c>
      <c r="F2624" t="s">
        <v>20885</v>
      </c>
      <c r="G2624" t="str" cm="1">
        <f t="array" ref="G2624">_xlfn.LET(_xlpm.parts,TRIM(_xlfn.TEXTSPLIT(SUBSTITUTE(SUBSTITUTE(F2624,"IV/",""),"AT.",""),";")),_xlfn.TEXTJOIN(";",TRUE,_xlfn._xlws.SORT(--_xlpm.parts,1,1,TRUE)))</f>
        <v>36820</v>
      </c>
      <c r="H2624" t="s">
        <v>20880</v>
      </c>
      <c r="I2624" t="s">
        <v>20886</v>
      </c>
      <c r="L2624" t="s">
        <v>3325</v>
      </c>
      <c r="O2624" t="s">
        <v>18107</v>
      </c>
      <c r="P2624" t="s">
        <v>58</v>
      </c>
      <c r="AC2624" t="s">
        <v>18108</v>
      </c>
      <c r="AF2624" t="s">
        <v>11149</v>
      </c>
      <c r="AG2624" t="inlineStr">
        <is>
          <t>include</t>
        </is>
      </c>
      <c r="AH2624" t="inlineStr">
        <is>
          <t>final_decision_or_monetary_penalty</t>
        </is>
      </c>
    </row>
    <row r="2625" spans="1:34" x14ac:dyDescent="0.25">
      <c r="A2625" s="2">
        <v>2624</v>
      </c>
      <c r="B2625" s="2"/>
      <c r="C2625" t="s">
        <v>82</v>
      </c>
      <c r="D2625" t="s">
        <v>20887</v>
      </c>
      <c r="E2625" s="3">
        <v>38645</v>
      </c>
      <c r="F2625" t="s">
        <v>20889</v>
      </c>
      <c r="G2625" t="str" cm="1">
        <f t="array" ref="G2625">_xlfn.LET(_xlpm.parts,TRIM(_xlfn.TEXTSPLIT(SUBSTITUTE(SUBSTITUTE(F2625,"IV/",""),"AT.",""),";")),_xlfn.TEXTJOIN(";",TRUE,_xlfn._xlws.SORT(--_xlpm.parts,1,1,TRUE)))</f>
        <v>38281</v>
      </c>
      <c r="H2625" t="s">
        <v>20890</v>
      </c>
      <c r="L2625" t="s">
        <v>87</v>
      </c>
      <c r="M2625" t="s">
        <v>20888</v>
      </c>
      <c r="N2625" t="s">
        <v>20888</v>
      </c>
      <c r="O2625" t="s">
        <v>37</v>
      </c>
      <c r="P2625" t="s">
        <v>38</v>
      </c>
      <c r="Q2625" t="s">
        <v>20891</v>
      </c>
      <c r="R2625" t="s">
        <v>20892</v>
      </c>
      <c r="S2625" t="s">
        <v>20893</v>
      </c>
      <c r="T2625" t="s">
        <v>20894</v>
      </c>
      <c r="U2625" t="s">
        <v>43</v>
      </c>
      <c r="V2625" t="s">
        <v>44</v>
      </c>
      <c r="W2625" t="s">
        <v>45</v>
      </c>
      <c r="X2625">
        <v>112</v>
      </c>
      <c r="Y2625">
        <v>332310</v>
      </c>
      <c r="Z2625" t="s">
        <v>20895</v>
      </c>
      <c r="AA2625" t="s">
        <v>20896</v>
      </c>
      <c r="AB2625"/>
      <c r="AD2625" t="s">
        <v>94</v>
      </c>
      <c r="AE2625" t="s">
        <v>20420</v>
      </c>
      <c r="AG2625" t="inlineStr">
        <is>
          <t>include</t>
        </is>
      </c>
      <c r="AH2625" t="inlineStr">
        <is>
          <t>final_decision_or_monetary_penalty</t>
        </is>
      </c>
    </row>
    <row r="2626" spans="1:34" x14ac:dyDescent="0.25">
      <c r="A2626" s="2" t="n">
        <v>2624</v>
      </c>
      <c r="B2626" s="2" t="inlineStr">
        <is>
          <t>duplicate_within_source; keep_row=2633</t>
        </is>
      </c>
      <c r="C2626" t="s">
        <v>3320</v>
      </c>
      <c r="D2626" t="s">
        <v>20897</v>
      </c>
      <c r="E2626" s="3">
        <v>38645</v>
      </c>
      <c r="F2626" t="s">
        <v>20898</v>
      </c>
      <c r="G2626" t="str" cm="1">
        <f t="array" ref="G2626">_xlfn.LET(_xlpm.parts,TRIM(_xlfn.TEXTSPLIT(SUBSTITUTE(SUBSTITUTE(F2626,"IV/",""),"AT.",""),";")),_xlfn.TEXTJOIN(";",TRUE,_xlfn._xlws.SORT(--_xlpm.parts,1,1,TRUE)))</f>
        <v>38281</v>
      </c>
      <c r="H2626" t="s">
        <v>20899</v>
      </c>
      <c r="I2626" t="s">
        <v>20900</v>
      </c>
      <c r="L2626" t="s">
        <v>3325</v>
      </c>
      <c r="M2626" t="s">
        <v>20901</v>
      </c>
      <c r="N2626" t="s">
        <v>20901</v>
      </c>
      <c r="O2626" t="s">
        <v>37</v>
      </c>
      <c r="P2626" t="s">
        <v>38</v>
      </c>
      <c r="Q2626" t="s">
        <v>20902</v>
      </c>
      <c r="R2626" t="s">
        <v>20903</v>
      </c>
      <c r="S2626" t="s">
        <v>20904</v>
      </c>
      <c r="T2626" t="s">
        <v>20905</v>
      </c>
      <c r="U2626" t="s">
        <v>43</v>
      </c>
      <c r="V2626" t="s">
        <v>44</v>
      </c>
      <c r="W2626" t="s">
        <v>45</v>
      </c>
      <c r="X2626">
        <v>112</v>
      </c>
      <c r="Y2626">
        <v>332310</v>
      </c>
      <c r="Z2626" t="s">
        <v>20906</v>
      </c>
      <c r="AA2626" t="s">
        <v>20896</v>
      </c>
      <c r="AG2626" t="inlineStr">
        <is>
          <t>include</t>
        </is>
      </c>
      <c r="AH2626" t="inlineStr">
        <is>
          <t>final_decision_or_monetary_penalty</t>
        </is>
      </c>
    </row>
    <row r="2627" spans="1:34" x14ac:dyDescent="0.25">
      <c r="A2627" s="2" t="n">
        <v>2624</v>
      </c>
      <c r="B2627" s="2" t="inlineStr">
        <is>
          <t>duplicate_within_source; keep_row=2633</t>
        </is>
      </c>
      <c r="C2627" t="s">
        <v>3320</v>
      </c>
      <c r="D2627" t="s">
        <v>20897</v>
      </c>
      <c r="E2627" s="3">
        <v>38645</v>
      </c>
      <c r="F2627" t="s">
        <v>20898</v>
      </c>
      <c r="G2627" t="str" cm="1">
        <f t="array" ref="G2627">_xlfn.LET(_xlpm.parts,TRIM(_xlfn.TEXTSPLIT(SUBSTITUTE(SUBSTITUTE(F2627,"IV/",""),"AT.",""),";")),_xlfn.TEXTJOIN(";",TRUE,_xlfn._xlws.SORT(--_xlpm.parts,1,1,TRUE)))</f>
        <v>38281</v>
      </c>
      <c r="H2627" t="s">
        <v>20899</v>
      </c>
      <c r="I2627" t="s">
        <v>20900</v>
      </c>
      <c r="L2627" t="s">
        <v>3325</v>
      </c>
      <c r="M2627" t="s">
        <v>20907</v>
      </c>
      <c r="N2627" t="s">
        <v>20907</v>
      </c>
      <c r="O2627" t="s">
        <v>37</v>
      </c>
      <c r="P2627" t="s">
        <v>38</v>
      </c>
      <c r="Q2627" t="s">
        <v>20908</v>
      </c>
      <c r="R2627" t="s">
        <v>20909</v>
      </c>
      <c r="S2627" t="s">
        <v>20910</v>
      </c>
      <c r="T2627" t="s">
        <v>20911</v>
      </c>
      <c r="U2627" t="s">
        <v>43</v>
      </c>
      <c r="V2627" t="s">
        <v>44</v>
      </c>
      <c r="W2627" t="s">
        <v>45</v>
      </c>
      <c r="X2627">
        <v>113</v>
      </c>
      <c r="Y2627">
        <v>349573</v>
      </c>
      <c r="Z2627" t="s">
        <v>20912</v>
      </c>
      <c r="AA2627" t="s">
        <v>20913</v>
      </c>
      <c r="AG2627" t="inlineStr">
        <is>
          <t>include</t>
        </is>
      </c>
      <c r="AH2627" t="inlineStr">
        <is>
          <t>final_decision_or_monetary_penalty</t>
        </is>
      </c>
    </row>
    <row r="2628" spans="1:34" x14ac:dyDescent="0.25">
      <c r="A2628" s="2" t="n">
        <v>2624</v>
      </c>
      <c r="B2628" s="2" t="inlineStr">
        <is>
          <t>outside_scope:publication_notice</t>
        </is>
      </c>
      <c r="C2628" t="s">
        <v>3320</v>
      </c>
      <c r="D2628" t="s">
        <v>20897</v>
      </c>
      <c r="E2628" s="3">
        <v>38645</v>
      </c>
      <c r="F2628" t="s">
        <v>20898</v>
      </c>
      <c r="G2628" t="str" cm="1">
        <f t="array" ref="G2628">_xlfn.LET(_xlpm.parts,TRIM(_xlfn.TEXTSPLIT(SUBSTITUTE(SUBSTITUTE(F2628,"IV/",""),"AT.",""),";")),_xlfn.TEXTJOIN(";",TRUE,_xlfn._xlws.SORT(--_xlpm.parts,1,1,TRUE)))</f>
        <v>38281</v>
      </c>
      <c r="H2628" t="s">
        <v>20899</v>
      </c>
      <c r="I2628" t="s">
        <v>20900</v>
      </c>
      <c r="L2628" t="s">
        <v>3325</v>
      </c>
      <c r="M2628" t="s">
        <v>20914</v>
      </c>
      <c r="N2628" t="s">
        <v>20914</v>
      </c>
      <c r="O2628" t="s">
        <v>37</v>
      </c>
      <c r="P2628" t="s">
        <v>38</v>
      </c>
      <c r="Q2628" t="s">
        <v>20915</v>
      </c>
      <c r="R2628" t="s">
        <v>20916</v>
      </c>
      <c r="S2628" t="s">
        <v>20917</v>
      </c>
      <c r="T2628" t="s">
        <v>20918</v>
      </c>
      <c r="U2628" t="s">
        <v>53</v>
      </c>
      <c r="V2628" t="s">
        <v>53</v>
      </c>
      <c r="W2628" t="s">
        <v>45</v>
      </c>
      <c r="Y2628">
        <v>2835</v>
      </c>
      <c r="Z2628" t="s">
        <v>20919</v>
      </c>
      <c r="AA2628" t="s">
        <v>20920</v>
      </c>
      <c r="AG2628" t="inlineStr">
        <is>
          <t>include</t>
        </is>
      </c>
      <c r="AH2628" t="inlineStr">
        <is>
          <t>final_decision_or_monetary_penalty</t>
        </is>
      </c>
    </row>
    <row r="2629" spans="1:34" x14ac:dyDescent="0.25">
      <c r="A2629" s="2" t="n">
        <v>2624</v>
      </c>
      <c r="B2629" s="2" t="inlineStr">
        <is>
          <t>outside_scope:publication_notice</t>
        </is>
      </c>
      <c r="C2629" t="s">
        <v>3320</v>
      </c>
      <c r="D2629" t="s">
        <v>20897</v>
      </c>
      <c r="E2629" s="3">
        <v>38645</v>
      </c>
      <c r="F2629" t="s">
        <v>20898</v>
      </c>
      <c r="G2629" t="str" cm="1">
        <f t="array" ref="G2629">_xlfn.LET(_xlpm.parts,TRIM(_xlfn.TEXTSPLIT(SUBSTITUTE(SUBSTITUTE(F2629,"IV/",""),"AT.",""),";")),_xlfn.TEXTJOIN(";",TRUE,_xlfn._xlws.SORT(--_xlpm.parts,1,1,TRUE)))</f>
        <v>38281</v>
      </c>
      <c r="H2629" t="s">
        <v>20899</v>
      </c>
      <c r="I2629" t="s">
        <v>20900</v>
      </c>
      <c r="L2629" t="s">
        <v>3325</v>
      </c>
      <c r="M2629" t="s">
        <v>20921</v>
      </c>
      <c r="N2629" t="s">
        <v>20921</v>
      </c>
      <c r="O2629" t="s">
        <v>37</v>
      </c>
      <c r="P2629" t="s">
        <v>38</v>
      </c>
      <c r="Q2629" t="s">
        <v>20922</v>
      </c>
      <c r="R2629" t="s">
        <v>20923</v>
      </c>
      <c r="S2629" t="s">
        <v>20924</v>
      </c>
      <c r="T2629" t="s">
        <v>20925</v>
      </c>
      <c r="U2629" t="s">
        <v>53</v>
      </c>
      <c r="V2629" t="s">
        <v>53</v>
      </c>
      <c r="W2629" t="s">
        <v>45</v>
      </c>
      <c r="Y2629">
        <v>3558</v>
      </c>
      <c r="Z2629" t="s">
        <v>20926</v>
      </c>
      <c r="AA2629" t="s">
        <v>20927</v>
      </c>
      <c r="AG2629" t="inlineStr">
        <is>
          <t>include</t>
        </is>
      </c>
      <c r="AH2629" t="inlineStr">
        <is>
          <t>final_decision_or_monetary_penalty</t>
        </is>
      </c>
    </row>
    <row r="2630" spans="1:34" x14ac:dyDescent="0.25">
      <c r="A2630" s="2" t="n">
        <v>2624</v>
      </c>
      <c r="B2630" s="2" t="inlineStr">
        <is>
          <t>outside_scope:publication_notice</t>
        </is>
      </c>
      <c r="C2630" t="s">
        <v>3320</v>
      </c>
      <c r="D2630" t="s">
        <v>20897</v>
      </c>
      <c r="E2630" s="3">
        <v>38645</v>
      </c>
      <c r="F2630" t="s">
        <v>20898</v>
      </c>
      <c r="G2630" t="str" cm="1">
        <f t="array" ref="G2630">_xlfn.LET(_xlpm.parts,TRIM(_xlfn.TEXTSPLIT(SUBSTITUTE(SUBSTITUTE(F2630,"IV/",""),"AT.",""),";")),_xlfn.TEXTJOIN(";",TRUE,_xlfn._xlws.SORT(--_xlpm.parts,1,1,TRUE)))</f>
        <v>38281</v>
      </c>
      <c r="H2630" t="s">
        <v>20899</v>
      </c>
      <c r="I2630" t="s">
        <v>20900</v>
      </c>
      <c r="L2630" t="s">
        <v>3325</v>
      </c>
      <c r="M2630" t="s">
        <v>20928</v>
      </c>
      <c r="N2630" t="s">
        <v>20928</v>
      </c>
      <c r="O2630" t="s">
        <v>37</v>
      </c>
      <c r="P2630" t="s">
        <v>38</v>
      </c>
      <c r="Q2630" t="s">
        <v>20929</v>
      </c>
      <c r="R2630" t="s">
        <v>20930</v>
      </c>
      <c r="S2630" t="s">
        <v>20931</v>
      </c>
      <c r="T2630" t="s">
        <v>20932</v>
      </c>
      <c r="U2630" t="s">
        <v>53</v>
      </c>
      <c r="V2630" t="s">
        <v>53</v>
      </c>
      <c r="W2630" t="s">
        <v>45</v>
      </c>
      <c r="Y2630">
        <v>9642</v>
      </c>
      <c r="Z2630" t="s">
        <v>20933</v>
      </c>
      <c r="AA2630" t="s">
        <v>20934</v>
      </c>
      <c r="AG2630" t="inlineStr">
        <is>
          <t>include</t>
        </is>
      </c>
      <c r="AH2630" t="inlineStr">
        <is>
          <t>final_decision_or_monetary_penalty</t>
        </is>
      </c>
    </row>
    <row r="2631" spans="1:34" x14ac:dyDescent="0.25">
      <c r="A2631" s="2" t="n">
        <v>2624</v>
      </c>
      <c r="B2631" s="2" t="inlineStr">
        <is>
          <t>duplicate_within_source; keep_row=2633</t>
        </is>
      </c>
      <c r="C2631" t="s">
        <v>3320</v>
      </c>
      <c r="D2631" t="s">
        <v>20897</v>
      </c>
      <c r="E2631" s="3">
        <v>38645</v>
      </c>
      <c r="F2631" t="s">
        <v>20898</v>
      </c>
      <c r="G2631" t="str" cm="1">
        <f t="array" ref="G2631">_xlfn.LET(_xlpm.parts,TRIM(_xlfn.TEXTSPLIT(SUBSTITUTE(SUBSTITUTE(F2631,"IV/",""),"AT.",""),";")),_xlfn.TEXTJOIN(";",TRUE,_xlfn._xlws.SORT(--_xlpm.parts,1,1,TRUE)))</f>
        <v>38281</v>
      </c>
      <c r="H2631" t="s">
        <v>20899</v>
      </c>
      <c r="I2631" t="s">
        <v>20900</v>
      </c>
      <c r="L2631" t="s">
        <v>3325</v>
      </c>
      <c r="M2631" t="s">
        <v>20935</v>
      </c>
      <c r="N2631" t="s">
        <v>20935</v>
      </c>
      <c r="O2631" t="s">
        <v>37</v>
      </c>
      <c r="P2631" t="s">
        <v>38</v>
      </c>
      <c r="Q2631" t="s">
        <v>20936</v>
      </c>
      <c r="R2631" t="s">
        <v>20937</v>
      </c>
      <c r="S2631" t="s">
        <v>20938</v>
      </c>
      <c r="T2631" t="s">
        <v>20939</v>
      </c>
      <c r="U2631" t="s">
        <v>43</v>
      </c>
      <c r="V2631" t="s">
        <v>44</v>
      </c>
      <c r="W2631" t="s">
        <v>45</v>
      </c>
      <c r="X2631">
        <v>121</v>
      </c>
      <c r="Y2631">
        <v>364104</v>
      </c>
      <c r="Z2631" t="s">
        <v>20940</v>
      </c>
      <c r="AA2631" t="s">
        <v>20941</v>
      </c>
      <c r="AG2631" t="inlineStr">
        <is>
          <t>include</t>
        </is>
      </c>
      <c r="AH2631" t="inlineStr">
        <is>
          <t>final_decision_or_monetary_penalty</t>
        </is>
      </c>
    </row>
    <row r="2632" spans="1:34" x14ac:dyDescent="0.25">
      <c r="A2632" s="2" t="n">
        <v>2624</v>
      </c>
      <c r="B2632" s="2" t="inlineStr">
        <is>
          <t>duplicate_within_source; keep_row=2633</t>
        </is>
      </c>
      <c r="C2632" t="s">
        <v>3320</v>
      </c>
      <c r="D2632" t="s">
        <v>20897</v>
      </c>
      <c r="E2632" s="3">
        <v>38645</v>
      </c>
      <c r="F2632" t="s">
        <v>20898</v>
      </c>
      <c r="G2632" t="str" cm="1">
        <f t="array" ref="G2632">_xlfn.LET(_xlpm.parts,TRIM(_xlfn.TEXTSPLIT(SUBSTITUTE(SUBSTITUTE(F2632,"IV/",""),"AT.",""),";")),_xlfn.TEXTJOIN(";",TRUE,_xlfn._xlws.SORT(--_xlpm.parts,1,1,TRUE)))</f>
        <v>38281</v>
      </c>
      <c r="H2632" t="s">
        <v>20899</v>
      </c>
      <c r="I2632" t="s">
        <v>20900</v>
      </c>
      <c r="L2632" t="s">
        <v>3325</v>
      </c>
      <c r="M2632" t="s">
        <v>20942</v>
      </c>
      <c r="N2632" t="s">
        <v>20942</v>
      </c>
      <c r="O2632" t="s">
        <v>37</v>
      </c>
      <c r="P2632" t="s">
        <v>38</v>
      </c>
      <c r="Q2632" t="s">
        <v>20943</v>
      </c>
      <c r="R2632" t="s">
        <v>20944</v>
      </c>
      <c r="S2632" t="s">
        <v>20945</v>
      </c>
      <c r="T2632" t="s">
        <v>20946</v>
      </c>
      <c r="U2632" t="s">
        <v>43</v>
      </c>
      <c r="V2632" t="s">
        <v>44</v>
      </c>
      <c r="W2632" t="s">
        <v>45</v>
      </c>
      <c r="X2632">
        <v>120</v>
      </c>
      <c r="Y2632">
        <v>359350</v>
      </c>
      <c r="Z2632" t="s">
        <v>20947</v>
      </c>
      <c r="AA2632" t="s">
        <v>20948</v>
      </c>
      <c r="AG2632" t="inlineStr">
        <is>
          <t>include</t>
        </is>
      </c>
      <c r="AH2632" t="inlineStr">
        <is>
          <t>final_decision_or_monetary_penalty</t>
        </is>
      </c>
    </row>
    <row r="2633" spans="1:34" x14ac:dyDescent="0.25">
      <c r="A2633" s="2" t="n">
        <v>2624</v>
      </c>
      <c r="B2633" s="2"/>
      <c r="C2633" t="s">
        <v>3320</v>
      </c>
      <c r="D2633" t="s">
        <v>20897</v>
      </c>
      <c r="E2633" s="3">
        <v>38645</v>
      </c>
      <c r="F2633" t="s">
        <v>20898</v>
      </c>
      <c r="G2633" t="str" cm="1">
        <f t="array" ref="G2633">_xlfn.LET(_xlpm.parts,TRIM(_xlfn.TEXTSPLIT(SUBSTITUTE(SUBSTITUTE(F2633,"IV/",""),"AT.",""),";")),_xlfn.TEXTJOIN(";",TRUE,_xlfn._xlws.SORT(--_xlpm.parts,1,1,TRUE)))</f>
        <v>38281</v>
      </c>
      <c r="H2633" t="s">
        <v>20899</v>
      </c>
      <c r="I2633" t="s">
        <v>20900</v>
      </c>
      <c r="L2633" t="s">
        <v>3325</v>
      </c>
      <c r="M2633" t="s">
        <v>20949</v>
      </c>
      <c r="N2633" t="s">
        <v>20949</v>
      </c>
      <c r="O2633" t="s">
        <v>37</v>
      </c>
      <c r="P2633" t="s">
        <v>38</v>
      </c>
      <c r="Q2633" t="s">
        <v>20950</v>
      </c>
      <c r="R2633" t="s">
        <v>20951</v>
      </c>
      <c r="S2633" t="s">
        <v>20952</v>
      </c>
      <c r="T2633" t="s">
        <v>20953</v>
      </c>
      <c r="U2633" t="s">
        <v>53</v>
      </c>
      <c r="V2633" t="s">
        <v>53</v>
      </c>
      <c r="W2633" t="s">
        <v>45</v>
      </c>
      <c r="Y2633">
        <v>26013</v>
      </c>
      <c r="Z2633" t="s">
        <v>20954</v>
      </c>
      <c r="AA2633" t="s">
        <v>20955</v>
      </c>
      <c r="AG2633" t="inlineStr">
        <is>
          <t>include</t>
        </is>
      </c>
      <c r="AH2633" t="inlineStr">
        <is>
          <t>final_decision_or_monetary_penalty</t>
        </is>
      </c>
    </row>
    <row r="2634" spans="1:34" x14ac:dyDescent="0.25">
      <c r="A2634" s="2">
        <v>2633</v>
      </c>
      <c r="B2634" s="2"/>
      <c r="C2634" t="s">
        <v>3320</v>
      </c>
      <c r="D2634" t="s">
        <v>20956</v>
      </c>
      <c r="E2634" s="3">
        <v>38666</v>
      </c>
      <c r="F2634" t="s">
        <v>20012</v>
      </c>
      <c r="G2634" t="str" cm="1">
        <f t="array" ref="G2634">_xlfn.LET(_xlpm.parts,TRIM(_xlfn.TEXTSPLIT(SUBSTITUTE(SUBSTITUTE(F2634,"IV/",""),"AT.",""),";")),_xlfn.TEXTJOIN(";",TRUE,_xlfn._xlws.SORT(--_xlpm.parts,1,1,TRUE)))</f>
        <v>37792</v>
      </c>
      <c r="H2634" t="s">
        <v>20013</v>
      </c>
      <c r="I2634" t="s">
        <v>20014</v>
      </c>
      <c r="L2634" t="s">
        <v>20957</v>
      </c>
      <c r="M2634" t="s">
        <v>20958</v>
      </c>
      <c r="N2634" t="s">
        <v>20958</v>
      </c>
      <c r="O2634" t="s">
        <v>37</v>
      </c>
      <c r="P2634" t="s">
        <v>38</v>
      </c>
      <c r="Q2634" t="s">
        <v>20959</v>
      </c>
      <c r="R2634" t="s">
        <v>20960</v>
      </c>
      <c r="S2634" t="s">
        <v>20961</v>
      </c>
      <c r="T2634" t="s">
        <v>20962</v>
      </c>
      <c r="U2634" t="s">
        <v>43</v>
      </c>
      <c r="V2634" t="s">
        <v>44</v>
      </c>
      <c r="W2634" t="s">
        <v>45</v>
      </c>
      <c r="X2634">
        <v>55</v>
      </c>
      <c r="Y2634">
        <v>168040</v>
      </c>
      <c r="Z2634" t="s">
        <v>20963</v>
      </c>
      <c r="AA2634" t="s">
        <v>20964</v>
      </c>
      <c r="AG2634" t="inlineStr">
        <is>
          <t>include</t>
        </is>
      </c>
      <c r="AH2634" t="inlineStr">
        <is>
          <t>final_decision_or_monetary_penalty</t>
        </is>
      </c>
    </row>
    <row r="2635" spans="1:34" x14ac:dyDescent="0.25">
      <c r="A2635" s="2">
        <v>2634</v>
      </c>
      <c r="B2635" s="2"/>
      <c r="C2635" t="s">
        <v>82</v>
      </c>
      <c r="D2635" t="s">
        <v>20965</v>
      </c>
      <c r="E2635" s="3">
        <v>38686</v>
      </c>
      <c r="F2635" t="s">
        <v>20967</v>
      </c>
      <c r="G2635" t="str" cm="1">
        <f t="array" ref="G2635">_xlfn.LET(_xlpm.parts,TRIM(_xlfn.TEXTSPLIT(SUBSTITUTE(SUBSTITUTE(F2635,"IV/",""),"AT.",""),";")),_xlfn.TEXTJOIN(";",TRUE,_xlfn._xlws.SORT(--_xlpm.parts,1,1,TRUE)))</f>
        <v>38354</v>
      </c>
      <c r="H2635" t="s">
        <v>20968</v>
      </c>
      <c r="L2635" t="s">
        <v>87</v>
      </c>
      <c r="M2635" t="s">
        <v>20966</v>
      </c>
      <c r="N2635" t="s">
        <v>20966</v>
      </c>
      <c r="O2635" t="s">
        <v>37</v>
      </c>
      <c r="P2635" t="s">
        <v>38</v>
      </c>
      <c r="Q2635" t="s">
        <v>20969</v>
      </c>
      <c r="R2635" t="s">
        <v>20970</v>
      </c>
      <c r="S2635" t="s">
        <v>20971</v>
      </c>
      <c r="T2635" t="s">
        <v>20972</v>
      </c>
      <c r="U2635" t="s">
        <v>43</v>
      </c>
      <c r="V2635" t="s">
        <v>44</v>
      </c>
      <c r="W2635" t="s">
        <v>45</v>
      </c>
      <c r="X2635">
        <v>114</v>
      </c>
      <c r="Y2635">
        <v>306150</v>
      </c>
      <c r="Z2635" t="s">
        <v>20973</v>
      </c>
      <c r="AA2635" t="s">
        <v>20974</v>
      </c>
      <c r="AB2635"/>
      <c r="AD2635" t="s">
        <v>94</v>
      </c>
      <c r="AE2635" t="s">
        <v>20975</v>
      </c>
      <c r="AG2635" t="inlineStr">
        <is>
          <t>include</t>
        </is>
      </c>
      <c r="AH2635" t="inlineStr">
        <is>
          <t>standalone_relevant</t>
        </is>
      </c>
    </row>
    <row r="2636" spans="1:34" x14ac:dyDescent="0.25">
      <c r="A2636" s="2">
        <v>2635</v>
      </c>
      <c r="B2636" s="2" t="inlineStr">
        <is>
          <t>outside_scope:publication_notice</t>
        </is>
      </c>
      <c r="C2636" t="s">
        <v>3320</v>
      </c>
      <c r="D2636" t="s">
        <v>20976</v>
      </c>
      <c r="E2636" s="3">
        <v>38686</v>
      </c>
      <c r="F2636" t="s">
        <v>20977</v>
      </c>
      <c r="G2636" t="str" cm="1">
        <f t="array" ref="G2636">_xlfn.LET(_xlpm.parts,TRIM(_xlfn.TEXTSPLIT(SUBSTITUTE(SUBSTITUTE(F2636,"IV/",""),"AT.",""),";")),_xlfn.TEXTJOIN(";",TRUE,_xlfn._xlws.SORT(--_xlpm.parts,1,1,TRUE)))</f>
        <v>38354</v>
      </c>
      <c r="H2636" t="s">
        <v>20968</v>
      </c>
      <c r="I2636" t="s">
        <v>20978</v>
      </c>
      <c r="L2636" t="s">
        <v>3325</v>
      </c>
      <c r="M2636" t="s">
        <v>20979</v>
      </c>
      <c r="N2636" t="s">
        <v>20979</v>
      </c>
      <c r="O2636" t="s">
        <v>37</v>
      </c>
      <c r="P2636" t="s">
        <v>38</v>
      </c>
      <c r="Q2636" t="s">
        <v>20980</v>
      </c>
      <c r="R2636" t="s">
        <v>20981</v>
      </c>
      <c r="S2636" t="s">
        <v>20982</v>
      </c>
      <c r="T2636" t="s">
        <v>20983</v>
      </c>
      <c r="U2636" t="s">
        <v>53</v>
      </c>
      <c r="V2636" t="s">
        <v>53</v>
      </c>
      <c r="W2636" t="s">
        <v>45</v>
      </c>
      <c r="Y2636">
        <v>3222</v>
      </c>
      <c r="Z2636" t="s">
        <v>20984</v>
      </c>
      <c r="AA2636" t="s">
        <v>20985</v>
      </c>
      <c r="AG2636" t="inlineStr">
        <is>
          <t>include</t>
        </is>
      </c>
      <c r="AH2636" t="inlineStr">
        <is>
          <t>final_decision_or_monetary_penalty</t>
        </is>
      </c>
    </row>
    <row r="2637" spans="1:34" x14ac:dyDescent="0.25">
      <c r="A2637" s="2" t="n">
        <v>2635</v>
      </c>
      <c r="B2637" s="2"/>
      <c r="C2637" t="s">
        <v>3320</v>
      </c>
      <c r="D2637" t="s">
        <v>20976</v>
      </c>
      <c r="E2637" s="3">
        <v>38686</v>
      </c>
      <c r="F2637" t="s">
        <v>20977</v>
      </c>
      <c r="G2637" t="str" cm="1">
        <f t="array" ref="G2637">_xlfn.LET(_xlpm.parts,TRIM(_xlfn.TEXTSPLIT(SUBSTITUTE(SUBSTITUTE(F2637,"IV/",""),"AT.",""),";")),_xlfn.TEXTJOIN(";",TRUE,_xlfn._xlws.SORT(--_xlpm.parts,1,1,TRUE)))</f>
        <v>38354</v>
      </c>
      <c r="H2637" t="s">
        <v>20968</v>
      </c>
      <c r="I2637" t="s">
        <v>20978</v>
      </c>
      <c r="L2637" t="s">
        <v>3325</v>
      </c>
      <c r="M2637" t="s">
        <v>20986</v>
      </c>
      <c r="N2637" t="s">
        <v>20986</v>
      </c>
      <c r="O2637" t="s">
        <v>37</v>
      </c>
      <c r="P2637" t="s">
        <v>38</v>
      </c>
      <c r="Q2637" t="s">
        <v>20987</v>
      </c>
      <c r="R2637" t="s">
        <v>20988</v>
      </c>
      <c r="S2637" t="s">
        <v>20989</v>
      </c>
      <c r="T2637" t="s">
        <v>20990</v>
      </c>
      <c r="U2637" t="s">
        <v>53</v>
      </c>
      <c r="V2637" t="s">
        <v>53</v>
      </c>
      <c r="W2637" t="s">
        <v>45</v>
      </c>
      <c r="Y2637">
        <v>25331</v>
      </c>
      <c r="Z2637" t="s">
        <v>20991</v>
      </c>
      <c r="AA2637" t="s">
        <v>20992</v>
      </c>
      <c r="AG2637" t="inlineStr">
        <is>
          <t>include</t>
        </is>
      </c>
      <c r="AH2637" t="inlineStr">
        <is>
          <t>final_decision_or_monetary_penalty</t>
        </is>
      </c>
    </row>
    <row r="2638" spans="1:34" x14ac:dyDescent="0.25">
      <c r="A2638" s="2" t="n">
        <v>2635</v>
      </c>
      <c r="B2638" s="2" t="inlineStr">
        <is>
          <t>duplicate_within_source; keep_row=2637</t>
        </is>
      </c>
      <c r="C2638" t="s">
        <v>3320</v>
      </c>
      <c r="D2638" t="s">
        <v>20976</v>
      </c>
      <c r="E2638" s="3">
        <v>38686</v>
      </c>
      <c r="F2638" t="s">
        <v>20977</v>
      </c>
      <c r="G2638" t="str" cm="1">
        <f t="array" ref="G2638">_xlfn.LET(_xlpm.parts,TRIM(_xlfn.TEXTSPLIT(SUBSTITUTE(SUBSTITUTE(F2638,"IV/",""),"AT.",""),";")),_xlfn.TEXTJOIN(";",TRUE,_xlfn._xlws.SORT(--_xlpm.parts,1,1,TRUE)))</f>
        <v>38354</v>
      </c>
      <c r="H2638" t="s">
        <v>20968</v>
      </c>
      <c r="I2638" t="s">
        <v>20978</v>
      </c>
      <c r="L2638" t="s">
        <v>3325</v>
      </c>
      <c r="M2638" t="s">
        <v>20993</v>
      </c>
      <c r="N2638" t="s">
        <v>20993</v>
      </c>
      <c r="O2638" t="s">
        <v>37</v>
      </c>
      <c r="P2638" t="s">
        <v>38</v>
      </c>
      <c r="Q2638" t="s">
        <v>20994</v>
      </c>
      <c r="R2638" t="s">
        <v>20995</v>
      </c>
      <c r="S2638" t="s">
        <v>20996</v>
      </c>
      <c r="T2638" t="s">
        <v>20997</v>
      </c>
      <c r="U2638" t="s">
        <v>43</v>
      </c>
      <c r="V2638" t="s">
        <v>44</v>
      </c>
      <c r="W2638" t="s">
        <v>45</v>
      </c>
      <c r="X2638">
        <v>3</v>
      </c>
      <c r="Y2638">
        <v>7265</v>
      </c>
      <c r="Z2638" t="s">
        <v>20998</v>
      </c>
      <c r="AA2638" t="s">
        <v>20999</v>
      </c>
      <c r="AG2638" t="inlineStr">
        <is>
          <t>include</t>
        </is>
      </c>
      <c r="AH2638" t="inlineStr">
        <is>
          <t>final_decision_or_monetary_penalty</t>
        </is>
      </c>
    </row>
    <row r="2639" spans="1:34" x14ac:dyDescent="0.25">
      <c r="A2639" s="2" t="n">
        <v>2635</v>
      </c>
      <c r="B2639" s="2" t="inlineStr">
        <is>
          <t>duplicate_within_source; keep_row=2637</t>
        </is>
      </c>
      <c r="C2639" t="s">
        <v>3320</v>
      </c>
      <c r="D2639" t="s">
        <v>20976</v>
      </c>
      <c r="E2639" s="3">
        <v>38686</v>
      </c>
      <c r="F2639" t="s">
        <v>20977</v>
      </c>
      <c r="G2639" t="str" cm="1">
        <f t="array" ref="G2639">_xlfn.LET(_xlpm.parts,TRIM(_xlfn.TEXTSPLIT(SUBSTITUTE(SUBSTITUTE(F2639,"IV/",""),"AT.",""),";")),_xlfn.TEXTJOIN(";",TRUE,_xlfn._xlws.SORT(--_xlpm.parts,1,1,TRUE)))</f>
        <v>38354</v>
      </c>
      <c r="H2639" t="s">
        <v>20968</v>
      </c>
      <c r="I2639" t="s">
        <v>20978</v>
      </c>
      <c r="L2639" t="s">
        <v>3325</v>
      </c>
      <c r="M2639" t="s">
        <v>21000</v>
      </c>
      <c r="N2639" t="s">
        <v>21000</v>
      </c>
      <c r="O2639" t="s">
        <v>37</v>
      </c>
      <c r="P2639" t="s">
        <v>38</v>
      </c>
      <c r="Q2639" t="s">
        <v>21001</v>
      </c>
      <c r="R2639" t="s">
        <v>21002</v>
      </c>
      <c r="S2639" t="s">
        <v>21003</v>
      </c>
      <c r="T2639" t="s">
        <v>21004</v>
      </c>
      <c r="U2639" t="s">
        <v>43</v>
      </c>
      <c r="V2639" t="s">
        <v>44</v>
      </c>
      <c r="W2639" t="s">
        <v>45</v>
      </c>
      <c r="X2639">
        <v>114</v>
      </c>
      <c r="Y2639">
        <v>306150</v>
      </c>
      <c r="Z2639" t="s">
        <v>21005</v>
      </c>
      <c r="AA2639" t="s">
        <v>20974</v>
      </c>
      <c r="AG2639" t="inlineStr">
        <is>
          <t>include</t>
        </is>
      </c>
      <c r="AH2639" t="inlineStr">
        <is>
          <t>final_decision_or_monetary_penalty</t>
        </is>
      </c>
    </row>
    <row r="2640" spans="1:34" x14ac:dyDescent="0.25">
      <c r="A2640" s="2">
        <v>2639</v>
      </c>
      <c r="B2640" s="2"/>
      <c r="C2640" t="s">
        <v>3320</v>
      </c>
      <c r="D2640" t="s">
        <v>21006</v>
      </c>
      <c r="E2640" s="3">
        <v>38693</v>
      </c>
      <c r="F2640" t="s">
        <v>20883</v>
      </c>
      <c r="G2640" t="str" cm="1">
        <f t="array" ref="G2640">_xlfn.LET(_xlpm.parts,TRIM(_xlfn.TEXTSPLIT(SUBSTITUTE(SUBSTITUTE(F2640,"IV/",""),"AT.",""),";")),_xlfn.TEXTJOIN(";",TRUE,_xlfn._xlws.SORT(--_xlpm.parts,1,1,TRUE)))</f>
        <v>37275</v>
      </c>
      <c r="H2640" t="s">
        <v>20880</v>
      </c>
      <c r="I2640" t="s">
        <v>20881</v>
      </c>
      <c r="L2640" t="s">
        <v>18839</v>
      </c>
      <c r="M2640" t="s">
        <v>21007</v>
      </c>
      <c r="N2640" t="s">
        <v>21007</v>
      </c>
      <c r="O2640" t="s">
        <v>37</v>
      </c>
      <c r="P2640" t="s">
        <v>38</v>
      </c>
      <c r="Q2640" t="s">
        <v>21008</v>
      </c>
      <c r="R2640" t="s">
        <v>21009</v>
      </c>
      <c r="S2640" t="s">
        <v>21010</v>
      </c>
      <c r="T2640" t="s">
        <v>21011</v>
      </c>
      <c r="U2640" t="s">
        <v>43</v>
      </c>
      <c r="V2640" t="s">
        <v>44</v>
      </c>
      <c r="W2640" t="s">
        <v>45</v>
      </c>
      <c r="X2640">
        <v>85</v>
      </c>
      <c r="Y2640">
        <v>267267</v>
      </c>
      <c r="Z2640" t="s">
        <v>21012</v>
      </c>
      <c r="AA2640" t="s">
        <v>21013</v>
      </c>
      <c r="AG2640" t="inlineStr">
        <is>
          <t>include</t>
        </is>
      </c>
      <c r="AH2640" t="inlineStr">
        <is>
          <t>final_decision_or_monetary_penalty</t>
        </is>
      </c>
    </row>
    <row r="2641" spans="1:34" x14ac:dyDescent="0.25">
      <c r="A2641" s="2" t="n">
        <v>2640</v>
      </c>
      <c r="B2641" s="2"/>
      <c r="C2641" t="s">
        <v>3320</v>
      </c>
      <c r="D2641" t="s">
        <v>21014</v>
      </c>
      <c r="E2641" s="3">
        <v>38693</v>
      </c>
      <c r="F2641" t="s">
        <v>20879</v>
      </c>
      <c r="G2641" t="str" cm="1">
        <f t="array" ref="G2641">_xlfn.LET(_xlpm.parts,TRIM(_xlfn.TEXTSPLIT(SUBSTITUTE(SUBSTITUTE(F2641,"IV/",""),"AT.",""),";")),_xlfn.TEXTJOIN(";",TRUE,_xlfn._xlws.SORT(--_xlpm.parts,1,1,TRUE)))</f>
        <v>36623</v>
      </c>
      <c r="H2641" t="s">
        <v>20880</v>
      </c>
      <c r="I2641" t="s">
        <v>20881</v>
      </c>
      <c r="L2641" t="s">
        <v>18839</v>
      </c>
      <c r="M2641" t="s">
        <v>21015</v>
      </c>
      <c r="N2641" t="s">
        <v>21015</v>
      </c>
      <c r="O2641" t="s">
        <v>37</v>
      </c>
      <c r="P2641" t="s">
        <v>38</v>
      </c>
      <c r="Q2641" t="s">
        <v>21016</v>
      </c>
      <c r="R2641" t="s">
        <v>21017</v>
      </c>
      <c r="S2641" t="s">
        <v>21018</v>
      </c>
      <c r="T2641" t="s">
        <v>21019</v>
      </c>
      <c r="U2641" t="s">
        <v>43</v>
      </c>
      <c r="V2641" t="s">
        <v>44</v>
      </c>
      <c r="W2641" t="s">
        <v>45</v>
      </c>
      <c r="X2641">
        <v>85</v>
      </c>
      <c r="Y2641">
        <v>267267</v>
      </c>
      <c r="Z2641" t="s">
        <v>21020</v>
      </c>
      <c r="AA2641" t="s">
        <v>21013</v>
      </c>
      <c r="AG2641" t="inlineStr">
        <is>
          <t>include</t>
        </is>
      </c>
      <c r="AH2641" t="inlineStr">
        <is>
          <t>final_decision_or_monetary_penalty</t>
        </is>
      </c>
    </row>
    <row r="2642" spans="1:34" x14ac:dyDescent="0.25">
      <c r="A2642" s="2" t="n">
        <v>2641</v>
      </c>
      <c r="B2642" s="2" t="inlineStr">
        <is>
          <t>duplicate_within_source; keep_row=2645</t>
        </is>
      </c>
      <c r="C2642" t="s">
        <v>3320</v>
      </c>
      <c r="D2642" t="s">
        <v>21021</v>
      </c>
      <c r="E2642" s="3">
        <v>38693</v>
      </c>
      <c r="F2642" t="s">
        <v>20885</v>
      </c>
      <c r="G2642" t="str" cm="1">
        <f t="array" ref="G2642">_xlfn.LET(_xlpm.parts,TRIM(_xlfn.TEXTSPLIT(SUBSTITUTE(SUBSTITUTE(F2642,"IV/",""),"AT.",""),";")),_xlfn.TEXTJOIN(";",TRUE,_xlfn._xlws.SORT(--_xlpm.parts,1,1,TRUE)))</f>
        <v>36820</v>
      </c>
      <c r="H2642" t="s">
        <v>20880</v>
      </c>
      <c r="I2642" t="s">
        <v>20886</v>
      </c>
      <c r="L2642" t="s">
        <v>18839</v>
      </c>
      <c r="M2642" t="s">
        <v>21022</v>
      </c>
      <c r="N2642" t="s">
        <v>21022</v>
      </c>
      <c r="O2642" t="s">
        <v>37</v>
      </c>
      <c r="P2642" t="s">
        <v>38</v>
      </c>
      <c r="Q2642" t="s">
        <v>21023</v>
      </c>
      <c r="R2642" t="s">
        <v>21024</v>
      </c>
      <c r="S2642" t="s">
        <v>21025</v>
      </c>
      <c r="T2642" t="s">
        <v>21026</v>
      </c>
      <c r="U2642" t="s">
        <v>43</v>
      </c>
      <c r="V2642" t="s">
        <v>44</v>
      </c>
      <c r="W2642" t="s">
        <v>45</v>
      </c>
      <c r="X2642">
        <v>79</v>
      </c>
      <c r="Y2642">
        <v>241914</v>
      </c>
      <c r="Z2642" t="s">
        <v>21027</v>
      </c>
      <c r="AA2642" t="s">
        <v>20876</v>
      </c>
      <c r="AG2642" t="inlineStr">
        <is>
          <t>include</t>
        </is>
      </c>
      <c r="AH2642" t="inlineStr">
        <is>
          <t>final_decision_or_monetary_penalty</t>
        </is>
      </c>
    </row>
    <row r="2643" spans="1:34" x14ac:dyDescent="0.25">
      <c r="A2643" s="2" t="n">
        <v>2639</v>
      </c>
      <c r="B2643" s="2" t="inlineStr">
        <is>
          <t>duplicate_within_source; keep_row=2640</t>
        </is>
      </c>
      <c r="C2643" t="s">
        <v>3320</v>
      </c>
      <c r="D2643" t="s">
        <v>21028</v>
      </c>
      <c r="E2643" s="3">
        <v>38693</v>
      </c>
      <c r="F2643" t="s">
        <v>20883</v>
      </c>
      <c r="G2643" t="str" cm="1">
        <f t="array" ref="G2643">_xlfn.LET(_xlpm.parts,TRIM(_xlfn.TEXTSPLIT(SUBSTITUTE(SUBSTITUTE(F2643,"IV/",""),"AT.",""),";")),_xlfn.TEXTJOIN(";",TRUE,_xlfn._xlws.SORT(--_xlpm.parts,1,1,TRUE)))</f>
        <v>37275</v>
      </c>
      <c r="H2643" t="s">
        <v>20880</v>
      </c>
      <c r="I2643" t="s">
        <v>20881</v>
      </c>
      <c r="L2643" t="s">
        <v>18839</v>
      </c>
      <c r="M2643" t="s">
        <v>21029</v>
      </c>
      <c r="N2643" t="s">
        <v>21029</v>
      </c>
      <c r="O2643" t="s">
        <v>37</v>
      </c>
      <c r="P2643" t="s">
        <v>38</v>
      </c>
      <c r="Q2643" t="s">
        <v>21030</v>
      </c>
      <c r="R2643" t="s">
        <v>21031</v>
      </c>
      <c r="S2643" t="s">
        <v>21032</v>
      </c>
      <c r="T2643" t="s">
        <v>21033</v>
      </c>
      <c r="U2643" t="s">
        <v>43</v>
      </c>
      <c r="V2643" t="s">
        <v>44</v>
      </c>
      <c r="W2643" t="s">
        <v>45</v>
      </c>
      <c r="X2643">
        <v>79</v>
      </c>
      <c r="Y2643">
        <v>241914</v>
      </c>
      <c r="Z2643" t="s">
        <v>21027</v>
      </c>
      <c r="AA2643" t="s">
        <v>20876</v>
      </c>
      <c r="AG2643" t="inlineStr">
        <is>
          <t>include</t>
        </is>
      </c>
      <c r="AH2643" t="inlineStr">
        <is>
          <t>final_decision_or_monetary_penalty</t>
        </is>
      </c>
    </row>
    <row r="2644" spans="1:34" x14ac:dyDescent="0.25">
      <c r="A2644" s="2" t="n">
        <v>2640</v>
      </c>
      <c r="B2644" s="2" t="inlineStr">
        <is>
          <t>duplicate_within_source; keep_row=2641</t>
        </is>
      </c>
      <c r="C2644" t="s">
        <v>3320</v>
      </c>
      <c r="D2644" t="s">
        <v>21034</v>
      </c>
      <c r="E2644" s="3">
        <v>38693</v>
      </c>
      <c r="F2644" t="s">
        <v>20879</v>
      </c>
      <c r="G2644" t="str" cm="1">
        <f t="array" ref="G2644">_xlfn.LET(_xlpm.parts,TRIM(_xlfn.TEXTSPLIT(SUBSTITUTE(SUBSTITUTE(F2644,"IV/",""),"AT.",""),";")),_xlfn.TEXTJOIN(";",TRUE,_xlfn._xlws.SORT(--_xlpm.parts,1,1,TRUE)))</f>
        <v>36623</v>
      </c>
      <c r="H2644" t="s">
        <v>20880</v>
      </c>
      <c r="I2644" t="s">
        <v>20881</v>
      </c>
      <c r="L2644" t="s">
        <v>18839</v>
      </c>
      <c r="M2644" t="s">
        <v>21035</v>
      </c>
      <c r="N2644" t="s">
        <v>21035</v>
      </c>
      <c r="O2644" t="s">
        <v>37</v>
      </c>
      <c r="P2644" t="s">
        <v>38</v>
      </c>
      <c r="Q2644" t="s">
        <v>21036</v>
      </c>
      <c r="R2644" t="s">
        <v>21037</v>
      </c>
      <c r="S2644" t="s">
        <v>21038</v>
      </c>
      <c r="T2644" t="s">
        <v>21039</v>
      </c>
      <c r="U2644" t="s">
        <v>43</v>
      </c>
      <c r="V2644" t="s">
        <v>44</v>
      </c>
      <c r="W2644" t="s">
        <v>45</v>
      </c>
      <c r="X2644">
        <v>86</v>
      </c>
      <c r="Y2644">
        <v>264713</v>
      </c>
      <c r="Z2644" t="s">
        <v>21040</v>
      </c>
      <c r="AA2644" t="s">
        <v>21041</v>
      </c>
      <c r="AG2644" t="inlineStr">
        <is>
          <t>include</t>
        </is>
      </c>
      <c r="AH2644" t="inlineStr">
        <is>
          <t>final_decision_or_monetary_penalty</t>
        </is>
      </c>
    </row>
    <row r="2645" spans="1:34" x14ac:dyDescent="0.25">
      <c r="A2645" s="2" t="n">
        <v>2641</v>
      </c>
      <c r="B2645" s="2"/>
      <c r="C2645" t="s">
        <v>3320</v>
      </c>
      <c r="D2645" t="s">
        <v>21042</v>
      </c>
      <c r="E2645" s="3">
        <v>38693</v>
      </c>
      <c r="F2645" t="s">
        <v>20885</v>
      </c>
      <c r="G2645" t="str" cm="1">
        <f t="array" ref="G2645">_xlfn.LET(_xlpm.parts,TRIM(_xlfn.TEXTSPLIT(SUBSTITUTE(SUBSTITUTE(F2645,"IV/",""),"AT.",""),";")),_xlfn.TEXTJOIN(";",TRUE,_xlfn._xlws.SORT(--_xlpm.parts,1,1,TRUE)))</f>
        <v>36820</v>
      </c>
      <c r="H2645" t="s">
        <v>20880</v>
      </c>
      <c r="I2645" t="s">
        <v>20886</v>
      </c>
      <c r="L2645" t="s">
        <v>18839</v>
      </c>
      <c r="M2645" t="s">
        <v>21043</v>
      </c>
      <c r="N2645" t="s">
        <v>21043</v>
      </c>
      <c r="O2645" t="s">
        <v>37</v>
      </c>
      <c r="P2645" t="s">
        <v>38</v>
      </c>
      <c r="Q2645" t="s">
        <v>21044</v>
      </c>
      <c r="R2645" t="s">
        <v>21045</v>
      </c>
      <c r="S2645" t="s">
        <v>21046</v>
      </c>
      <c r="T2645" t="s">
        <v>21047</v>
      </c>
      <c r="U2645" t="s">
        <v>43</v>
      </c>
      <c r="V2645" t="s">
        <v>44</v>
      </c>
      <c r="W2645" t="s">
        <v>45</v>
      </c>
      <c r="X2645">
        <v>85</v>
      </c>
      <c r="Y2645">
        <v>267267</v>
      </c>
      <c r="Z2645" t="s">
        <v>21020</v>
      </c>
      <c r="AA2645" t="s">
        <v>21013</v>
      </c>
      <c r="AG2645" t="inlineStr">
        <is>
          <t>include</t>
        </is>
      </c>
      <c r="AH2645" t="inlineStr">
        <is>
          <t>final_decision_or_monetary_penalty</t>
        </is>
      </c>
    </row>
    <row r="2646" spans="1:34" x14ac:dyDescent="0.25">
      <c r="A2646" s="2" t="n">
        <v>2640</v>
      </c>
      <c r="B2646" s="2" t="inlineStr">
        <is>
          <t>duplicate_within_source; keep_row=2641</t>
        </is>
      </c>
      <c r="C2646" t="s">
        <v>3320</v>
      </c>
      <c r="D2646" t="s">
        <v>21048</v>
      </c>
      <c r="E2646" s="3">
        <v>38693</v>
      </c>
      <c r="F2646" t="s">
        <v>20879</v>
      </c>
      <c r="G2646" t="str" cm="1">
        <f t="array" ref="G2646">_xlfn.LET(_xlpm.parts,TRIM(_xlfn.TEXTSPLIT(SUBSTITUTE(SUBSTITUTE(F2646,"IV/",""),"AT.",""),";")),_xlfn.TEXTJOIN(";",TRUE,_xlfn._xlws.SORT(--_xlpm.parts,1,1,TRUE)))</f>
        <v>36623</v>
      </c>
      <c r="H2646" t="s">
        <v>20880</v>
      </c>
      <c r="I2646" t="s">
        <v>20881</v>
      </c>
      <c r="L2646" t="s">
        <v>18839</v>
      </c>
      <c r="M2646" t="s">
        <v>21049</v>
      </c>
      <c r="N2646" t="s">
        <v>21049</v>
      </c>
      <c r="O2646" t="s">
        <v>37</v>
      </c>
      <c r="P2646" t="s">
        <v>38</v>
      </c>
      <c r="Q2646" t="s">
        <v>21050</v>
      </c>
      <c r="R2646" t="s">
        <v>21051</v>
      </c>
      <c r="S2646" t="s">
        <v>21052</v>
      </c>
      <c r="T2646" t="s">
        <v>21053</v>
      </c>
      <c r="U2646" t="s">
        <v>43</v>
      </c>
      <c r="V2646" t="s">
        <v>44</v>
      </c>
      <c r="W2646" t="s">
        <v>45</v>
      </c>
      <c r="X2646">
        <v>79</v>
      </c>
      <c r="Y2646">
        <v>241914</v>
      </c>
      <c r="Z2646" t="s">
        <v>21027</v>
      </c>
      <c r="AA2646" t="s">
        <v>20876</v>
      </c>
      <c r="AG2646" t="inlineStr">
        <is>
          <t>include</t>
        </is>
      </c>
      <c r="AH2646" t="inlineStr">
        <is>
          <t>final_decision_or_monetary_penalty</t>
        </is>
      </c>
    </row>
    <row r="2647" spans="1:34" x14ac:dyDescent="0.25">
      <c r="A2647" s="2" t="n">
        <v>2639</v>
      </c>
      <c r="B2647" s="2" t="inlineStr">
        <is>
          <t>duplicate_within_source; keep_row=2640</t>
        </is>
      </c>
      <c r="C2647" t="s">
        <v>3320</v>
      </c>
      <c r="D2647" t="s">
        <v>21054</v>
      </c>
      <c r="E2647" s="3">
        <v>38693</v>
      </c>
      <c r="F2647" t="s">
        <v>20883</v>
      </c>
      <c r="G2647" t="str" cm="1">
        <f t="array" ref="G2647">_xlfn.LET(_xlpm.parts,TRIM(_xlfn.TEXTSPLIT(SUBSTITUTE(SUBSTITUTE(F2647,"IV/",""),"AT.",""),";")),_xlfn.TEXTJOIN(";",TRUE,_xlfn._xlws.SORT(--_xlpm.parts,1,1,TRUE)))</f>
        <v>37275</v>
      </c>
      <c r="H2647" t="s">
        <v>20880</v>
      </c>
      <c r="I2647" t="s">
        <v>20881</v>
      </c>
      <c r="L2647" t="s">
        <v>18839</v>
      </c>
      <c r="M2647" t="s">
        <v>21055</v>
      </c>
      <c r="N2647" t="s">
        <v>21055</v>
      </c>
      <c r="O2647" t="s">
        <v>37</v>
      </c>
      <c r="P2647" t="s">
        <v>38</v>
      </c>
      <c r="Q2647" t="s">
        <v>21056</v>
      </c>
      <c r="R2647" t="s">
        <v>21057</v>
      </c>
      <c r="S2647" t="s">
        <v>21058</v>
      </c>
      <c r="T2647" t="s">
        <v>21059</v>
      </c>
      <c r="U2647" t="s">
        <v>43</v>
      </c>
      <c r="V2647" t="s">
        <v>44</v>
      </c>
      <c r="W2647" t="s">
        <v>45</v>
      </c>
      <c r="X2647">
        <v>86</v>
      </c>
      <c r="Y2647">
        <v>264713</v>
      </c>
      <c r="Z2647" t="s">
        <v>21040</v>
      </c>
      <c r="AA2647" t="s">
        <v>21041</v>
      </c>
      <c r="AG2647" t="inlineStr">
        <is>
          <t>include</t>
        </is>
      </c>
      <c r="AH2647" t="inlineStr">
        <is>
          <t>final_decision_or_monetary_penalty</t>
        </is>
      </c>
    </row>
    <row r="2648" spans="1:34" x14ac:dyDescent="0.25">
      <c r="A2648" s="2" t="n">
        <v>2641</v>
      </c>
      <c r="B2648" s="2" t="inlineStr">
        <is>
          <t>duplicate_within_source; keep_row=2645</t>
        </is>
      </c>
      <c r="C2648" t="s">
        <v>3320</v>
      </c>
      <c r="D2648" t="s">
        <v>21060</v>
      </c>
      <c r="E2648" s="3">
        <v>38693</v>
      </c>
      <c r="F2648" t="s">
        <v>20885</v>
      </c>
      <c r="G2648" t="str" cm="1">
        <f t="array" ref="G2648">_xlfn.LET(_xlpm.parts,TRIM(_xlfn.TEXTSPLIT(SUBSTITUTE(SUBSTITUTE(F2648,"IV/",""),"AT.",""),";")),_xlfn.TEXTJOIN(";",TRUE,_xlfn._xlws.SORT(--_xlpm.parts,1,1,TRUE)))</f>
        <v>36820</v>
      </c>
      <c r="H2648" t="s">
        <v>20880</v>
      </c>
      <c r="I2648" t="s">
        <v>20886</v>
      </c>
      <c r="L2648" t="s">
        <v>18839</v>
      </c>
      <c r="M2648" t="s">
        <v>21061</v>
      </c>
      <c r="N2648" t="s">
        <v>21061</v>
      </c>
      <c r="O2648" t="s">
        <v>37</v>
      </c>
      <c r="P2648" t="s">
        <v>38</v>
      </c>
      <c r="Q2648" t="s">
        <v>21062</v>
      </c>
      <c r="R2648" t="s">
        <v>21063</v>
      </c>
      <c r="S2648" t="s">
        <v>21064</v>
      </c>
      <c r="T2648" t="s">
        <v>21065</v>
      </c>
      <c r="U2648" t="s">
        <v>43</v>
      </c>
      <c r="V2648" t="s">
        <v>44</v>
      </c>
      <c r="W2648" t="s">
        <v>45</v>
      </c>
      <c r="X2648">
        <v>86</v>
      </c>
      <c r="Y2648">
        <v>264713</v>
      </c>
      <c r="Z2648" t="s">
        <v>21040</v>
      </c>
      <c r="AA2648" t="s">
        <v>21041</v>
      </c>
      <c r="AG2648" t="inlineStr">
        <is>
          <t>include</t>
        </is>
      </c>
      <c r="AH2648" t="inlineStr">
        <is>
          <t>final_decision_or_monetary_penalty</t>
        </is>
      </c>
    </row>
    <row r="2649" spans="1:34" x14ac:dyDescent="0.25">
      <c r="A2649" s="2">
        <v>2648</v>
      </c>
      <c r="B2649" s="2"/>
      <c r="C2649" t="s">
        <v>82</v>
      </c>
      <c r="D2649" t="s">
        <v>21066</v>
      </c>
      <c r="E2649" s="3">
        <v>38707</v>
      </c>
      <c r="F2649" t="s">
        <v>21068</v>
      </c>
      <c r="G2649" t="str" cm="1">
        <f t="array" ref="G2649">_xlfn.LET(_xlpm.parts,TRIM(_xlfn.TEXTSPLIT(SUBSTITUTE(SUBSTITUTE(F2649,"IV/",""),"AT.",""),";")),_xlfn.TEXTJOIN(";",TRUE,_xlfn._xlws.SORT(--_xlpm.parts,1,1,TRUE)))</f>
        <v>38443</v>
      </c>
      <c r="H2649" t="s">
        <v>21069</v>
      </c>
      <c r="L2649" t="s">
        <v>87</v>
      </c>
      <c r="M2649" t="s">
        <v>21067</v>
      </c>
      <c r="N2649" t="s">
        <v>21067</v>
      </c>
      <c r="O2649" t="s">
        <v>37</v>
      </c>
      <c r="P2649" t="s">
        <v>38</v>
      </c>
      <c r="Q2649" t="s">
        <v>21070</v>
      </c>
      <c r="R2649" t="s">
        <v>21071</v>
      </c>
      <c r="S2649" t="s">
        <v>21072</v>
      </c>
      <c r="T2649" t="s">
        <v>21073</v>
      </c>
      <c r="U2649" t="s">
        <v>43</v>
      </c>
      <c r="V2649" t="s">
        <v>44</v>
      </c>
      <c r="W2649" t="s">
        <v>45</v>
      </c>
      <c r="X2649">
        <v>107</v>
      </c>
      <c r="Y2649">
        <v>275560</v>
      </c>
      <c r="Z2649" t="s">
        <v>21074</v>
      </c>
      <c r="AA2649" t="s">
        <v>21075</v>
      </c>
      <c r="AB2649"/>
      <c r="AD2649" t="s">
        <v>94</v>
      </c>
      <c r="AE2649" t="s">
        <v>21076</v>
      </c>
      <c r="AG2649" t="inlineStr">
        <is>
          <t>include</t>
        </is>
      </c>
      <c r="AH2649" t="inlineStr">
        <is>
          <t>standalone_relevant</t>
        </is>
      </c>
    </row>
    <row r="2650" spans="1:34" x14ac:dyDescent="0.25">
      <c r="A2650" s="2">
        <v>2649</v>
      </c>
      <c r="B2650" s="2" t="inlineStr">
        <is>
          <t>outside_scope:publication_notice</t>
        </is>
      </c>
      <c r="C2650" t="s">
        <v>3320</v>
      </c>
      <c r="D2650" t="s">
        <v>21077</v>
      </c>
      <c r="E2650" s="3">
        <v>38707</v>
      </c>
      <c r="F2650" t="s">
        <v>21078</v>
      </c>
      <c r="G2650" t="str" cm="1">
        <f t="array" ref="G2650">_xlfn.LET(_xlpm.parts,TRIM(_xlfn.TEXTSPLIT(SUBSTITUTE(SUBSTITUTE(F2650,"IV/",""),"AT.",""),";")),_xlfn.TEXTJOIN(";",TRUE,_xlfn._xlws.SORT(--_xlpm.parts,1,1,TRUE)))</f>
        <v>38443</v>
      </c>
      <c r="H2650" t="s">
        <v>21069</v>
      </c>
      <c r="I2650" t="s">
        <v>21079</v>
      </c>
      <c r="L2650" t="s">
        <v>3325</v>
      </c>
      <c r="M2650" t="s">
        <v>21080</v>
      </c>
      <c r="N2650" t="s">
        <v>21080</v>
      </c>
      <c r="O2650" t="s">
        <v>37</v>
      </c>
      <c r="P2650" t="s">
        <v>38</v>
      </c>
      <c r="Q2650" t="s">
        <v>21081</v>
      </c>
      <c r="R2650" t="s">
        <v>21082</v>
      </c>
      <c r="S2650" t="s">
        <v>21083</v>
      </c>
      <c r="T2650" t="s">
        <v>21084</v>
      </c>
      <c r="U2650" t="s">
        <v>53</v>
      </c>
      <c r="V2650" t="s">
        <v>53</v>
      </c>
      <c r="W2650" t="s">
        <v>45</v>
      </c>
      <c r="Y2650">
        <v>10790</v>
      </c>
      <c r="Z2650" t="s">
        <v>21085</v>
      </c>
      <c r="AA2650" t="s">
        <v>21086</v>
      </c>
      <c r="AG2650" t="inlineStr">
        <is>
          <t>include</t>
        </is>
      </c>
      <c r="AH2650" t="inlineStr">
        <is>
          <t>final_decision_or_monetary_penalty</t>
        </is>
      </c>
    </row>
    <row r="2651" spans="1:34" x14ac:dyDescent="0.25">
      <c r="A2651" s="2" t="n">
        <v>2649</v>
      </c>
      <c r="B2651" s="2" t="inlineStr">
        <is>
          <t>outside_scope:publication_notice</t>
        </is>
      </c>
      <c r="C2651" t="s">
        <v>3320</v>
      </c>
      <c r="D2651" t="s">
        <v>21077</v>
      </c>
      <c r="E2651" s="3">
        <v>38707</v>
      </c>
      <c r="F2651" t="s">
        <v>21078</v>
      </c>
      <c r="G2651" t="str" cm="1">
        <f t="array" ref="G2651">_xlfn.LET(_xlpm.parts,TRIM(_xlfn.TEXTSPLIT(SUBSTITUTE(SUBSTITUTE(F2651,"IV/",""),"AT.",""),";")),_xlfn.TEXTJOIN(";",TRUE,_xlfn._xlws.SORT(--_xlpm.parts,1,1,TRUE)))</f>
        <v>38443</v>
      </c>
      <c r="H2651" t="s">
        <v>21069</v>
      </c>
      <c r="I2651" t="s">
        <v>21079</v>
      </c>
      <c r="L2651" t="s">
        <v>3325</v>
      </c>
      <c r="M2651" t="s">
        <v>21087</v>
      </c>
      <c r="N2651" t="s">
        <v>21087</v>
      </c>
      <c r="O2651" t="s">
        <v>37</v>
      </c>
      <c r="P2651" t="s">
        <v>38</v>
      </c>
      <c r="Q2651" t="s">
        <v>21088</v>
      </c>
      <c r="R2651" t="s">
        <v>21089</v>
      </c>
      <c r="S2651" t="s">
        <v>21090</v>
      </c>
      <c r="T2651" t="s">
        <v>21091</v>
      </c>
      <c r="U2651" t="s">
        <v>53</v>
      </c>
      <c r="V2651" t="s">
        <v>53</v>
      </c>
      <c r="W2651" t="s">
        <v>45</v>
      </c>
      <c r="Y2651">
        <v>3819</v>
      </c>
      <c r="Z2651" t="s">
        <v>21092</v>
      </c>
      <c r="AA2651" t="s">
        <v>21093</v>
      </c>
      <c r="AG2651" t="inlineStr">
        <is>
          <t>include</t>
        </is>
      </c>
      <c r="AH2651" t="inlineStr">
        <is>
          <t>final_decision_or_monetary_penalty</t>
        </is>
      </c>
    </row>
    <row r="2652" spans="1:34" x14ac:dyDescent="0.25">
      <c r="A2652" s="2" t="n">
        <v>2649</v>
      </c>
      <c r="B2652" s="2" t="inlineStr">
        <is>
          <t>outside_scope:publication_notice</t>
        </is>
      </c>
      <c r="C2652" t="s">
        <v>3320</v>
      </c>
      <c r="D2652" t="s">
        <v>21077</v>
      </c>
      <c r="E2652" s="3">
        <v>38707</v>
      </c>
      <c r="F2652" t="s">
        <v>21078</v>
      </c>
      <c r="G2652" t="str" cm="1">
        <f t="array" ref="G2652">_xlfn.LET(_xlpm.parts,TRIM(_xlfn.TEXTSPLIT(SUBSTITUTE(SUBSTITUTE(F2652,"IV/",""),"AT.",""),";")),_xlfn.TEXTJOIN(";",TRUE,_xlfn._xlws.SORT(--_xlpm.parts,1,1,TRUE)))</f>
        <v>38443</v>
      </c>
      <c r="H2652" t="s">
        <v>21069</v>
      </c>
      <c r="I2652" t="s">
        <v>21079</v>
      </c>
      <c r="L2652" t="s">
        <v>3325</v>
      </c>
      <c r="M2652" t="s">
        <v>21094</v>
      </c>
      <c r="N2652" t="s">
        <v>21094</v>
      </c>
      <c r="O2652" t="s">
        <v>37</v>
      </c>
      <c r="P2652" t="s">
        <v>38</v>
      </c>
      <c r="Q2652" t="s">
        <v>21095</v>
      </c>
      <c r="R2652" t="s">
        <v>21096</v>
      </c>
      <c r="S2652" t="s">
        <v>21097</v>
      </c>
      <c r="T2652" t="s">
        <v>21098</v>
      </c>
      <c r="U2652" t="s">
        <v>53</v>
      </c>
      <c r="V2652" t="s">
        <v>53</v>
      </c>
      <c r="W2652" t="s">
        <v>45</v>
      </c>
      <c r="Y2652">
        <v>2742</v>
      </c>
      <c r="Z2652" t="s">
        <v>21099</v>
      </c>
      <c r="AA2652" t="s">
        <v>21100</v>
      </c>
      <c r="AG2652" t="inlineStr">
        <is>
          <t>include</t>
        </is>
      </c>
      <c r="AH2652" t="inlineStr">
        <is>
          <t>final_decision_or_monetary_penalty</t>
        </is>
      </c>
    </row>
    <row r="2653" spans="1:34" x14ac:dyDescent="0.25">
      <c r="A2653" s="2" t="n">
        <v>2649</v>
      </c>
      <c r="B2653" s="2"/>
      <c r="C2653" t="s">
        <v>3320</v>
      </c>
      <c r="D2653" t="s">
        <v>21077</v>
      </c>
      <c r="E2653" s="3">
        <v>38707</v>
      </c>
      <c r="F2653" t="s">
        <v>21078</v>
      </c>
      <c r="G2653" t="str" cm="1">
        <f t="array" ref="G2653">_xlfn.LET(_xlpm.parts,TRIM(_xlfn.TEXTSPLIT(SUBSTITUTE(SUBSTITUTE(F2653,"IV/",""),"AT.",""),";")),_xlfn.TEXTJOIN(";",TRUE,_xlfn._xlws.SORT(--_xlpm.parts,1,1,TRUE)))</f>
        <v>38443</v>
      </c>
      <c r="H2653" t="s">
        <v>21069</v>
      </c>
      <c r="I2653" t="s">
        <v>21079</v>
      </c>
      <c r="L2653" t="s">
        <v>3325</v>
      </c>
      <c r="M2653" t="s">
        <v>21101</v>
      </c>
      <c r="N2653" t="s">
        <v>21101</v>
      </c>
      <c r="O2653" t="s">
        <v>37</v>
      </c>
      <c r="P2653" t="s">
        <v>38</v>
      </c>
      <c r="Q2653" t="s">
        <v>21102</v>
      </c>
      <c r="R2653" t="s">
        <v>21103</v>
      </c>
      <c r="S2653" t="s">
        <v>21104</v>
      </c>
      <c r="T2653" t="s">
        <v>21105</v>
      </c>
      <c r="U2653" t="s">
        <v>53</v>
      </c>
      <c r="V2653" t="s">
        <v>53</v>
      </c>
      <c r="W2653" t="s">
        <v>45</v>
      </c>
      <c r="Y2653">
        <v>17378</v>
      </c>
      <c r="Z2653" t="s">
        <v>21106</v>
      </c>
      <c r="AA2653" t="s">
        <v>21107</v>
      </c>
      <c r="AG2653" t="inlineStr">
        <is>
          <t>include</t>
        </is>
      </c>
      <c r="AH2653" t="inlineStr">
        <is>
          <t>final_decision_or_monetary_penalty</t>
        </is>
      </c>
    </row>
    <row r="2654" spans="1:34" x14ac:dyDescent="0.25">
      <c r="A2654" s="2">
        <v>2653</v>
      </c>
      <c r="B2654" s="2" t="inlineStr">
        <is>
          <t>outside_scope:press_release_or_memo</t>
        </is>
      </c>
      <c r="C2654" t="s">
        <v>82</v>
      </c>
      <c r="D2654" t="s">
        <v>21108</v>
      </c>
      <c r="E2654" s="3">
        <v>38757</v>
      </c>
      <c r="F2654" t="s">
        <v>21110</v>
      </c>
      <c r="G2654" t="str" cm="1">
        <f t="array" ref="G2654">_xlfn.LET(_xlpm.parts,TRIM(_xlfn.TEXTSPLIT(SUBSTITUTE(SUBSTITUTE(F2654,"IV/",""),"AT.",""),";")),_xlfn.TEXTJOIN(";",TRUE,_xlfn._xlws.SORT(--_xlpm.parts,1,1,TRUE)))</f>
        <v>38767</v>
      </c>
      <c r="H2654" t="s">
        <v>21111</v>
      </c>
      <c r="L2654" t="s">
        <v>15227</v>
      </c>
      <c r="M2654" t="s">
        <v>21109</v>
      </c>
      <c r="N2654" t="s">
        <v>21109</v>
      </c>
      <c r="O2654" t="s">
        <v>37</v>
      </c>
      <c r="P2654" t="s">
        <v>38</v>
      </c>
      <c r="Q2654" t="s">
        <v>21112</v>
      </c>
      <c r="R2654" t="s">
        <v>21113</v>
      </c>
      <c r="S2654" t="s">
        <v>21114</v>
      </c>
      <c r="T2654" t="s">
        <v>21115</v>
      </c>
      <c r="U2654" t="s">
        <v>43</v>
      </c>
      <c r="V2654" t="s">
        <v>44</v>
      </c>
      <c r="W2654" t="s">
        <v>45</v>
      </c>
      <c r="X2654">
        <v>2</v>
      </c>
      <c r="Y2654">
        <v>3002</v>
      </c>
      <c r="Z2654" t="s">
        <v>21116</v>
      </c>
      <c r="AA2654" t="s">
        <v>21117</v>
      </c>
      <c r="AD2654" t="s">
        <v>45</v>
      </c>
      <c r="AE2654" t="s">
        <v>21118</v>
      </c>
      <c r="AG2654" t="inlineStr">
        <is>
          <t>exclude</t>
        </is>
      </c>
      <c r="AH2654" t="inlineStr">
        <is>
          <t>press_release_or_memo</t>
        </is>
      </c>
    </row>
    <row r="2655" spans="1:34" x14ac:dyDescent="0.25">
      <c r="A2655" s="2">
        <v>2654</v>
      </c>
      <c r="B2655" s="2"/>
      <c r="C2655" t="s">
        <v>82</v>
      </c>
      <c r="D2655" t="s">
        <v>21119</v>
      </c>
      <c r="E2655" s="3">
        <v>38770</v>
      </c>
      <c r="F2655" t="s">
        <v>21121</v>
      </c>
      <c r="G2655" t="str" cm="1">
        <f t="array" ref="G2655">_xlfn.LET(_xlpm.parts,TRIM(_xlfn.TEXTSPLIT(SUBSTITUTE(SUBSTITUTE(F2655,"IV/",""),"AT.",""),";")),_xlfn.TEXTJOIN(";",TRUE,_xlfn._xlws.SORT(--_xlpm.parts,1,1,TRUE)))</f>
        <v>38381</v>
      </c>
      <c r="H2655" t="s">
        <v>21122</v>
      </c>
      <c r="L2655" t="s">
        <v>87</v>
      </c>
      <c r="M2655" t="s">
        <v>21120</v>
      </c>
      <c r="N2655" t="s">
        <v>21120</v>
      </c>
      <c r="O2655" t="s">
        <v>37</v>
      </c>
      <c r="P2655" t="s">
        <v>38</v>
      </c>
      <c r="Q2655" t="s">
        <v>21123</v>
      </c>
      <c r="R2655" t="s">
        <v>21124</v>
      </c>
      <c r="S2655" t="s">
        <v>21125</v>
      </c>
      <c r="T2655" t="s">
        <v>21126</v>
      </c>
      <c r="U2655" t="s">
        <v>43</v>
      </c>
      <c r="V2655" t="s">
        <v>44</v>
      </c>
      <c r="W2655" t="s">
        <v>45</v>
      </c>
      <c r="X2655">
        <v>19</v>
      </c>
      <c r="Y2655">
        <v>37110</v>
      </c>
      <c r="Z2655" t="s">
        <v>21127</v>
      </c>
      <c r="AA2655" t="s">
        <v>21128</v>
      </c>
      <c r="AB2655"/>
      <c r="AD2655" t="s">
        <v>94</v>
      </c>
      <c r="AE2655" t="s">
        <v>21129</v>
      </c>
      <c r="AG2655" t="inlineStr">
        <is>
          <t>include</t>
        </is>
      </c>
      <c r="AH2655" t="inlineStr">
        <is>
          <t>final_decision_or_monetary_penalty</t>
        </is>
      </c>
    </row>
    <row r="2656" spans="1:34" x14ac:dyDescent="0.25">
      <c r="A2656" s="2" t="n">
        <v>2654</v>
      </c>
      <c r="B2656" s="2" t="inlineStr">
        <is>
          <t>duplicate_within_source; keep_row=2657</t>
        </is>
      </c>
      <c r="C2656" t="s">
        <v>3320</v>
      </c>
      <c r="D2656" t="s">
        <v>21130</v>
      </c>
      <c r="E2656" s="3">
        <v>38770</v>
      </c>
      <c r="F2656" t="s">
        <v>21131</v>
      </c>
      <c r="G2656" t="str" cm="1">
        <f t="array" ref="G2656">_xlfn.LET(_xlpm.parts,TRIM(_xlfn.TEXTSPLIT(SUBSTITUTE(SUBSTITUTE(F2656,"IV/",""),"AT.",""),";")),_xlfn.TEXTJOIN(";",TRUE,_xlfn._xlws.SORT(--_xlpm.parts,1,1,TRUE)))</f>
        <v>38381</v>
      </c>
      <c r="H2656" t="s">
        <v>21132</v>
      </c>
      <c r="I2656" t="s">
        <v>21133</v>
      </c>
      <c r="L2656" t="s">
        <v>18106</v>
      </c>
      <c r="M2656" t="s">
        <v>21134</v>
      </c>
      <c r="N2656" t="s">
        <v>21134</v>
      </c>
      <c r="O2656" t="s">
        <v>37</v>
      </c>
      <c r="P2656" t="s">
        <v>38</v>
      </c>
      <c r="Q2656" t="s">
        <v>21135</v>
      </c>
      <c r="R2656" t="s">
        <v>21136</v>
      </c>
      <c r="S2656" t="s">
        <v>21137</v>
      </c>
      <c r="T2656" t="s">
        <v>21138</v>
      </c>
      <c r="U2656" t="s">
        <v>43</v>
      </c>
      <c r="V2656" t="s">
        <v>44</v>
      </c>
      <c r="W2656" t="s">
        <v>45</v>
      </c>
      <c r="X2656">
        <v>19</v>
      </c>
      <c r="Y2656">
        <v>37110</v>
      </c>
      <c r="Z2656" t="s">
        <v>21127</v>
      </c>
      <c r="AA2656" t="s">
        <v>21128</v>
      </c>
      <c r="AG2656" t="inlineStr">
        <is>
          <t>include</t>
        </is>
      </c>
      <c r="AH2656" t="inlineStr">
        <is>
          <t>final_decision_or_monetary_penalty</t>
        </is>
      </c>
    </row>
    <row r="2657" spans="1:34" x14ac:dyDescent="0.25">
      <c r="A2657" s="2" t="n">
        <v>2654</v>
      </c>
      <c r="B2657" s="2"/>
      <c r="C2657" t="s">
        <v>3320</v>
      </c>
      <c r="D2657" t="s">
        <v>21130</v>
      </c>
      <c r="E2657" s="3">
        <v>38770</v>
      </c>
      <c r="F2657" t="s">
        <v>21131</v>
      </c>
      <c r="G2657" t="str" cm="1">
        <f t="array" ref="G2657">_xlfn.LET(_xlpm.parts,TRIM(_xlfn.TEXTSPLIT(SUBSTITUTE(SUBSTITUTE(F2657,"IV/",""),"AT.",""),";")),_xlfn.TEXTJOIN(";",TRUE,_xlfn._xlws.SORT(--_xlpm.parts,1,1,TRUE)))</f>
        <v>38381</v>
      </c>
      <c r="H2657" t="s">
        <v>21132</v>
      </c>
      <c r="I2657" t="s">
        <v>21133</v>
      </c>
      <c r="L2657" t="s">
        <v>18106</v>
      </c>
      <c r="M2657" t="s">
        <v>21139</v>
      </c>
      <c r="N2657" t="s">
        <v>21139</v>
      </c>
      <c r="O2657" t="s">
        <v>37</v>
      </c>
      <c r="P2657" t="s">
        <v>38</v>
      </c>
      <c r="Q2657" t="s">
        <v>21140</v>
      </c>
      <c r="R2657" t="s">
        <v>21141</v>
      </c>
      <c r="S2657" t="s">
        <v>21142</v>
      </c>
      <c r="T2657" t="s">
        <v>21143</v>
      </c>
      <c r="U2657" t="s">
        <v>43</v>
      </c>
      <c r="V2657" t="s">
        <v>44</v>
      </c>
      <c r="W2657" t="s">
        <v>45</v>
      </c>
      <c r="X2657">
        <v>18</v>
      </c>
      <c r="Y2657">
        <v>39530</v>
      </c>
      <c r="Z2657" t="s">
        <v>21144</v>
      </c>
      <c r="AA2657" t="s">
        <v>21145</v>
      </c>
      <c r="AG2657" t="inlineStr">
        <is>
          <t>include</t>
        </is>
      </c>
      <c r="AH2657" t="inlineStr">
        <is>
          <t>final_decision_or_monetary_penalty</t>
        </is>
      </c>
    </row>
    <row r="2658" spans="1:34" x14ac:dyDescent="0.25">
      <c r="A2658" s="2" t="n">
        <v>2654</v>
      </c>
      <c r="B2658" s="2" t="inlineStr">
        <is>
          <t>duplicate_within_source; keep_row=2657</t>
        </is>
      </c>
      <c r="C2658" t="s">
        <v>3320</v>
      </c>
      <c r="D2658" t="s">
        <v>21130</v>
      </c>
      <c r="E2658" s="3">
        <v>38770</v>
      </c>
      <c r="F2658" t="s">
        <v>21131</v>
      </c>
      <c r="G2658" t="str" cm="1">
        <f t="array" ref="G2658">_xlfn.LET(_xlpm.parts,TRIM(_xlfn.TEXTSPLIT(SUBSTITUTE(SUBSTITUTE(F2658,"IV/",""),"AT.",""),";")),_xlfn.TEXTJOIN(";",TRUE,_xlfn._xlws.SORT(--_xlpm.parts,1,1,TRUE)))</f>
        <v>38381</v>
      </c>
      <c r="H2658" t="s">
        <v>21132</v>
      </c>
      <c r="I2658" t="s">
        <v>21133</v>
      </c>
      <c r="L2658" t="s">
        <v>18106</v>
      </c>
      <c r="M2658" t="s">
        <v>21146</v>
      </c>
      <c r="N2658" t="s">
        <v>21146</v>
      </c>
      <c r="O2658" t="s">
        <v>37</v>
      </c>
      <c r="P2658" t="s">
        <v>38</v>
      </c>
      <c r="Q2658" t="s">
        <v>21147</v>
      </c>
      <c r="R2658" t="s">
        <v>21148</v>
      </c>
      <c r="S2658" t="s">
        <v>21149</v>
      </c>
      <c r="T2658" t="s">
        <v>21150</v>
      </c>
      <c r="U2658" t="s">
        <v>43</v>
      </c>
      <c r="V2658" t="s">
        <v>44</v>
      </c>
      <c r="W2658" t="s">
        <v>45</v>
      </c>
      <c r="X2658">
        <v>18</v>
      </c>
      <c r="Y2658">
        <v>37704</v>
      </c>
      <c r="Z2658" t="s">
        <v>21151</v>
      </c>
      <c r="AA2658" t="s">
        <v>21152</v>
      </c>
      <c r="AG2658" t="inlineStr">
        <is>
          <t>include</t>
        </is>
      </c>
      <c r="AH2658" t="inlineStr">
        <is>
          <t>final_decision_or_monetary_penalty</t>
        </is>
      </c>
    </row>
    <row r="2659" spans="1:34" x14ac:dyDescent="0.25">
      <c r="A2659" s="2">
        <v>2658</v>
      </c>
      <c r="B2659" s="2"/>
      <c r="C2659" t="s">
        <v>82</v>
      </c>
      <c r="D2659" t="s">
        <v>21153</v>
      </c>
      <c r="E2659" s="3">
        <v>38798</v>
      </c>
      <c r="F2659" t="s">
        <v>21155</v>
      </c>
      <c r="G2659" t="str" cm="1">
        <f t="array" ref="G2659">_xlfn.LET(_xlpm.parts,TRIM(_xlfn.TEXTSPLIT(SUBSTITUTE(SUBSTITUTE(F2659,"IV/",""),"AT.",""),";")),_xlfn.TEXTJOIN(";",TRUE,_xlfn._xlws.SORT(--_xlpm.parts,1,1,TRUE)))</f>
        <v>38173</v>
      </c>
      <c r="H2659" t="s">
        <v>21156</v>
      </c>
      <c r="L2659" t="s">
        <v>87</v>
      </c>
      <c r="M2659" t="s">
        <v>21154</v>
      </c>
      <c r="N2659" t="s">
        <v>21154</v>
      </c>
      <c r="O2659" t="s">
        <v>37</v>
      </c>
      <c r="P2659" t="s">
        <v>38</v>
      </c>
      <c r="Q2659" t="s">
        <v>21157</v>
      </c>
      <c r="R2659" t="s">
        <v>21158</v>
      </c>
      <c r="S2659" t="s">
        <v>21159</v>
      </c>
      <c r="T2659" t="s">
        <v>21160</v>
      </c>
      <c r="U2659" t="s">
        <v>43</v>
      </c>
      <c r="V2659" t="s">
        <v>44</v>
      </c>
      <c r="W2659" t="s">
        <v>45</v>
      </c>
      <c r="X2659">
        <v>12</v>
      </c>
      <c r="Y2659">
        <v>28677</v>
      </c>
      <c r="Z2659" t="s">
        <v>21161</v>
      </c>
      <c r="AA2659" t="s">
        <v>21162</v>
      </c>
      <c r="AB2659"/>
      <c r="AD2659" t="s">
        <v>94</v>
      </c>
      <c r="AE2659" t="s">
        <v>21163</v>
      </c>
      <c r="AG2659" t="inlineStr">
        <is>
          <t>include</t>
        </is>
      </c>
      <c r="AH2659" t="inlineStr">
        <is>
          <t>standalone_relevant</t>
        </is>
      </c>
    </row>
    <row r="2660" spans="1:34" x14ac:dyDescent="0.25">
      <c r="A2660" s="2">
        <v>2659</v>
      </c>
      <c r="B2660" s="2" t="inlineStr">
        <is>
          <t>outside_scope:publication_notice</t>
        </is>
      </c>
      <c r="C2660" t="s">
        <v>3320</v>
      </c>
      <c r="D2660" t="s">
        <v>21164</v>
      </c>
      <c r="E2660" s="3">
        <v>38798</v>
      </c>
      <c r="F2660" t="s">
        <v>21165</v>
      </c>
      <c r="G2660" t="str" cm="1">
        <f t="array" ref="G2660">_xlfn.LET(_xlpm.parts,TRIM(_xlfn.TEXTSPLIT(SUBSTITUTE(SUBSTITUTE(F2660,"IV/",""),"AT.",""),";")),_xlfn.TEXTJOIN(";",TRUE,_xlfn._xlws.SORT(--_xlpm.parts,1,1,TRUE)))</f>
        <v>38173</v>
      </c>
      <c r="H2660" t="s">
        <v>21156</v>
      </c>
      <c r="I2660" t="s">
        <v>21156</v>
      </c>
      <c r="L2660" t="s">
        <v>18106</v>
      </c>
      <c r="M2660" t="s">
        <v>21166</v>
      </c>
      <c r="N2660" t="s">
        <v>21166</v>
      </c>
      <c r="O2660" t="s">
        <v>37</v>
      </c>
      <c r="P2660" t="s">
        <v>38</v>
      </c>
      <c r="Q2660" t="s">
        <v>21167</v>
      </c>
      <c r="R2660" t="s">
        <v>21168</v>
      </c>
      <c r="S2660" t="s">
        <v>21169</v>
      </c>
      <c r="T2660" t="s">
        <v>21170</v>
      </c>
      <c r="U2660" t="s">
        <v>53</v>
      </c>
      <c r="V2660" t="s">
        <v>53</v>
      </c>
      <c r="W2660" t="s">
        <v>45</v>
      </c>
      <c r="Y2660">
        <v>6642</v>
      </c>
      <c r="Z2660" t="s">
        <v>21171</v>
      </c>
      <c r="AA2660" t="s">
        <v>21172</v>
      </c>
      <c r="AG2660" t="inlineStr">
        <is>
          <t>include</t>
        </is>
      </c>
      <c r="AH2660" t="inlineStr">
        <is>
          <t>final_decision_or_monetary_penalty</t>
        </is>
      </c>
    </row>
    <row r="2661" spans="1:34" x14ac:dyDescent="0.25">
      <c r="A2661" s="2" t="n">
        <v>2659</v>
      </c>
      <c r="B2661" s="2" t="inlineStr">
        <is>
          <t>outside_scope:publication_notice</t>
        </is>
      </c>
      <c r="C2661" t="s">
        <v>3320</v>
      </c>
      <c r="D2661" t="s">
        <v>21164</v>
      </c>
      <c r="E2661" s="3">
        <v>38798</v>
      </c>
      <c r="F2661" t="s">
        <v>21165</v>
      </c>
      <c r="G2661" t="str" cm="1">
        <f t="array" ref="G2661">_xlfn.LET(_xlpm.parts,TRIM(_xlfn.TEXTSPLIT(SUBSTITUTE(SUBSTITUTE(F2661,"IV/",""),"AT.",""),";")),_xlfn.TEXTJOIN(";",TRUE,_xlfn._xlws.SORT(--_xlpm.parts,1,1,TRUE)))</f>
        <v>38173</v>
      </c>
      <c r="H2661" t="s">
        <v>21156</v>
      </c>
      <c r="I2661" t="s">
        <v>21156</v>
      </c>
      <c r="L2661" t="s">
        <v>18106</v>
      </c>
      <c r="M2661" t="s">
        <v>21173</v>
      </c>
      <c r="N2661" t="s">
        <v>21173</v>
      </c>
      <c r="O2661" t="s">
        <v>37</v>
      </c>
      <c r="P2661" t="s">
        <v>38</v>
      </c>
      <c r="Q2661" t="s">
        <v>21174</v>
      </c>
      <c r="R2661" t="s">
        <v>21175</v>
      </c>
      <c r="S2661" t="s">
        <v>21176</v>
      </c>
      <c r="T2661" t="s">
        <v>21177</v>
      </c>
      <c r="U2661" t="s">
        <v>53</v>
      </c>
      <c r="V2661" t="s">
        <v>53</v>
      </c>
      <c r="W2661" t="s">
        <v>45</v>
      </c>
      <c r="Y2661">
        <v>3838</v>
      </c>
      <c r="Z2661" t="s">
        <v>21178</v>
      </c>
      <c r="AA2661" t="s">
        <v>21179</v>
      </c>
      <c r="AG2661" t="inlineStr">
        <is>
          <t>include</t>
        </is>
      </c>
      <c r="AH2661" t="inlineStr">
        <is>
          <t>final_decision_or_monetary_penalty</t>
        </is>
      </c>
    </row>
    <row r="2662" spans="1:34" x14ac:dyDescent="0.25">
      <c r="A2662" s="2" t="n">
        <v>2659</v>
      </c>
      <c r="B2662" s="2"/>
      <c r="C2662" t="s">
        <v>3320</v>
      </c>
      <c r="D2662" t="s">
        <v>21164</v>
      </c>
      <c r="E2662" s="3">
        <v>38798</v>
      </c>
      <c r="F2662" t="s">
        <v>21165</v>
      </c>
      <c r="G2662" t="str" cm="1">
        <f t="array" ref="G2662">_xlfn.LET(_xlpm.parts,TRIM(_xlfn.TEXTSPLIT(SUBSTITUTE(SUBSTITUTE(F2662,"IV/",""),"AT.",""),";")),_xlfn.TEXTJOIN(";",TRUE,_xlfn._xlws.SORT(--_xlpm.parts,1,1,TRUE)))</f>
        <v>38173</v>
      </c>
      <c r="H2662" t="s">
        <v>21156</v>
      </c>
      <c r="I2662" t="s">
        <v>21156</v>
      </c>
      <c r="L2662" t="s">
        <v>18106</v>
      </c>
      <c r="M2662" t="s">
        <v>21180</v>
      </c>
      <c r="N2662" t="s">
        <v>21180</v>
      </c>
      <c r="O2662" t="s">
        <v>37</v>
      </c>
      <c r="P2662" t="s">
        <v>38</v>
      </c>
      <c r="Q2662" t="s">
        <v>21181</v>
      </c>
      <c r="R2662" t="s">
        <v>21182</v>
      </c>
      <c r="S2662" t="s">
        <v>21183</v>
      </c>
      <c r="T2662" t="s">
        <v>21184</v>
      </c>
      <c r="U2662" t="s">
        <v>43</v>
      </c>
      <c r="V2662" t="s">
        <v>3331</v>
      </c>
      <c r="W2662" t="s">
        <v>94</v>
      </c>
      <c r="X2662">
        <v>12</v>
      </c>
      <c r="Y2662">
        <v>27101</v>
      </c>
      <c r="Z2662" t="s">
        <v>21185</v>
      </c>
      <c r="AA2662" t="s">
        <v>21186</v>
      </c>
      <c r="AG2662" t="inlineStr">
        <is>
          <t>include</t>
        </is>
      </c>
      <c r="AH2662" t="inlineStr">
        <is>
          <t>final_decision_or_monetary_penalty</t>
        </is>
      </c>
    </row>
    <row r="2663" spans="1:34" x14ac:dyDescent="0.25">
      <c r="A2663" s="2" t="n">
        <v>2659</v>
      </c>
      <c r="B2663" s="2" t="inlineStr">
        <is>
          <t>outside_scope:publication_notice</t>
        </is>
      </c>
      <c r="C2663" t="s">
        <v>3320</v>
      </c>
      <c r="D2663" t="s">
        <v>21164</v>
      </c>
      <c r="E2663" s="3">
        <v>38798</v>
      </c>
      <c r="F2663" t="s">
        <v>21165</v>
      </c>
      <c r="G2663" t="str" cm="1">
        <f t="array" ref="G2663">_xlfn.LET(_xlpm.parts,TRIM(_xlfn.TEXTSPLIT(SUBSTITUTE(SUBSTITUTE(F2663,"IV/",""),"AT.",""),";")),_xlfn.TEXTJOIN(";",TRUE,_xlfn._xlws.SORT(--_xlpm.parts,1,1,TRUE)))</f>
        <v>38173</v>
      </c>
      <c r="H2663" t="s">
        <v>21156</v>
      </c>
      <c r="I2663" t="s">
        <v>21156</v>
      </c>
      <c r="L2663" t="s">
        <v>18106</v>
      </c>
      <c r="M2663" t="s">
        <v>21187</v>
      </c>
      <c r="N2663" t="s">
        <v>21187</v>
      </c>
      <c r="O2663" t="s">
        <v>37</v>
      </c>
      <c r="P2663" t="s">
        <v>38</v>
      </c>
      <c r="Q2663" t="s">
        <v>21188</v>
      </c>
      <c r="R2663" t="s">
        <v>21189</v>
      </c>
      <c r="S2663" t="s">
        <v>21190</v>
      </c>
      <c r="T2663" t="s">
        <v>21191</v>
      </c>
      <c r="U2663" t="s">
        <v>53</v>
      </c>
      <c r="V2663" t="s">
        <v>53</v>
      </c>
      <c r="W2663" t="s">
        <v>45</v>
      </c>
      <c r="Y2663">
        <v>4955</v>
      </c>
      <c r="Z2663" t="s">
        <v>21192</v>
      </c>
      <c r="AA2663" t="s">
        <v>21193</v>
      </c>
      <c r="AG2663" t="inlineStr">
        <is>
          <t>include</t>
        </is>
      </c>
      <c r="AH2663" t="inlineStr">
        <is>
          <t>final_decision_or_monetary_penalty</t>
        </is>
      </c>
    </row>
    <row r="2664" spans="1:34" x14ac:dyDescent="0.25">
      <c r="A2664" s="2">
        <v>2663</v>
      </c>
      <c r="B2664" s="2"/>
      <c r="C2664" t="s">
        <v>82</v>
      </c>
      <c r="D2664" t="s">
        <v>21194</v>
      </c>
      <c r="E2664" s="3">
        <v>38805</v>
      </c>
      <c r="F2664" t="s">
        <v>21196</v>
      </c>
      <c r="G2664" t="str" cm="1">
        <f t="array" ref="G2664">_xlfn.LET(_xlpm.parts,TRIM(_xlfn.TEXTSPLIT(SUBSTITUTE(SUBSTITUTE(F2664,"IV/",""),"AT.",""),";")),_xlfn.TEXTJOIN(";",TRUE,_xlfn._xlws.SORT(--_xlpm.parts,1,1,TRUE)))</f>
        <v>38113</v>
      </c>
      <c r="H2664" t="s">
        <v>21197</v>
      </c>
      <c r="L2664" t="s">
        <v>87</v>
      </c>
      <c r="M2664" t="s">
        <v>21195</v>
      </c>
      <c r="N2664" t="s">
        <v>21195</v>
      </c>
      <c r="O2664" t="s">
        <v>37</v>
      </c>
      <c r="P2664" t="s">
        <v>38</v>
      </c>
      <c r="Q2664" t="s">
        <v>21198</v>
      </c>
      <c r="R2664" t="s">
        <v>21199</v>
      </c>
      <c r="S2664" t="s">
        <v>21200</v>
      </c>
      <c r="T2664" t="s">
        <v>21201</v>
      </c>
      <c r="U2664" t="s">
        <v>43</v>
      </c>
      <c r="V2664" t="s">
        <v>44</v>
      </c>
      <c r="W2664" t="s">
        <v>45</v>
      </c>
      <c r="X2664">
        <v>163</v>
      </c>
      <c r="Y2664">
        <v>503596</v>
      </c>
      <c r="Z2664" t="s">
        <v>21202</v>
      </c>
      <c r="AA2664" t="s">
        <v>21203</v>
      </c>
      <c r="AB2664"/>
      <c r="AD2664" t="s">
        <v>94</v>
      </c>
      <c r="AE2664" t="s">
        <v>21204</v>
      </c>
      <c r="AG2664" t="inlineStr">
        <is>
          <t>include</t>
        </is>
      </c>
      <c r="AH2664" t="inlineStr">
        <is>
          <t>final_decision_or_monetary_penalty</t>
        </is>
      </c>
    </row>
    <row r="2665" spans="1:34" x14ac:dyDescent="0.25">
      <c r="A2665" s="2" t="n">
        <v>2663</v>
      </c>
      <c r="B2665" s="2" t="inlineStr">
        <is>
          <t>duplicate_within_source; keep_row=2667</t>
        </is>
      </c>
      <c r="C2665" t="s">
        <v>3320</v>
      </c>
      <c r="D2665" t="s">
        <v>21205</v>
      </c>
      <c r="E2665" s="3">
        <v>38805</v>
      </c>
      <c r="F2665" t="s">
        <v>21206</v>
      </c>
      <c r="G2665" t="str" cm="1">
        <f t="array" ref="G2665">_xlfn.LET(_xlpm.parts,TRIM(_xlfn.TEXTSPLIT(SUBSTITUTE(SUBSTITUTE(F2665,"IV/",""),"AT.",""),";")),_xlfn.TEXTJOIN(";",TRUE,_xlfn._xlws.SORT(--_xlpm.parts,1,1,TRUE)))</f>
        <v>38113</v>
      </c>
      <c r="H2665" t="s">
        <v>21207</v>
      </c>
      <c r="I2665" t="s">
        <v>21208</v>
      </c>
      <c r="L2665" t="s">
        <v>3325</v>
      </c>
      <c r="M2665" t="s">
        <v>21209</v>
      </c>
      <c r="N2665" t="s">
        <v>21209</v>
      </c>
      <c r="O2665" t="s">
        <v>37</v>
      </c>
      <c r="P2665" t="s">
        <v>38</v>
      </c>
      <c r="Q2665" t="s">
        <v>21210</v>
      </c>
      <c r="R2665" t="s">
        <v>21211</v>
      </c>
      <c r="S2665" t="s">
        <v>21212</v>
      </c>
      <c r="T2665" t="s">
        <v>21213</v>
      </c>
      <c r="U2665" t="s">
        <v>43</v>
      </c>
      <c r="V2665" t="s">
        <v>44</v>
      </c>
      <c r="W2665" t="s">
        <v>45</v>
      </c>
      <c r="X2665">
        <v>1</v>
      </c>
      <c r="Y2665">
        <v>1649</v>
      </c>
      <c r="Z2665" t="s">
        <v>21214</v>
      </c>
      <c r="AA2665" t="s">
        <v>21215</v>
      </c>
      <c r="AG2665" t="inlineStr">
        <is>
          <t>include</t>
        </is>
      </c>
      <c r="AH2665" t="inlineStr">
        <is>
          <t>final_decision_or_monetary_penalty</t>
        </is>
      </c>
    </row>
    <row r="2666" spans="1:34" x14ac:dyDescent="0.25">
      <c r="A2666" s="2" t="n">
        <v>2663</v>
      </c>
      <c r="B2666" s="2" t="inlineStr">
        <is>
          <t>duplicate_within_source; keep_row=2667</t>
        </is>
      </c>
      <c r="C2666" t="s">
        <v>3320</v>
      </c>
      <c r="D2666" t="s">
        <v>21205</v>
      </c>
      <c r="E2666" s="3">
        <v>38805</v>
      </c>
      <c r="F2666" t="s">
        <v>21206</v>
      </c>
      <c r="G2666" t="str" cm="1">
        <f t="array" ref="G2666">_xlfn.LET(_xlpm.parts,TRIM(_xlfn.TEXTSPLIT(SUBSTITUTE(SUBSTITUTE(F2666,"IV/",""),"AT.",""),";")),_xlfn.TEXTJOIN(";",TRUE,_xlfn._xlws.SORT(--_xlpm.parts,1,1,TRUE)))</f>
        <v>38113</v>
      </c>
      <c r="H2666" t="s">
        <v>21207</v>
      </c>
      <c r="I2666" t="s">
        <v>21208</v>
      </c>
      <c r="L2666" t="s">
        <v>3325</v>
      </c>
      <c r="M2666" t="s">
        <v>21216</v>
      </c>
      <c r="N2666" t="s">
        <v>21216</v>
      </c>
      <c r="O2666" t="s">
        <v>37</v>
      </c>
      <c r="P2666" t="s">
        <v>38</v>
      </c>
      <c r="Q2666" t="s">
        <v>21217</v>
      </c>
      <c r="R2666" t="s">
        <v>21218</v>
      </c>
      <c r="S2666" t="s">
        <v>21219</v>
      </c>
      <c r="T2666" t="s">
        <v>21220</v>
      </c>
      <c r="U2666" t="s">
        <v>43</v>
      </c>
      <c r="V2666" t="s">
        <v>44</v>
      </c>
      <c r="W2666" t="s">
        <v>45</v>
      </c>
      <c r="X2666">
        <v>1</v>
      </c>
      <c r="Y2666">
        <v>1158</v>
      </c>
      <c r="Z2666" t="s">
        <v>21221</v>
      </c>
      <c r="AA2666" t="s">
        <v>21222</v>
      </c>
      <c r="AG2666" t="inlineStr">
        <is>
          <t>include</t>
        </is>
      </c>
      <c r="AH2666" t="inlineStr">
        <is>
          <t>final_decision_or_monetary_penalty</t>
        </is>
      </c>
    </row>
    <row r="2667" spans="1:34" x14ac:dyDescent="0.25">
      <c r="A2667" s="2" t="n">
        <v>2663</v>
      </c>
      <c r="B2667" s="2"/>
      <c r="C2667" t="s">
        <v>3320</v>
      </c>
      <c r="D2667" t="s">
        <v>21205</v>
      </c>
      <c r="E2667" s="3">
        <v>38805</v>
      </c>
      <c r="F2667" t="s">
        <v>21206</v>
      </c>
      <c r="G2667" t="str" cm="1">
        <f t="array" ref="G2667">_xlfn.LET(_xlpm.parts,TRIM(_xlfn.TEXTSPLIT(SUBSTITUTE(SUBSTITUTE(F2667,"IV/",""),"AT.",""),";")),_xlfn.TEXTJOIN(";",TRUE,_xlfn._xlws.SORT(--_xlpm.parts,1,1,TRUE)))</f>
        <v>38113</v>
      </c>
      <c r="H2667" t="s">
        <v>21207</v>
      </c>
      <c r="I2667" t="s">
        <v>21208</v>
      </c>
      <c r="L2667" t="s">
        <v>3325</v>
      </c>
      <c r="M2667" t="s">
        <v>21223</v>
      </c>
      <c r="N2667" t="s">
        <v>21223</v>
      </c>
      <c r="O2667" t="s">
        <v>37</v>
      </c>
      <c r="P2667" t="s">
        <v>38</v>
      </c>
      <c r="Q2667" t="s">
        <v>21224</v>
      </c>
      <c r="R2667" t="s">
        <v>21225</v>
      </c>
      <c r="S2667" t="s">
        <v>21226</v>
      </c>
      <c r="T2667" t="s">
        <v>21227</v>
      </c>
      <c r="U2667" t="s">
        <v>43</v>
      </c>
      <c r="V2667" t="s">
        <v>44</v>
      </c>
      <c r="W2667" t="s">
        <v>45</v>
      </c>
      <c r="X2667">
        <v>163</v>
      </c>
      <c r="Y2667">
        <v>503596</v>
      </c>
      <c r="Z2667" t="s">
        <v>21202</v>
      </c>
      <c r="AA2667" t="s">
        <v>21203</v>
      </c>
      <c r="AG2667" t="inlineStr">
        <is>
          <t>include</t>
        </is>
      </c>
      <c r="AH2667" t="inlineStr">
        <is>
          <t>final_decision_or_monetary_penalty</t>
        </is>
      </c>
    </row>
    <row r="2668" spans="1:34" x14ac:dyDescent="0.25">
      <c r="A2668" s="2" t="n">
        <v>2663</v>
      </c>
      <c r="B2668" s="2" t="inlineStr">
        <is>
          <t>outside_scope:publication_notice</t>
        </is>
      </c>
      <c r="C2668" t="s">
        <v>3320</v>
      </c>
      <c r="D2668" t="s">
        <v>21205</v>
      </c>
      <c r="E2668" s="3">
        <v>38805</v>
      </c>
      <c r="F2668" t="s">
        <v>21206</v>
      </c>
      <c r="G2668" t="str" cm="1">
        <f t="array" ref="G2668">_xlfn.LET(_xlpm.parts,TRIM(_xlfn.TEXTSPLIT(SUBSTITUTE(SUBSTITUTE(F2668,"IV/",""),"AT.",""),";")),_xlfn.TEXTJOIN(";",TRUE,_xlfn._xlws.SORT(--_xlpm.parts,1,1,TRUE)))</f>
        <v>38113</v>
      </c>
      <c r="H2668" t="s">
        <v>21207</v>
      </c>
      <c r="I2668" t="s">
        <v>21208</v>
      </c>
      <c r="L2668" t="s">
        <v>3325</v>
      </c>
      <c r="M2668" t="s">
        <v>21228</v>
      </c>
      <c r="N2668" t="s">
        <v>21228</v>
      </c>
      <c r="O2668" t="s">
        <v>37</v>
      </c>
      <c r="P2668" t="s">
        <v>38</v>
      </c>
      <c r="Q2668" t="s">
        <v>21229</v>
      </c>
      <c r="R2668" t="s">
        <v>21230</v>
      </c>
      <c r="S2668" t="s">
        <v>21231</v>
      </c>
      <c r="T2668" t="s">
        <v>21232</v>
      </c>
      <c r="U2668" t="s">
        <v>53</v>
      </c>
      <c r="V2668" t="s">
        <v>53</v>
      </c>
      <c r="W2668" t="s">
        <v>45</v>
      </c>
      <c r="Y2668">
        <v>3418</v>
      </c>
      <c r="Z2668" t="s">
        <v>21233</v>
      </c>
      <c r="AA2668" t="s">
        <v>21234</v>
      </c>
      <c r="AG2668" t="inlineStr">
        <is>
          <t>include</t>
        </is>
      </c>
      <c r="AH2668" t="inlineStr">
        <is>
          <t>final_decision_or_monetary_penalty</t>
        </is>
      </c>
    </row>
    <row r="2669" spans="1:34" x14ac:dyDescent="0.25">
      <c r="A2669" s="2" t="n">
        <v>2663</v>
      </c>
      <c r="B2669" s="2" t="inlineStr">
        <is>
          <t>outside_scope:publication_notice</t>
        </is>
      </c>
      <c r="C2669" t="s">
        <v>3320</v>
      </c>
      <c r="D2669" t="s">
        <v>21205</v>
      </c>
      <c r="E2669" s="3">
        <v>38805</v>
      </c>
      <c r="F2669" t="s">
        <v>21206</v>
      </c>
      <c r="G2669" t="str" cm="1">
        <f t="array" ref="G2669">_xlfn.LET(_xlpm.parts,TRIM(_xlfn.TEXTSPLIT(SUBSTITUTE(SUBSTITUTE(F2669,"IV/",""),"AT.",""),";")),_xlfn.TEXTJOIN(";",TRUE,_xlfn._xlws.SORT(--_xlpm.parts,1,1,TRUE)))</f>
        <v>38113</v>
      </c>
      <c r="H2669" t="s">
        <v>21207</v>
      </c>
      <c r="I2669" t="s">
        <v>21208</v>
      </c>
      <c r="L2669" t="s">
        <v>3325</v>
      </c>
      <c r="M2669" t="s">
        <v>21235</v>
      </c>
      <c r="N2669" t="s">
        <v>21235</v>
      </c>
      <c r="O2669" t="s">
        <v>37</v>
      </c>
      <c r="P2669" t="s">
        <v>38</v>
      </c>
      <c r="Q2669" t="s">
        <v>21236</v>
      </c>
      <c r="R2669" t="s">
        <v>21237</v>
      </c>
      <c r="S2669" t="s">
        <v>21238</v>
      </c>
      <c r="T2669" t="s">
        <v>21239</v>
      </c>
      <c r="U2669" t="s">
        <v>53</v>
      </c>
      <c r="V2669" t="s">
        <v>53</v>
      </c>
      <c r="W2669" t="s">
        <v>45</v>
      </c>
      <c r="Y2669">
        <v>7904</v>
      </c>
      <c r="Z2669" t="s">
        <v>21240</v>
      </c>
      <c r="AA2669" t="s">
        <v>21241</v>
      </c>
      <c r="AG2669" t="inlineStr">
        <is>
          <t>include</t>
        </is>
      </c>
      <c r="AH2669" t="inlineStr">
        <is>
          <t>final_decision_or_monetary_penalty</t>
        </is>
      </c>
    </row>
    <row r="2670" spans="1:34" x14ac:dyDescent="0.25">
      <c r="A2670" s="2" t="n">
        <v>2663</v>
      </c>
      <c r="B2670" s="2" t="inlineStr">
        <is>
          <t>outside_scope:publication_notice</t>
        </is>
      </c>
      <c r="C2670" t="s">
        <v>3320</v>
      </c>
      <c r="D2670" t="s">
        <v>21205</v>
      </c>
      <c r="E2670" s="3">
        <v>38805</v>
      </c>
      <c r="F2670" t="s">
        <v>21206</v>
      </c>
      <c r="G2670" t="str" cm="1">
        <f t="array" ref="G2670">_xlfn.LET(_xlpm.parts,TRIM(_xlfn.TEXTSPLIT(SUBSTITUTE(SUBSTITUTE(F2670,"IV/",""),"AT.",""),";")),_xlfn.TEXTJOIN(";",TRUE,_xlfn._xlws.SORT(--_xlpm.parts,1,1,TRUE)))</f>
        <v>38113</v>
      </c>
      <c r="H2670" t="s">
        <v>21207</v>
      </c>
      <c r="I2670" t="s">
        <v>21208</v>
      </c>
      <c r="L2670" t="s">
        <v>3325</v>
      </c>
      <c r="M2670" t="s">
        <v>21242</v>
      </c>
      <c r="N2670" t="s">
        <v>21242</v>
      </c>
      <c r="O2670" t="s">
        <v>37</v>
      </c>
      <c r="P2670" t="s">
        <v>38</v>
      </c>
      <c r="Q2670" t="s">
        <v>21243</v>
      </c>
      <c r="R2670" t="s">
        <v>21244</v>
      </c>
      <c r="S2670" t="s">
        <v>21245</v>
      </c>
      <c r="T2670" t="s">
        <v>21246</v>
      </c>
      <c r="U2670" t="s">
        <v>53</v>
      </c>
      <c r="V2670" t="s">
        <v>53</v>
      </c>
      <c r="W2670" t="s">
        <v>45</v>
      </c>
      <c r="Y2670">
        <v>30019</v>
      </c>
      <c r="Z2670" t="s">
        <v>21247</v>
      </c>
      <c r="AA2670" t="s">
        <v>21248</v>
      </c>
      <c r="AG2670" t="inlineStr">
        <is>
          <t>include</t>
        </is>
      </c>
      <c r="AH2670" t="inlineStr">
        <is>
          <t>final_decision_or_monetary_penalty</t>
        </is>
      </c>
    </row>
    <row r="2671" spans="1:34" x14ac:dyDescent="0.25">
      <c r="A2671" s="2" t="n">
        <v>2663</v>
      </c>
      <c r="B2671" s="2" t="inlineStr">
        <is>
          <t>outside_scope:publication_notice</t>
        </is>
      </c>
      <c r="C2671" t="s">
        <v>3320</v>
      </c>
      <c r="D2671" t="s">
        <v>21205</v>
      </c>
      <c r="E2671" s="3">
        <v>38805</v>
      </c>
      <c r="F2671" t="s">
        <v>21206</v>
      </c>
      <c r="G2671" t="str" cm="1">
        <f t="array" ref="G2671">_xlfn.LET(_xlpm.parts,TRIM(_xlfn.TEXTSPLIT(SUBSTITUTE(SUBSTITUTE(F2671,"IV/",""),"AT.",""),";")),_xlfn.TEXTJOIN(";",TRUE,_xlfn._xlws.SORT(--_xlpm.parts,1,1,TRUE)))</f>
        <v>38113</v>
      </c>
      <c r="H2671" t="s">
        <v>21207</v>
      </c>
      <c r="I2671" t="s">
        <v>21208</v>
      </c>
      <c r="L2671" t="s">
        <v>3325</v>
      </c>
      <c r="M2671" t="s">
        <v>21249</v>
      </c>
      <c r="N2671" t="s">
        <v>21249</v>
      </c>
      <c r="O2671" t="s">
        <v>37</v>
      </c>
      <c r="P2671" t="s">
        <v>38</v>
      </c>
      <c r="Q2671" t="s">
        <v>21250</v>
      </c>
      <c r="R2671" t="s">
        <v>21251</v>
      </c>
      <c r="S2671" t="s">
        <v>21252</v>
      </c>
      <c r="T2671" t="s">
        <v>21253</v>
      </c>
      <c r="U2671" t="s">
        <v>53</v>
      </c>
      <c r="V2671" t="s">
        <v>53</v>
      </c>
      <c r="W2671" t="s">
        <v>45</v>
      </c>
      <c r="Y2671">
        <v>3006</v>
      </c>
      <c r="Z2671" t="s">
        <v>21254</v>
      </c>
      <c r="AA2671" t="s">
        <v>21255</v>
      </c>
      <c r="AG2671" t="inlineStr">
        <is>
          <t>include</t>
        </is>
      </c>
      <c r="AH2671" t="inlineStr">
        <is>
          <t>final_decision_or_monetary_penalty</t>
        </is>
      </c>
    </row>
    <row r="2672" spans="1:34" x14ac:dyDescent="0.25">
      <c r="A2672" s="2">
        <v>2671</v>
      </c>
      <c r="B2672" s="2"/>
      <c r="C2672" t="s">
        <v>82</v>
      </c>
      <c r="D2672" t="s">
        <v>21256</v>
      </c>
      <c r="E2672" s="3">
        <v>38819</v>
      </c>
      <c r="F2672" t="s">
        <v>21258</v>
      </c>
      <c r="G2672" t="str" cm="1">
        <f t="array" ref="G2672">_xlfn.LET(_xlpm.parts,TRIM(_xlfn.TEXTSPLIT(SUBSTITUTE(SUBSTITUTE(F2672,"IV/",""),"AT.",""),";")),_xlfn.TEXTJOIN(";",TRUE,_xlfn._xlws.SORT(--_xlpm.parts,1,1,TRUE)))</f>
        <v>38348</v>
      </c>
      <c r="H2672" t="s">
        <v>21259</v>
      </c>
      <c r="L2672" t="s">
        <v>87</v>
      </c>
      <c r="M2672" t="s">
        <v>21257</v>
      </c>
      <c r="N2672" t="s">
        <v>21257</v>
      </c>
      <c r="O2672" t="s">
        <v>37</v>
      </c>
      <c r="P2672" t="s">
        <v>38</v>
      </c>
      <c r="Q2672" t="s">
        <v>21260</v>
      </c>
      <c r="R2672" t="s">
        <v>21261</v>
      </c>
      <c r="S2672" t="s">
        <v>21262</v>
      </c>
      <c r="T2672" t="s">
        <v>21263</v>
      </c>
      <c r="U2672" t="s">
        <v>43</v>
      </c>
      <c r="V2672" t="s">
        <v>44</v>
      </c>
      <c r="W2672" t="s">
        <v>45</v>
      </c>
      <c r="X2672">
        <v>42</v>
      </c>
      <c r="Y2672">
        <v>90593</v>
      </c>
      <c r="Z2672" t="s">
        <v>21264</v>
      </c>
      <c r="AA2672" t="s">
        <v>21265</v>
      </c>
      <c r="AB2672"/>
      <c r="AD2672" t="s">
        <v>94</v>
      </c>
      <c r="AE2672" t="s">
        <v>21266</v>
      </c>
      <c r="AG2672" t="inlineStr">
        <is>
          <t>include</t>
        </is>
      </c>
      <c r="AH2672" t="inlineStr">
        <is>
          <t>final_decision_or_monetary_penalty</t>
        </is>
      </c>
    </row>
    <row r="2673" spans="1:34" x14ac:dyDescent="0.25">
      <c r="A2673" s="2" t="n">
        <v>2671</v>
      </c>
      <c r="B2673" s="2"/>
      <c r="C2673" t="s">
        <v>3320</v>
      </c>
      <c r="D2673" t="s">
        <v>21267</v>
      </c>
      <c r="E2673" s="3">
        <v>38819</v>
      </c>
      <c r="F2673" t="s">
        <v>21268</v>
      </c>
      <c r="G2673" t="str" cm="1">
        <f t="array" ref="G2673">_xlfn.LET(_xlpm.parts,TRIM(_xlfn.TEXTSPLIT(SUBSTITUTE(SUBSTITUTE(F2673,"IV/",""),"AT.",""),";")),_xlfn.TEXTJOIN(";",TRUE,_xlfn._xlws.SORT(--_xlpm.parts,1,1,TRUE)))</f>
        <v>38348</v>
      </c>
      <c r="H2673" t="s">
        <v>21269</v>
      </c>
      <c r="I2673" t="s">
        <v>21270</v>
      </c>
      <c r="L2673" t="s">
        <v>18106</v>
      </c>
      <c r="M2673" t="s">
        <v>21271</v>
      </c>
      <c r="N2673" t="s">
        <v>21271</v>
      </c>
      <c r="O2673" t="s">
        <v>37</v>
      </c>
      <c r="P2673" t="s">
        <v>38</v>
      </c>
      <c r="Q2673" t="s">
        <v>21272</v>
      </c>
      <c r="R2673" t="s">
        <v>21273</v>
      </c>
      <c r="S2673" t="s">
        <v>21274</v>
      </c>
      <c r="T2673" t="s">
        <v>21275</v>
      </c>
      <c r="U2673" t="s">
        <v>43</v>
      </c>
      <c r="V2673" t="s">
        <v>3331</v>
      </c>
      <c r="W2673" t="s">
        <v>94</v>
      </c>
      <c r="X2673">
        <v>44</v>
      </c>
      <c r="Y2673">
        <v>127157</v>
      </c>
      <c r="Z2673" t="s">
        <v>21276</v>
      </c>
      <c r="AA2673" t="s">
        <v>21277</v>
      </c>
      <c r="AG2673" t="inlineStr">
        <is>
          <t>include</t>
        </is>
      </c>
      <c r="AH2673" t="inlineStr">
        <is>
          <t>final_decision_or_monetary_penalty</t>
        </is>
      </c>
    </row>
    <row r="2674" spans="1:34" x14ac:dyDescent="0.25">
      <c r="A2674" s="2" t="n">
        <v>2671</v>
      </c>
      <c r="B2674" s="2" t="inlineStr">
        <is>
          <t>duplicate_within_source; keep_row=2673</t>
        </is>
      </c>
      <c r="C2674" t="s">
        <v>3320</v>
      </c>
      <c r="D2674" t="s">
        <v>21267</v>
      </c>
      <c r="E2674" s="3">
        <v>38819</v>
      </c>
      <c r="F2674" t="s">
        <v>21268</v>
      </c>
      <c r="G2674" t="str" cm="1">
        <f t="array" ref="G2674">_xlfn.LET(_xlpm.parts,TRIM(_xlfn.TEXTSPLIT(SUBSTITUTE(SUBSTITUTE(F2674,"IV/",""),"AT.",""),";")),_xlfn.TEXTJOIN(";",TRUE,_xlfn._xlws.SORT(--_xlpm.parts,1,1,TRUE)))</f>
        <v>38348</v>
      </c>
      <c r="H2674" t="s">
        <v>21269</v>
      </c>
      <c r="I2674" t="s">
        <v>21270</v>
      </c>
      <c r="L2674" t="s">
        <v>18106</v>
      </c>
      <c r="M2674" t="s">
        <v>21278</v>
      </c>
      <c r="N2674" t="s">
        <v>21278</v>
      </c>
      <c r="O2674" t="s">
        <v>37</v>
      </c>
      <c r="P2674" t="s">
        <v>38</v>
      </c>
      <c r="Q2674" t="s">
        <v>21279</v>
      </c>
      <c r="R2674" t="s">
        <v>21280</v>
      </c>
      <c r="S2674" t="s">
        <v>21281</v>
      </c>
      <c r="T2674" t="s">
        <v>21282</v>
      </c>
      <c r="U2674" t="s">
        <v>43</v>
      </c>
      <c r="V2674" t="s">
        <v>3331</v>
      </c>
      <c r="W2674" t="s">
        <v>94</v>
      </c>
      <c r="X2674">
        <v>43</v>
      </c>
      <c r="Y2674">
        <v>118311</v>
      </c>
      <c r="Z2674" t="s">
        <v>21283</v>
      </c>
      <c r="AA2674" t="s">
        <v>21284</v>
      </c>
      <c r="AG2674" t="inlineStr">
        <is>
          <t>include</t>
        </is>
      </c>
      <c r="AH2674" t="inlineStr">
        <is>
          <t>final_decision_or_monetary_penalty</t>
        </is>
      </c>
    </row>
    <row r="2675" spans="1:34" x14ac:dyDescent="0.25">
      <c r="A2675" s="2" t="n">
        <v>2671</v>
      </c>
      <c r="B2675" s="2" t="inlineStr">
        <is>
          <t>duplicate_within_source; keep_row=2673</t>
        </is>
      </c>
      <c r="C2675" t="s">
        <v>3320</v>
      </c>
      <c r="D2675" t="s">
        <v>21267</v>
      </c>
      <c r="E2675" s="3">
        <v>38819</v>
      </c>
      <c r="F2675" t="s">
        <v>21268</v>
      </c>
      <c r="G2675" t="str" cm="1">
        <f t="array" ref="G2675">_xlfn.LET(_xlpm.parts,TRIM(_xlfn.TEXTSPLIT(SUBSTITUTE(SUBSTITUTE(F2675,"IV/",""),"AT.",""),";")),_xlfn.TEXTJOIN(";",TRUE,_xlfn._xlws.SORT(--_xlpm.parts,1,1,TRUE)))</f>
        <v>38348</v>
      </c>
      <c r="H2675" t="s">
        <v>21269</v>
      </c>
      <c r="I2675" t="s">
        <v>21270</v>
      </c>
      <c r="L2675" t="s">
        <v>18106</v>
      </c>
      <c r="M2675" t="s">
        <v>21285</v>
      </c>
      <c r="N2675" t="s">
        <v>21285</v>
      </c>
      <c r="O2675" t="s">
        <v>37</v>
      </c>
      <c r="P2675" t="s">
        <v>38</v>
      </c>
      <c r="Q2675" t="s">
        <v>21286</v>
      </c>
      <c r="R2675" t="s">
        <v>21287</v>
      </c>
      <c r="S2675" t="s">
        <v>21288</v>
      </c>
      <c r="T2675" t="s">
        <v>21289</v>
      </c>
      <c r="U2675" t="s">
        <v>43</v>
      </c>
      <c r="V2675" t="s">
        <v>3331</v>
      </c>
      <c r="W2675" t="s">
        <v>94</v>
      </c>
      <c r="X2675">
        <v>45</v>
      </c>
      <c r="Y2675">
        <v>122165</v>
      </c>
      <c r="Z2675" t="s">
        <v>21290</v>
      </c>
      <c r="AA2675" t="s">
        <v>21291</v>
      </c>
      <c r="AG2675" t="inlineStr">
        <is>
          <t>include</t>
        </is>
      </c>
      <c r="AH2675" t="inlineStr">
        <is>
          <t>final_decision_or_monetary_penalty</t>
        </is>
      </c>
    </row>
    <row r="2676" spans="1:34" x14ac:dyDescent="0.25">
      <c r="A2676" s="2" t="n">
        <v>2671</v>
      </c>
      <c r="B2676" s="2" t="inlineStr">
        <is>
          <t>duplicate_within_source; keep_row=2673</t>
        </is>
      </c>
      <c r="C2676" t="s">
        <v>3320</v>
      </c>
      <c r="D2676" t="s">
        <v>21267</v>
      </c>
      <c r="E2676" s="3">
        <v>38819</v>
      </c>
      <c r="F2676" t="s">
        <v>21268</v>
      </c>
      <c r="G2676" t="str" cm="1">
        <f t="array" ref="G2676">_xlfn.LET(_xlpm.parts,TRIM(_xlfn.TEXTSPLIT(SUBSTITUTE(SUBSTITUTE(F2676,"IV/",""),"AT.",""),";")),_xlfn.TEXTJOIN(";",TRUE,_xlfn._xlws.SORT(--_xlpm.parts,1,1,TRUE)))</f>
        <v>38348</v>
      </c>
      <c r="H2676" t="s">
        <v>21269</v>
      </c>
      <c r="I2676" t="s">
        <v>21270</v>
      </c>
      <c r="L2676" t="s">
        <v>18106</v>
      </c>
      <c r="M2676" t="s">
        <v>21292</v>
      </c>
      <c r="N2676" t="s">
        <v>21292</v>
      </c>
      <c r="O2676" t="s">
        <v>37</v>
      </c>
      <c r="P2676" t="s">
        <v>38</v>
      </c>
      <c r="Q2676" t="s">
        <v>21293</v>
      </c>
      <c r="R2676" t="s">
        <v>21294</v>
      </c>
      <c r="S2676" t="s">
        <v>21295</v>
      </c>
      <c r="T2676" t="s">
        <v>21296</v>
      </c>
      <c r="U2676" t="s">
        <v>43</v>
      </c>
      <c r="V2676" t="s">
        <v>44</v>
      </c>
      <c r="W2676" t="s">
        <v>45</v>
      </c>
      <c r="X2676">
        <v>42</v>
      </c>
      <c r="Y2676">
        <v>90593</v>
      </c>
      <c r="Z2676" t="s">
        <v>21297</v>
      </c>
      <c r="AA2676" t="s">
        <v>21265</v>
      </c>
      <c r="AG2676" t="inlineStr">
        <is>
          <t>include</t>
        </is>
      </c>
      <c r="AH2676" t="inlineStr">
        <is>
          <t>final_decision_or_monetary_penalty</t>
        </is>
      </c>
    </row>
    <row r="2677" spans="1:34" x14ac:dyDescent="0.25">
      <c r="A2677" s="2" t="n">
        <v>2671</v>
      </c>
      <c r="B2677" s="2" t="inlineStr">
        <is>
          <t>duplicate_within_source; keep_row=2673</t>
        </is>
      </c>
      <c r="C2677" t="s">
        <v>3320</v>
      </c>
      <c r="D2677" t="s">
        <v>21267</v>
      </c>
      <c r="E2677" s="3">
        <v>38819</v>
      </c>
      <c r="F2677" t="s">
        <v>21268</v>
      </c>
      <c r="G2677" t="str" cm="1">
        <f t="array" ref="G2677">_xlfn.LET(_xlpm.parts,TRIM(_xlfn.TEXTSPLIT(SUBSTITUTE(SUBSTITUTE(F2677,"IV/",""),"AT.",""),";")),_xlfn.TEXTJOIN(";",TRUE,_xlfn._xlws.SORT(--_xlpm.parts,1,1,TRUE)))</f>
        <v>38348</v>
      </c>
      <c r="H2677" t="s">
        <v>21269</v>
      </c>
      <c r="I2677" t="s">
        <v>21270</v>
      </c>
      <c r="L2677" t="s">
        <v>18106</v>
      </c>
      <c r="M2677" t="s">
        <v>21298</v>
      </c>
      <c r="N2677" t="s">
        <v>21298</v>
      </c>
      <c r="O2677" t="s">
        <v>37</v>
      </c>
      <c r="P2677" t="s">
        <v>38</v>
      </c>
      <c r="Q2677" t="s">
        <v>21299</v>
      </c>
      <c r="R2677" t="s">
        <v>21300</v>
      </c>
      <c r="S2677" t="s">
        <v>21301</v>
      </c>
      <c r="T2677" t="s">
        <v>21302</v>
      </c>
      <c r="U2677" t="s">
        <v>43</v>
      </c>
      <c r="V2677" t="s">
        <v>3331</v>
      </c>
      <c r="W2677" t="s">
        <v>94</v>
      </c>
      <c r="X2677">
        <v>29</v>
      </c>
      <c r="Y2677">
        <v>96589</v>
      </c>
      <c r="Z2677" t="s">
        <v>21303</v>
      </c>
      <c r="AA2677" t="s">
        <v>21304</v>
      </c>
      <c r="AG2677" t="inlineStr">
        <is>
          <t>include</t>
        </is>
      </c>
      <c r="AH2677" t="inlineStr">
        <is>
          <t>final_decision_or_monetary_penalty</t>
        </is>
      </c>
    </row>
    <row r="2678" spans="1:34" x14ac:dyDescent="0.25">
      <c r="A2678" s="2">
        <v>2677</v>
      </c>
      <c r="B2678" s="2"/>
      <c r="C2678" t="s">
        <v>82</v>
      </c>
      <c r="D2678" t="s">
        <v>21305</v>
      </c>
      <c r="E2678" s="3">
        <v>38840</v>
      </c>
      <c r="F2678" t="s">
        <v>21307</v>
      </c>
      <c r="G2678" t="str" cm="1">
        <f t="array" ref="G2678">_xlfn.LET(_xlpm.parts,TRIM(_xlfn.TEXTSPLIT(SUBSTITUTE(SUBSTITUTE(F2678,"IV/",""),"AT.",""),";")),_xlfn.TEXTJOIN(";",TRUE,_xlfn._xlws.SORT(--_xlpm.parts,1,1,TRUE)))</f>
        <v>38620</v>
      </c>
      <c r="H2678" t="s">
        <v>21308</v>
      </c>
      <c r="L2678" t="s">
        <v>87</v>
      </c>
      <c r="M2678" t="s">
        <v>21306</v>
      </c>
      <c r="N2678" t="s">
        <v>21306</v>
      </c>
      <c r="O2678" t="s">
        <v>37</v>
      </c>
      <c r="P2678" t="s">
        <v>38</v>
      </c>
      <c r="Q2678" t="s">
        <v>21309</v>
      </c>
      <c r="R2678" t="s">
        <v>21310</v>
      </c>
      <c r="S2678" t="s">
        <v>21311</v>
      </c>
      <c r="T2678" t="s">
        <v>21312</v>
      </c>
      <c r="U2678" t="s">
        <v>43</v>
      </c>
      <c r="V2678" t="s">
        <v>44</v>
      </c>
      <c r="W2678" t="s">
        <v>45</v>
      </c>
      <c r="X2678">
        <v>92</v>
      </c>
      <c r="Y2678">
        <v>245208</v>
      </c>
      <c r="Z2678" t="s">
        <v>21313</v>
      </c>
      <c r="AA2678" t="s">
        <v>21314</v>
      </c>
      <c r="AB2678"/>
      <c r="AD2678" t="s">
        <v>94</v>
      </c>
      <c r="AE2678" t="s">
        <v>19299</v>
      </c>
      <c r="AG2678" t="inlineStr">
        <is>
          <t>include</t>
        </is>
      </c>
      <c r="AH2678" t="inlineStr">
        <is>
          <t>standalone_relevant</t>
        </is>
      </c>
    </row>
    <row r="2679" spans="1:34" x14ac:dyDescent="0.25">
      <c r="A2679" s="2">
        <v>2678</v>
      </c>
      <c r="B2679" s="2" t="inlineStr">
        <is>
          <t>outside_scope:publication_notice</t>
        </is>
      </c>
      <c r="C2679" t="s">
        <v>3320</v>
      </c>
      <c r="D2679" t="s">
        <v>21315</v>
      </c>
      <c r="E2679" s="3">
        <v>38840</v>
      </c>
      <c r="F2679" t="s">
        <v>21316</v>
      </c>
      <c r="G2679" t="str" cm="1">
        <f t="array" ref="G2679">_xlfn.LET(_xlpm.parts,TRIM(_xlfn.TEXTSPLIT(SUBSTITUTE(SUBSTITUTE(F2679,"IV/",""),"AT.",""),";")),_xlfn.TEXTJOIN(";",TRUE,_xlfn._xlws.SORT(--_xlpm.parts,1,1,TRUE)))</f>
        <v>38620</v>
      </c>
      <c r="H2679" t="s">
        <v>21317</v>
      </c>
      <c r="I2679" t="s">
        <v>21318</v>
      </c>
      <c r="L2679" t="s">
        <v>3325</v>
      </c>
      <c r="M2679" t="s">
        <v>21319</v>
      </c>
      <c r="N2679" t="s">
        <v>21319</v>
      </c>
      <c r="O2679" t="s">
        <v>37</v>
      </c>
      <c r="P2679" t="s">
        <v>38</v>
      </c>
      <c r="Q2679" t="s">
        <v>21320</v>
      </c>
      <c r="R2679" t="s">
        <v>21321</v>
      </c>
      <c r="S2679" t="s">
        <v>21322</v>
      </c>
      <c r="T2679" t="s">
        <v>21323</v>
      </c>
      <c r="U2679" t="s">
        <v>53</v>
      </c>
      <c r="V2679" t="s">
        <v>53</v>
      </c>
      <c r="W2679" t="s">
        <v>45</v>
      </c>
      <c r="Y2679">
        <v>3344</v>
      </c>
      <c r="Z2679" t="s">
        <v>21324</v>
      </c>
      <c r="AA2679" t="s">
        <v>21325</v>
      </c>
      <c r="AG2679" t="inlineStr">
        <is>
          <t>include</t>
        </is>
      </c>
      <c r="AH2679" t="inlineStr">
        <is>
          <t>final_decision_or_monetary_penalty</t>
        </is>
      </c>
    </row>
    <row r="2680" spans="1:34" x14ac:dyDescent="0.25">
      <c r="A2680" s="2" t="n">
        <v>2678</v>
      </c>
      <c r="B2680" s="2" t="inlineStr">
        <is>
          <t>outside_scope:publication_notice</t>
        </is>
      </c>
      <c r="C2680" t="s">
        <v>3320</v>
      </c>
      <c r="D2680" t="s">
        <v>21315</v>
      </c>
      <c r="E2680" s="3">
        <v>38840</v>
      </c>
      <c r="F2680" t="s">
        <v>21316</v>
      </c>
      <c r="G2680" t="str" cm="1">
        <f t="array" ref="G2680">_xlfn.LET(_xlpm.parts,TRIM(_xlfn.TEXTSPLIT(SUBSTITUTE(SUBSTITUTE(F2680,"IV/",""),"AT.",""),";")),_xlfn.TEXTJOIN(";",TRUE,_xlfn._xlws.SORT(--_xlpm.parts,1,1,TRUE)))</f>
        <v>38620</v>
      </c>
      <c r="H2680" t="s">
        <v>21317</v>
      </c>
      <c r="I2680" t="s">
        <v>21318</v>
      </c>
      <c r="L2680" t="s">
        <v>3325</v>
      </c>
      <c r="M2680" t="s">
        <v>21326</v>
      </c>
      <c r="N2680" t="s">
        <v>21326</v>
      </c>
      <c r="O2680" t="s">
        <v>37</v>
      </c>
      <c r="P2680" t="s">
        <v>38</v>
      </c>
      <c r="Q2680" t="s">
        <v>21327</v>
      </c>
      <c r="R2680" t="s">
        <v>21328</v>
      </c>
      <c r="S2680" t="s">
        <v>21329</v>
      </c>
      <c r="T2680" t="s">
        <v>21330</v>
      </c>
      <c r="U2680" t="s">
        <v>53</v>
      </c>
      <c r="V2680" t="s">
        <v>53</v>
      </c>
      <c r="W2680" t="s">
        <v>45</v>
      </c>
      <c r="Y2680">
        <v>9526</v>
      </c>
      <c r="Z2680" t="s">
        <v>21331</v>
      </c>
      <c r="AA2680" t="s">
        <v>21332</v>
      </c>
      <c r="AG2680" t="inlineStr">
        <is>
          <t>include</t>
        </is>
      </c>
      <c r="AH2680" t="inlineStr">
        <is>
          <t>final_decision_or_monetary_penalty</t>
        </is>
      </c>
    </row>
    <row r="2681" spans="1:34" x14ac:dyDescent="0.25">
      <c r="A2681" s="2" t="n">
        <v>2678</v>
      </c>
      <c r="B2681" s="2" t="inlineStr">
        <is>
          <t>outside_scope:publication_notice</t>
        </is>
      </c>
      <c r="C2681" t="s">
        <v>3320</v>
      </c>
      <c r="D2681" t="s">
        <v>21315</v>
      </c>
      <c r="E2681" s="3">
        <v>38840</v>
      </c>
      <c r="F2681" t="s">
        <v>21316</v>
      </c>
      <c r="G2681" t="str" cm="1">
        <f t="array" ref="G2681">_xlfn.LET(_xlpm.parts,TRIM(_xlfn.TEXTSPLIT(SUBSTITUTE(SUBSTITUTE(F2681,"IV/",""),"AT.",""),";")),_xlfn.TEXTJOIN(";",TRUE,_xlfn._xlws.SORT(--_xlpm.parts,1,1,TRUE)))</f>
        <v>38620</v>
      </c>
      <c r="H2681" t="s">
        <v>21317</v>
      </c>
      <c r="I2681" t="s">
        <v>21318</v>
      </c>
      <c r="L2681" t="s">
        <v>3325</v>
      </c>
      <c r="M2681" t="s">
        <v>21333</v>
      </c>
      <c r="N2681" t="s">
        <v>21333</v>
      </c>
      <c r="O2681" t="s">
        <v>37</v>
      </c>
      <c r="P2681" t="s">
        <v>38</v>
      </c>
      <c r="Q2681" t="s">
        <v>21334</v>
      </c>
      <c r="R2681" t="s">
        <v>21335</v>
      </c>
      <c r="S2681" t="s">
        <v>21336</v>
      </c>
      <c r="T2681" t="s">
        <v>21337</v>
      </c>
      <c r="U2681" t="s">
        <v>53</v>
      </c>
      <c r="V2681" t="s">
        <v>53</v>
      </c>
      <c r="W2681" t="s">
        <v>45</v>
      </c>
      <c r="Y2681">
        <v>2897</v>
      </c>
      <c r="Z2681" t="s">
        <v>21338</v>
      </c>
      <c r="AA2681" t="s">
        <v>21339</v>
      </c>
      <c r="AG2681" t="inlineStr">
        <is>
          <t>include</t>
        </is>
      </c>
      <c r="AH2681" t="inlineStr">
        <is>
          <t>final_decision_or_monetary_penalty</t>
        </is>
      </c>
    </row>
    <row r="2682" spans="1:34" x14ac:dyDescent="0.25">
      <c r="A2682" s="2" t="n">
        <v>2678</v>
      </c>
      <c r="B2682" s="2"/>
      <c r="C2682" t="s">
        <v>3320</v>
      </c>
      <c r="D2682" t="s">
        <v>21315</v>
      </c>
      <c r="E2682" s="3">
        <v>38840</v>
      </c>
      <c r="F2682" t="s">
        <v>21316</v>
      </c>
      <c r="G2682" t="str" cm="1">
        <f t="array" ref="G2682">_xlfn.LET(_xlpm.parts,TRIM(_xlfn.TEXTSPLIT(SUBSTITUTE(SUBSTITUTE(F2682,"IV/",""),"AT.",""),";")),_xlfn.TEXTJOIN(";",TRUE,_xlfn._xlws.SORT(--_xlpm.parts,1,1,TRUE)))</f>
        <v>38620</v>
      </c>
      <c r="H2682" t="s">
        <v>21317</v>
      </c>
      <c r="I2682" t="s">
        <v>21318</v>
      </c>
      <c r="L2682" t="s">
        <v>3325</v>
      </c>
      <c r="M2682" t="s">
        <v>21340</v>
      </c>
      <c r="N2682" t="s">
        <v>21340</v>
      </c>
      <c r="O2682" t="s">
        <v>37</v>
      </c>
      <c r="P2682" t="s">
        <v>38</v>
      </c>
      <c r="Q2682" t="s">
        <v>21341</v>
      </c>
      <c r="R2682" t="s">
        <v>21342</v>
      </c>
      <c r="S2682" t="s">
        <v>21343</v>
      </c>
      <c r="T2682" t="s">
        <v>21344</v>
      </c>
      <c r="U2682" t="s">
        <v>43</v>
      </c>
      <c r="V2682" t="s">
        <v>44</v>
      </c>
      <c r="W2682" t="s">
        <v>45</v>
      </c>
      <c r="X2682">
        <v>135</v>
      </c>
      <c r="Y2682">
        <v>371731</v>
      </c>
      <c r="Z2682" t="s">
        <v>21345</v>
      </c>
      <c r="AA2682" t="s">
        <v>21346</v>
      </c>
      <c r="AG2682" t="inlineStr">
        <is>
          <t>include</t>
        </is>
      </c>
      <c r="AH2682" t="inlineStr">
        <is>
          <t>final_decision_or_monetary_penalty</t>
        </is>
      </c>
    </row>
    <row r="2683" spans="1:34" x14ac:dyDescent="0.25">
      <c r="A2683" s="2">
        <v>2682</v>
      </c>
      <c r="B2683" s="2"/>
      <c r="C2683" t="s">
        <v>82</v>
      </c>
      <c r="D2683" t="s">
        <v>21347</v>
      </c>
      <c r="E2683" s="3">
        <v>38868</v>
      </c>
      <c r="F2683" t="s">
        <v>21349</v>
      </c>
      <c r="G2683" t="str" cm="1">
        <f t="array" ref="G2683">_xlfn.LET(_xlpm.parts,TRIM(_xlfn.TEXTSPLIT(SUBSTITUTE(SUBSTITUTE(F2683,"IV/",""),"AT.",""),";")),_xlfn.TEXTJOIN(";",TRUE,_xlfn._xlws.SORT(--_xlpm.parts,1,1,TRUE)))</f>
        <v>38645</v>
      </c>
      <c r="H2683" t="s">
        <v>21350</v>
      </c>
      <c r="L2683" t="s">
        <v>87</v>
      </c>
      <c r="M2683" t="s">
        <v>21348</v>
      </c>
      <c r="N2683" t="s">
        <v>21348</v>
      </c>
      <c r="O2683" t="s">
        <v>37</v>
      </c>
      <c r="P2683" t="s">
        <v>38</v>
      </c>
      <c r="Q2683" t="s">
        <v>21351</v>
      </c>
      <c r="R2683" t="s">
        <v>21352</v>
      </c>
      <c r="S2683" t="s">
        <v>21353</v>
      </c>
      <c r="T2683" t="s">
        <v>21354</v>
      </c>
      <c r="U2683" t="s">
        <v>43</v>
      </c>
      <c r="V2683" t="s">
        <v>44</v>
      </c>
      <c r="W2683" t="s">
        <v>45</v>
      </c>
      <c r="X2683">
        <v>78</v>
      </c>
      <c r="Y2683">
        <v>189220</v>
      </c>
      <c r="Z2683" t="s">
        <v>21355</v>
      </c>
      <c r="AA2683" t="s">
        <v>21356</v>
      </c>
      <c r="AB2683"/>
      <c r="AD2683" t="s">
        <v>94</v>
      </c>
      <c r="AE2683" t="s">
        <v>19185</v>
      </c>
      <c r="AG2683" t="inlineStr">
        <is>
          <t>include</t>
        </is>
      </c>
      <c r="AH2683" t="inlineStr">
        <is>
          <t>standalone_relevant</t>
        </is>
      </c>
    </row>
    <row r="2684" spans="1:34" x14ac:dyDescent="0.25">
      <c r="A2684" s="2">
        <v>2683</v>
      </c>
      <c r="B2684" s="2" t="inlineStr">
        <is>
          <t>outside_scope:publication_notice</t>
        </is>
      </c>
      <c r="C2684" t="s">
        <v>3320</v>
      </c>
      <c r="D2684" t="s">
        <v>21357</v>
      </c>
      <c r="E2684" s="3">
        <v>38868</v>
      </c>
      <c r="F2684" t="s">
        <v>21358</v>
      </c>
      <c r="G2684" t="str" cm="1">
        <f t="array" ref="G2684">_xlfn.LET(_xlpm.parts,TRIM(_xlfn.TEXTSPLIT(SUBSTITUTE(SUBSTITUTE(F2684,"IV/",""),"AT.",""),";")),_xlfn.TEXTJOIN(";",TRUE,_xlfn._xlws.SORT(--_xlpm.parts,1,1,TRUE)))</f>
        <v>38645</v>
      </c>
      <c r="H2684" t="s">
        <v>21350</v>
      </c>
      <c r="I2684" t="s">
        <v>21359</v>
      </c>
      <c r="L2684" t="s">
        <v>3325</v>
      </c>
      <c r="M2684" t="s">
        <v>21360</v>
      </c>
      <c r="N2684" t="s">
        <v>21360</v>
      </c>
      <c r="O2684" t="s">
        <v>37</v>
      </c>
      <c r="P2684" t="s">
        <v>38</v>
      </c>
      <c r="Q2684" t="s">
        <v>21361</v>
      </c>
      <c r="R2684" t="s">
        <v>21362</v>
      </c>
      <c r="S2684" t="s">
        <v>21363</v>
      </c>
      <c r="T2684" t="s">
        <v>21364</v>
      </c>
      <c r="U2684" t="s">
        <v>53</v>
      </c>
      <c r="V2684" t="s">
        <v>53</v>
      </c>
      <c r="W2684" t="s">
        <v>45</v>
      </c>
      <c r="Y2684">
        <v>2931</v>
      </c>
      <c r="Z2684" t="s">
        <v>21365</v>
      </c>
      <c r="AA2684" t="s">
        <v>21366</v>
      </c>
      <c r="AG2684" t="inlineStr">
        <is>
          <t>include</t>
        </is>
      </c>
      <c r="AH2684" t="inlineStr">
        <is>
          <t>final_decision_or_monetary_penalty</t>
        </is>
      </c>
    </row>
    <row r="2685" spans="1:34" x14ac:dyDescent="0.25">
      <c r="A2685" s="2" t="n">
        <v>2683</v>
      </c>
      <c r="B2685" s="2" t="inlineStr">
        <is>
          <t>duplicate_within_source; keep_row=2688</t>
        </is>
      </c>
      <c r="C2685" t="s">
        <v>3320</v>
      </c>
      <c r="D2685" t="s">
        <v>21357</v>
      </c>
      <c r="E2685" s="3">
        <v>38868</v>
      </c>
      <c r="F2685" t="s">
        <v>21358</v>
      </c>
      <c r="G2685" t="str" cm="1">
        <f t="array" ref="G2685">_xlfn.LET(_xlpm.parts,TRIM(_xlfn.TEXTSPLIT(SUBSTITUTE(SUBSTITUTE(F2685,"IV/",""),"AT.",""),";")),_xlfn.TEXTJOIN(";",TRUE,_xlfn._xlws.SORT(--_xlpm.parts,1,1,TRUE)))</f>
        <v>38645</v>
      </c>
      <c r="H2685" t="s">
        <v>21350</v>
      </c>
      <c r="I2685" t="s">
        <v>21359</v>
      </c>
      <c r="L2685" t="s">
        <v>3325</v>
      </c>
      <c r="M2685" t="s">
        <v>21367</v>
      </c>
      <c r="N2685" t="s">
        <v>21367</v>
      </c>
      <c r="O2685" t="s">
        <v>37</v>
      </c>
      <c r="P2685" t="s">
        <v>38</v>
      </c>
      <c r="Q2685" t="s">
        <v>21368</v>
      </c>
      <c r="R2685" t="s">
        <v>21369</v>
      </c>
      <c r="S2685" t="s">
        <v>21370</v>
      </c>
      <c r="T2685" t="s">
        <v>21371</v>
      </c>
      <c r="U2685" t="s">
        <v>43</v>
      </c>
      <c r="V2685" t="s">
        <v>44</v>
      </c>
      <c r="W2685" t="s">
        <v>45</v>
      </c>
      <c r="X2685">
        <v>75</v>
      </c>
      <c r="Y2685">
        <v>213369</v>
      </c>
      <c r="Z2685" t="s">
        <v>21372</v>
      </c>
      <c r="AA2685" t="s">
        <v>21373</v>
      </c>
      <c r="AG2685" t="inlineStr">
        <is>
          <t>include</t>
        </is>
      </c>
      <c r="AH2685" t="inlineStr">
        <is>
          <t>final_decision_or_monetary_penalty</t>
        </is>
      </c>
    </row>
    <row r="2686" spans="1:34" x14ac:dyDescent="0.25">
      <c r="A2686" s="2" t="n">
        <v>2683</v>
      </c>
      <c r="B2686" s="2" t="inlineStr">
        <is>
          <t>duplicate_within_source; keep_row=2688</t>
        </is>
      </c>
      <c r="C2686" t="s">
        <v>3320</v>
      </c>
      <c r="D2686" t="s">
        <v>21357</v>
      </c>
      <c r="E2686" s="3">
        <v>38868</v>
      </c>
      <c r="F2686" t="s">
        <v>21358</v>
      </c>
      <c r="G2686" t="str" cm="1">
        <f t="array" ref="G2686">_xlfn.LET(_xlpm.parts,TRIM(_xlfn.TEXTSPLIT(SUBSTITUTE(SUBSTITUTE(F2686,"IV/",""),"AT.",""),";")),_xlfn.TEXTJOIN(";",TRUE,_xlfn._xlws.SORT(--_xlpm.parts,1,1,TRUE)))</f>
        <v>38645</v>
      </c>
      <c r="H2686" t="s">
        <v>21350</v>
      </c>
      <c r="I2686" t="s">
        <v>21359</v>
      </c>
      <c r="L2686" t="s">
        <v>3325</v>
      </c>
      <c r="M2686" t="s">
        <v>21374</v>
      </c>
      <c r="N2686" t="s">
        <v>21374</v>
      </c>
      <c r="O2686" t="s">
        <v>37</v>
      </c>
      <c r="P2686" t="s">
        <v>38</v>
      </c>
      <c r="Q2686" t="s">
        <v>21375</v>
      </c>
      <c r="R2686" t="s">
        <v>21376</v>
      </c>
      <c r="S2686" t="s">
        <v>21377</v>
      </c>
      <c r="T2686" t="s">
        <v>21378</v>
      </c>
      <c r="U2686" t="s">
        <v>43</v>
      </c>
      <c r="V2686" t="s">
        <v>44</v>
      </c>
      <c r="W2686" t="s">
        <v>45</v>
      </c>
      <c r="X2686">
        <v>78</v>
      </c>
      <c r="Y2686">
        <v>189220</v>
      </c>
      <c r="Z2686" t="s">
        <v>21379</v>
      </c>
      <c r="AA2686" t="s">
        <v>21356</v>
      </c>
      <c r="AG2686" t="inlineStr">
        <is>
          <t>include</t>
        </is>
      </c>
      <c r="AH2686" t="inlineStr">
        <is>
          <t>final_decision_or_monetary_penalty</t>
        </is>
      </c>
    </row>
    <row r="2687" spans="1:34" x14ac:dyDescent="0.25">
      <c r="A2687" s="2" t="n">
        <v>2683</v>
      </c>
      <c r="B2687" s="2" t="inlineStr">
        <is>
          <t>outside_scope:publication_notice</t>
        </is>
      </c>
      <c r="C2687" t="s">
        <v>3320</v>
      </c>
      <c r="D2687" t="s">
        <v>21357</v>
      </c>
      <c r="E2687" s="3">
        <v>38868</v>
      </c>
      <c r="F2687" t="s">
        <v>21358</v>
      </c>
      <c r="G2687" t="str" cm="1">
        <f t="array" ref="G2687">_xlfn.LET(_xlpm.parts,TRIM(_xlfn.TEXTSPLIT(SUBSTITUTE(SUBSTITUTE(F2687,"IV/",""),"AT.",""),";")),_xlfn.TEXTJOIN(";",TRUE,_xlfn._xlws.SORT(--_xlpm.parts,1,1,TRUE)))</f>
        <v>38645</v>
      </c>
      <c r="H2687" t="s">
        <v>21350</v>
      </c>
      <c r="I2687" t="s">
        <v>21359</v>
      </c>
      <c r="L2687" t="s">
        <v>3325</v>
      </c>
      <c r="M2687" t="s">
        <v>21380</v>
      </c>
      <c r="N2687" t="s">
        <v>21380</v>
      </c>
      <c r="O2687" t="s">
        <v>37</v>
      </c>
      <c r="P2687" t="s">
        <v>38</v>
      </c>
      <c r="Q2687" t="s">
        <v>21381</v>
      </c>
      <c r="R2687" t="s">
        <v>21382</v>
      </c>
      <c r="S2687" t="s">
        <v>21383</v>
      </c>
      <c r="T2687" t="s">
        <v>21384</v>
      </c>
      <c r="U2687" t="s">
        <v>53</v>
      </c>
      <c r="V2687" t="s">
        <v>53</v>
      </c>
      <c r="W2687" t="s">
        <v>45</v>
      </c>
      <c r="Y2687">
        <v>3507</v>
      </c>
      <c r="Z2687" t="s">
        <v>21385</v>
      </c>
      <c r="AA2687" t="s">
        <v>21386</v>
      </c>
      <c r="AG2687" t="inlineStr">
        <is>
          <t>include</t>
        </is>
      </c>
      <c r="AH2687" t="inlineStr">
        <is>
          <t>final_decision_or_monetary_penalty</t>
        </is>
      </c>
    </row>
    <row r="2688" spans="1:34" x14ac:dyDescent="0.25">
      <c r="A2688" s="2" t="n">
        <v>2683</v>
      </c>
      <c r="B2688" s="2"/>
      <c r="C2688" t="s">
        <v>3320</v>
      </c>
      <c r="D2688" t="s">
        <v>21357</v>
      </c>
      <c r="E2688" s="3">
        <v>38868</v>
      </c>
      <c r="F2688" t="s">
        <v>21358</v>
      </c>
      <c r="G2688" t="str" cm="1">
        <f t="array" ref="G2688">_xlfn.LET(_xlpm.parts,TRIM(_xlfn.TEXTSPLIT(SUBSTITUTE(SUBSTITUTE(F2688,"IV/",""),"AT.",""),";")),_xlfn.TEXTJOIN(";",TRUE,_xlfn._xlws.SORT(--_xlpm.parts,1,1,TRUE)))</f>
        <v>38645</v>
      </c>
      <c r="H2688" t="s">
        <v>21350</v>
      </c>
      <c r="I2688" t="s">
        <v>21359</v>
      </c>
      <c r="L2688" t="s">
        <v>3325</v>
      </c>
      <c r="M2688" t="s">
        <v>21387</v>
      </c>
      <c r="N2688" t="s">
        <v>21387</v>
      </c>
      <c r="O2688" t="s">
        <v>37</v>
      </c>
      <c r="P2688" t="s">
        <v>38</v>
      </c>
      <c r="Q2688" t="s">
        <v>21388</v>
      </c>
      <c r="R2688" t="s">
        <v>21389</v>
      </c>
      <c r="S2688" t="s">
        <v>21390</v>
      </c>
      <c r="T2688" t="s">
        <v>21391</v>
      </c>
      <c r="U2688" t="s">
        <v>53</v>
      </c>
      <c r="V2688" t="s">
        <v>53</v>
      </c>
      <c r="W2688" t="s">
        <v>45</v>
      </c>
      <c r="Y2688">
        <v>16735</v>
      </c>
      <c r="Z2688" t="s">
        <v>21392</v>
      </c>
      <c r="AA2688" t="s">
        <v>21393</v>
      </c>
      <c r="AG2688" t="inlineStr">
        <is>
          <t>include</t>
        </is>
      </c>
      <c r="AH2688" t="inlineStr">
        <is>
          <t>final_decision_or_monetary_penalty</t>
        </is>
      </c>
    </row>
    <row r="2689" spans="1:34" x14ac:dyDescent="0.25">
      <c r="A2689" s="2">
        <v>2688</v>
      </c>
      <c r="B2689" s="2"/>
      <c r="C2689" t="s">
        <v>3320</v>
      </c>
      <c r="D2689" t="s">
        <v>21394</v>
      </c>
      <c r="E2689" s="3">
        <v>38910</v>
      </c>
      <c r="F2689" t="s">
        <v>20012</v>
      </c>
      <c r="G2689" t="str" cm="1">
        <f t="array" ref="G2689">_xlfn.LET(_xlpm.parts,TRIM(_xlfn.TEXTSPLIT(SUBSTITUTE(SUBSTITUTE(F2689,"IV/",""),"AT.",""),";")),_xlfn.TEXTJOIN(";",TRUE,_xlfn._xlws.SORT(--_xlpm.parts,1,1,TRUE)))</f>
        <v>37792</v>
      </c>
      <c r="H2689" t="s">
        <v>20013</v>
      </c>
      <c r="I2689" t="s">
        <v>20014</v>
      </c>
      <c r="L2689" t="s">
        <v>21395</v>
      </c>
      <c r="M2689" t="s">
        <v>21396</v>
      </c>
      <c r="N2689" t="s">
        <v>21396</v>
      </c>
      <c r="O2689" t="s">
        <v>37</v>
      </c>
      <c r="P2689" t="s">
        <v>38</v>
      </c>
      <c r="Q2689" t="s">
        <v>21397</v>
      </c>
      <c r="R2689" t="s">
        <v>21398</v>
      </c>
      <c r="S2689" t="s">
        <v>21399</v>
      </c>
      <c r="T2689" t="s">
        <v>21400</v>
      </c>
      <c r="U2689" t="s">
        <v>43</v>
      </c>
      <c r="V2689" t="s">
        <v>44</v>
      </c>
      <c r="W2689" t="s">
        <v>45</v>
      </c>
      <c r="X2689">
        <v>58</v>
      </c>
      <c r="Y2689">
        <v>200016</v>
      </c>
      <c r="Z2689" t="s">
        <v>21401</v>
      </c>
      <c r="AA2689" t="s">
        <v>21402</v>
      </c>
      <c r="AG2689" t="inlineStr">
        <is>
          <t>include</t>
        </is>
      </c>
      <c r="AH2689" t="inlineStr">
        <is>
          <t>final_decision_or_monetary_penalty</t>
        </is>
      </c>
    </row>
    <row r="2690" spans="1:34" x14ac:dyDescent="0.25">
      <c r="A2690" s="2" t="n">
        <v>2609</v>
      </c>
      <c r="B2690" s="2"/>
      <c r="C2690" t="s">
        <v>3320</v>
      </c>
      <c r="D2690" t="s">
        <v>21403</v>
      </c>
      <c r="E2690" s="3">
        <v>38917</v>
      </c>
      <c r="F2690" t="s">
        <v>20785</v>
      </c>
      <c r="G2690" t="str" cm="1">
        <f t="array" ref="G2690">_xlfn.LET(_xlpm.parts,TRIM(_xlfn.TEXTSPLIT(SUBSTITUTE(SUBSTITUTE(F2690,"IV/",""),"AT.",""),";")),_xlfn.TEXTJOIN(";",TRUE,_xlfn._xlws.SORT(--_xlpm.parts,1,1,TRUE)))</f>
        <v>37507</v>
      </c>
      <c r="H2690" t="s">
        <v>20786</v>
      </c>
      <c r="I2690" t="s">
        <v>20787</v>
      </c>
      <c r="L2690" t="s">
        <v>18839</v>
      </c>
      <c r="M2690" t="s">
        <v>21404</v>
      </c>
      <c r="N2690" t="s">
        <v>21404</v>
      </c>
      <c r="O2690" t="s">
        <v>37</v>
      </c>
      <c r="P2690" t="s">
        <v>38</v>
      </c>
      <c r="Q2690" t="s">
        <v>21405</v>
      </c>
      <c r="R2690" t="s">
        <v>21406</v>
      </c>
      <c r="S2690" t="s">
        <v>21407</v>
      </c>
      <c r="T2690" t="s">
        <v>21408</v>
      </c>
      <c r="U2690" t="s">
        <v>43</v>
      </c>
      <c r="V2690" t="s">
        <v>44</v>
      </c>
      <c r="W2690" t="s">
        <v>45</v>
      </c>
      <c r="X2690">
        <v>214</v>
      </c>
      <c r="Y2690">
        <v>707778</v>
      </c>
      <c r="Z2690" t="s">
        <v>20781</v>
      </c>
      <c r="AA2690" t="s">
        <v>20782</v>
      </c>
      <c r="AG2690" t="inlineStr">
        <is>
          <t>include</t>
        </is>
      </c>
      <c r="AH2690" t="inlineStr">
        <is>
          <t>final_decision_or_monetary_penalty</t>
        </is>
      </c>
    </row>
    <row r="2691" spans="1:34" x14ac:dyDescent="0.25">
      <c r="A2691" s="2">
        <v>2690</v>
      </c>
      <c r="B2691" s="2"/>
      <c r="C2691" t="s">
        <v>82</v>
      </c>
      <c r="D2691" t="s">
        <v>21409</v>
      </c>
      <c r="E2691" s="3">
        <v>38973</v>
      </c>
      <c r="F2691" t="s">
        <v>21411</v>
      </c>
      <c r="G2691" t="str" cm="1">
        <f t="array" ref="G2691">_xlfn.LET(_xlpm.parts,TRIM(_xlfn.TEXTSPLIT(SUBSTITUTE(SUBSTITUTE(F2691,"IV/",""),"AT.",""),";")),_xlfn.TEXTJOIN(";",TRUE,_xlfn._xlws.SORT(--_xlpm.parts,1,1,TRUE)))</f>
        <v>38456</v>
      </c>
      <c r="H2691" t="s">
        <v>21412</v>
      </c>
      <c r="L2691" t="s">
        <v>87</v>
      </c>
      <c r="M2691" t="s">
        <v>21410</v>
      </c>
      <c r="N2691" t="s">
        <v>21410</v>
      </c>
      <c r="O2691" t="s">
        <v>37</v>
      </c>
      <c r="P2691" t="s">
        <v>38</v>
      </c>
      <c r="Q2691" t="s">
        <v>21413</v>
      </c>
      <c r="R2691" t="s">
        <v>21414</v>
      </c>
      <c r="S2691" t="s">
        <v>21415</v>
      </c>
      <c r="T2691" t="s">
        <v>21416</v>
      </c>
      <c r="U2691" t="s">
        <v>43</v>
      </c>
      <c r="V2691" t="s">
        <v>44</v>
      </c>
      <c r="W2691" t="s">
        <v>45</v>
      </c>
      <c r="X2691">
        <v>125</v>
      </c>
      <c r="Y2691">
        <v>382132</v>
      </c>
      <c r="Z2691" t="s">
        <v>21417</v>
      </c>
      <c r="AA2691" t="s">
        <v>21418</v>
      </c>
      <c r="AB2691"/>
      <c r="AD2691" t="s">
        <v>94</v>
      </c>
      <c r="AE2691" t="s">
        <v>21419</v>
      </c>
      <c r="AG2691" t="inlineStr">
        <is>
          <t>include</t>
        </is>
      </c>
      <c r="AH2691" t="inlineStr">
        <is>
          <t>final_decision_or_monetary_penalty</t>
        </is>
      </c>
    </row>
    <row r="2692" spans="1:34" x14ac:dyDescent="0.25">
      <c r="A2692" s="2" t="n">
        <v>2690</v>
      </c>
      <c r="B2692" s="2" t="inlineStr">
        <is>
          <t>duplicate_within_source; keep_row=2695</t>
        </is>
      </c>
      <c r="C2692" t="s">
        <v>3320</v>
      </c>
      <c r="D2692" t="s">
        <v>21420</v>
      </c>
      <c r="E2692" s="3">
        <v>38973</v>
      </c>
      <c r="F2692" t="s">
        <v>21421</v>
      </c>
      <c r="G2692" t="str" cm="1">
        <f t="array" ref="G2692">_xlfn.LET(_xlpm.parts,TRIM(_xlfn.TEXTSPLIT(SUBSTITUTE(SUBSTITUTE(F2692,"IV/",""),"AT.",""),";")),_xlfn.TEXTJOIN(";",TRUE,_xlfn._xlws.SORT(--_xlpm.parts,1,1,TRUE)))</f>
        <v>38456</v>
      </c>
      <c r="H2692" t="s">
        <v>21412</v>
      </c>
      <c r="I2692" t="s">
        <v>21422</v>
      </c>
      <c r="L2692" t="s">
        <v>3325</v>
      </c>
      <c r="M2692" t="s">
        <v>21423</v>
      </c>
      <c r="N2692" t="s">
        <v>21423</v>
      </c>
      <c r="O2692" t="s">
        <v>37</v>
      </c>
      <c r="P2692" t="s">
        <v>38</v>
      </c>
      <c r="Q2692" t="s">
        <v>21424</v>
      </c>
      <c r="R2692" t="s">
        <v>21425</v>
      </c>
      <c r="S2692" t="s">
        <v>21426</v>
      </c>
      <c r="T2692" t="s">
        <v>21427</v>
      </c>
      <c r="U2692" t="s">
        <v>43</v>
      </c>
      <c r="V2692" t="s">
        <v>44</v>
      </c>
      <c r="W2692" t="s">
        <v>45</v>
      </c>
      <c r="X2692">
        <v>125</v>
      </c>
      <c r="Y2692">
        <v>382132</v>
      </c>
      <c r="Z2692" t="s">
        <v>21428</v>
      </c>
      <c r="AA2692" t="s">
        <v>21418</v>
      </c>
      <c r="AG2692" t="inlineStr">
        <is>
          <t>include</t>
        </is>
      </c>
      <c r="AH2692" t="inlineStr">
        <is>
          <t>final_decision_or_monetary_penalty</t>
        </is>
      </c>
    </row>
    <row r="2693" spans="1:34" x14ac:dyDescent="0.25">
      <c r="A2693" s="2" t="n">
        <v>2690</v>
      </c>
      <c r="B2693" s="2" t="inlineStr">
        <is>
          <t>duplicate_within_source; keep_row=2695</t>
        </is>
      </c>
      <c r="C2693" t="s">
        <v>3320</v>
      </c>
      <c r="D2693" t="s">
        <v>21420</v>
      </c>
      <c r="E2693" s="3">
        <v>38973</v>
      </c>
      <c r="F2693" t="s">
        <v>21421</v>
      </c>
      <c r="G2693" t="str" cm="1">
        <f t="array" ref="G2693">_xlfn.LET(_xlpm.parts,TRIM(_xlfn.TEXTSPLIT(SUBSTITUTE(SUBSTITUTE(F2693,"IV/",""),"AT.",""),";")),_xlfn.TEXTJOIN(";",TRUE,_xlfn._xlws.SORT(--_xlpm.parts,1,1,TRUE)))</f>
        <v>38456</v>
      </c>
      <c r="H2693" t="s">
        <v>21412</v>
      </c>
      <c r="I2693" t="s">
        <v>21422</v>
      </c>
      <c r="L2693" t="s">
        <v>3325</v>
      </c>
      <c r="M2693" t="s">
        <v>21429</v>
      </c>
      <c r="N2693" t="s">
        <v>21429</v>
      </c>
      <c r="O2693" t="s">
        <v>37</v>
      </c>
      <c r="P2693" t="s">
        <v>38</v>
      </c>
      <c r="Q2693" t="s">
        <v>21430</v>
      </c>
      <c r="R2693" t="s">
        <v>21431</v>
      </c>
      <c r="S2693" t="s">
        <v>21432</v>
      </c>
      <c r="T2693" t="s">
        <v>21433</v>
      </c>
      <c r="U2693" t="s">
        <v>43</v>
      </c>
      <c r="V2693" t="s">
        <v>44</v>
      </c>
      <c r="W2693" t="s">
        <v>45</v>
      </c>
      <c r="X2693">
        <v>133</v>
      </c>
      <c r="Y2693">
        <v>429425</v>
      </c>
      <c r="Z2693" t="s">
        <v>21434</v>
      </c>
      <c r="AA2693" t="s">
        <v>21435</v>
      </c>
      <c r="AG2693" t="inlineStr">
        <is>
          <t>include</t>
        </is>
      </c>
      <c r="AH2693" t="inlineStr">
        <is>
          <t>final_decision_or_monetary_penalty</t>
        </is>
      </c>
    </row>
    <row r="2694" spans="1:34" x14ac:dyDescent="0.25">
      <c r="A2694" s="2" t="n">
        <v>2690</v>
      </c>
      <c r="B2694" s="2" t="inlineStr">
        <is>
          <t>outside_scope:publication_notice</t>
        </is>
      </c>
      <c r="C2694" t="s">
        <v>3320</v>
      </c>
      <c r="D2694" t="s">
        <v>21420</v>
      </c>
      <c r="E2694" s="3">
        <v>38973</v>
      </c>
      <c r="F2694" t="s">
        <v>21421</v>
      </c>
      <c r="G2694" t="str" cm="1">
        <f t="array" ref="G2694">_xlfn.LET(_xlpm.parts,TRIM(_xlfn.TEXTSPLIT(SUBSTITUTE(SUBSTITUTE(F2694,"IV/",""),"AT.",""),";")),_xlfn.TEXTJOIN(";",TRUE,_xlfn._xlws.SORT(--_xlpm.parts,1,1,TRUE)))</f>
        <v>38456</v>
      </c>
      <c r="H2694" t="s">
        <v>21412</v>
      </c>
      <c r="I2694" t="s">
        <v>21422</v>
      </c>
      <c r="L2694" t="s">
        <v>3325</v>
      </c>
      <c r="M2694" t="s">
        <v>21436</v>
      </c>
      <c r="N2694" t="s">
        <v>21436</v>
      </c>
      <c r="O2694" t="s">
        <v>37</v>
      </c>
      <c r="P2694" t="s">
        <v>38</v>
      </c>
      <c r="Q2694" t="s">
        <v>21437</v>
      </c>
      <c r="R2694" t="s">
        <v>21438</v>
      </c>
      <c r="S2694" t="s">
        <v>21439</v>
      </c>
      <c r="T2694" t="s">
        <v>21440</v>
      </c>
      <c r="U2694" t="s">
        <v>53</v>
      </c>
      <c r="V2694" t="s">
        <v>53</v>
      </c>
      <c r="W2694" t="s">
        <v>45</v>
      </c>
      <c r="Y2694">
        <v>8370</v>
      </c>
      <c r="Z2694" t="s">
        <v>21441</v>
      </c>
      <c r="AA2694" t="s">
        <v>21442</v>
      </c>
      <c r="AG2694" t="inlineStr">
        <is>
          <t>include</t>
        </is>
      </c>
      <c r="AH2694" t="inlineStr">
        <is>
          <t>final_decision_or_monetary_penalty</t>
        </is>
      </c>
    </row>
    <row r="2695" spans="1:34" x14ac:dyDescent="0.25">
      <c r="A2695" s="2" t="n">
        <v>2690</v>
      </c>
      <c r="B2695" s="2"/>
      <c r="C2695" t="s">
        <v>3320</v>
      </c>
      <c r="D2695" t="s">
        <v>21420</v>
      </c>
      <c r="E2695" s="3">
        <v>38973</v>
      </c>
      <c r="F2695" t="s">
        <v>21421</v>
      </c>
      <c r="G2695" t="str" cm="1">
        <f t="array" ref="G2695">_xlfn.LET(_xlpm.parts,TRIM(_xlfn.TEXTSPLIT(SUBSTITUTE(SUBSTITUTE(F2695,"IV/",""),"AT.",""),";")),_xlfn.TEXTJOIN(";",TRUE,_xlfn._xlws.SORT(--_xlpm.parts,1,1,TRUE)))</f>
        <v>38456</v>
      </c>
      <c r="H2695" t="s">
        <v>21412</v>
      </c>
      <c r="I2695" t="s">
        <v>21422</v>
      </c>
      <c r="L2695" t="s">
        <v>3325</v>
      </c>
      <c r="M2695" t="s">
        <v>21443</v>
      </c>
      <c r="N2695" t="s">
        <v>21443</v>
      </c>
      <c r="O2695" t="s">
        <v>37</v>
      </c>
      <c r="P2695" t="s">
        <v>38</v>
      </c>
      <c r="Q2695" t="s">
        <v>21444</v>
      </c>
      <c r="R2695" t="s">
        <v>21445</v>
      </c>
      <c r="S2695" t="s">
        <v>21446</v>
      </c>
      <c r="T2695" t="s">
        <v>21447</v>
      </c>
      <c r="U2695" t="s">
        <v>53</v>
      </c>
      <c r="V2695" t="s">
        <v>53</v>
      </c>
      <c r="W2695" t="s">
        <v>45</v>
      </c>
      <c r="Y2695">
        <v>19150</v>
      </c>
      <c r="Z2695" t="s">
        <v>21448</v>
      </c>
      <c r="AA2695" t="s">
        <v>21449</v>
      </c>
      <c r="AG2695" t="inlineStr">
        <is>
          <t>include</t>
        </is>
      </c>
      <c r="AH2695" t="inlineStr">
        <is>
          <t>final_decision_or_monetary_penalty</t>
        </is>
      </c>
    </row>
    <row r="2696" spans="1:34" x14ac:dyDescent="0.25">
      <c r="A2696" s="2" t="n">
        <v>2690</v>
      </c>
      <c r="B2696" s="2" t="inlineStr">
        <is>
          <t>outside_scope:publication_notice</t>
        </is>
      </c>
      <c r="C2696" t="s">
        <v>3320</v>
      </c>
      <c r="D2696" t="s">
        <v>21420</v>
      </c>
      <c r="E2696" s="3">
        <v>38973</v>
      </c>
      <c r="F2696" t="s">
        <v>21421</v>
      </c>
      <c r="G2696" t="str" cm="1">
        <f t="array" ref="G2696">_xlfn.LET(_xlpm.parts,TRIM(_xlfn.TEXTSPLIT(SUBSTITUTE(SUBSTITUTE(F2696,"IV/",""),"AT.",""),";")),_xlfn.TEXTJOIN(";",TRUE,_xlfn._xlws.SORT(--_xlpm.parts,1,1,TRUE)))</f>
        <v>38456</v>
      </c>
      <c r="H2696" t="s">
        <v>21412</v>
      </c>
      <c r="I2696" t="s">
        <v>21422</v>
      </c>
      <c r="L2696" t="s">
        <v>3325</v>
      </c>
      <c r="M2696" t="s">
        <v>21450</v>
      </c>
      <c r="N2696" t="s">
        <v>21450</v>
      </c>
      <c r="O2696" t="s">
        <v>37</v>
      </c>
      <c r="P2696" t="s">
        <v>38</v>
      </c>
      <c r="Q2696" t="s">
        <v>21451</v>
      </c>
      <c r="R2696" t="s">
        <v>21452</v>
      </c>
      <c r="S2696" t="s">
        <v>21453</v>
      </c>
      <c r="T2696" t="s">
        <v>21454</v>
      </c>
      <c r="U2696" t="s">
        <v>53</v>
      </c>
      <c r="V2696" t="s">
        <v>53</v>
      </c>
      <c r="W2696" t="s">
        <v>45</v>
      </c>
      <c r="Y2696">
        <v>3900</v>
      </c>
      <c r="Z2696" t="s">
        <v>21455</v>
      </c>
      <c r="AA2696" t="s">
        <v>21456</v>
      </c>
      <c r="AG2696" t="inlineStr">
        <is>
          <t>include</t>
        </is>
      </c>
      <c r="AH2696" t="inlineStr">
        <is>
          <t>final_decision_or_monetary_penalty</t>
        </is>
      </c>
    </row>
    <row r="2697" spans="1:34" x14ac:dyDescent="0.25">
      <c r="A2697" s="2" t="n">
        <v>2690</v>
      </c>
      <c r="B2697" s="2" t="inlineStr">
        <is>
          <t>outside_scope:publication_notice</t>
        </is>
      </c>
      <c r="C2697" t="s">
        <v>3320</v>
      </c>
      <c r="D2697" t="s">
        <v>21420</v>
      </c>
      <c r="E2697" s="3">
        <v>38973</v>
      </c>
      <c r="F2697" t="s">
        <v>21421</v>
      </c>
      <c r="G2697" t="str" cm="1">
        <f t="array" ref="G2697">_xlfn.LET(_xlpm.parts,TRIM(_xlfn.TEXTSPLIT(SUBSTITUTE(SUBSTITUTE(F2697,"IV/",""),"AT.",""),";")),_xlfn.TEXTJOIN(";",TRUE,_xlfn._xlws.SORT(--_xlpm.parts,1,1,TRUE)))</f>
        <v>38456</v>
      </c>
      <c r="H2697" t="s">
        <v>21412</v>
      </c>
      <c r="I2697" t="s">
        <v>21422</v>
      </c>
      <c r="L2697" t="s">
        <v>3325</v>
      </c>
      <c r="M2697" t="s">
        <v>21457</v>
      </c>
      <c r="N2697" t="s">
        <v>21457</v>
      </c>
      <c r="O2697" t="s">
        <v>37</v>
      </c>
      <c r="P2697" t="s">
        <v>38</v>
      </c>
      <c r="Q2697" t="s">
        <v>21458</v>
      </c>
      <c r="R2697" t="s">
        <v>21459</v>
      </c>
      <c r="S2697" t="s">
        <v>21460</v>
      </c>
      <c r="T2697" t="s">
        <v>21461</v>
      </c>
      <c r="U2697" t="s">
        <v>53</v>
      </c>
      <c r="V2697" t="s">
        <v>53</v>
      </c>
      <c r="W2697" t="s">
        <v>45</v>
      </c>
      <c r="Y2697">
        <v>2741</v>
      </c>
      <c r="Z2697" t="s">
        <v>21462</v>
      </c>
      <c r="AA2697" t="s">
        <v>21463</v>
      </c>
      <c r="AG2697" t="inlineStr">
        <is>
          <t>include</t>
        </is>
      </c>
      <c r="AH2697" t="inlineStr">
        <is>
          <t>final_decision_or_monetary_penalty</t>
        </is>
      </c>
    </row>
    <row r="2698" spans="1:34" x14ac:dyDescent="0.25">
      <c r="A2698" s="2">
        <v>2697</v>
      </c>
      <c r="B2698" s="2"/>
      <c r="C2698" t="s">
        <v>82</v>
      </c>
      <c r="D2698" t="s">
        <v>21464</v>
      </c>
      <c r="E2698" s="3">
        <v>38980</v>
      </c>
      <c r="F2698" t="s">
        <v>21466</v>
      </c>
      <c r="G2698" t="str" cm="1">
        <f t="array" ref="G2698">_xlfn.LET(_xlpm.parts,TRIM(_xlfn.TEXTSPLIT(SUBSTITUTE(SUBSTITUTE(F2698,"IV/",""),"AT.",""),";")),_xlfn.TEXTJOIN(";",TRUE,_xlfn._xlws.SORT(--_xlpm.parts,1,1,TRUE)))</f>
        <v>38121</v>
      </c>
      <c r="H2698" t="s">
        <v>21467</v>
      </c>
      <c r="L2698" t="s">
        <v>87</v>
      </c>
      <c r="M2698" t="s">
        <v>21465</v>
      </c>
      <c r="N2698" t="s">
        <v>21465</v>
      </c>
      <c r="O2698" t="s">
        <v>37</v>
      </c>
      <c r="P2698" t="s">
        <v>38</v>
      </c>
      <c r="Q2698" t="s">
        <v>21468</v>
      </c>
      <c r="R2698" t="s">
        <v>21469</v>
      </c>
      <c r="S2698" t="s">
        <v>21470</v>
      </c>
      <c r="T2698" t="s">
        <v>21471</v>
      </c>
      <c r="U2698" t="s">
        <v>43</v>
      </c>
      <c r="V2698" t="s">
        <v>44</v>
      </c>
      <c r="W2698" t="s">
        <v>45</v>
      </c>
      <c r="X2698">
        <v>128</v>
      </c>
      <c r="Y2698">
        <v>389015</v>
      </c>
      <c r="Z2698" t="s">
        <v>21472</v>
      </c>
      <c r="AA2698" t="s">
        <v>21473</v>
      </c>
      <c r="AB2698"/>
      <c r="AD2698" t="s">
        <v>94</v>
      </c>
      <c r="AE2698" t="s">
        <v>19299</v>
      </c>
      <c r="AG2698" t="inlineStr">
        <is>
          <t>include</t>
        </is>
      </c>
      <c r="AH2698" t="inlineStr">
        <is>
          <t>final_decision_or_monetary_penalty</t>
        </is>
      </c>
    </row>
    <row r="2699" spans="1:34" x14ac:dyDescent="0.25">
      <c r="A2699" s="2" t="n">
        <v>2697</v>
      </c>
      <c r="B2699" s="2" t="inlineStr">
        <is>
          <t>duplicate_within_source; keep_row=2702</t>
        </is>
      </c>
      <c r="C2699" t="s">
        <v>3320</v>
      </c>
      <c r="D2699" t="s">
        <v>21474</v>
      </c>
      <c r="E2699" s="3">
        <v>38980</v>
      </c>
      <c r="F2699" t="s">
        <v>21475</v>
      </c>
      <c r="G2699" t="str" cm="1">
        <f t="array" ref="G2699">_xlfn.LET(_xlpm.parts,TRIM(_xlfn.TEXTSPLIT(SUBSTITUTE(SUBSTITUTE(F2699,"IV/",""),"AT.",""),";")),_xlfn.TEXTJOIN(";",TRUE,_xlfn._xlws.SORT(--_xlpm.parts,1,1,TRUE)))</f>
        <v>38121</v>
      </c>
      <c r="H2699" t="s">
        <v>21467</v>
      </c>
      <c r="I2699" t="s">
        <v>21476</v>
      </c>
      <c r="L2699" t="s">
        <v>3325</v>
      </c>
      <c r="M2699" t="s">
        <v>21477</v>
      </c>
      <c r="N2699" t="s">
        <v>21477</v>
      </c>
      <c r="O2699" t="s">
        <v>37</v>
      </c>
      <c r="P2699" t="s">
        <v>38</v>
      </c>
      <c r="Q2699" t="s">
        <v>21478</v>
      </c>
      <c r="R2699" t="s">
        <v>21479</v>
      </c>
      <c r="S2699" t="s">
        <v>21480</v>
      </c>
      <c r="T2699" t="s">
        <v>21481</v>
      </c>
      <c r="U2699" t="s">
        <v>43</v>
      </c>
      <c r="V2699" t="s">
        <v>44</v>
      </c>
      <c r="W2699" t="s">
        <v>45</v>
      </c>
      <c r="X2699">
        <v>143</v>
      </c>
      <c r="Y2699">
        <v>405341</v>
      </c>
      <c r="Z2699" t="s">
        <v>21482</v>
      </c>
      <c r="AA2699" t="s">
        <v>21483</v>
      </c>
      <c r="AG2699" t="inlineStr">
        <is>
          <t>include</t>
        </is>
      </c>
      <c r="AH2699" t="inlineStr">
        <is>
          <t>final_decision_or_monetary_penalty</t>
        </is>
      </c>
    </row>
    <row r="2700" spans="1:34" x14ac:dyDescent="0.25">
      <c r="A2700" s="2" t="n">
        <v>2697</v>
      </c>
      <c r="B2700" s="2" t="inlineStr">
        <is>
          <t>duplicate_within_source; keep_row=2702</t>
        </is>
      </c>
      <c r="C2700" t="s">
        <v>3320</v>
      </c>
      <c r="D2700" t="s">
        <v>21474</v>
      </c>
      <c r="E2700" s="3">
        <v>38980</v>
      </c>
      <c r="F2700" t="s">
        <v>21475</v>
      </c>
      <c r="G2700" t="str" cm="1">
        <f t="array" ref="G2700">_xlfn.LET(_xlpm.parts,TRIM(_xlfn.TEXTSPLIT(SUBSTITUTE(SUBSTITUTE(F2700,"IV/",""),"AT.",""),";")),_xlfn.TEXTJOIN(";",TRUE,_xlfn._xlws.SORT(--_xlpm.parts,1,1,TRUE)))</f>
        <v>38121</v>
      </c>
      <c r="H2700" t="s">
        <v>21467</v>
      </c>
      <c r="I2700" t="s">
        <v>21476</v>
      </c>
      <c r="L2700" t="s">
        <v>3325</v>
      </c>
      <c r="M2700" t="s">
        <v>21484</v>
      </c>
      <c r="N2700" t="s">
        <v>21484</v>
      </c>
      <c r="O2700" t="s">
        <v>37</v>
      </c>
      <c r="P2700" t="s">
        <v>38</v>
      </c>
      <c r="Q2700" t="s">
        <v>21485</v>
      </c>
      <c r="R2700" t="s">
        <v>21486</v>
      </c>
      <c r="S2700" t="s">
        <v>21487</v>
      </c>
      <c r="T2700" t="s">
        <v>21488</v>
      </c>
      <c r="U2700" t="s">
        <v>43</v>
      </c>
      <c r="V2700" t="s">
        <v>44</v>
      </c>
      <c r="W2700" t="s">
        <v>45</v>
      </c>
      <c r="X2700">
        <v>136</v>
      </c>
      <c r="Y2700">
        <v>431167</v>
      </c>
      <c r="Z2700" t="s">
        <v>21489</v>
      </c>
      <c r="AA2700" t="s">
        <v>21490</v>
      </c>
      <c r="AG2700" t="inlineStr">
        <is>
          <t>include</t>
        </is>
      </c>
      <c r="AH2700" t="inlineStr">
        <is>
          <t>final_decision_or_monetary_penalty</t>
        </is>
      </c>
    </row>
    <row r="2701" spans="1:34" x14ac:dyDescent="0.25">
      <c r="A2701" s="2" t="n">
        <v>2697</v>
      </c>
      <c r="B2701" s="2" t="inlineStr">
        <is>
          <t>outside_scope:publication_notice</t>
        </is>
      </c>
      <c r="C2701" t="s">
        <v>3320</v>
      </c>
      <c r="D2701" t="s">
        <v>21474</v>
      </c>
      <c r="E2701" s="3">
        <v>38980</v>
      </c>
      <c r="F2701" t="s">
        <v>21475</v>
      </c>
      <c r="G2701" t="str" cm="1">
        <f t="array" ref="G2701">_xlfn.LET(_xlpm.parts,TRIM(_xlfn.TEXTSPLIT(SUBSTITUTE(SUBSTITUTE(F2701,"IV/",""),"AT.",""),";")),_xlfn.TEXTJOIN(";",TRUE,_xlfn._xlws.SORT(--_xlpm.parts,1,1,TRUE)))</f>
        <v>38121</v>
      </c>
      <c r="H2701" t="s">
        <v>21467</v>
      </c>
      <c r="I2701" t="s">
        <v>21476</v>
      </c>
      <c r="L2701" t="s">
        <v>3325</v>
      </c>
      <c r="M2701" t="s">
        <v>21491</v>
      </c>
      <c r="N2701" t="s">
        <v>21491</v>
      </c>
      <c r="O2701" t="s">
        <v>37</v>
      </c>
      <c r="P2701" t="s">
        <v>38</v>
      </c>
      <c r="Q2701" t="s">
        <v>21492</v>
      </c>
      <c r="R2701" t="s">
        <v>21493</v>
      </c>
      <c r="S2701" t="s">
        <v>21494</v>
      </c>
      <c r="T2701" t="s">
        <v>21495</v>
      </c>
      <c r="U2701" t="s">
        <v>53</v>
      </c>
      <c r="V2701" t="s">
        <v>53</v>
      </c>
      <c r="W2701" t="s">
        <v>45</v>
      </c>
      <c r="Y2701">
        <v>3081</v>
      </c>
      <c r="Z2701" t="s">
        <v>21496</v>
      </c>
      <c r="AA2701" t="s">
        <v>21497</v>
      </c>
      <c r="AG2701" t="inlineStr">
        <is>
          <t>include</t>
        </is>
      </c>
      <c r="AH2701" t="inlineStr">
        <is>
          <t>final_decision_or_monetary_penalty</t>
        </is>
      </c>
    </row>
    <row r="2702" spans="1:34" x14ac:dyDescent="0.25">
      <c r="A2702" s="2" t="n">
        <v>2697</v>
      </c>
      <c r="B2702" s="2"/>
      <c r="C2702" t="s">
        <v>3320</v>
      </c>
      <c r="D2702" t="s">
        <v>21474</v>
      </c>
      <c r="E2702" s="3">
        <v>38980</v>
      </c>
      <c r="F2702" t="s">
        <v>21475</v>
      </c>
      <c r="G2702" t="str" cm="1">
        <f t="array" ref="G2702">_xlfn.LET(_xlpm.parts,TRIM(_xlfn.TEXTSPLIT(SUBSTITUTE(SUBSTITUTE(F2702,"IV/",""),"AT.",""),";")),_xlfn.TEXTJOIN(";",TRUE,_xlfn._xlws.SORT(--_xlpm.parts,1,1,TRUE)))</f>
        <v>38121</v>
      </c>
      <c r="H2702" t="s">
        <v>21467</v>
      </c>
      <c r="I2702" t="s">
        <v>21476</v>
      </c>
      <c r="L2702" t="s">
        <v>3325</v>
      </c>
      <c r="M2702" t="s">
        <v>21498</v>
      </c>
      <c r="N2702" t="s">
        <v>21498</v>
      </c>
      <c r="O2702" t="s">
        <v>37</v>
      </c>
      <c r="P2702" t="s">
        <v>38</v>
      </c>
      <c r="Q2702" t="s">
        <v>21499</v>
      </c>
      <c r="R2702" t="s">
        <v>21500</v>
      </c>
      <c r="S2702" t="s">
        <v>21501</v>
      </c>
      <c r="T2702" t="s">
        <v>21502</v>
      </c>
      <c r="U2702" t="s">
        <v>53</v>
      </c>
      <c r="V2702" t="s">
        <v>53</v>
      </c>
      <c r="W2702" t="s">
        <v>45</v>
      </c>
      <c r="Y2702">
        <v>23362</v>
      </c>
      <c r="Z2702" t="s">
        <v>21503</v>
      </c>
      <c r="AA2702" t="s">
        <v>21504</v>
      </c>
      <c r="AG2702" t="inlineStr">
        <is>
          <t>include</t>
        </is>
      </c>
      <c r="AH2702" t="inlineStr">
        <is>
          <t>final_decision_or_monetary_penalty</t>
        </is>
      </c>
    </row>
    <row r="2703" spans="1:34" x14ac:dyDescent="0.25">
      <c r="A2703" s="2" t="n">
        <v>2697</v>
      </c>
      <c r="B2703" s="2" t="inlineStr">
        <is>
          <t>outside_scope:publication_notice</t>
        </is>
      </c>
      <c r="C2703" t="s">
        <v>3320</v>
      </c>
      <c r="D2703" t="s">
        <v>21474</v>
      </c>
      <c r="E2703" s="3">
        <v>38980</v>
      </c>
      <c r="F2703" t="s">
        <v>21475</v>
      </c>
      <c r="G2703" t="str" cm="1">
        <f t="array" ref="G2703">_xlfn.LET(_xlpm.parts,TRIM(_xlfn.TEXTSPLIT(SUBSTITUTE(SUBSTITUTE(F2703,"IV/",""),"AT.",""),";")),_xlfn.TEXTJOIN(";",TRUE,_xlfn._xlws.SORT(--_xlpm.parts,1,1,TRUE)))</f>
        <v>38121</v>
      </c>
      <c r="H2703" t="s">
        <v>21467</v>
      </c>
      <c r="I2703" t="s">
        <v>21476</v>
      </c>
      <c r="L2703" t="s">
        <v>3325</v>
      </c>
      <c r="M2703" t="s">
        <v>21505</v>
      </c>
      <c r="N2703" t="s">
        <v>21505</v>
      </c>
      <c r="O2703" t="s">
        <v>37</v>
      </c>
      <c r="P2703" t="s">
        <v>38</v>
      </c>
      <c r="Q2703" t="s">
        <v>21506</v>
      </c>
      <c r="R2703" t="s">
        <v>21507</v>
      </c>
      <c r="S2703" t="s">
        <v>21508</v>
      </c>
      <c r="T2703" t="s">
        <v>21509</v>
      </c>
      <c r="U2703" t="s">
        <v>53</v>
      </c>
      <c r="V2703" t="s">
        <v>53</v>
      </c>
      <c r="W2703" t="s">
        <v>45</v>
      </c>
      <c r="Y2703">
        <v>3331</v>
      </c>
      <c r="Z2703" t="s">
        <v>21510</v>
      </c>
      <c r="AA2703" t="s">
        <v>21511</v>
      </c>
      <c r="AG2703" t="inlineStr">
        <is>
          <t>include</t>
        </is>
      </c>
      <c r="AH2703" t="inlineStr">
        <is>
          <t>final_decision_or_monetary_penalty</t>
        </is>
      </c>
    </row>
    <row r="2704" spans="1:34" x14ac:dyDescent="0.25">
      <c r="A2704" s="2" t="n">
        <v>2697</v>
      </c>
      <c r="B2704" s="2" t="inlineStr">
        <is>
          <t>outside_scope:publication_notice</t>
        </is>
      </c>
      <c r="C2704" t="s">
        <v>3320</v>
      </c>
      <c r="D2704" t="s">
        <v>21474</v>
      </c>
      <c r="E2704" s="3">
        <v>38980</v>
      </c>
      <c r="F2704" t="s">
        <v>21475</v>
      </c>
      <c r="G2704" t="str" cm="1">
        <f t="array" ref="G2704">_xlfn.LET(_xlpm.parts,TRIM(_xlfn.TEXTSPLIT(SUBSTITUTE(SUBSTITUTE(F2704,"IV/",""),"AT.",""),";")),_xlfn.TEXTJOIN(";",TRUE,_xlfn._xlws.SORT(--_xlpm.parts,1,1,TRUE)))</f>
        <v>38121</v>
      </c>
      <c r="H2704" t="s">
        <v>21467</v>
      </c>
      <c r="I2704" t="s">
        <v>21476</v>
      </c>
      <c r="L2704" t="s">
        <v>3325</v>
      </c>
      <c r="M2704" t="s">
        <v>21512</v>
      </c>
      <c r="N2704" t="s">
        <v>21512</v>
      </c>
      <c r="O2704" t="s">
        <v>37</v>
      </c>
      <c r="P2704" t="s">
        <v>38</v>
      </c>
      <c r="Q2704" t="s">
        <v>21513</v>
      </c>
      <c r="R2704" t="s">
        <v>21514</v>
      </c>
      <c r="S2704" t="s">
        <v>21515</v>
      </c>
      <c r="T2704" t="s">
        <v>21516</v>
      </c>
      <c r="U2704" t="s">
        <v>53</v>
      </c>
      <c r="V2704" t="s">
        <v>53</v>
      </c>
      <c r="W2704" t="s">
        <v>45</v>
      </c>
      <c r="Y2704">
        <v>5904</v>
      </c>
      <c r="Z2704" t="s">
        <v>21517</v>
      </c>
      <c r="AA2704" t="s">
        <v>21518</v>
      </c>
      <c r="AG2704" t="inlineStr">
        <is>
          <t>include</t>
        </is>
      </c>
      <c r="AH2704" t="inlineStr">
        <is>
          <t>final_decision_or_monetary_penalty</t>
        </is>
      </c>
    </row>
    <row r="2705" spans="1:34" x14ac:dyDescent="0.25">
      <c r="A2705" s="2" t="n">
        <v>2697</v>
      </c>
      <c r="B2705" s="2" t="inlineStr">
        <is>
          <t>duplicate_within_source; keep_row=2702</t>
        </is>
      </c>
      <c r="C2705" t="s">
        <v>3320</v>
      </c>
      <c r="D2705" t="s">
        <v>21474</v>
      </c>
      <c r="E2705" s="3">
        <v>38980</v>
      </c>
      <c r="F2705" t="s">
        <v>21475</v>
      </c>
      <c r="G2705" t="str" cm="1">
        <f t="array" ref="G2705">_xlfn.LET(_xlpm.parts,TRIM(_xlfn.TEXTSPLIT(SUBSTITUTE(SUBSTITUTE(F2705,"IV/",""),"AT.",""),";")),_xlfn.TEXTJOIN(";",TRUE,_xlfn._xlws.SORT(--_xlpm.parts,1,1,TRUE)))</f>
        <v>38121</v>
      </c>
      <c r="H2705" t="s">
        <v>21467</v>
      </c>
      <c r="I2705" t="s">
        <v>21476</v>
      </c>
      <c r="L2705" t="s">
        <v>3325</v>
      </c>
      <c r="M2705" t="s">
        <v>21519</v>
      </c>
      <c r="N2705" t="s">
        <v>21519</v>
      </c>
      <c r="O2705" t="s">
        <v>37</v>
      </c>
      <c r="P2705" t="s">
        <v>38</v>
      </c>
      <c r="Q2705" t="s">
        <v>21520</v>
      </c>
      <c r="R2705" t="s">
        <v>21521</v>
      </c>
      <c r="S2705" t="s">
        <v>21522</v>
      </c>
      <c r="T2705" t="s">
        <v>21523</v>
      </c>
      <c r="U2705" t="s">
        <v>43</v>
      </c>
      <c r="V2705" t="s">
        <v>44</v>
      </c>
      <c r="W2705" t="s">
        <v>45</v>
      </c>
      <c r="X2705">
        <v>142</v>
      </c>
      <c r="Y2705">
        <v>428160</v>
      </c>
      <c r="Z2705" t="s">
        <v>21524</v>
      </c>
      <c r="AA2705" t="s">
        <v>21525</v>
      </c>
      <c r="AG2705" t="inlineStr">
        <is>
          <t>include</t>
        </is>
      </c>
      <c r="AH2705" t="inlineStr">
        <is>
          <t>final_decision_or_monetary_penalty</t>
        </is>
      </c>
    </row>
    <row r="2706" spans="1:34" x14ac:dyDescent="0.25">
      <c r="A2706" s="2" t="n">
        <v>2697</v>
      </c>
      <c r="B2706" s="2" t="inlineStr">
        <is>
          <t>duplicate_within_source; keep_row=2702</t>
        </is>
      </c>
      <c r="C2706" t="s">
        <v>3320</v>
      </c>
      <c r="D2706" t="s">
        <v>21474</v>
      </c>
      <c r="E2706" s="3">
        <v>38980</v>
      </c>
      <c r="F2706" t="s">
        <v>21475</v>
      </c>
      <c r="G2706" t="str" cm="1">
        <f t="array" ref="G2706">_xlfn.LET(_xlpm.parts,TRIM(_xlfn.TEXTSPLIT(SUBSTITUTE(SUBSTITUTE(F2706,"IV/",""),"AT.",""),";")),_xlfn.TEXTJOIN(";",TRUE,_xlfn._xlws.SORT(--_xlpm.parts,1,1,TRUE)))</f>
        <v>38121</v>
      </c>
      <c r="H2706" t="s">
        <v>21467</v>
      </c>
      <c r="I2706" t="s">
        <v>21476</v>
      </c>
      <c r="L2706" t="s">
        <v>3325</v>
      </c>
      <c r="M2706" t="s">
        <v>21526</v>
      </c>
      <c r="N2706" t="s">
        <v>21526</v>
      </c>
      <c r="O2706" t="s">
        <v>37</v>
      </c>
      <c r="P2706" t="s">
        <v>38</v>
      </c>
      <c r="Q2706" t="s">
        <v>21527</v>
      </c>
      <c r="R2706" t="s">
        <v>21528</v>
      </c>
      <c r="S2706" t="s">
        <v>21529</v>
      </c>
      <c r="T2706" t="s">
        <v>21530</v>
      </c>
      <c r="U2706" t="s">
        <v>43</v>
      </c>
      <c r="V2706" t="s">
        <v>44</v>
      </c>
      <c r="W2706" t="s">
        <v>45</v>
      </c>
      <c r="X2706">
        <v>128</v>
      </c>
      <c r="Y2706">
        <v>389015</v>
      </c>
      <c r="Z2706" t="s">
        <v>21531</v>
      </c>
      <c r="AA2706" t="s">
        <v>21473</v>
      </c>
      <c r="AG2706" t="inlineStr">
        <is>
          <t>include</t>
        </is>
      </c>
      <c r="AH2706" t="inlineStr">
        <is>
          <t>final_decision_or_monetary_penalty</t>
        </is>
      </c>
    </row>
    <row r="2707" spans="1:34" x14ac:dyDescent="0.25">
      <c r="A2707" s="2">
        <v>2706</v>
      </c>
      <c r="B2707" s="2" t="inlineStr">
        <is>
          <t>outside_scope:press_release_or_memo</t>
        </is>
      </c>
      <c r="C2707" t="s">
        <v>82</v>
      </c>
      <c r="D2707" t="s">
        <v>21532</v>
      </c>
      <c r="E2707" s="3">
        <v>38994</v>
      </c>
      <c r="F2707" t="s">
        <v>21534</v>
      </c>
      <c r="G2707" t="str" cm="1">
        <f t="array" ref="G2707">_xlfn.LET(_xlpm.parts,TRIM(_xlfn.TEXTSPLIT(SUBSTITUTE(SUBSTITUTE(F2707,"IV/",""),"AT.",""),";")),_xlfn.TEXTJOIN(";",TRUE,_xlfn._xlws.SORT(--_xlpm.parts,1,1,TRUE)))</f>
        <v>39152</v>
      </c>
      <c r="H2707" t="s">
        <v>21535</v>
      </c>
      <c r="L2707" t="s">
        <v>15227</v>
      </c>
      <c r="M2707" t="s">
        <v>21533</v>
      </c>
      <c r="N2707" t="s">
        <v>21533</v>
      </c>
      <c r="O2707" t="s">
        <v>37</v>
      </c>
      <c r="P2707" t="s">
        <v>38</v>
      </c>
      <c r="Q2707" t="s">
        <v>21536</v>
      </c>
      <c r="R2707" t="s">
        <v>21537</v>
      </c>
      <c r="S2707" t="s">
        <v>21538</v>
      </c>
      <c r="T2707" t="s">
        <v>21539</v>
      </c>
      <c r="U2707" t="s">
        <v>43</v>
      </c>
      <c r="V2707" t="s">
        <v>44</v>
      </c>
      <c r="W2707" t="s">
        <v>45</v>
      </c>
      <c r="X2707">
        <v>2</v>
      </c>
      <c r="Y2707">
        <v>3257</v>
      </c>
      <c r="Z2707" t="s">
        <v>21540</v>
      </c>
      <c r="AA2707" t="s">
        <v>21541</v>
      </c>
      <c r="AD2707" t="s">
        <v>45</v>
      </c>
      <c r="AE2707" t="s">
        <v>21542</v>
      </c>
      <c r="AG2707" t="inlineStr">
        <is>
          <t>exclude</t>
        </is>
      </c>
      <c r="AH2707" t="inlineStr">
        <is>
          <t>press_release_or_memo</t>
        </is>
      </c>
    </row>
    <row r="2708" spans="1:34" x14ac:dyDescent="0.25">
      <c r="A2708" s="2">
        <v>2707</v>
      </c>
      <c r="B2708" s="2"/>
      <c r="C2708" t="s">
        <v>82</v>
      </c>
      <c r="D2708" t="s">
        <v>21543</v>
      </c>
      <c r="E2708" s="3">
        <v>38994</v>
      </c>
      <c r="F2708" t="s">
        <v>21545</v>
      </c>
      <c r="G2708" t="str" cm="1">
        <f t="array" ref="G2708">_xlfn.LET(_xlpm.parts,TRIM(_xlfn.TEXTSPLIT(SUBSTITUTE(SUBSTITUTE(F2708,"IV/",""),"AT.",""),";")),_xlfn.TEXTJOIN(";",TRUE,_xlfn._xlws.SORT(--_xlpm.parts,1,1,TRUE)))</f>
        <v>38681</v>
      </c>
      <c r="H2708" t="s">
        <v>21546</v>
      </c>
      <c r="L2708" t="s">
        <v>87</v>
      </c>
      <c r="M2708" t="s">
        <v>21544</v>
      </c>
      <c r="N2708" t="s">
        <v>21544</v>
      </c>
      <c r="O2708" t="s">
        <v>37</v>
      </c>
      <c r="P2708" t="s">
        <v>38</v>
      </c>
      <c r="Q2708" t="s">
        <v>21547</v>
      </c>
      <c r="R2708" t="s">
        <v>21548</v>
      </c>
      <c r="S2708" t="s">
        <v>21549</v>
      </c>
      <c r="T2708" t="s">
        <v>21550</v>
      </c>
      <c r="U2708" t="s">
        <v>43</v>
      </c>
      <c r="V2708" t="s">
        <v>44</v>
      </c>
      <c r="W2708" t="s">
        <v>45</v>
      </c>
      <c r="X2708">
        <v>14</v>
      </c>
      <c r="Y2708">
        <v>33140</v>
      </c>
      <c r="Z2708" t="s">
        <v>21551</v>
      </c>
      <c r="AA2708" t="s">
        <v>21552</v>
      </c>
      <c r="AB2708"/>
      <c r="AD2708" t="s">
        <v>94</v>
      </c>
      <c r="AE2708" t="s">
        <v>21553</v>
      </c>
      <c r="AG2708" t="inlineStr">
        <is>
          <t>include</t>
        </is>
      </c>
      <c r="AH2708" t="inlineStr">
        <is>
          <t>final_decision_or_monetary_penalty</t>
        </is>
      </c>
    </row>
    <row r="2709" spans="1:34" x14ac:dyDescent="0.25">
      <c r="A2709" s="2" t="n">
        <v>2707</v>
      </c>
      <c r="B2709" s="2" t="inlineStr">
        <is>
          <t>duplicate_within_source; keep_row=2711</t>
        </is>
      </c>
      <c r="C2709" t="s">
        <v>3320</v>
      </c>
      <c r="D2709" t="s">
        <v>21554</v>
      </c>
      <c r="E2709" s="3">
        <v>38994</v>
      </c>
      <c r="F2709" t="s">
        <v>21555</v>
      </c>
      <c r="G2709" t="str" cm="1">
        <f t="array" ref="G2709">_xlfn.LET(_xlpm.parts,TRIM(_xlfn.TEXTSPLIT(SUBSTITUTE(SUBSTITUTE(F2709,"IV/",""),"AT.",""),";")),_xlfn.TEXTJOIN(";",TRUE,_xlfn._xlws.SORT(--_xlpm.parts,1,1,TRUE)))</f>
        <v>38681</v>
      </c>
      <c r="H2709" t="s">
        <v>21546</v>
      </c>
      <c r="I2709" t="s">
        <v>21556</v>
      </c>
      <c r="L2709" t="s">
        <v>18106</v>
      </c>
      <c r="M2709" t="s">
        <v>21557</v>
      </c>
      <c r="N2709" t="s">
        <v>21557</v>
      </c>
      <c r="O2709" t="s">
        <v>37</v>
      </c>
      <c r="P2709" t="s">
        <v>38</v>
      </c>
      <c r="Q2709" t="s">
        <v>21558</v>
      </c>
      <c r="R2709" t="s">
        <v>21559</v>
      </c>
      <c r="S2709" t="s">
        <v>21560</v>
      </c>
      <c r="T2709" t="s">
        <v>21561</v>
      </c>
      <c r="U2709" t="s">
        <v>43</v>
      </c>
      <c r="V2709" t="s">
        <v>44</v>
      </c>
      <c r="W2709" t="s">
        <v>45</v>
      </c>
      <c r="X2709">
        <v>14</v>
      </c>
      <c r="Y2709">
        <v>33140</v>
      </c>
      <c r="Z2709" t="s">
        <v>21562</v>
      </c>
      <c r="AA2709" t="s">
        <v>21552</v>
      </c>
      <c r="AG2709" t="inlineStr">
        <is>
          <t>include</t>
        </is>
      </c>
      <c r="AH2709" t="inlineStr">
        <is>
          <t>final_decision_or_monetary_penalty</t>
        </is>
      </c>
    </row>
    <row r="2710" spans="1:34" x14ac:dyDescent="0.25">
      <c r="A2710" s="2" t="n">
        <v>2707</v>
      </c>
      <c r="B2710" s="2" t="inlineStr">
        <is>
          <t>outside_scope:publication_notice</t>
        </is>
      </c>
      <c r="C2710" t="s">
        <v>3320</v>
      </c>
      <c r="D2710" t="s">
        <v>21554</v>
      </c>
      <c r="E2710" s="3">
        <v>38994</v>
      </c>
      <c r="F2710" t="s">
        <v>21555</v>
      </c>
      <c r="G2710" t="str" cm="1">
        <f t="array" ref="G2710">_xlfn.LET(_xlpm.parts,TRIM(_xlfn.TEXTSPLIT(SUBSTITUTE(SUBSTITUTE(F2710,"IV/",""),"AT.",""),";")),_xlfn.TEXTJOIN(";",TRUE,_xlfn._xlws.SORT(--_xlpm.parts,1,1,TRUE)))</f>
        <v>38681</v>
      </c>
      <c r="H2710" t="s">
        <v>21546</v>
      </c>
      <c r="I2710" t="s">
        <v>21556</v>
      </c>
      <c r="L2710" t="s">
        <v>18106</v>
      </c>
      <c r="M2710" t="s">
        <v>21563</v>
      </c>
      <c r="N2710" t="s">
        <v>21563</v>
      </c>
      <c r="O2710" t="s">
        <v>37</v>
      </c>
      <c r="P2710" t="s">
        <v>38</v>
      </c>
      <c r="Q2710" t="s">
        <v>21564</v>
      </c>
      <c r="R2710" t="s">
        <v>21565</v>
      </c>
      <c r="S2710" t="s">
        <v>21566</v>
      </c>
      <c r="T2710" t="s">
        <v>21567</v>
      </c>
      <c r="U2710" t="s">
        <v>53</v>
      </c>
      <c r="V2710" t="s">
        <v>53</v>
      </c>
      <c r="W2710" t="s">
        <v>45</v>
      </c>
      <c r="Y2710">
        <v>3572</v>
      </c>
      <c r="Z2710" t="s">
        <v>21568</v>
      </c>
      <c r="AA2710" t="s">
        <v>21569</v>
      </c>
      <c r="AG2710" t="inlineStr">
        <is>
          <t>include</t>
        </is>
      </c>
      <c r="AH2710" t="inlineStr">
        <is>
          <t>final_decision_or_monetary_penalty</t>
        </is>
      </c>
    </row>
    <row r="2711" spans="1:34" x14ac:dyDescent="0.25">
      <c r="A2711" s="2" t="n">
        <v>2707</v>
      </c>
      <c r="B2711" s="2"/>
      <c r="C2711" t="s">
        <v>3320</v>
      </c>
      <c r="D2711" t="s">
        <v>21554</v>
      </c>
      <c r="E2711" s="3">
        <v>38994</v>
      </c>
      <c r="F2711" t="s">
        <v>21555</v>
      </c>
      <c r="G2711" t="str" cm="1">
        <f t="array" ref="G2711">_xlfn.LET(_xlpm.parts,TRIM(_xlfn.TEXTSPLIT(SUBSTITUTE(SUBSTITUTE(F2711,"IV/",""),"AT.",""),";")),_xlfn.TEXTJOIN(";",TRUE,_xlfn._xlws.SORT(--_xlpm.parts,1,1,TRUE)))</f>
        <v>38681</v>
      </c>
      <c r="H2711" t="s">
        <v>21546</v>
      </c>
      <c r="I2711" t="s">
        <v>21556</v>
      </c>
      <c r="L2711" t="s">
        <v>18106</v>
      </c>
      <c r="M2711" t="s">
        <v>21570</v>
      </c>
      <c r="N2711" t="s">
        <v>21570</v>
      </c>
      <c r="O2711" t="s">
        <v>37</v>
      </c>
      <c r="P2711" t="s">
        <v>38</v>
      </c>
      <c r="Q2711" t="s">
        <v>21571</v>
      </c>
      <c r="R2711" t="s">
        <v>21572</v>
      </c>
      <c r="S2711" t="s">
        <v>21573</v>
      </c>
      <c r="T2711" t="s">
        <v>21574</v>
      </c>
      <c r="U2711" t="s">
        <v>53</v>
      </c>
      <c r="V2711" t="s">
        <v>53</v>
      </c>
      <c r="W2711" t="s">
        <v>45</v>
      </c>
      <c r="Y2711">
        <v>6703</v>
      </c>
      <c r="Z2711" t="s">
        <v>21575</v>
      </c>
      <c r="AA2711" t="s">
        <v>21576</v>
      </c>
      <c r="AG2711" t="inlineStr">
        <is>
          <t>include</t>
        </is>
      </c>
      <c r="AH2711" t="inlineStr">
        <is>
          <t>final_decision_or_monetary_penalty</t>
        </is>
      </c>
    </row>
    <row r="2712" spans="1:34" x14ac:dyDescent="0.25">
      <c r="A2712" s="2" t="n">
        <v>2707</v>
      </c>
      <c r="B2712" s="2" t="inlineStr">
        <is>
          <t>duplicate_within_source; keep_row=2711</t>
        </is>
      </c>
      <c r="C2712" t="s">
        <v>3320</v>
      </c>
      <c r="D2712" t="s">
        <v>21554</v>
      </c>
      <c r="E2712" s="3">
        <v>38994</v>
      </c>
      <c r="F2712" t="s">
        <v>21555</v>
      </c>
      <c r="G2712" t="str" cm="1">
        <f t="array" ref="G2712">_xlfn.LET(_xlpm.parts,TRIM(_xlfn.TEXTSPLIT(SUBSTITUTE(SUBSTITUTE(F2712,"IV/",""),"AT.",""),";")),_xlfn.TEXTJOIN(";",TRUE,_xlfn._xlws.SORT(--_xlpm.parts,1,1,TRUE)))</f>
        <v>38681</v>
      </c>
      <c r="H2712" t="s">
        <v>21546</v>
      </c>
      <c r="I2712" t="s">
        <v>21556</v>
      </c>
      <c r="L2712" t="s">
        <v>18106</v>
      </c>
      <c r="M2712" t="s">
        <v>21577</v>
      </c>
      <c r="N2712" t="s">
        <v>21577</v>
      </c>
      <c r="O2712" t="s">
        <v>37</v>
      </c>
      <c r="P2712" t="s">
        <v>38</v>
      </c>
      <c r="Q2712" t="s">
        <v>21578</v>
      </c>
      <c r="R2712" t="s">
        <v>21579</v>
      </c>
      <c r="S2712" t="s">
        <v>21580</v>
      </c>
      <c r="T2712" t="s">
        <v>21581</v>
      </c>
      <c r="U2712" t="s">
        <v>43</v>
      </c>
      <c r="V2712" t="s">
        <v>44</v>
      </c>
      <c r="W2712" t="s">
        <v>45</v>
      </c>
      <c r="X2712">
        <v>15</v>
      </c>
      <c r="Y2712">
        <v>38029</v>
      </c>
      <c r="Z2712" t="s">
        <v>21582</v>
      </c>
      <c r="AA2712" t="s">
        <v>21583</v>
      </c>
      <c r="AG2712" t="inlineStr">
        <is>
          <t>include</t>
        </is>
      </c>
      <c r="AH2712" t="inlineStr">
        <is>
          <t>final_decision_or_monetary_penalty</t>
        </is>
      </c>
    </row>
    <row r="2713" spans="1:34" x14ac:dyDescent="0.25">
      <c r="A2713" s="2" t="n">
        <v>2707</v>
      </c>
      <c r="B2713" s="2" t="inlineStr">
        <is>
          <t>duplicate_within_source; keep_row=2711</t>
        </is>
      </c>
      <c r="C2713" t="s">
        <v>3320</v>
      </c>
      <c r="D2713" t="s">
        <v>21554</v>
      </c>
      <c r="E2713" s="3">
        <v>38994</v>
      </c>
      <c r="F2713" t="s">
        <v>21555</v>
      </c>
      <c r="G2713" t="str" cm="1">
        <f t="array" ref="G2713">_xlfn.LET(_xlpm.parts,TRIM(_xlfn.TEXTSPLIT(SUBSTITUTE(SUBSTITUTE(F2713,"IV/",""),"AT.",""),";")),_xlfn.TEXTJOIN(";",TRUE,_xlfn._xlws.SORT(--_xlpm.parts,1,1,TRUE)))</f>
        <v>38681</v>
      </c>
      <c r="H2713" t="s">
        <v>21546</v>
      </c>
      <c r="I2713" t="s">
        <v>21556</v>
      </c>
      <c r="L2713" t="s">
        <v>18106</v>
      </c>
      <c r="M2713" t="s">
        <v>21584</v>
      </c>
      <c r="N2713" t="s">
        <v>21584</v>
      </c>
      <c r="O2713" t="s">
        <v>37</v>
      </c>
      <c r="P2713" t="s">
        <v>38</v>
      </c>
      <c r="Q2713" t="s">
        <v>21585</v>
      </c>
      <c r="R2713" t="s">
        <v>21586</v>
      </c>
      <c r="S2713" t="s">
        <v>21587</v>
      </c>
      <c r="T2713" t="s">
        <v>21588</v>
      </c>
      <c r="U2713" t="s">
        <v>43</v>
      </c>
      <c r="V2713" t="s">
        <v>44</v>
      </c>
      <c r="W2713" t="s">
        <v>45</v>
      </c>
      <c r="X2713">
        <v>15</v>
      </c>
      <c r="Y2713">
        <v>36679</v>
      </c>
      <c r="Z2713" t="s">
        <v>21589</v>
      </c>
      <c r="AA2713" t="s">
        <v>21590</v>
      </c>
      <c r="AG2713" t="inlineStr">
        <is>
          <t>include</t>
        </is>
      </c>
      <c r="AH2713" t="inlineStr">
        <is>
          <t>final_decision_or_monetary_penalty</t>
        </is>
      </c>
    </row>
    <row r="2714" spans="1:34" x14ac:dyDescent="0.25">
      <c r="A2714" s="2" t="n">
        <v>2707</v>
      </c>
      <c r="B2714" s="2" t="inlineStr">
        <is>
          <t>outside_scope:publication_notice</t>
        </is>
      </c>
      <c r="C2714" t="s">
        <v>3320</v>
      </c>
      <c r="D2714" t="s">
        <v>21554</v>
      </c>
      <c r="E2714" s="3">
        <v>38994</v>
      </c>
      <c r="F2714" t="s">
        <v>21555</v>
      </c>
      <c r="G2714" t="str" cm="1">
        <f t="array" ref="G2714">_xlfn.LET(_xlpm.parts,TRIM(_xlfn.TEXTSPLIT(SUBSTITUTE(SUBSTITUTE(F2714,"IV/",""),"AT.",""),";")),_xlfn.TEXTJOIN(";",TRUE,_xlfn._xlws.SORT(--_xlpm.parts,1,1,TRUE)))</f>
        <v>38681</v>
      </c>
      <c r="H2714" t="s">
        <v>21546</v>
      </c>
      <c r="I2714" t="s">
        <v>21556</v>
      </c>
      <c r="L2714" t="s">
        <v>18106</v>
      </c>
      <c r="M2714" t="s">
        <v>21591</v>
      </c>
      <c r="N2714" t="s">
        <v>21591</v>
      </c>
      <c r="O2714" t="s">
        <v>37</v>
      </c>
      <c r="P2714" t="s">
        <v>38</v>
      </c>
      <c r="Q2714" t="s">
        <v>21592</v>
      </c>
      <c r="R2714" t="s">
        <v>21593</v>
      </c>
      <c r="S2714" t="s">
        <v>21594</v>
      </c>
      <c r="T2714" t="s">
        <v>21595</v>
      </c>
      <c r="U2714" t="s">
        <v>53</v>
      </c>
      <c r="V2714" t="s">
        <v>53</v>
      </c>
      <c r="W2714" t="s">
        <v>45</v>
      </c>
      <c r="Y2714">
        <v>4885</v>
      </c>
      <c r="Z2714" t="s">
        <v>21596</v>
      </c>
      <c r="AA2714" t="s">
        <v>21597</v>
      </c>
      <c r="AG2714" t="inlineStr">
        <is>
          <t>include</t>
        </is>
      </c>
      <c r="AH2714" t="inlineStr">
        <is>
          <t>final_decision_or_monetary_penalty</t>
        </is>
      </c>
    </row>
    <row r="2715" spans="1:34" x14ac:dyDescent="0.25">
      <c r="A2715" s="2">
        <v>2714</v>
      </c>
      <c r="B2715" s="2" t="inlineStr">
        <is>
          <t>outside_scope:publication_notice</t>
        </is>
      </c>
      <c r="C2715" t="s">
        <v>3320</v>
      </c>
      <c r="D2715" t="s">
        <v>21598</v>
      </c>
      <c r="E2715" s="3">
        <v>39029</v>
      </c>
      <c r="F2715" t="s">
        <v>21599</v>
      </c>
      <c r="G2715" t="str" cm="1">
        <f t="array" ref="G2715">_xlfn.LET(_xlpm.parts,TRIM(_xlfn.TEXTSPLIT(SUBSTITUTE(SUBSTITUTE(F2715,"IV/",""),"AT.",""),";")),_xlfn.TEXTJOIN(";",TRUE,_xlfn._xlws.SORT(--_xlpm.parts,1,1,TRUE)))</f>
        <v>38907</v>
      </c>
      <c r="H2715" t="s">
        <v>21600</v>
      </c>
      <c r="I2715" t="s">
        <v>21601</v>
      </c>
      <c r="L2715" t="s">
        <v>3325</v>
      </c>
      <c r="M2715" t="s">
        <v>21602</v>
      </c>
      <c r="N2715" t="s">
        <v>21602</v>
      </c>
      <c r="O2715" t="s">
        <v>37</v>
      </c>
      <c r="P2715" t="s">
        <v>38</v>
      </c>
      <c r="Q2715" t="s">
        <v>21603</v>
      </c>
      <c r="R2715" t="s">
        <v>21604</v>
      </c>
      <c r="S2715" t="s">
        <v>21605</v>
      </c>
      <c r="T2715" t="s">
        <v>21606</v>
      </c>
      <c r="U2715" t="s">
        <v>53</v>
      </c>
      <c r="V2715" t="s">
        <v>53</v>
      </c>
      <c r="W2715" t="s">
        <v>45</v>
      </c>
      <c r="Y2715">
        <v>3801</v>
      </c>
      <c r="Z2715" t="s">
        <v>21607</v>
      </c>
      <c r="AA2715" t="s">
        <v>21608</v>
      </c>
      <c r="AG2715" t="inlineStr">
        <is>
          <t>include</t>
        </is>
      </c>
      <c r="AH2715" t="inlineStr">
        <is>
          <t>final_decision_or_monetary_penalty</t>
        </is>
      </c>
    </row>
    <row r="2716" spans="1:34" x14ac:dyDescent="0.25">
      <c r="A2716" s="2" t="n">
        <v>2714</v>
      </c>
      <c r="B2716" s="2" t="inlineStr">
        <is>
          <t>outside_scope:publication_notice</t>
        </is>
      </c>
      <c r="C2716" t="s">
        <v>3320</v>
      </c>
      <c r="D2716" t="s">
        <v>21598</v>
      </c>
      <c r="E2716" s="3">
        <v>39029</v>
      </c>
      <c r="F2716" t="s">
        <v>21599</v>
      </c>
      <c r="G2716" t="str" cm="1">
        <f t="array" ref="G2716">_xlfn.LET(_xlpm.parts,TRIM(_xlfn.TEXTSPLIT(SUBSTITUTE(SUBSTITUTE(F2716,"IV/",""),"AT.",""),";")),_xlfn.TEXTJOIN(";",TRUE,_xlfn._xlws.SORT(--_xlpm.parts,1,1,TRUE)))</f>
        <v>38907</v>
      </c>
      <c r="H2716" t="s">
        <v>21600</v>
      </c>
      <c r="I2716" t="s">
        <v>21601</v>
      </c>
      <c r="L2716" t="s">
        <v>3325</v>
      </c>
      <c r="M2716" t="s">
        <v>21609</v>
      </c>
      <c r="N2716" t="s">
        <v>21609</v>
      </c>
      <c r="O2716" t="s">
        <v>37</v>
      </c>
      <c r="P2716" t="s">
        <v>38</v>
      </c>
      <c r="Q2716" t="s">
        <v>21610</v>
      </c>
      <c r="R2716" t="s">
        <v>21611</v>
      </c>
      <c r="S2716" t="s">
        <v>21612</v>
      </c>
      <c r="T2716" t="s">
        <v>21613</v>
      </c>
      <c r="U2716" t="s">
        <v>53</v>
      </c>
      <c r="V2716" t="s">
        <v>53</v>
      </c>
      <c r="W2716" t="s">
        <v>45</v>
      </c>
      <c r="Y2716">
        <v>12252</v>
      </c>
      <c r="Z2716" t="s">
        <v>21614</v>
      </c>
      <c r="AA2716" t="s">
        <v>21615</v>
      </c>
      <c r="AG2716" t="inlineStr">
        <is>
          <t>include</t>
        </is>
      </c>
      <c r="AH2716" t="inlineStr">
        <is>
          <t>final_decision_or_monetary_penalty</t>
        </is>
      </c>
    </row>
    <row r="2717" spans="1:34" x14ac:dyDescent="0.25">
      <c r="A2717" s="2" t="n">
        <v>2714</v>
      </c>
      <c r="B2717" s="2" t="inlineStr">
        <is>
          <t>outside_scope:publication_notice</t>
        </is>
      </c>
      <c r="C2717" t="s">
        <v>3320</v>
      </c>
      <c r="D2717" t="s">
        <v>21598</v>
      </c>
      <c r="E2717" s="3">
        <v>39029</v>
      </c>
      <c r="F2717" t="s">
        <v>21599</v>
      </c>
      <c r="G2717" t="str" cm="1">
        <f t="array" ref="G2717">_xlfn.LET(_xlpm.parts,TRIM(_xlfn.TEXTSPLIT(SUBSTITUTE(SUBSTITUTE(F2717,"IV/",""),"AT.",""),";")),_xlfn.TEXTJOIN(";",TRUE,_xlfn._xlws.SORT(--_xlpm.parts,1,1,TRUE)))</f>
        <v>38907</v>
      </c>
      <c r="H2717" t="s">
        <v>21600</v>
      </c>
      <c r="I2717" t="s">
        <v>21601</v>
      </c>
      <c r="L2717" t="s">
        <v>3325</v>
      </c>
      <c r="M2717" t="s">
        <v>21616</v>
      </c>
      <c r="N2717" t="s">
        <v>21616</v>
      </c>
      <c r="O2717" t="s">
        <v>37</v>
      </c>
      <c r="P2717" t="s">
        <v>38</v>
      </c>
      <c r="Q2717" t="s">
        <v>21617</v>
      </c>
      <c r="R2717" t="s">
        <v>21618</v>
      </c>
      <c r="S2717" t="s">
        <v>21619</v>
      </c>
      <c r="T2717" t="s">
        <v>21620</v>
      </c>
      <c r="U2717" t="s">
        <v>53</v>
      </c>
      <c r="V2717" t="s">
        <v>53</v>
      </c>
      <c r="W2717" t="s">
        <v>45</v>
      </c>
      <c r="Y2717">
        <v>6017</v>
      </c>
      <c r="Z2717" t="s">
        <v>21621</v>
      </c>
      <c r="AA2717" t="s">
        <v>21622</v>
      </c>
      <c r="AG2717" t="inlineStr">
        <is>
          <t>include</t>
        </is>
      </c>
      <c r="AH2717" t="inlineStr">
        <is>
          <t>final_decision_or_monetary_penalty</t>
        </is>
      </c>
    </row>
    <row r="2718" spans="1:34" x14ac:dyDescent="0.25">
      <c r="A2718" s="2" t="n">
        <v>2714</v>
      </c>
      <c r="B2718" s="2"/>
      <c r="C2718" t="s">
        <v>3320</v>
      </c>
      <c r="D2718" t="s">
        <v>21598</v>
      </c>
      <c r="E2718" s="3">
        <v>39029</v>
      </c>
      <c r="F2718" t="s">
        <v>21599</v>
      </c>
      <c r="G2718" t="str" cm="1">
        <f t="array" ref="G2718">_xlfn.LET(_xlpm.parts,TRIM(_xlfn.TEXTSPLIT(SUBSTITUTE(SUBSTITUTE(F2718,"IV/",""),"AT.",""),";")),_xlfn.TEXTJOIN(";",TRUE,_xlfn._xlws.SORT(--_xlpm.parts,1,1,TRUE)))</f>
        <v>38907</v>
      </c>
      <c r="H2718" t="s">
        <v>21600</v>
      </c>
      <c r="I2718" t="s">
        <v>21601</v>
      </c>
      <c r="L2718" t="s">
        <v>3325</v>
      </c>
      <c r="M2718" t="s">
        <v>21623</v>
      </c>
      <c r="N2718" t="s">
        <v>21623</v>
      </c>
      <c r="O2718" t="s">
        <v>37</v>
      </c>
      <c r="P2718" t="s">
        <v>38</v>
      </c>
      <c r="Q2718" t="s">
        <v>21624</v>
      </c>
      <c r="R2718" t="s">
        <v>21625</v>
      </c>
      <c r="S2718" t="s">
        <v>21626</v>
      </c>
      <c r="T2718" t="s">
        <v>21627</v>
      </c>
      <c r="U2718" t="s">
        <v>43</v>
      </c>
      <c r="V2718" t="s">
        <v>44</v>
      </c>
      <c r="W2718" t="s">
        <v>45</v>
      </c>
      <c r="X2718">
        <v>117</v>
      </c>
      <c r="Y2718">
        <v>302961</v>
      </c>
      <c r="Z2718" t="s">
        <v>21628</v>
      </c>
      <c r="AA2718" t="s">
        <v>21629</v>
      </c>
      <c r="AG2718" t="inlineStr">
        <is>
          <t>include</t>
        </is>
      </c>
      <c r="AH2718" t="inlineStr">
        <is>
          <t>final_decision_or_monetary_penalty</t>
        </is>
      </c>
    </row>
    <row r="2719" spans="1:34" x14ac:dyDescent="0.25">
      <c r="A2719" s="2">
        <v>2718</v>
      </c>
      <c r="B2719" s="2"/>
      <c r="C2719" t="s">
        <v>82</v>
      </c>
      <c r="D2719" t="s">
        <v>21630</v>
      </c>
      <c r="E2719" s="3">
        <v>39050</v>
      </c>
      <c r="F2719" t="s">
        <v>21632</v>
      </c>
      <c r="G2719" t="str" cm="1">
        <f t="array" ref="G2719">_xlfn.LET(_xlpm.parts,TRIM(_xlfn.TEXTSPLIT(SUBSTITUTE(SUBSTITUTE(F2719,"IV/",""),"AT.",""),";")),_xlfn.TEXTJOIN(";",TRUE,_xlfn._xlws.SORT(--_xlpm.parts,1,1,TRUE)))</f>
        <v>38638</v>
      </c>
      <c r="H2719" t="s">
        <v>21633</v>
      </c>
      <c r="L2719" t="s">
        <v>87</v>
      </c>
      <c r="M2719" t="s">
        <v>21631</v>
      </c>
      <c r="N2719" t="s">
        <v>21631</v>
      </c>
      <c r="O2719" t="s">
        <v>37</v>
      </c>
      <c r="P2719" t="s">
        <v>38</v>
      </c>
      <c r="Q2719" t="s">
        <v>21634</v>
      </c>
      <c r="R2719" t="s">
        <v>21635</v>
      </c>
      <c r="S2719" t="s">
        <v>21636</v>
      </c>
      <c r="T2719" t="s">
        <v>21637</v>
      </c>
      <c r="U2719" t="s">
        <v>43</v>
      </c>
      <c r="V2719" t="s">
        <v>44</v>
      </c>
      <c r="W2719" t="s">
        <v>45</v>
      </c>
      <c r="X2719">
        <v>67</v>
      </c>
      <c r="Y2719">
        <v>167832</v>
      </c>
      <c r="Z2719" t="s">
        <v>21638</v>
      </c>
      <c r="AA2719" t="s">
        <v>21639</v>
      </c>
      <c r="AB2719"/>
      <c r="AD2719" t="s">
        <v>94</v>
      </c>
      <c r="AE2719" t="s">
        <v>19299</v>
      </c>
      <c r="AG2719" t="inlineStr">
        <is>
          <t>include</t>
        </is>
      </c>
      <c r="AH2719" t="inlineStr">
        <is>
          <t>standalone_relevant</t>
        </is>
      </c>
    </row>
    <row r="2720" spans="1:34" x14ac:dyDescent="0.25">
      <c r="A2720" s="2">
        <v>2719</v>
      </c>
      <c r="B2720" s="2" t="inlineStr">
        <is>
          <t>outside_scope:publication_notice</t>
        </is>
      </c>
      <c r="C2720" t="s">
        <v>3320</v>
      </c>
      <c r="D2720" t="s">
        <v>21640</v>
      </c>
      <c r="E2720" s="3">
        <v>39050</v>
      </c>
      <c r="F2720" t="s">
        <v>21641</v>
      </c>
      <c r="G2720" t="str" cm="1">
        <f t="array" ref="G2720">_xlfn.LET(_xlpm.parts,TRIM(_xlfn.TEXTSPLIT(SUBSTITUTE(SUBSTITUTE(F2720,"IV/",""),"AT.",""),";")),_xlfn.TEXTJOIN(";",TRUE,_xlfn._xlws.SORT(--_xlpm.parts,1,1,TRUE)))</f>
        <v>38638</v>
      </c>
      <c r="H2720" t="s">
        <v>21642</v>
      </c>
      <c r="I2720" t="s">
        <v>21643</v>
      </c>
      <c r="L2720" t="s">
        <v>3325</v>
      </c>
      <c r="M2720" t="s">
        <v>21644</v>
      </c>
      <c r="N2720" t="s">
        <v>21644</v>
      </c>
      <c r="O2720" t="s">
        <v>37</v>
      </c>
      <c r="P2720" t="s">
        <v>38</v>
      </c>
      <c r="Q2720" t="s">
        <v>21645</v>
      </c>
      <c r="R2720" t="s">
        <v>21646</v>
      </c>
      <c r="S2720" t="s">
        <v>21647</v>
      </c>
      <c r="T2720" t="s">
        <v>21648</v>
      </c>
      <c r="U2720" t="s">
        <v>53</v>
      </c>
      <c r="V2720" t="s">
        <v>53</v>
      </c>
      <c r="W2720" t="s">
        <v>45</v>
      </c>
      <c r="Y2720">
        <v>2744</v>
      </c>
      <c r="Z2720" t="s">
        <v>21649</v>
      </c>
      <c r="AA2720" t="s">
        <v>21650</v>
      </c>
      <c r="AG2720" t="inlineStr">
        <is>
          <t>include</t>
        </is>
      </c>
      <c r="AH2720" t="inlineStr">
        <is>
          <t>final_decision_or_monetary_penalty</t>
        </is>
      </c>
    </row>
    <row r="2721" spans="1:34" x14ac:dyDescent="0.25">
      <c r="A2721" s="2" t="n">
        <v>2719</v>
      </c>
      <c r="B2721" s="2" t="inlineStr">
        <is>
          <t>outside_scope:publication_notice</t>
        </is>
      </c>
      <c r="C2721" t="s">
        <v>3320</v>
      </c>
      <c r="D2721" t="s">
        <v>21640</v>
      </c>
      <c r="E2721" s="3">
        <v>39050</v>
      </c>
      <c r="F2721" t="s">
        <v>21641</v>
      </c>
      <c r="G2721" t="str" cm="1">
        <f t="array" ref="G2721">_xlfn.LET(_xlpm.parts,TRIM(_xlfn.TEXTSPLIT(SUBSTITUTE(SUBSTITUTE(F2721,"IV/",""),"AT.",""),";")),_xlfn.TEXTJOIN(";",TRUE,_xlfn._xlws.SORT(--_xlpm.parts,1,1,TRUE)))</f>
        <v>38638</v>
      </c>
      <c r="H2721" t="s">
        <v>21642</v>
      </c>
      <c r="I2721" t="s">
        <v>21643</v>
      </c>
      <c r="L2721" t="s">
        <v>3325</v>
      </c>
      <c r="M2721" t="s">
        <v>21651</v>
      </c>
      <c r="N2721" t="s">
        <v>21651</v>
      </c>
      <c r="O2721" t="s">
        <v>37</v>
      </c>
      <c r="P2721" t="s">
        <v>38</v>
      </c>
      <c r="Q2721" t="s">
        <v>21652</v>
      </c>
      <c r="R2721" t="s">
        <v>21653</v>
      </c>
      <c r="S2721" t="s">
        <v>21654</v>
      </c>
      <c r="T2721" t="s">
        <v>21655</v>
      </c>
      <c r="U2721" t="s">
        <v>53</v>
      </c>
      <c r="V2721" t="s">
        <v>53</v>
      </c>
      <c r="W2721" t="s">
        <v>45</v>
      </c>
      <c r="Y2721">
        <v>12079</v>
      </c>
      <c r="Z2721" t="s">
        <v>21656</v>
      </c>
      <c r="AA2721" t="s">
        <v>21657</v>
      </c>
      <c r="AG2721" t="inlineStr">
        <is>
          <t>include</t>
        </is>
      </c>
      <c r="AH2721" t="inlineStr">
        <is>
          <t>final_decision_or_monetary_penalty</t>
        </is>
      </c>
    </row>
    <row r="2722" spans="1:34" x14ac:dyDescent="0.25">
      <c r="A2722" s="2" t="n">
        <v>2719</v>
      </c>
      <c r="B2722" s="2" t="inlineStr">
        <is>
          <t>outside_scope:publication_notice</t>
        </is>
      </c>
      <c r="C2722" t="s">
        <v>3320</v>
      </c>
      <c r="D2722" t="s">
        <v>21640</v>
      </c>
      <c r="E2722" s="3">
        <v>39050</v>
      </c>
      <c r="F2722" t="s">
        <v>21641</v>
      </c>
      <c r="G2722" t="str" cm="1">
        <f t="array" ref="G2722">_xlfn.LET(_xlpm.parts,TRIM(_xlfn.TEXTSPLIT(SUBSTITUTE(SUBSTITUTE(F2722,"IV/",""),"AT.",""),";")),_xlfn.TEXTJOIN(";",TRUE,_xlfn._xlws.SORT(--_xlpm.parts,1,1,TRUE)))</f>
        <v>38638</v>
      </c>
      <c r="H2722" t="s">
        <v>21642</v>
      </c>
      <c r="I2722" t="s">
        <v>21643</v>
      </c>
      <c r="L2722" t="s">
        <v>3325</v>
      </c>
      <c r="M2722" t="s">
        <v>21658</v>
      </c>
      <c r="N2722" t="s">
        <v>21658</v>
      </c>
      <c r="O2722" t="s">
        <v>37</v>
      </c>
      <c r="P2722" t="s">
        <v>38</v>
      </c>
      <c r="Q2722" t="s">
        <v>21659</v>
      </c>
      <c r="R2722" t="s">
        <v>21660</v>
      </c>
      <c r="S2722" t="s">
        <v>21661</v>
      </c>
      <c r="T2722" t="s">
        <v>21662</v>
      </c>
      <c r="U2722" t="s">
        <v>53</v>
      </c>
      <c r="V2722" t="s">
        <v>53</v>
      </c>
      <c r="W2722" t="s">
        <v>45</v>
      </c>
      <c r="Y2722">
        <v>7317</v>
      </c>
      <c r="Z2722" t="s">
        <v>21663</v>
      </c>
      <c r="AA2722" t="s">
        <v>21664</v>
      </c>
      <c r="AG2722" t="inlineStr">
        <is>
          <t>include</t>
        </is>
      </c>
      <c r="AH2722" t="inlineStr">
        <is>
          <t>final_decision_or_monetary_penalty</t>
        </is>
      </c>
    </row>
    <row r="2723" spans="1:34" x14ac:dyDescent="0.25">
      <c r="A2723" s="2" t="n">
        <v>2719</v>
      </c>
      <c r="B2723" s="2" t="inlineStr">
        <is>
          <t>outside_scope:publication_notice</t>
        </is>
      </c>
      <c r="C2723" t="s">
        <v>3320</v>
      </c>
      <c r="D2723" t="s">
        <v>21640</v>
      </c>
      <c r="E2723" s="3">
        <v>39050</v>
      </c>
      <c r="F2723" t="s">
        <v>21641</v>
      </c>
      <c r="G2723" t="str" cm="1">
        <f t="array" ref="G2723">_xlfn.LET(_xlpm.parts,TRIM(_xlfn.TEXTSPLIT(SUBSTITUTE(SUBSTITUTE(F2723,"IV/",""),"AT.",""),";")),_xlfn.TEXTJOIN(";",TRUE,_xlfn._xlws.SORT(--_xlpm.parts,1,1,TRUE)))</f>
        <v>38638</v>
      </c>
      <c r="H2723" t="s">
        <v>21642</v>
      </c>
      <c r="I2723" t="s">
        <v>21643</v>
      </c>
      <c r="L2723" t="s">
        <v>3325</v>
      </c>
      <c r="M2723" t="s">
        <v>21665</v>
      </c>
      <c r="N2723" t="s">
        <v>21665</v>
      </c>
      <c r="O2723" t="s">
        <v>37</v>
      </c>
      <c r="P2723" t="s">
        <v>38</v>
      </c>
      <c r="Q2723" t="s">
        <v>21666</v>
      </c>
      <c r="R2723" t="s">
        <v>21667</v>
      </c>
      <c r="S2723" t="s">
        <v>21668</v>
      </c>
      <c r="T2723" t="s">
        <v>21669</v>
      </c>
      <c r="U2723" t="s">
        <v>53</v>
      </c>
      <c r="V2723" t="s">
        <v>53</v>
      </c>
      <c r="W2723" t="s">
        <v>45</v>
      </c>
      <c r="Y2723">
        <v>3032</v>
      </c>
      <c r="Z2723" t="s">
        <v>21670</v>
      </c>
      <c r="AA2723" t="s">
        <v>21671</v>
      </c>
      <c r="AG2723" t="inlineStr">
        <is>
          <t>include</t>
        </is>
      </c>
      <c r="AH2723" t="inlineStr">
        <is>
          <t>final_decision_or_monetary_penalty</t>
        </is>
      </c>
    </row>
    <row r="2724" spans="1:34" x14ac:dyDescent="0.25">
      <c r="A2724" s="2">
        <v>2723</v>
      </c>
      <c r="B2724" s="2"/>
      <c r="C2724" t="s">
        <v>3320</v>
      </c>
      <c r="D2724" t="s">
        <v>21672</v>
      </c>
      <c r="E2724" s="3">
        <v>39071</v>
      </c>
      <c r="F2724" t="s">
        <v>21673</v>
      </c>
      <c r="G2724" t="str" cm="1">
        <f t="array" ref="G2724">_xlfn.LET(_xlpm.parts,TRIM(_xlfn.TEXTSPLIT(SUBSTITUTE(SUBSTITUTE(F2724,"IV/",""),"AT.",""),";")),_xlfn.TEXTJOIN(";",TRUE,_xlfn._xlws.SORT(--_xlpm.parts,1,1,TRUE)))</f>
        <v>39234</v>
      </c>
      <c r="H2724" t="s">
        <v>21674</v>
      </c>
      <c r="I2724" t="s">
        <v>21675</v>
      </c>
      <c r="L2724" t="s">
        <v>3325</v>
      </c>
      <c r="M2724" t="s">
        <v>21676</v>
      </c>
      <c r="N2724" t="s">
        <v>21676</v>
      </c>
      <c r="O2724" t="s">
        <v>37</v>
      </c>
      <c r="P2724" t="s">
        <v>38</v>
      </c>
      <c r="Q2724" t="s">
        <v>21677</v>
      </c>
      <c r="R2724" t="s">
        <v>21678</v>
      </c>
      <c r="S2724" t="s">
        <v>21679</v>
      </c>
      <c r="T2724" t="s">
        <v>21680</v>
      </c>
      <c r="U2724" t="s">
        <v>43</v>
      </c>
      <c r="V2724" t="s">
        <v>44</v>
      </c>
      <c r="W2724" t="s">
        <v>45</v>
      </c>
      <c r="X2724">
        <v>46</v>
      </c>
      <c r="Y2724">
        <v>122425</v>
      </c>
      <c r="Z2724" t="s">
        <v>21681</v>
      </c>
      <c r="AA2724" t="s">
        <v>21682</v>
      </c>
      <c r="AG2724" t="inlineStr">
        <is>
          <t>include</t>
        </is>
      </c>
      <c r="AH2724" t="inlineStr">
        <is>
          <t>final_decision_or_monetary_penalty</t>
        </is>
      </c>
    </row>
    <row r="2725" spans="1:34" x14ac:dyDescent="0.25">
      <c r="A2725" s="2">
        <v>2724</v>
      </c>
      <c r="B2725" s="2"/>
      <c r="C2725" t="s">
        <v>82</v>
      </c>
      <c r="D2725" t="s">
        <v>21683</v>
      </c>
      <c r="E2725" s="3">
        <v>39106</v>
      </c>
      <c r="F2725" t="s">
        <v>21685</v>
      </c>
      <c r="G2725" t="str" cm="1">
        <f t="array" ref="G2725">_xlfn.LET(_xlpm.parts,TRIM(_xlfn.TEXTSPLIT(SUBSTITUTE(SUBSTITUTE(F2725,"IV/",""),"AT.",""),";")),_xlfn.TEXTJOIN(";",TRUE,_xlfn._xlws.SORT(--_xlpm.parts,1,1,TRUE)))</f>
        <v>38899</v>
      </c>
      <c r="H2725" t="s">
        <v>21686</v>
      </c>
      <c r="L2725" t="s">
        <v>87</v>
      </c>
      <c r="M2725" t="s">
        <v>21684</v>
      </c>
      <c r="N2725" t="s">
        <v>21684</v>
      </c>
      <c r="O2725" t="s">
        <v>37</v>
      </c>
      <c r="P2725" t="s">
        <v>38</v>
      </c>
      <c r="Q2725" t="s">
        <v>21687</v>
      </c>
      <c r="R2725" t="s">
        <v>21688</v>
      </c>
      <c r="S2725" t="s">
        <v>21689</v>
      </c>
      <c r="T2725" t="s">
        <v>21690</v>
      </c>
      <c r="U2725" t="s">
        <v>43</v>
      </c>
      <c r="V2725" t="s">
        <v>44</v>
      </c>
      <c r="W2725" t="s">
        <v>45</v>
      </c>
      <c r="X2725">
        <v>123</v>
      </c>
      <c r="Y2725">
        <v>327043</v>
      </c>
      <c r="Z2725" t="s">
        <v>21691</v>
      </c>
      <c r="AA2725" t="s">
        <v>21692</v>
      </c>
      <c r="AB2725"/>
      <c r="AD2725" t="s">
        <v>94</v>
      </c>
      <c r="AE2725" t="s">
        <v>19299</v>
      </c>
      <c r="AG2725" t="inlineStr">
        <is>
          <t>include</t>
        </is>
      </c>
      <c r="AH2725" t="inlineStr">
        <is>
          <t>standalone_relevant</t>
        </is>
      </c>
    </row>
    <row r="2726" spans="1:34" x14ac:dyDescent="0.25">
      <c r="A2726" s="2">
        <v>2725</v>
      </c>
      <c r="B2726" s="2" t="inlineStr">
        <is>
          <t>outside_scope:publication_notice</t>
        </is>
      </c>
      <c r="C2726" t="s">
        <v>3320</v>
      </c>
      <c r="D2726" t="s">
        <v>21693</v>
      </c>
      <c r="E2726" s="3">
        <v>39106</v>
      </c>
      <c r="F2726" t="s">
        <v>21694</v>
      </c>
      <c r="G2726" t="str" cm="1">
        <f t="array" ref="G2726">_xlfn.LET(_xlpm.parts,TRIM(_xlfn.TEXTSPLIT(SUBSTITUTE(SUBSTITUTE(F2726,"IV/",""),"AT.",""),";")),_xlfn.TEXTJOIN(";",TRUE,_xlfn._xlws.SORT(--_xlpm.parts,1,1,TRUE)))</f>
        <v>38899</v>
      </c>
      <c r="H2726" t="s">
        <v>21686</v>
      </c>
      <c r="I2726" t="s">
        <v>21695</v>
      </c>
      <c r="L2726" t="s">
        <v>3325</v>
      </c>
      <c r="M2726" t="s">
        <v>21696</v>
      </c>
      <c r="N2726" t="s">
        <v>21696</v>
      </c>
      <c r="O2726" t="s">
        <v>37</v>
      </c>
      <c r="P2726" t="s">
        <v>38</v>
      </c>
      <c r="Q2726" t="s">
        <v>21697</v>
      </c>
      <c r="R2726" t="s">
        <v>21698</v>
      </c>
      <c r="S2726" t="s">
        <v>21699</v>
      </c>
      <c r="T2726" t="s">
        <v>21700</v>
      </c>
      <c r="U2726" t="s">
        <v>53</v>
      </c>
      <c r="V2726" t="s">
        <v>53</v>
      </c>
      <c r="W2726" t="s">
        <v>45</v>
      </c>
      <c r="Y2726">
        <v>2715</v>
      </c>
      <c r="Z2726" t="s">
        <v>21701</v>
      </c>
      <c r="AA2726" t="s">
        <v>21702</v>
      </c>
      <c r="AG2726" t="inlineStr">
        <is>
          <t>include</t>
        </is>
      </c>
      <c r="AH2726" t="inlineStr">
        <is>
          <t>final_decision_or_monetary_penalty</t>
        </is>
      </c>
    </row>
    <row r="2727" spans="1:34" x14ac:dyDescent="0.25">
      <c r="A2727" s="2" t="n">
        <v>2725</v>
      </c>
      <c r="B2727" s="2"/>
      <c r="C2727" t="s">
        <v>3320</v>
      </c>
      <c r="D2727" t="s">
        <v>21693</v>
      </c>
      <c r="E2727" s="3">
        <v>39106</v>
      </c>
      <c r="F2727" t="s">
        <v>21694</v>
      </c>
      <c r="G2727" t="str" cm="1">
        <f t="array" ref="G2727">_xlfn.LET(_xlpm.parts,TRIM(_xlfn.TEXTSPLIT(SUBSTITUTE(SUBSTITUTE(F2727,"IV/",""),"AT.",""),";")),_xlfn.TEXTJOIN(";",TRUE,_xlfn._xlws.SORT(--_xlpm.parts,1,1,TRUE)))</f>
        <v>38899</v>
      </c>
      <c r="H2727" t="s">
        <v>21686</v>
      </c>
      <c r="I2727" t="s">
        <v>21695</v>
      </c>
      <c r="L2727" t="s">
        <v>3325</v>
      </c>
      <c r="M2727" t="s">
        <v>21703</v>
      </c>
      <c r="N2727" t="s">
        <v>21703</v>
      </c>
      <c r="O2727" t="s">
        <v>37</v>
      </c>
      <c r="P2727" t="s">
        <v>38</v>
      </c>
      <c r="Q2727" t="s">
        <v>21704</v>
      </c>
      <c r="R2727" t="s">
        <v>21705</v>
      </c>
      <c r="S2727" t="s">
        <v>21706</v>
      </c>
      <c r="T2727" t="s">
        <v>21707</v>
      </c>
      <c r="U2727" t="s">
        <v>43</v>
      </c>
      <c r="V2727" t="s">
        <v>44</v>
      </c>
      <c r="W2727" t="s">
        <v>45</v>
      </c>
      <c r="X2727">
        <v>128</v>
      </c>
      <c r="Y2727">
        <v>350277</v>
      </c>
      <c r="Z2727" t="s">
        <v>21708</v>
      </c>
      <c r="AA2727" t="s">
        <v>21709</v>
      </c>
      <c r="AG2727" t="inlineStr">
        <is>
          <t>include</t>
        </is>
      </c>
      <c r="AH2727" t="inlineStr">
        <is>
          <t>final_decision_or_monetary_penalty</t>
        </is>
      </c>
    </row>
    <row r="2728" spans="1:34" x14ac:dyDescent="0.25">
      <c r="A2728" s="2" t="n">
        <v>2725</v>
      </c>
      <c r="B2728" s="2" t="inlineStr">
        <is>
          <t>outside_scope:publication_notice</t>
        </is>
      </c>
      <c r="C2728" t="s">
        <v>3320</v>
      </c>
      <c r="D2728" t="s">
        <v>21693</v>
      </c>
      <c r="E2728" s="3">
        <v>39106</v>
      </c>
      <c r="F2728" t="s">
        <v>21694</v>
      </c>
      <c r="G2728" t="str" cm="1">
        <f t="array" ref="G2728">_xlfn.LET(_xlpm.parts,TRIM(_xlfn.TEXTSPLIT(SUBSTITUTE(SUBSTITUTE(F2728,"IV/",""),"AT.",""),";")),_xlfn.TEXTJOIN(";",TRUE,_xlfn._xlws.SORT(--_xlpm.parts,1,1,TRUE)))</f>
        <v>38899</v>
      </c>
      <c r="H2728" t="s">
        <v>21686</v>
      </c>
      <c r="I2728" t="s">
        <v>21695</v>
      </c>
      <c r="L2728" t="s">
        <v>3325</v>
      </c>
      <c r="M2728" t="s">
        <v>21710</v>
      </c>
      <c r="N2728" t="s">
        <v>21710</v>
      </c>
      <c r="O2728" t="s">
        <v>37</v>
      </c>
      <c r="P2728" t="s">
        <v>38</v>
      </c>
      <c r="Q2728" t="s">
        <v>21711</v>
      </c>
      <c r="R2728" t="s">
        <v>21712</v>
      </c>
      <c r="S2728" t="s">
        <v>21713</v>
      </c>
      <c r="T2728" t="s">
        <v>21714</v>
      </c>
      <c r="U2728" t="s">
        <v>53</v>
      </c>
      <c r="V2728" t="s">
        <v>53</v>
      </c>
      <c r="W2728" t="s">
        <v>45</v>
      </c>
      <c r="Y2728">
        <v>15276</v>
      </c>
      <c r="Z2728" t="s">
        <v>21715</v>
      </c>
      <c r="AA2728" t="s">
        <v>21716</v>
      </c>
      <c r="AG2728" t="inlineStr">
        <is>
          <t>include</t>
        </is>
      </c>
      <c r="AH2728" t="inlineStr">
        <is>
          <t>final_decision_or_monetary_penalty</t>
        </is>
      </c>
    </row>
    <row r="2729" spans="1:34" x14ac:dyDescent="0.25">
      <c r="A2729" s="2" t="n">
        <v>2725</v>
      </c>
      <c r="B2729" s="2" t="inlineStr">
        <is>
          <t>duplicate_within_source; keep_row=2727</t>
        </is>
      </c>
      <c r="C2729" t="s">
        <v>3320</v>
      </c>
      <c r="D2729" t="s">
        <v>21693</v>
      </c>
      <c r="E2729" s="3">
        <v>39106</v>
      </c>
      <c r="F2729" t="s">
        <v>21694</v>
      </c>
      <c r="G2729" t="str" cm="1">
        <f t="array" ref="G2729">_xlfn.LET(_xlpm.parts,TRIM(_xlfn.TEXTSPLIT(SUBSTITUTE(SUBSTITUTE(F2729,"IV/",""),"AT.",""),";")),_xlfn.TEXTJOIN(";",TRUE,_xlfn._xlws.SORT(--_xlpm.parts,1,1,TRUE)))</f>
        <v>38899</v>
      </c>
      <c r="H2729" t="s">
        <v>21686</v>
      </c>
      <c r="I2729" t="s">
        <v>21695</v>
      </c>
      <c r="L2729" t="s">
        <v>3325</v>
      </c>
      <c r="M2729" t="s">
        <v>21717</v>
      </c>
      <c r="N2729" t="s">
        <v>21717</v>
      </c>
      <c r="O2729" t="s">
        <v>37</v>
      </c>
      <c r="P2729" t="s">
        <v>38</v>
      </c>
      <c r="Q2729" t="s">
        <v>21718</v>
      </c>
      <c r="R2729" t="s">
        <v>21719</v>
      </c>
      <c r="S2729" t="s">
        <v>21720</v>
      </c>
      <c r="T2729" t="s">
        <v>21721</v>
      </c>
      <c r="U2729" t="s">
        <v>43</v>
      </c>
      <c r="V2729" t="s">
        <v>44</v>
      </c>
      <c r="W2729" t="s">
        <v>45</v>
      </c>
      <c r="X2729">
        <v>123</v>
      </c>
      <c r="Y2729">
        <v>327043</v>
      </c>
      <c r="Z2729" t="s">
        <v>21722</v>
      </c>
      <c r="AA2729" t="s">
        <v>21692</v>
      </c>
      <c r="AG2729" t="inlineStr">
        <is>
          <t>include</t>
        </is>
      </c>
      <c r="AH2729" t="inlineStr">
        <is>
          <t>final_decision_or_monetary_penalty</t>
        </is>
      </c>
    </row>
    <row r="2730" spans="1:34" x14ac:dyDescent="0.25">
      <c r="A2730" s="2" t="n">
        <v>2725</v>
      </c>
      <c r="B2730" s="2" t="inlineStr">
        <is>
          <t>outside_scope:publication_notice</t>
        </is>
      </c>
      <c r="C2730" t="s">
        <v>3320</v>
      </c>
      <c r="D2730" t="s">
        <v>21693</v>
      </c>
      <c r="E2730" s="3">
        <v>39106</v>
      </c>
      <c r="F2730" t="s">
        <v>21694</v>
      </c>
      <c r="G2730" t="str" cm="1">
        <f t="array" ref="G2730">_xlfn.LET(_xlpm.parts,TRIM(_xlfn.TEXTSPLIT(SUBSTITUTE(SUBSTITUTE(F2730,"IV/",""),"AT.",""),";")),_xlfn.TEXTJOIN(";",TRUE,_xlfn._xlws.SORT(--_xlpm.parts,1,1,TRUE)))</f>
        <v>38899</v>
      </c>
      <c r="H2730" t="s">
        <v>21686</v>
      </c>
      <c r="I2730" t="s">
        <v>21695</v>
      </c>
      <c r="L2730" t="s">
        <v>3325</v>
      </c>
      <c r="M2730" t="s">
        <v>21723</v>
      </c>
      <c r="N2730" t="s">
        <v>21723</v>
      </c>
      <c r="O2730" t="s">
        <v>37</v>
      </c>
      <c r="P2730" t="s">
        <v>38</v>
      </c>
      <c r="Q2730" t="s">
        <v>21724</v>
      </c>
      <c r="R2730" t="s">
        <v>21725</v>
      </c>
      <c r="S2730" t="s">
        <v>21726</v>
      </c>
      <c r="T2730" t="s">
        <v>21727</v>
      </c>
      <c r="U2730" t="s">
        <v>53</v>
      </c>
      <c r="V2730" t="s">
        <v>53</v>
      </c>
      <c r="W2730" t="s">
        <v>45</v>
      </c>
      <c r="Y2730">
        <v>8728</v>
      </c>
      <c r="Z2730" t="s">
        <v>21728</v>
      </c>
      <c r="AA2730" t="s">
        <v>21729</v>
      </c>
      <c r="AG2730" t="inlineStr">
        <is>
          <t>include</t>
        </is>
      </c>
      <c r="AH2730" t="inlineStr">
        <is>
          <t>final_decision_or_monetary_penalty</t>
        </is>
      </c>
    </row>
    <row r="2731" spans="1:34" x14ac:dyDescent="0.25">
      <c r="A2731" s="2">
        <v>2730</v>
      </c>
      <c r="B2731" s="2"/>
      <c r="C2731" t="s">
        <v>82</v>
      </c>
      <c r="D2731" t="s">
        <v>21730</v>
      </c>
      <c r="E2731" s="3">
        <v>39134</v>
      </c>
      <c r="F2731" t="s">
        <v>21732</v>
      </c>
      <c r="G2731" t="str" cm="1">
        <f t="array" ref="G2731">_xlfn.LET(_xlpm.parts,TRIM(_xlfn.TEXTSPLIT(SUBSTITUTE(SUBSTITUTE(F2731,"IV/",""),"AT.",""),";")),_xlfn.TEXTJOIN(";",TRUE,_xlfn._xlws.SORT(--_xlpm.parts,1,1,TRUE)))</f>
        <v>38823</v>
      </c>
      <c r="H2731" t="s">
        <v>21733</v>
      </c>
      <c r="L2731" t="s">
        <v>87</v>
      </c>
      <c r="M2731" t="s">
        <v>21731</v>
      </c>
      <c r="N2731" t="s">
        <v>21731</v>
      </c>
      <c r="O2731" t="s">
        <v>37</v>
      </c>
      <c r="P2731" t="s">
        <v>38</v>
      </c>
      <c r="Q2731" t="s">
        <v>21734</v>
      </c>
      <c r="R2731" t="s">
        <v>21735</v>
      </c>
      <c r="S2731" t="s">
        <v>21736</v>
      </c>
      <c r="T2731" t="s">
        <v>21737</v>
      </c>
      <c r="U2731" t="s">
        <v>43</v>
      </c>
      <c r="V2731" t="s">
        <v>44</v>
      </c>
      <c r="W2731" t="s">
        <v>45</v>
      </c>
      <c r="X2731">
        <v>151</v>
      </c>
      <c r="Y2731">
        <v>406352</v>
      </c>
      <c r="Z2731" t="s">
        <v>21738</v>
      </c>
      <c r="AA2731" t="s">
        <v>21739</v>
      </c>
      <c r="AB2731"/>
      <c r="AD2731" t="s">
        <v>94</v>
      </c>
      <c r="AE2731" t="s">
        <v>17705</v>
      </c>
      <c r="AG2731" t="inlineStr">
        <is>
          <t>include</t>
        </is>
      </c>
      <c r="AH2731" t="inlineStr">
        <is>
          <t>standalone_relevant</t>
        </is>
      </c>
    </row>
    <row r="2732" spans="1:34" x14ac:dyDescent="0.25">
      <c r="A2732" s="2">
        <v>2731</v>
      </c>
      <c r="B2732" s="2" t="inlineStr">
        <is>
          <t>duplicate_within_source; keep_row=2736</t>
        </is>
      </c>
      <c r="C2732" t="s">
        <v>3320</v>
      </c>
      <c r="D2732" t="s">
        <v>21740</v>
      </c>
      <c r="E2732" s="3">
        <v>39134</v>
      </c>
      <c r="F2732" t="s">
        <v>21078</v>
      </c>
      <c r="G2732" t="str" cm="1">
        <f t="array" ref="G2732">_xlfn.LET(_xlpm.parts,TRIM(_xlfn.TEXTSPLIT(SUBSTITUTE(SUBSTITUTE(F2732,"IV/",""),"AT.",""),";")),_xlfn.TEXTJOIN(";",TRUE,_xlfn._xlws.SORT(--_xlpm.parts,1,1,TRUE)))</f>
        <v>38443</v>
      </c>
      <c r="H2732" t="s">
        <v>21069</v>
      </c>
      <c r="I2732" t="s">
        <v>21079</v>
      </c>
      <c r="L2732" t="s">
        <v>18839</v>
      </c>
      <c r="M2732" t="s">
        <v>21741</v>
      </c>
      <c r="N2732" t="s">
        <v>21741</v>
      </c>
      <c r="O2732" t="s">
        <v>37</v>
      </c>
      <c r="P2732" t="s">
        <v>38</v>
      </c>
      <c r="Q2732" t="s">
        <v>21742</v>
      </c>
      <c r="R2732" t="s">
        <v>21743</v>
      </c>
      <c r="S2732" t="s">
        <v>21744</v>
      </c>
      <c r="T2732" t="s">
        <v>21745</v>
      </c>
      <c r="U2732" t="s">
        <v>43</v>
      </c>
      <c r="V2732" t="s">
        <v>44</v>
      </c>
      <c r="W2732" t="s">
        <v>45</v>
      </c>
      <c r="X2732">
        <v>108</v>
      </c>
      <c r="Y2732">
        <v>311335</v>
      </c>
      <c r="Z2732" t="s">
        <v>21746</v>
      </c>
      <c r="AA2732" t="s">
        <v>21747</v>
      </c>
      <c r="AG2732" t="inlineStr">
        <is>
          <t>include</t>
        </is>
      </c>
      <c r="AH2732" t="inlineStr">
        <is>
          <t>final_decision_or_monetary_penalty</t>
        </is>
      </c>
    </row>
    <row r="2733" spans="1:34" x14ac:dyDescent="0.25">
      <c r="A2733" s="2">
        <v>2732</v>
      </c>
      <c r="B2733" s="2" t="inlineStr">
        <is>
          <t>outside_scope:publication_notice</t>
        </is>
      </c>
      <c r="C2733" t="s">
        <v>3320</v>
      </c>
      <c r="D2733" t="s">
        <v>21748</v>
      </c>
      <c r="E2733" s="3">
        <v>39134</v>
      </c>
      <c r="F2733" t="s">
        <v>21749</v>
      </c>
      <c r="G2733" t="str" cm="1">
        <f t="array" ref="G2733">_xlfn.LET(_xlpm.parts,TRIM(_xlfn.TEXTSPLIT(SUBSTITUTE(SUBSTITUTE(F2733,"IV/",""),"AT.",""),";")),_xlfn.TEXTJOIN(";",TRUE,_xlfn._xlws.SORT(--_xlpm.parts,1,1,TRUE)))</f>
        <v>38823</v>
      </c>
      <c r="H2733" t="s">
        <v>21733</v>
      </c>
      <c r="I2733" t="s">
        <v>21750</v>
      </c>
      <c r="L2733" t="s">
        <v>3325</v>
      </c>
      <c r="M2733" t="s">
        <v>21751</v>
      </c>
      <c r="N2733" t="s">
        <v>21751</v>
      </c>
      <c r="O2733" t="s">
        <v>37</v>
      </c>
      <c r="P2733" t="s">
        <v>38</v>
      </c>
      <c r="Q2733" t="s">
        <v>21752</v>
      </c>
      <c r="R2733" t="s">
        <v>21753</v>
      </c>
      <c r="S2733" t="s">
        <v>21754</v>
      </c>
      <c r="T2733" t="s">
        <v>21755</v>
      </c>
      <c r="U2733" t="s">
        <v>53</v>
      </c>
      <c r="V2733" t="s">
        <v>53</v>
      </c>
      <c r="W2733" t="s">
        <v>45</v>
      </c>
      <c r="Y2733">
        <v>11665</v>
      </c>
      <c r="Z2733" t="s">
        <v>21756</v>
      </c>
      <c r="AA2733" t="s">
        <v>21757</v>
      </c>
      <c r="AG2733" t="inlineStr">
        <is>
          <t>include</t>
        </is>
      </c>
      <c r="AH2733" t="inlineStr">
        <is>
          <t>final_decision_or_monetary_penalty</t>
        </is>
      </c>
    </row>
    <row r="2734" spans="1:34" x14ac:dyDescent="0.25">
      <c r="A2734" s="2" t="n">
        <v>2732</v>
      </c>
      <c r="B2734" s="2" t="inlineStr">
        <is>
          <t>outside_scope:publication_notice</t>
        </is>
      </c>
      <c r="C2734" t="s">
        <v>3320</v>
      </c>
      <c r="D2734" t="s">
        <v>21748</v>
      </c>
      <c r="E2734" s="3">
        <v>39134</v>
      </c>
      <c r="F2734" t="s">
        <v>21749</v>
      </c>
      <c r="G2734" t="str" cm="1">
        <f t="array" ref="G2734">_xlfn.LET(_xlpm.parts,TRIM(_xlfn.TEXTSPLIT(SUBSTITUTE(SUBSTITUTE(F2734,"IV/",""),"AT.",""),";")),_xlfn.TEXTJOIN(";",TRUE,_xlfn._xlws.SORT(--_xlpm.parts,1,1,TRUE)))</f>
        <v>38823</v>
      </c>
      <c r="H2734" t="s">
        <v>21733</v>
      </c>
      <c r="I2734" t="s">
        <v>21750</v>
      </c>
      <c r="L2734" t="s">
        <v>3325</v>
      </c>
      <c r="M2734" t="s">
        <v>21758</v>
      </c>
      <c r="N2734" t="s">
        <v>21758</v>
      </c>
      <c r="O2734" t="s">
        <v>37</v>
      </c>
      <c r="P2734" t="s">
        <v>38</v>
      </c>
      <c r="Q2734" t="s">
        <v>21759</v>
      </c>
      <c r="R2734" t="s">
        <v>21760</v>
      </c>
      <c r="S2734" t="s">
        <v>21761</v>
      </c>
      <c r="T2734" t="s">
        <v>21762</v>
      </c>
      <c r="U2734" t="s">
        <v>53</v>
      </c>
      <c r="V2734" t="s">
        <v>53</v>
      </c>
      <c r="W2734" t="s">
        <v>45</v>
      </c>
      <c r="Y2734">
        <v>3488</v>
      </c>
      <c r="Z2734" t="s">
        <v>21763</v>
      </c>
      <c r="AA2734" t="s">
        <v>21764</v>
      </c>
      <c r="AG2734" t="inlineStr">
        <is>
          <t>include</t>
        </is>
      </c>
      <c r="AH2734" t="inlineStr">
        <is>
          <t>final_decision_or_monetary_penalty</t>
        </is>
      </c>
    </row>
    <row r="2735" spans="1:34" x14ac:dyDescent="0.25">
      <c r="A2735" s="2" t="n">
        <v>2731</v>
      </c>
      <c r="B2735" s="2" t="inlineStr">
        <is>
          <t>duplicate_within_source; keep_row=2736</t>
        </is>
      </c>
      <c r="C2735" t="s">
        <v>3320</v>
      </c>
      <c r="D2735" t="s">
        <v>21765</v>
      </c>
      <c r="E2735" s="3">
        <v>39134</v>
      </c>
      <c r="F2735" t="s">
        <v>21078</v>
      </c>
      <c r="G2735" t="str" cm="1">
        <f t="array" ref="G2735">_xlfn.LET(_xlpm.parts,TRIM(_xlfn.TEXTSPLIT(SUBSTITUTE(SUBSTITUTE(F2735,"IV/",""),"AT.",""),";")),_xlfn.TEXTJOIN(";",TRUE,_xlfn._xlws.SORT(--_xlpm.parts,1,1,TRUE)))</f>
        <v>38443</v>
      </c>
      <c r="H2735" t="s">
        <v>21069</v>
      </c>
      <c r="I2735" t="s">
        <v>21079</v>
      </c>
      <c r="L2735" t="s">
        <v>18839</v>
      </c>
      <c r="M2735" t="s">
        <v>21766</v>
      </c>
      <c r="N2735" t="s">
        <v>21766</v>
      </c>
      <c r="O2735" t="s">
        <v>37</v>
      </c>
      <c r="P2735" t="s">
        <v>38</v>
      </c>
      <c r="Q2735" t="s">
        <v>21767</v>
      </c>
      <c r="R2735" t="s">
        <v>21768</v>
      </c>
      <c r="S2735" t="s">
        <v>21769</v>
      </c>
      <c r="T2735" t="s">
        <v>21770</v>
      </c>
      <c r="U2735" t="s">
        <v>43</v>
      </c>
      <c r="V2735" t="s">
        <v>44</v>
      </c>
      <c r="W2735" t="s">
        <v>45</v>
      </c>
      <c r="X2735">
        <v>105</v>
      </c>
      <c r="Y2735">
        <v>294213</v>
      </c>
      <c r="Z2735" t="s">
        <v>21771</v>
      </c>
      <c r="AA2735" t="s">
        <v>21772</v>
      </c>
      <c r="AG2735" t="inlineStr">
        <is>
          <t>include</t>
        </is>
      </c>
      <c r="AH2735" t="inlineStr">
        <is>
          <t>final_decision_or_monetary_penalty</t>
        </is>
      </c>
    </row>
    <row r="2736" spans="1:34" x14ac:dyDescent="0.25">
      <c r="A2736" s="2" t="n">
        <v>2731</v>
      </c>
      <c r="B2736" s="2"/>
      <c r="C2736" t="s">
        <v>3320</v>
      </c>
      <c r="D2736" t="s">
        <v>21773</v>
      </c>
      <c r="E2736" s="3">
        <v>39134</v>
      </c>
      <c r="F2736" t="s">
        <v>21078</v>
      </c>
      <c r="G2736" t="str" cm="1">
        <f t="array" ref="G2736">_xlfn.LET(_xlpm.parts,TRIM(_xlfn.TEXTSPLIT(SUBSTITUTE(SUBSTITUTE(F2736,"IV/",""),"AT.",""),";")),_xlfn.TEXTJOIN(";",TRUE,_xlfn._xlws.SORT(--_xlpm.parts,1,1,TRUE)))</f>
        <v>38443</v>
      </c>
      <c r="H2736" t="s">
        <v>21069</v>
      </c>
      <c r="I2736" t="s">
        <v>21079</v>
      </c>
      <c r="L2736" t="s">
        <v>18839</v>
      </c>
      <c r="M2736" t="s">
        <v>21774</v>
      </c>
      <c r="N2736" t="s">
        <v>21774</v>
      </c>
      <c r="O2736" t="s">
        <v>37</v>
      </c>
      <c r="P2736" t="s">
        <v>38</v>
      </c>
      <c r="Q2736" t="s">
        <v>21775</v>
      </c>
      <c r="R2736" t="s">
        <v>21776</v>
      </c>
      <c r="S2736" t="s">
        <v>21777</v>
      </c>
      <c r="T2736" t="s">
        <v>21778</v>
      </c>
      <c r="U2736" t="s">
        <v>43</v>
      </c>
      <c r="V2736" t="s">
        <v>44</v>
      </c>
      <c r="W2736" t="s">
        <v>45</v>
      </c>
      <c r="X2736">
        <v>107</v>
      </c>
      <c r="Y2736">
        <v>313886</v>
      </c>
      <c r="Z2736" t="s">
        <v>21779</v>
      </c>
      <c r="AA2736" t="s">
        <v>21780</v>
      </c>
      <c r="AG2736" t="inlineStr">
        <is>
          <t>include</t>
        </is>
      </c>
      <c r="AH2736" t="inlineStr">
        <is>
          <t>final_decision_or_monetary_penalty</t>
        </is>
      </c>
    </row>
    <row r="2737" spans="1:34" x14ac:dyDescent="0.25">
      <c r="A2737" s="2" t="n">
        <v>2731</v>
      </c>
      <c r="B2737" s="2" t="inlineStr">
        <is>
          <t>duplicate_within_source; keep_row=2736</t>
        </is>
      </c>
      <c r="C2737" t="s">
        <v>3320</v>
      </c>
      <c r="D2737" t="s">
        <v>21781</v>
      </c>
      <c r="E2737" s="3">
        <v>39134</v>
      </c>
      <c r="F2737" t="s">
        <v>21078</v>
      </c>
      <c r="G2737" t="str" cm="1">
        <f t="array" ref="G2737">_xlfn.LET(_xlpm.parts,TRIM(_xlfn.TEXTSPLIT(SUBSTITUTE(SUBSTITUTE(F2737,"IV/",""),"AT.",""),";")),_xlfn.TEXTJOIN(";",TRUE,_xlfn._xlws.SORT(--_xlpm.parts,1,1,TRUE)))</f>
        <v>38443</v>
      </c>
      <c r="H2737" t="s">
        <v>21069</v>
      </c>
      <c r="I2737" t="s">
        <v>21079</v>
      </c>
      <c r="L2737" t="s">
        <v>18839</v>
      </c>
      <c r="M2737" t="s">
        <v>21782</v>
      </c>
      <c r="N2737" t="s">
        <v>21782</v>
      </c>
      <c r="O2737" t="s">
        <v>37</v>
      </c>
      <c r="P2737" t="s">
        <v>38</v>
      </c>
      <c r="Q2737" t="s">
        <v>21783</v>
      </c>
      <c r="R2737" t="s">
        <v>21784</v>
      </c>
      <c r="S2737" t="s">
        <v>21785</v>
      </c>
      <c r="T2737" t="s">
        <v>21786</v>
      </c>
      <c r="U2737" t="s">
        <v>43</v>
      </c>
      <c r="V2737" t="s">
        <v>44</v>
      </c>
      <c r="W2737" t="s">
        <v>45</v>
      </c>
      <c r="X2737">
        <v>107</v>
      </c>
      <c r="Y2737">
        <v>275560</v>
      </c>
      <c r="Z2737" t="s">
        <v>21787</v>
      </c>
      <c r="AA2737" t="s">
        <v>21075</v>
      </c>
      <c r="AG2737" t="inlineStr">
        <is>
          <t>include</t>
        </is>
      </c>
      <c r="AH2737" t="inlineStr">
        <is>
          <t>final_decision_or_monetary_penalty</t>
        </is>
      </c>
    </row>
    <row r="2738" spans="1:34" x14ac:dyDescent="0.25">
      <c r="A2738" s="2" t="n">
        <v>2732</v>
      </c>
      <c r="B2738" s="2"/>
      <c r="C2738" t="s">
        <v>3320</v>
      </c>
      <c r="D2738" t="s">
        <v>21748</v>
      </c>
      <c r="E2738" s="3">
        <v>39134</v>
      </c>
      <c r="F2738" t="s">
        <v>21749</v>
      </c>
      <c r="G2738" t="str" cm="1">
        <f t="array" ref="G2738">_xlfn.LET(_xlpm.parts,TRIM(_xlfn.TEXTSPLIT(SUBSTITUTE(SUBSTITUTE(F2738,"IV/",""),"AT.",""),";")),_xlfn.TEXTJOIN(";",TRUE,_xlfn._xlws.SORT(--_xlpm.parts,1,1,TRUE)))</f>
        <v>38823</v>
      </c>
      <c r="H2738" t="s">
        <v>21733</v>
      </c>
      <c r="I2738" t="s">
        <v>21750</v>
      </c>
      <c r="L2738" t="s">
        <v>3325</v>
      </c>
      <c r="M2738" t="s">
        <v>21788</v>
      </c>
      <c r="N2738" t="s">
        <v>21788</v>
      </c>
      <c r="O2738" t="s">
        <v>37</v>
      </c>
      <c r="P2738" t="s">
        <v>38</v>
      </c>
      <c r="Q2738" t="s">
        <v>21789</v>
      </c>
      <c r="R2738" t="s">
        <v>21790</v>
      </c>
      <c r="S2738" t="s">
        <v>21791</v>
      </c>
      <c r="T2738" t="s">
        <v>21792</v>
      </c>
      <c r="U2738" t="s">
        <v>43</v>
      </c>
      <c r="V2738" t="s">
        <v>44</v>
      </c>
      <c r="W2738" t="s">
        <v>45</v>
      </c>
      <c r="X2738">
        <v>151</v>
      </c>
      <c r="Y2738">
        <v>406352</v>
      </c>
      <c r="Z2738" t="s">
        <v>21793</v>
      </c>
      <c r="AA2738" t="s">
        <v>21739</v>
      </c>
      <c r="AG2738" t="inlineStr">
        <is>
          <t>include</t>
        </is>
      </c>
      <c r="AH2738" t="inlineStr">
        <is>
          <t>final_decision_or_monetary_penalty</t>
        </is>
      </c>
    </row>
    <row r="2739" spans="1:34" x14ac:dyDescent="0.25">
      <c r="A2739" s="2" t="n">
        <v>2732</v>
      </c>
      <c r="B2739" s="2" t="inlineStr">
        <is>
          <t>outside_scope:publication_notice</t>
        </is>
      </c>
      <c r="C2739" t="s">
        <v>3320</v>
      </c>
      <c r="D2739" t="s">
        <v>21748</v>
      </c>
      <c r="E2739" s="3">
        <v>39134</v>
      </c>
      <c r="F2739" t="s">
        <v>21749</v>
      </c>
      <c r="G2739" t="str" cm="1">
        <f t="array" ref="G2739">_xlfn.LET(_xlpm.parts,TRIM(_xlfn.TEXTSPLIT(SUBSTITUTE(SUBSTITUTE(F2739,"IV/",""),"AT.",""),";")),_xlfn.TEXTJOIN(";",TRUE,_xlfn._xlws.SORT(--_xlpm.parts,1,1,TRUE)))</f>
        <v>38823</v>
      </c>
      <c r="H2739" t="s">
        <v>21733</v>
      </c>
      <c r="I2739" t="s">
        <v>21750</v>
      </c>
      <c r="L2739" t="s">
        <v>3325</v>
      </c>
      <c r="M2739" t="s">
        <v>21794</v>
      </c>
      <c r="N2739" t="s">
        <v>21794</v>
      </c>
      <c r="O2739" t="s">
        <v>37</v>
      </c>
      <c r="P2739" t="s">
        <v>38</v>
      </c>
      <c r="Q2739" t="s">
        <v>21795</v>
      </c>
      <c r="R2739" t="s">
        <v>21796</v>
      </c>
      <c r="S2739" t="s">
        <v>21797</v>
      </c>
      <c r="T2739" t="s">
        <v>21798</v>
      </c>
      <c r="U2739" t="s">
        <v>53</v>
      </c>
      <c r="V2739" t="s">
        <v>53</v>
      </c>
      <c r="W2739" t="s">
        <v>45</v>
      </c>
      <c r="Y2739">
        <v>3141</v>
      </c>
      <c r="Z2739" t="s">
        <v>21799</v>
      </c>
      <c r="AA2739" t="s">
        <v>21800</v>
      </c>
      <c r="AG2739" t="inlineStr">
        <is>
          <t>include</t>
        </is>
      </c>
      <c r="AH2739" t="inlineStr">
        <is>
          <t>final_decision_or_monetary_penalty</t>
        </is>
      </c>
    </row>
    <row r="2740" spans="1:34" x14ac:dyDescent="0.25">
      <c r="A2740" s="2" t="n">
        <v>2732</v>
      </c>
      <c r="B2740" s="2" t="inlineStr">
        <is>
          <t>outside_scope:publication_notice</t>
        </is>
      </c>
      <c r="C2740" t="s">
        <v>3320</v>
      </c>
      <c r="D2740" t="s">
        <v>21748</v>
      </c>
      <c r="E2740" s="3">
        <v>39134</v>
      </c>
      <c r="F2740" t="s">
        <v>21749</v>
      </c>
      <c r="G2740" t="str" cm="1">
        <f t="array" ref="G2740">_xlfn.LET(_xlpm.parts,TRIM(_xlfn.TEXTSPLIT(SUBSTITUTE(SUBSTITUTE(F2740,"IV/",""),"AT.",""),";")),_xlfn.TEXTJOIN(";",TRUE,_xlfn._xlws.SORT(--_xlpm.parts,1,1,TRUE)))</f>
        <v>38823</v>
      </c>
      <c r="H2740" t="s">
        <v>21733</v>
      </c>
      <c r="I2740" t="s">
        <v>21750</v>
      </c>
      <c r="L2740" t="s">
        <v>3325</v>
      </c>
      <c r="M2740" t="s">
        <v>21801</v>
      </c>
      <c r="N2740" t="s">
        <v>21801</v>
      </c>
      <c r="O2740" t="s">
        <v>37</v>
      </c>
      <c r="P2740" t="s">
        <v>38</v>
      </c>
      <c r="Q2740" t="s">
        <v>21802</v>
      </c>
      <c r="R2740" t="s">
        <v>21803</v>
      </c>
      <c r="S2740" t="s">
        <v>21804</v>
      </c>
      <c r="T2740" t="s">
        <v>21805</v>
      </c>
      <c r="U2740" t="s">
        <v>53</v>
      </c>
      <c r="V2740" t="s">
        <v>53</v>
      </c>
      <c r="W2740" t="s">
        <v>45</v>
      </c>
      <c r="Y2740">
        <v>18488</v>
      </c>
      <c r="Z2740" t="s">
        <v>21806</v>
      </c>
      <c r="AA2740" t="s">
        <v>21807</v>
      </c>
      <c r="AG2740" t="inlineStr">
        <is>
          <t>include</t>
        </is>
      </c>
      <c r="AH2740" t="inlineStr">
        <is>
          <t>final_decision_or_monetary_penalty</t>
        </is>
      </c>
    </row>
    <row r="2741" spans="1:34" x14ac:dyDescent="0.25">
      <c r="A2741" s="2">
        <v>2740</v>
      </c>
      <c r="B2741" s="2" t="inlineStr">
        <is>
          <t>outside_scope:summary_or_publication_notice</t>
        </is>
      </c>
      <c r="C2741" t="s">
        <v>82</v>
      </c>
      <c r="D2741" t="s">
        <v>21808</v>
      </c>
      <c r="E2741" s="3">
        <v>39190</v>
      </c>
      <c r="F2741" t="s">
        <v>21810</v>
      </c>
      <c r="G2741" t="str" cm="1">
        <f t="array" ref="G2741">_xlfn.LET(_xlpm.parts,TRIM(_xlfn.TEXTSPLIT(SUBSTITUTE(SUBSTITUTE(F2741,"IV/",""),"AT.",""),";")),_xlfn.TEXTJOIN(";",TRUE,_xlfn._xlws.SORT(--_xlpm.parts,1,1,TRUE)))</f>
        <v>37766</v>
      </c>
      <c r="H2741" t="s">
        <v>21811</v>
      </c>
      <c r="L2741" t="s">
        <v>18244</v>
      </c>
      <c r="M2741" t="s">
        <v>21809</v>
      </c>
      <c r="N2741" t="s">
        <v>21809</v>
      </c>
      <c r="O2741" t="s">
        <v>37</v>
      </c>
      <c r="P2741" t="s">
        <v>38</v>
      </c>
      <c r="Q2741" t="s">
        <v>21812</v>
      </c>
      <c r="R2741" t="s">
        <v>21813</v>
      </c>
      <c r="S2741" t="s">
        <v>21814</v>
      </c>
      <c r="T2741" t="s">
        <v>21815</v>
      </c>
      <c r="U2741" t="s">
        <v>43</v>
      </c>
      <c r="V2741" t="s">
        <v>44</v>
      </c>
      <c r="W2741" t="s">
        <v>45</v>
      </c>
      <c r="X2741">
        <v>3</v>
      </c>
      <c r="Y2741">
        <v>10743</v>
      </c>
      <c r="Z2741" t="s">
        <v>21816</v>
      </c>
      <c r="AA2741" t="s">
        <v>21817</v>
      </c>
      <c r="AD2741" t="s">
        <v>45</v>
      </c>
      <c r="AE2741" t="s">
        <v>21818</v>
      </c>
      <c r="AG2741" t="inlineStr">
        <is>
          <t>exclude</t>
        </is>
      </c>
      <c r="AH2741" t="inlineStr">
        <is>
          <t>summary_or_publication_notice</t>
        </is>
      </c>
    </row>
    <row r="2742" spans="1:34" x14ac:dyDescent="0.25">
      <c r="A2742" s="2">
        <v>2741</v>
      </c>
      <c r="B2742" s="2" t="inlineStr">
        <is>
          <t>outside_scope:publication_notice</t>
        </is>
      </c>
      <c r="C2742" t="s">
        <v>3320</v>
      </c>
      <c r="D2742" t="s">
        <v>21819</v>
      </c>
      <c r="E2742" s="3">
        <v>39190</v>
      </c>
      <c r="F2742" t="s">
        <v>21820</v>
      </c>
      <c r="G2742" t="str" cm="1">
        <f t="array" ref="G2742">_xlfn.LET(_xlpm.parts,TRIM(_xlfn.TEXTSPLIT(SUBSTITUTE(SUBSTITUTE(F2742,"IV/",""),"AT.",""),";")),_xlfn.TEXTJOIN(";",TRUE,_xlfn._xlws.SORT(--_xlpm.parts,1,1,TRUE)))</f>
        <v>37766</v>
      </c>
      <c r="H2742" t="s">
        <v>21811</v>
      </c>
      <c r="I2742" t="s">
        <v>21821</v>
      </c>
      <c r="L2742" t="s">
        <v>3325</v>
      </c>
      <c r="M2742" t="s">
        <v>21822</v>
      </c>
      <c r="N2742" t="s">
        <v>21822</v>
      </c>
      <c r="O2742" t="s">
        <v>37</v>
      </c>
      <c r="P2742" t="s">
        <v>38</v>
      </c>
      <c r="Q2742" t="s">
        <v>21823</v>
      </c>
      <c r="R2742" t="s">
        <v>21824</v>
      </c>
      <c r="S2742" t="s">
        <v>21825</v>
      </c>
      <c r="T2742" t="s">
        <v>21826</v>
      </c>
      <c r="U2742" t="s">
        <v>53</v>
      </c>
      <c r="V2742" t="s">
        <v>53</v>
      </c>
      <c r="W2742" t="s">
        <v>45</v>
      </c>
      <c r="Y2742">
        <v>12248</v>
      </c>
      <c r="Z2742" t="s">
        <v>21827</v>
      </c>
      <c r="AA2742" t="s">
        <v>21828</v>
      </c>
      <c r="AG2742" t="inlineStr">
        <is>
          <t>include</t>
        </is>
      </c>
      <c r="AH2742" t="inlineStr">
        <is>
          <t>final_decision_or_monetary_penalty</t>
        </is>
      </c>
    </row>
    <row r="2743" spans="1:34" x14ac:dyDescent="0.25">
      <c r="A2743" s="2" t="n">
        <v>2741</v>
      </c>
      <c r="B2743" s="2"/>
      <c r="C2743" t="s">
        <v>3320</v>
      </c>
      <c r="D2743" t="s">
        <v>21819</v>
      </c>
      <c r="E2743" s="3">
        <v>39190</v>
      </c>
      <c r="F2743" t="s">
        <v>21820</v>
      </c>
      <c r="G2743" t="str" cm="1">
        <f t="array" ref="G2743">_xlfn.LET(_xlpm.parts,TRIM(_xlfn.TEXTSPLIT(SUBSTITUTE(SUBSTITUTE(F2743,"IV/",""),"AT.",""),";")),_xlfn.TEXTJOIN(";",TRUE,_xlfn._xlws.SORT(--_xlpm.parts,1,1,TRUE)))</f>
        <v>37766</v>
      </c>
      <c r="H2743" t="s">
        <v>21811</v>
      </c>
      <c r="I2743" t="s">
        <v>21821</v>
      </c>
      <c r="L2743" t="s">
        <v>3325</v>
      </c>
      <c r="M2743" t="s">
        <v>21829</v>
      </c>
      <c r="N2743" t="s">
        <v>21829</v>
      </c>
      <c r="O2743" t="s">
        <v>37</v>
      </c>
      <c r="P2743" t="s">
        <v>38</v>
      </c>
      <c r="Q2743" t="s">
        <v>21830</v>
      </c>
      <c r="R2743" t="s">
        <v>21831</v>
      </c>
      <c r="S2743" t="s">
        <v>21832</v>
      </c>
      <c r="T2743" t="s">
        <v>21833</v>
      </c>
      <c r="U2743" t="s">
        <v>43</v>
      </c>
      <c r="V2743" t="s">
        <v>44</v>
      </c>
      <c r="W2743" t="s">
        <v>45</v>
      </c>
      <c r="X2743">
        <v>146</v>
      </c>
      <c r="Y2743">
        <v>405872</v>
      </c>
      <c r="Z2743" t="s">
        <v>21834</v>
      </c>
      <c r="AA2743" t="s">
        <v>21835</v>
      </c>
      <c r="AG2743" t="inlineStr">
        <is>
          <t>include</t>
        </is>
      </c>
      <c r="AH2743" t="inlineStr">
        <is>
          <t>final_decision_or_monetary_penalty</t>
        </is>
      </c>
    </row>
    <row r="2744" spans="1:34" x14ac:dyDescent="0.25">
      <c r="A2744" s="2">
        <v>2743</v>
      </c>
      <c r="B2744" s="2"/>
      <c r="C2744" t="s">
        <v>82</v>
      </c>
      <c r="D2744" t="s">
        <v>21836</v>
      </c>
      <c r="E2744" s="3">
        <v>39267</v>
      </c>
      <c r="F2744" t="s">
        <v>21838</v>
      </c>
      <c r="G2744" t="str" cm="1">
        <f t="array" ref="G2744">_xlfn.LET(_xlpm.parts,TRIM(_xlfn.TEXTSPLIT(SUBSTITUTE(SUBSTITUTE(F2744,"IV/",""),"AT.",""),";")),_xlfn.TEXTJOIN(";",TRUE,_xlfn._xlws.SORT(--_xlpm.parts,1,1,TRUE)))</f>
        <v>38784</v>
      </c>
      <c r="H2744" t="s">
        <v>21839</v>
      </c>
      <c r="L2744" t="s">
        <v>87</v>
      </c>
      <c r="M2744" t="s">
        <v>21837</v>
      </c>
      <c r="N2744" t="s">
        <v>21837</v>
      </c>
      <c r="O2744" t="s">
        <v>37</v>
      </c>
      <c r="P2744" t="s">
        <v>38</v>
      </c>
      <c r="Q2744" t="s">
        <v>21840</v>
      </c>
      <c r="R2744" t="s">
        <v>21841</v>
      </c>
      <c r="S2744" t="s">
        <v>21842</v>
      </c>
      <c r="T2744" t="s">
        <v>21843</v>
      </c>
      <c r="U2744" t="s">
        <v>43</v>
      </c>
      <c r="V2744" t="s">
        <v>44</v>
      </c>
      <c r="W2744" t="s">
        <v>45</v>
      </c>
      <c r="X2744">
        <v>233</v>
      </c>
      <c r="Y2744">
        <v>620375</v>
      </c>
      <c r="Z2744" t="s">
        <v>21844</v>
      </c>
      <c r="AA2744" t="s">
        <v>21845</v>
      </c>
      <c r="AB2744"/>
      <c r="AD2744" t="s">
        <v>94</v>
      </c>
      <c r="AE2744" t="s">
        <v>21846</v>
      </c>
      <c r="AG2744" t="inlineStr">
        <is>
          <t>include</t>
        </is>
      </c>
      <c r="AH2744" t="inlineStr">
        <is>
          <t>final_decision_or_monetary_penalty</t>
        </is>
      </c>
    </row>
    <row r="2745" spans="1:34" x14ac:dyDescent="0.25">
      <c r="A2745" s="2" t="n">
        <v>2743</v>
      </c>
      <c r="B2745" s="2"/>
      <c r="C2745" t="s">
        <v>3320</v>
      </c>
      <c r="D2745" t="s">
        <v>21847</v>
      </c>
      <c r="E2745" s="3">
        <v>39267</v>
      </c>
      <c r="F2745" t="s">
        <v>21848</v>
      </c>
      <c r="G2745" t="str" cm="1">
        <f t="array" ref="G2745">_xlfn.LET(_xlpm.parts,TRIM(_xlfn.TEXTSPLIT(SUBSTITUTE(SUBSTITUTE(F2745,"IV/",""),"AT.",""),";")),_xlfn.TEXTJOIN(";",TRUE,_xlfn._xlws.SORT(--_xlpm.parts,1,1,TRUE)))</f>
        <v>38784</v>
      </c>
      <c r="H2745" t="s">
        <v>21849</v>
      </c>
      <c r="I2745" t="s">
        <v>21850</v>
      </c>
      <c r="L2745" t="s">
        <v>3325</v>
      </c>
      <c r="M2745" t="s">
        <v>21851</v>
      </c>
      <c r="N2745" t="s">
        <v>21851</v>
      </c>
      <c r="O2745" t="s">
        <v>37</v>
      </c>
      <c r="P2745" t="s">
        <v>38</v>
      </c>
      <c r="Q2745" t="s">
        <v>21852</v>
      </c>
      <c r="R2745" t="s">
        <v>21853</v>
      </c>
      <c r="S2745" t="s">
        <v>21854</v>
      </c>
      <c r="T2745" t="s">
        <v>21855</v>
      </c>
      <c r="U2745" t="s">
        <v>43</v>
      </c>
      <c r="V2745" t="s">
        <v>44</v>
      </c>
      <c r="W2745" t="s">
        <v>45</v>
      </c>
      <c r="X2745">
        <v>256</v>
      </c>
      <c r="Y2745">
        <v>669723</v>
      </c>
      <c r="Z2745" t="s">
        <v>21856</v>
      </c>
      <c r="AA2745" t="s">
        <v>21857</v>
      </c>
      <c r="AG2745" t="inlineStr">
        <is>
          <t>include</t>
        </is>
      </c>
      <c r="AH2745" t="inlineStr">
        <is>
          <t>final_decision_or_monetary_penalty</t>
        </is>
      </c>
    </row>
    <row r="2746" spans="1:34" x14ac:dyDescent="0.25">
      <c r="A2746" s="2" t="n">
        <v>2743</v>
      </c>
      <c r="B2746" s="2" t="inlineStr">
        <is>
          <t>outside_scope:publication_notice</t>
        </is>
      </c>
      <c r="C2746" t="s">
        <v>3320</v>
      </c>
      <c r="D2746" t="s">
        <v>21847</v>
      </c>
      <c r="E2746" s="3">
        <v>39267</v>
      </c>
      <c r="F2746" t="s">
        <v>21848</v>
      </c>
      <c r="G2746" t="str" cm="1">
        <f t="array" ref="G2746">_xlfn.LET(_xlpm.parts,TRIM(_xlfn.TEXTSPLIT(SUBSTITUTE(SUBSTITUTE(F2746,"IV/",""),"AT.",""),";")),_xlfn.TEXTJOIN(";",TRUE,_xlfn._xlws.SORT(--_xlpm.parts,1,1,TRUE)))</f>
        <v>38784</v>
      </c>
      <c r="H2746" t="s">
        <v>21849</v>
      </c>
      <c r="I2746" t="s">
        <v>21850</v>
      </c>
      <c r="L2746" t="s">
        <v>3325</v>
      </c>
      <c r="M2746" t="s">
        <v>21858</v>
      </c>
      <c r="N2746" t="s">
        <v>21858</v>
      </c>
      <c r="O2746" t="s">
        <v>37</v>
      </c>
      <c r="P2746" t="s">
        <v>38</v>
      </c>
      <c r="Q2746" t="s">
        <v>21859</v>
      </c>
      <c r="R2746" t="s">
        <v>21860</v>
      </c>
      <c r="S2746" t="s">
        <v>21861</v>
      </c>
      <c r="T2746" t="s">
        <v>21862</v>
      </c>
      <c r="U2746" t="s">
        <v>53</v>
      </c>
      <c r="V2746" t="s">
        <v>53</v>
      </c>
      <c r="W2746" t="s">
        <v>45</v>
      </c>
      <c r="Y2746">
        <v>16634</v>
      </c>
      <c r="Z2746" t="s">
        <v>21863</v>
      </c>
      <c r="AA2746" t="s">
        <v>21864</v>
      </c>
      <c r="AG2746" t="inlineStr">
        <is>
          <t>include</t>
        </is>
      </c>
      <c r="AH2746" t="inlineStr">
        <is>
          <t>final_decision_or_monetary_penalty</t>
        </is>
      </c>
    </row>
    <row r="2747" spans="1:34" x14ac:dyDescent="0.25">
      <c r="A2747" s="2" t="n">
        <v>2743</v>
      </c>
      <c r="B2747" s="2" t="inlineStr">
        <is>
          <t>outside_scope:publication_notice</t>
        </is>
      </c>
      <c r="C2747" t="s">
        <v>3320</v>
      </c>
      <c r="D2747" t="s">
        <v>21847</v>
      </c>
      <c r="E2747" s="3">
        <v>39267</v>
      </c>
      <c r="F2747" t="s">
        <v>21848</v>
      </c>
      <c r="G2747" t="str" cm="1">
        <f t="array" ref="G2747">_xlfn.LET(_xlpm.parts,TRIM(_xlfn.TEXTSPLIT(SUBSTITUTE(SUBSTITUTE(F2747,"IV/",""),"AT.",""),";")),_xlfn.TEXTJOIN(";",TRUE,_xlfn._xlws.SORT(--_xlpm.parts,1,1,TRUE)))</f>
        <v>38784</v>
      </c>
      <c r="H2747" t="s">
        <v>21849</v>
      </c>
      <c r="I2747" t="s">
        <v>21850</v>
      </c>
      <c r="L2747" t="s">
        <v>3325</v>
      </c>
      <c r="M2747" t="s">
        <v>21865</v>
      </c>
      <c r="N2747" t="s">
        <v>21865</v>
      </c>
      <c r="O2747" t="s">
        <v>37</v>
      </c>
      <c r="P2747" t="s">
        <v>38</v>
      </c>
      <c r="Q2747" t="s">
        <v>21866</v>
      </c>
      <c r="R2747" t="s">
        <v>21867</v>
      </c>
      <c r="S2747" t="s">
        <v>21868</v>
      </c>
      <c r="T2747" t="s">
        <v>21869</v>
      </c>
      <c r="U2747" t="s">
        <v>53</v>
      </c>
      <c r="V2747" t="s">
        <v>53</v>
      </c>
      <c r="W2747" t="s">
        <v>45</v>
      </c>
      <c r="Y2747">
        <v>2868</v>
      </c>
      <c r="Z2747" t="s">
        <v>21870</v>
      </c>
      <c r="AA2747" t="s">
        <v>21871</v>
      </c>
      <c r="AG2747" t="inlineStr">
        <is>
          <t>include</t>
        </is>
      </c>
      <c r="AH2747" t="inlineStr">
        <is>
          <t>final_decision_or_monetary_penalty</t>
        </is>
      </c>
    </row>
    <row r="2748" spans="1:34" x14ac:dyDescent="0.25">
      <c r="A2748" s="2" t="n">
        <v>2743</v>
      </c>
      <c r="B2748" s="2" t="inlineStr">
        <is>
          <t>outside_scope:publication_notice</t>
        </is>
      </c>
      <c r="C2748" t="s">
        <v>3320</v>
      </c>
      <c r="D2748" t="s">
        <v>21847</v>
      </c>
      <c r="E2748" s="3">
        <v>39267</v>
      </c>
      <c r="F2748" t="s">
        <v>21848</v>
      </c>
      <c r="G2748" t="str" cm="1">
        <f t="array" ref="G2748">_xlfn.LET(_xlpm.parts,TRIM(_xlfn.TEXTSPLIT(SUBSTITUTE(SUBSTITUTE(F2748,"IV/",""),"AT.",""),";")),_xlfn.TEXTJOIN(";",TRUE,_xlfn._xlws.SORT(--_xlpm.parts,1,1,TRUE)))</f>
        <v>38784</v>
      </c>
      <c r="H2748" t="s">
        <v>21849</v>
      </c>
      <c r="I2748" t="s">
        <v>21850</v>
      </c>
      <c r="L2748" t="s">
        <v>3325</v>
      </c>
      <c r="M2748" t="s">
        <v>21872</v>
      </c>
      <c r="N2748" t="s">
        <v>21872</v>
      </c>
      <c r="O2748" t="s">
        <v>37</v>
      </c>
      <c r="P2748" t="s">
        <v>38</v>
      </c>
      <c r="Q2748" t="s">
        <v>21873</v>
      </c>
      <c r="R2748" t="s">
        <v>21874</v>
      </c>
      <c r="S2748" t="s">
        <v>21875</v>
      </c>
      <c r="T2748" t="s">
        <v>21876</v>
      </c>
      <c r="U2748" t="s">
        <v>53</v>
      </c>
      <c r="V2748" t="s">
        <v>53</v>
      </c>
      <c r="W2748" t="s">
        <v>45</v>
      </c>
      <c r="Y2748">
        <v>6562</v>
      </c>
      <c r="Z2748" t="s">
        <v>21877</v>
      </c>
      <c r="AA2748" t="s">
        <v>21878</v>
      </c>
      <c r="AG2748" t="inlineStr">
        <is>
          <t>include</t>
        </is>
      </c>
      <c r="AH2748" t="inlineStr">
        <is>
          <t>final_decision_or_monetary_penalty</t>
        </is>
      </c>
    </row>
    <row r="2749" spans="1:34" x14ac:dyDescent="0.25">
      <c r="A2749" s="2" t="n">
        <v>2743</v>
      </c>
      <c r="B2749" s="2" t="inlineStr">
        <is>
          <t>duplicate_within_source; keep_row=2745</t>
        </is>
      </c>
      <c r="C2749" t="s">
        <v>3320</v>
      </c>
      <c r="D2749" t="s">
        <v>21847</v>
      </c>
      <c r="E2749" s="3">
        <v>39267</v>
      </c>
      <c r="F2749" t="s">
        <v>21848</v>
      </c>
      <c r="G2749" t="str" cm="1">
        <f t="array" ref="G2749">_xlfn.LET(_xlpm.parts,TRIM(_xlfn.TEXTSPLIT(SUBSTITUTE(SUBSTITUTE(F2749,"IV/",""),"AT.",""),";")),_xlfn.TEXTJOIN(";",TRUE,_xlfn._xlws.SORT(--_xlpm.parts,1,1,TRUE)))</f>
        <v>38784</v>
      </c>
      <c r="H2749" t="s">
        <v>21849</v>
      </c>
      <c r="I2749" t="s">
        <v>21850</v>
      </c>
      <c r="L2749" t="s">
        <v>3325</v>
      </c>
      <c r="M2749" t="s">
        <v>21879</v>
      </c>
      <c r="N2749" t="s">
        <v>21879</v>
      </c>
      <c r="O2749" t="s">
        <v>37</v>
      </c>
      <c r="P2749" t="s">
        <v>38</v>
      </c>
      <c r="Q2749" t="s">
        <v>21880</v>
      </c>
      <c r="R2749" t="s">
        <v>21881</v>
      </c>
      <c r="S2749" t="s">
        <v>21882</v>
      </c>
      <c r="T2749" t="s">
        <v>21883</v>
      </c>
      <c r="U2749" t="s">
        <v>43</v>
      </c>
      <c r="V2749" t="s">
        <v>44</v>
      </c>
      <c r="W2749" t="s">
        <v>45</v>
      </c>
      <c r="X2749">
        <v>233</v>
      </c>
      <c r="Y2749">
        <v>620375</v>
      </c>
      <c r="Z2749" t="s">
        <v>21844</v>
      </c>
      <c r="AA2749" t="s">
        <v>21845</v>
      </c>
      <c r="AG2749" t="inlineStr">
        <is>
          <t>include</t>
        </is>
      </c>
      <c r="AH2749" t="inlineStr">
        <is>
          <t>final_decision_or_monetary_penalty</t>
        </is>
      </c>
    </row>
    <row r="2750" spans="1:34" x14ac:dyDescent="0.25">
      <c r="A2750" s="2" t="n">
        <v>2743</v>
      </c>
      <c r="B2750" s="2" t="inlineStr">
        <is>
          <t>outside_scope:publication_notice</t>
        </is>
      </c>
      <c r="C2750" t="s">
        <v>3320</v>
      </c>
      <c r="D2750" t="s">
        <v>21847</v>
      </c>
      <c r="E2750" s="3">
        <v>39267</v>
      </c>
      <c r="F2750" t="s">
        <v>21848</v>
      </c>
      <c r="G2750" t="str" cm="1">
        <f t="array" ref="G2750">_xlfn.LET(_xlpm.parts,TRIM(_xlfn.TEXTSPLIT(SUBSTITUTE(SUBSTITUTE(F2750,"IV/",""),"AT.",""),";")),_xlfn.TEXTJOIN(";",TRUE,_xlfn._xlws.SORT(--_xlpm.parts,1,1,TRUE)))</f>
        <v>38784</v>
      </c>
      <c r="H2750" t="s">
        <v>21849</v>
      </c>
      <c r="I2750" t="s">
        <v>21850</v>
      </c>
      <c r="L2750" t="s">
        <v>3325</v>
      </c>
      <c r="M2750" t="s">
        <v>21884</v>
      </c>
      <c r="N2750" t="s">
        <v>21884</v>
      </c>
      <c r="O2750" t="s">
        <v>37</v>
      </c>
      <c r="P2750" t="s">
        <v>38</v>
      </c>
      <c r="Q2750" t="s">
        <v>21885</v>
      </c>
      <c r="R2750" t="s">
        <v>21886</v>
      </c>
      <c r="S2750" t="s">
        <v>21887</v>
      </c>
      <c r="T2750" t="s">
        <v>21888</v>
      </c>
      <c r="U2750" t="s">
        <v>53</v>
      </c>
      <c r="V2750" t="s">
        <v>53</v>
      </c>
      <c r="W2750" t="s">
        <v>45</v>
      </c>
      <c r="Y2750">
        <v>3686</v>
      </c>
      <c r="Z2750" t="s">
        <v>21889</v>
      </c>
      <c r="AA2750" t="s">
        <v>21890</v>
      </c>
      <c r="AG2750" t="inlineStr">
        <is>
          <t>include</t>
        </is>
      </c>
      <c r="AH2750" t="inlineStr">
        <is>
          <t>final_decision_or_monetary_penalty</t>
        </is>
      </c>
    </row>
    <row r="2751" spans="1:34" x14ac:dyDescent="0.25">
      <c r="A2751" s="2">
        <v>2750</v>
      </c>
      <c r="B2751" s="2"/>
      <c r="C2751" t="s">
        <v>82</v>
      </c>
      <c r="D2751" t="s">
        <v>21891</v>
      </c>
      <c r="E2751" s="3">
        <v>39338</v>
      </c>
      <c r="F2751" t="s">
        <v>21893</v>
      </c>
      <c r="G2751" t="str" cm="1">
        <f t="array" ref="G2751">_xlfn.LET(_xlpm.parts,TRIM(_xlfn.TEXTSPLIT(SUBSTITUTE(SUBSTITUTE(F2751,"IV/",""),"AT.",""),";")),_xlfn.TEXTJOIN(";",TRUE,_xlfn._xlws.SORT(--_xlpm.parts,1,1,TRUE)))</f>
        <v>39143</v>
      </c>
      <c r="H2751" t="s">
        <v>17919</v>
      </c>
      <c r="L2751" t="s">
        <v>87</v>
      </c>
      <c r="M2751" t="s">
        <v>21892</v>
      </c>
      <c r="N2751" t="s">
        <v>21892</v>
      </c>
      <c r="O2751" t="s">
        <v>37</v>
      </c>
      <c r="P2751" t="s">
        <v>38</v>
      </c>
      <c r="Q2751" t="s">
        <v>21894</v>
      </c>
      <c r="R2751" t="s">
        <v>21895</v>
      </c>
      <c r="S2751" t="s">
        <v>21896</v>
      </c>
      <c r="T2751" t="s">
        <v>21897</v>
      </c>
      <c r="U2751" t="s">
        <v>43</v>
      </c>
      <c r="V2751" t="s">
        <v>44</v>
      </c>
      <c r="W2751" t="s">
        <v>45</v>
      </c>
      <c r="X2751">
        <v>4</v>
      </c>
      <c r="Y2751">
        <v>15703</v>
      </c>
      <c r="Z2751" t="s">
        <v>21898</v>
      </c>
      <c r="AA2751" t="s">
        <v>21899</v>
      </c>
      <c r="AB2751"/>
      <c r="AD2751" t="s">
        <v>94</v>
      </c>
      <c r="AE2751" t="s">
        <v>21900</v>
      </c>
      <c r="AG2751" t="inlineStr">
        <is>
          <t>include</t>
        </is>
      </c>
      <c r="AH2751" t="inlineStr">
        <is>
          <t>standalone_relevant</t>
        </is>
      </c>
    </row>
    <row r="2752" spans="1:34" x14ac:dyDescent="0.25">
      <c r="A2752" s="2">
        <v>2751</v>
      </c>
      <c r="B2752" s="2"/>
      <c r="C2752" t="s">
        <v>82</v>
      </c>
      <c r="D2752" t="s">
        <v>21901</v>
      </c>
      <c r="E2752" s="3">
        <v>39338</v>
      </c>
      <c r="F2752" t="s">
        <v>21903</v>
      </c>
      <c r="G2752" t="str" cm="1">
        <f t="array" ref="G2752">_xlfn.LET(_xlpm.parts,TRIM(_xlfn.TEXTSPLIT(SUBSTITUTE(SUBSTITUTE(F2752,"IV/",""),"AT.",""),";")),_xlfn.TEXTJOIN(";",TRUE,_xlfn._xlws.SORT(--_xlpm.parts,1,1,TRUE)))</f>
        <v>39142</v>
      </c>
      <c r="H2752" t="s">
        <v>21904</v>
      </c>
      <c r="L2752" t="s">
        <v>87</v>
      </c>
      <c r="M2752" t="s">
        <v>21902</v>
      </c>
      <c r="N2752" t="s">
        <v>21902</v>
      </c>
      <c r="O2752" t="s">
        <v>37</v>
      </c>
      <c r="P2752" t="s">
        <v>38</v>
      </c>
      <c r="Q2752" t="s">
        <v>21905</v>
      </c>
      <c r="R2752" t="s">
        <v>21906</v>
      </c>
      <c r="S2752" t="s">
        <v>21907</v>
      </c>
      <c r="T2752" t="s">
        <v>21908</v>
      </c>
      <c r="U2752" t="s">
        <v>43</v>
      </c>
      <c r="V2752" t="s">
        <v>44</v>
      </c>
      <c r="W2752" t="s">
        <v>45</v>
      </c>
      <c r="X2752">
        <v>4</v>
      </c>
      <c r="Y2752">
        <v>15251</v>
      </c>
      <c r="Z2752" t="s">
        <v>21909</v>
      </c>
      <c r="AA2752" t="s">
        <v>21910</v>
      </c>
      <c r="AB2752"/>
      <c r="AD2752" t="s">
        <v>94</v>
      </c>
      <c r="AE2752" t="s">
        <v>21911</v>
      </c>
      <c r="AG2752" t="inlineStr">
        <is>
          <t>include</t>
        </is>
      </c>
      <c r="AH2752" t="inlineStr">
        <is>
          <t>standalone_relevant</t>
        </is>
      </c>
    </row>
    <row r="2753" spans="1:34" x14ac:dyDescent="0.25">
      <c r="A2753" s="2">
        <v>2752</v>
      </c>
      <c r="B2753" s="2"/>
      <c r="C2753" t="s">
        <v>82</v>
      </c>
      <c r="D2753" t="s">
        <v>21912</v>
      </c>
      <c r="E2753" s="3">
        <v>39338</v>
      </c>
      <c r="F2753" t="s">
        <v>21914</v>
      </c>
      <c r="G2753" t="str" cm="1">
        <f t="array" ref="G2753">_xlfn.LET(_xlpm.parts,TRIM(_xlfn.TEXTSPLIT(SUBSTITUTE(SUBSTITUTE(F2753,"IV/",""),"AT.",""),";")),_xlfn.TEXTJOIN(";",TRUE,_xlfn._xlws.SORT(--_xlpm.parts,1,1,TRUE)))</f>
        <v>39141</v>
      </c>
      <c r="H2753" t="s">
        <v>21915</v>
      </c>
      <c r="L2753" t="s">
        <v>87</v>
      </c>
      <c r="M2753" t="s">
        <v>21913</v>
      </c>
      <c r="N2753" t="s">
        <v>21913</v>
      </c>
      <c r="O2753" t="s">
        <v>37</v>
      </c>
      <c r="P2753" t="s">
        <v>38</v>
      </c>
      <c r="Q2753" t="s">
        <v>21916</v>
      </c>
      <c r="R2753" t="s">
        <v>21917</v>
      </c>
      <c r="S2753" t="s">
        <v>21918</v>
      </c>
      <c r="T2753" t="s">
        <v>21919</v>
      </c>
      <c r="U2753" t="s">
        <v>43</v>
      </c>
      <c r="V2753" t="s">
        <v>44</v>
      </c>
      <c r="W2753" t="s">
        <v>45</v>
      </c>
      <c r="X2753">
        <v>3</v>
      </c>
      <c r="Y2753">
        <v>13482</v>
      </c>
      <c r="Z2753" t="s">
        <v>21920</v>
      </c>
      <c r="AA2753" t="s">
        <v>21921</v>
      </c>
      <c r="AB2753"/>
      <c r="AD2753" t="s">
        <v>94</v>
      </c>
      <c r="AE2753" t="s">
        <v>21900</v>
      </c>
      <c r="AG2753" t="inlineStr">
        <is>
          <t>include</t>
        </is>
      </c>
      <c r="AH2753" t="inlineStr">
        <is>
          <t>standalone_relevant</t>
        </is>
      </c>
    </row>
    <row r="2754" spans="1:34" x14ac:dyDescent="0.25">
      <c r="A2754" s="2">
        <v>2753</v>
      </c>
      <c r="B2754" s="2"/>
      <c r="C2754" t="s">
        <v>82</v>
      </c>
      <c r="D2754" t="s">
        <v>21922</v>
      </c>
      <c r="E2754" s="3">
        <v>39338</v>
      </c>
      <c r="F2754" t="s">
        <v>21924</v>
      </c>
      <c r="G2754" t="str" cm="1">
        <f t="array" ref="G2754">_xlfn.LET(_xlpm.parts,TRIM(_xlfn.TEXTSPLIT(SUBSTITUTE(SUBSTITUTE(F2754,"IV/",""),"AT.",""),";")),_xlfn.TEXTJOIN(";",TRUE,_xlfn._xlws.SORT(--_xlpm.parts,1,1,TRUE)))</f>
        <v>39140</v>
      </c>
      <c r="H2754" t="s">
        <v>21925</v>
      </c>
      <c r="L2754" t="s">
        <v>87</v>
      </c>
      <c r="M2754" t="s">
        <v>21923</v>
      </c>
      <c r="N2754" t="s">
        <v>21923</v>
      </c>
      <c r="O2754" t="s">
        <v>37</v>
      </c>
      <c r="P2754" t="s">
        <v>38</v>
      </c>
      <c r="Q2754" t="s">
        <v>21926</v>
      </c>
      <c r="R2754" t="s">
        <v>21927</v>
      </c>
      <c r="S2754" t="s">
        <v>21928</v>
      </c>
      <c r="T2754" t="s">
        <v>21929</v>
      </c>
      <c r="U2754" t="s">
        <v>43</v>
      </c>
      <c r="V2754" t="s">
        <v>44</v>
      </c>
      <c r="W2754" t="s">
        <v>45</v>
      </c>
      <c r="X2754">
        <v>3</v>
      </c>
      <c r="Y2754">
        <v>14364</v>
      </c>
      <c r="Z2754" t="s">
        <v>21930</v>
      </c>
      <c r="AA2754" t="s">
        <v>21931</v>
      </c>
      <c r="AB2754"/>
      <c r="AD2754" t="s">
        <v>94</v>
      </c>
      <c r="AE2754" t="s">
        <v>21932</v>
      </c>
      <c r="AG2754" t="inlineStr">
        <is>
          <t>include</t>
        </is>
      </c>
      <c r="AH2754" t="inlineStr">
        <is>
          <t>standalone_relevant</t>
        </is>
      </c>
    </row>
    <row r="2755" spans="1:34" x14ac:dyDescent="0.25">
      <c r="A2755" s="2">
        <v>2754</v>
      </c>
      <c r="B2755" s="2"/>
      <c r="C2755" t="s">
        <v>3320</v>
      </c>
      <c r="D2755" t="s">
        <v>21933</v>
      </c>
      <c r="E2755" s="3">
        <v>39338</v>
      </c>
      <c r="F2755" t="s">
        <v>21934</v>
      </c>
      <c r="G2755" t="str" cm="1">
        <f t="array" ref="G2755">_xlfn.LET(_xlpm.parts,TRIM(_xlfn.TEXTSPLIT(SUBSTITUTE(SUBSTITUTE(F2755,"IV/",""),"AT.",""),";")),_xlfn.TEXTJOIN(";",TRUE,_xlfn._xlws.SORT(--_xlpm.parts,1,1,TRUE)))</f>
        <v>39141</v>
      </c>
      <c r="H2755" t="s">
        <v>21935</v>
      </c>
      <c r="I2755" t="s">
        <v>21936</v>
      </c>
      <c r="L2755" t="s">
        <v>18106</v>
      </c>
      <c r="M2755" t="s">
        <v>21937</v>
      </c>
      <c r="N2755" t="s">
        <v>21937</v>
      </c>
      <c r="O2755" t="s">
        <v>37</v>
      </c>
      <c r="P2755" t="s">
        <v>38</v>
      </c>
      <c r="Q2755" t="s">
        <v>21938</v>
      </c>
      <c r="R2755" t="s">
        <v>21939</v>
      </c>
      <c r="S2755" t="s">
        <v>21940</v>
      </c>
      <c r="T2755" t="s">
        <v>21941</v>
      </c>
      <c r="U2755" t="s">
        <v>53</v>
      </c>
      <c r="V2755" t="s">
        <v>53</v>
      </c>
      <c r="W2755" t="s">
        <v>45</v>
      </c>
      <c r="Y2755">
        <v>15075</v>
      </c>
      <c r="Z2755" t="s">
        <v>21942</v>
      </c>
      <c r="AA2755" t="s">
        <v>21943</v>
      </c>
      <c r="AG2755" t="inlineStr">
        <is>
          <t>include</t>
        </is>
      </c>
      <c r="AH2755" t="inlineStr">
        <is>
          <t>final_decision_or_monetary_penalty</t>
        </is>
      </c>
    </row>
    <row r="2756" spans="1:34" x14ac:dyDescent="0.25">
      <c r="A2756" s="2">
        <v>2755</v>
      </c>
      <c r="B2756" s="2"/>
      <c r="C2756" t="s">
        <v>3320</v>
      </c>
      <c r="D2756" t="s">
        <v>21944</v>
      </c>
      <c r="E2756" s="3">
        <v>39338</v>
      </c>
      <c r="F2756" t="s">
        <v>21945</v>
      </c>
      <c r="G2756" t="str" cm="1">
        <f t="array" ref="G2756">_xlfn.LET(_xlpm.parts,TRIM(_xlfn.TEXTSPLIT(SUBSTITUTE(SUBSTITUTE(F2756,"IV/",""),"AT.",""),";")),_xlfn.TEXTJOIN(";",TRUE,_xlfn._xlws.SORT(--_xlpm.parts,1,1,TRUE)))</f>
        <v>39142</v>
      </c>
      <c r="H2756" t="s">
        <v>21946</v>
      </c>
      <c r="I2756" t="s">
        <v>21947</v>
      </c>
      <c r="L2756" t="s">
        <v>18106</v>
      </c>
      <c r="M2756" t="s">
        <v>21948</v>
      </c>
      <c r="N2756" t="s">
        <v>21948</v>
      </c>
      <c r="O2756" t="s">
        <v>37</v>
      </c>
      <c r="P2756" t="s">
        <v>38</v>
      </c>
      <c r="Q2756" t="s">
        <v>21949</v>
      </c>
      <c r="R2756" t="s">
        <v>21950</v>
      </c>
      <c r="S2756" t="s">
        <v>21951</v>
      </c>
      <c r="T2756" t="s">
        <v>21952</v>
      </c>
      <c r="U2756" t="s">
        <v>53</v>
      </c>
      <c r="V2756" t="s">
        <v>53</v>
      </c>
      <c r="W2756" t="s">
        <v>45</v>
      </c>
      <c r="Y2756">
        <v>16679</v>
      </c>
      <c r="Z2756" t="s">
        <v>21953</v>
      </c>
      <c r="AA2756" t="s">
        <v>21954</v>
      </c>
      <c r="AG2756" t="inlineStr">
        <is>
          <t>include</t>
        </is>
      </c>
      <c r="AH2756" t="inlineStr">
        <is>
          <t>final_decision_or_monetary_penalty</t>
        </is>
      </c>
    </row>
    <row r="2757" spans="1:34" x14ac:dyDescent="0.25">
      <c r="A2757" s="2">
        <v>2756</v>
      </c>
      <c r="B2757" s="2" t="inlineStr">
        <is>
          <t>outside_scope:publication_notice</t>
        </is>
      </c>
      <c r="C2757" t="s">
        <v>3320</v>
      </c>
      <c r="D2757" t="s">
        <v>21955</v>
      </c>
      <c r="E2757" s="3">
        <v>39338</v>
      </c>
      <c r="F2757" t="s">
        <v>21956</v>
      </c>
      <c r="G2757" t="str" cm="1">
        <f t="array" ref="G2757">_xlfn.LET(_xlpm.parts,TRIM(_xlfn.TEXTSPLIT(SUBSTITUTE(SUBSTITUTE(F2757,"IV/",""),"AT.",""),";")),_xlfn.TEXTJOIN(";",TRUE,_xlfn._xlws.SORT(--_xlpm.parts,1,1,TRUE)))</f>
        <v>39140</v>
      </c>
      <c r="H2757" t="s">
        <v>21957</v>
      </c>
      <c r="I2757" t="s">
        <v>21958</v>
      </c>
      <c r="L2757" t="s">
        <v>18106</v>
      </c>
      <c r="M2757" t="s">
        <v>21959</v>
      </c>
      <c r="N2757" t="s">
        <v>21959</v>
      </c>
      <c r="O2757" t="s">
        <v>37</v>
      </c>
      <c r="P2757" t="s">
        <v>38</v>
      </c>
      <c r="Q2757" t="s">
        <v>21960</v>
      </c>
      <c r="R2757" t="s">
        <v>21961</v>
      </c>
      <c r="S2757" t="s">
        <v>21962</v>
      </c>
      <c r="T2757" t="s">
        <v>21963</v>
      </c>
      <c r="U2757" t="s">
        <v>53</v>
      </c>
      <c r="V2757" t="s">
        <v>53</v>
      </c>
      <c r="W2757" t="s">
        <v>45</v>
      </c>
      <c r="Y2757">
        <v>3186</v>
      </c>
      <c r="Z2757" t="s">
        <v>21964</v>
      </c>
      <c r="AA2757" t="s">
        <v>21965</v>
      </c>
      <c r="AG2757" t="inlineStr">
        <is>
          <t>include</t>
        </is>
      </c>
      <c r="AH2757" t="inlineStr">
        <is>
          <t>final_decision_or_monetary_penalty</t>
        </is>
      </c>
    </row>
    <row r="2758" spans="1:34" x14ac:dyDescent="0.25">
      <c r="A2758" s="2" t="n">
        <v>2756</v>
      </c>
      <c r="B2758" s="2"/>
      <c r="C2758" t="s">
        <v>3320</v>
      </c>
      <c r="D2758" t="s">
        <v>21955</v>
      </c>
      <c r="E2758" s="3">
        <v>39338</v>
      </c>
      <c r="F2758" t="s">
        <v>21956</v>
      </c>
      <c r="G2758" t="str" cm="1">
        <f t="array" ref="G2758">_xlfn.LET(_xlpm.parts,TRIM(_xlfn.TEXTSPLIT(SUBSTITUTE(SUBSTITUTE(F2758,"IV/",""),"AT.",""),";")),_xlfn.TEXTJOIN(";",TRUE,_xlfn._xlws.SORT(--_xlpm.parts,1,1,TRUE)))</f>
        <v>39140</v>
      </c>
      <c r="H2758" t="s">
        <v>21957</v>
      </c>
      <c r="I2758" t="s">
        <v>21958</v>
      </c>
      <c r="L2758" t="s">
        <v>18106</v>
      </c>
      <c r="M2758" t="s">
        <v>21966</v>
      </c>
      <c r="N2758" t="s">
        <v>21966</v>
      </c>
      <c r="O2758" t="s">
        <v>37</v>
      </c>
      <c r="P2758" t="s">
        <v>38</v>
      </c>
      <c r="Q2758" t="s">
        <v>21967</v>
      </c>
      <c r="R2758" t="s">
        <v>21968</v>
      </c>
      <c r="S2758" t="s">
        <v>21969</v>
      </c>
      <c r="T2758" t="s">
        <v>21970</v>
      </c>
      <c r="U2758" t="s">
        <v>53</v>
      </c>
      <c r="V2758" t="s">
        <v>53</v>
      </c>
      <c r="W2758" t="s">
        <v>45</v>
      </c>
      <c r="Y2758">
        <v>15991</v>
      </c>
      <c r="Z2758" t="s">
        <v>21971</v>
      </c>
      <c r="AA2758" t="s">
        <v>21972</v>
      </c>
      <c r="AG2758" t="inlineStr">
        <is>
          <t>include</t>
        </is>
      </c>
      <c r="AH2758" t="inlineStr">
        <is>
          <t>final_decision_or_monetary_penalty</t>
        </is>
      </c>
    </row>
    <row r="2759" spans="1:34" x14ac:dyDescent="0.25">
      <c r="A2759" s="2">
        <v>2758</v>
      </c>
      <c r="B2759" s="2" t="inlineStr">
        <is>
          <t>outside_scope:publication_notice</t>
        </is>
      </c>
      <c r="C2759" t="s">
        <v>3320</v>
      </c>
      <c r="D2759" t="s">
        <v>21973</v>
      </c>
      <c r="E2759" s="3">
        <v>39338</v>
      </c>
      <c r="F2759" t="s">
        <v>21974</v>
      </c>
      <c r="G2759" t="str" cm="1">
        <f t="array" ref="G2759">_xlfn.LET(_xlpm.parts,TRIM(_xlfn.TEXTSPLIT(SUBSTITUTE(SUBSTITUTE(F2759,"IV/",""),"AT.",""),";")),_xlfn.TEXTJOIN(";",TRUE,_xlfn._xlws.SORT(--_xlpm.parts,1,1,TRUE)))</f>
        <v>39143</v>
      </c>
      <c r="H2759" t="s">
        <v>21975</v>
      </c>
      <c r="I2759" t="s">
        <v>21976</v>
      </c>
      <c r="L2759" t="s">
        <v>18106</v>
      </c>
      <c r="M2759" t="s">
        <v>21977</v>
      </c>
      <c r="N2759" t="s">
        <v>21977</v>
      </c>
      <c r="O2759" t="s">
        <v>37</v>
      </c>
      <c r="P2759" t="s">
        <v>38</v>
      </c>
      <c r="Q2759" t="s">
        <v>21978</v>
      </c>
      <c r="R2759" t="s">
        <v>21979</v>
      </c>
      <c r="S2759" t="s">
        <v>21980</v>
      </c>
      <c r="T2759" t="s">
        <v>21981</v>
      </c>
      <c r="U2759" t="s">
        <v>53</v>
      </c>
      <c r="V2759" t="s">
        <v>53</v>
      </c>
      <c r="W2759" t="s">
        <v>45</v>
      </c>
      <c r="Y2759">
        <v>4955</v>
      </c>
      <c r="Z2759" t="s">
        <v>21982</v>
      </c>
      <c r="AA2759" t="s">
        <v>21983</v>
      </c>
      <c r="AG2759" t="inlineStr">
        <is>
          <t>include</t>
        </is>
      </c>
      <c r="AH2759" t="inlineStr">
        <is>
          <t>final_decision_or_monetary_penalty</t>
        </is>
      </c>
    </row>
    <row r="2760" spans="1:34" x14ac:dyDescent="0.25">
      <c r="A2760" s="2" t="n">
        <v>2755</v>
      </c>
      <c r="B2760" s="2" t="inlineStr">
        <is>
          <t>outside_scope:publication_notice</t>
        </is>
      </c>
      <c r="C2760" t="s">
        <v>3320</v>
      </c>
      <c r="D2760" t="s">
        <v>21944</v>
      </c>
      <c r="E2760" s="3">
        <v>39338</v>
      </c>
      <c r="F2760" t="s">
        <v>21945</v>
      </c>
      <c r="G2760" t="str" cm="1">
        <f t="array" ref="G2760">_xlfn.LET(_xlpm.parts,TRIM(_xlfn.TEXTSPLIT(SUBSTITUTE(SUBSTITUTE(F2760,"IV/",""),"AT.",""),";")),_xlfn.TEXTJOIN(";",TRUE,_xlfn._xlws.SORT(--_xlpm.parts,1,1,TRUE)))</f>
        <v>39142</v>
      </c>
      <c r="H2760" t="s">
        <v>21946</v>
      </c>
      <c r="I2760" t="s">
        <v>21947</v>
      </c>
      <c r="L2760" t="s">
        <v>18106</v>
      </c>
      <c r="M2760" t="s">
        <v>21984</v>
      </c>
      <c r="N2760" t="s">
        <v>21984</v>
      </c>
      <c r="O2760" t="s">
        <v>37</v>
      </c>
      <c r="P2760" t="s">
        <v>38</v>
      </c>
      <c r="Q2760" t="s">
        <v>21985</v>
      </c>
      <c r="R2760" t="s">
        <v>21986</v>
      </c>
      <c r="S2760" t="s">
        <v>21987</v>
      </c>
      <c r="T2760" t="s">
        <v>21988</v>
      </c>
      <c r="U2760" t="s">
        <v>53</v>
      </c>
      <c r="V2760" t="s">
        <v>53</v>
      </c>
      <c r="W2760" t="s">
        <v>45</v>
      </c>
      <c r="Y2760">
        <v>3115</v>
      </c>
      <c r="Z2760" t="s">
        <v>21989</v>
      </c>
      <c r="AA2760" t="s">
        <v>21990</v>
      </c>
      <c r="AG2760" t="inlineStr">
        <is>
          <t>include</t>
        </is>
      </c>
      <c r="AH2760" t="inlineStr">
        <is>
          <t>final_decision_or_monetary_penalty</t>
        </is>
      </c>
    </row>
    <row r="2761" spans="1:34" x14ac:dyDescent="0.25">
      <c r="A2761" s="2" t="n">
        <v>2756</v>
      </c>
      <c r="B2761" s="2" t="inlineStr">
        <is>
          <t>outside_scope:publication_notice</t>
        </is>
      </c>
      <c r="C2761" t="s">
        <v>3320</v>
      </c>
      <c r="D2761" t="s">
        <v>21955</v>
      </c>
      <c r="E2761" s="3">
        <v>39338</v>
      </c>
      <c r="F2761" t="s">
        <v>21956</v>
      </c>
      <c r="G2761" t="str" cm="1">
        <f t="array" ref="G2761">_xlfn.LET(_xlpm.parts,TRIM(_xlfn.TEXTSPLIT(SUBSTITUTE(SUBSTITUTE(F2761,"IV/",""),"AT.",""),";")),_xlfn.TEXTJOIN(";",TRUE,_xlfn._xlws.SORT(--_xlpm.parts,1,1,TRUE)))</f>
        <v>39140</v>
      </c>
      <c r="H2761" t="s">
        <v>21957</v>
      </c>
      <c r="I2761" t="s">
        <v>21958</v>
      </c>
      <c r="L2761" t="s">
        <v>18106</v>
      </c>
      <c r="M2761" t="s">
        <v>21991</v>
      </c>
      <c r="N2761" t="s">
        <v>21991</v>
      </c>
      <c r="O2761" t="s">
        <v>37</v>
      </c>
      <c r="P2761" t="s">
        <v>38</v>
      </c>
      <c r="Q2761" t="s">
        <v>21992</v>
      </c>
      <c r="R2761" t="s">
        <v>21993</v>
      </c>
      <c r="S2761" t="s">
        <v>21994</v>
      </c>
      <c r="T2761" t="s">
        <v>21995</v>
      </c>
      <c r="U2761" t="s">
        <v>53</v>
      </c>
      <c r="V2761" t="s">
        <v>53</v>
      </c>
      <c r="W2761" t="s">
        <v>45</v>
      </c>
      <c r="Y2761">
        <v>5100</v>
      </c>
      <c r="Z2761" t="s">
        <v>21996</v>
      </c>
      <c r="AA2761" t="s">
        <v>21997</v>
      </c>
      <c r="AG2761" t="inlineStr">
        <is>
          <t>include</t>
        </is>
      </c>
      <c r="AH2761" t="inlineStr">
        <is>
          <t>final_decision_or_monetary_penalty</t>
        </is>
      </c>
    </row>
    <row r="2762" spans="1:34" x14ac:dyDescent="0.25">
      <c r="A2762" s="2" t="n">
        <v>2754</v>
      </c>
      <c r="B2762" s="2" t="inlineStr">
        <is>
          <t>outside_scope:publication_notice</t>
        </is>
      </c>
      <c r="C2762" t="s">
        <v>3320</v>
      </c>
      <c r="D2762" t="s">
        <v>21933</v>
      </c>
      <c r="E2762" s="3">
        <v>39338</v>
      </c>
      <c r="F2762" t="s">
        <v>21934</v>
      </c>
      <c r="G2762" t="str" cm="1">
        <f t="array" ref="G2762">_xlfn.LET(_xlpm.parts,TRIM(_xlfn.TEXTSPLIT(SUBSTITUTE(SUBSTITUTE(F2762,"IV/",""),"AT.",""),";")),_xlfn.TEXTJOIN(";",TRUE,_xlfn._xlws.SORT(--_xlpm.parts,1,1,TRUE)))</f>
        <v>39141</v>
      </c>
      <c r="H2762" t="s">
        <v>21935</v>
      </c>
      <c r="I2762" t="s">
        <v>21936</v>
      </c>
      <c r="L2762" t="s">
        <v>18106</v>
      </c>
      <c r="M2762" t="s">
        <v>21998</v>
      </c>
      <c r="N2762" t="s">
        <v>21998</v>
      </c>
      <c r="O2762" t="s">
        <v>37</v>
      </c>
      <c r="P2762" t="s">
        <v>38</v>
      </c>
      <c r="Q2762" t="s">
        <v>21999</v>
      </c>
      <c r="R2762" t="s">
        <v>22000</v>
      </c>
      <c r="S2762" t="s">
        <v>22001</v>
      </c>
      <c r="T2762" t="s">
        <v>22002</v>
      </c>
      <c r="U2762" t="s">
        <v>53</v>
      </c>
      <c r="V2762" t="s">
        <v>53</v>
      </c>
      <c r="W2762" t="s">
        <v>45</v>
      </c>
      <c r="Y2762">
        <v>3059</v>
      </c>
      <c r="Z2762" t="s">
        <v>22003</v>
      </c>
      <c r="AA2762" t="s">
        <v>22004</v>
      </c>
      <c r="AG2762" t="inlineStr">
        <is>
          <t>include</t>
        </is>
      </c>
      <c r="AH2762" t="inlineStr">
        <is>
          <t>final_decision_or_monetary_penalty</t>
        </is>
      </c>
    </row>
    <row r="2763" spans="1:34" x14ac:dyDescent="0.25">
      <c r="A2763" s="2" t="n">
        <v>2754</v>
      </c>
      <c r="B2763" s="2" t="inlineStr">
        <is>
          <t>outside_scope:publication_notice</t>
        </is>
      </c>
      <c r="C2763" t="s">
        <v>3320</v>
      </c>
      <c r="D2763" t="s">
        <v>21933</v>
      </c>
      <c r="E2763" s="3">
        <v>39338</v>
      </c>
      <c r="F2763" t="s">
        <v>21934</v>
      </c>
      <c r="G2763" t="str" cm="1">
        <f t="array" ref="G2763">_xlfn.LET(_xlpm.parts,TRIM(_xlfn.TEXTSPLIT(SUBSTITUTE(SUBSTITUTE(F2763,"IV/",""),"AT.",""),";")),_xlfn.TEXTJOIN(";",TRUE,_xlfn._xlws.SORT(--_xlpm.parts,1,1,TRUE)))</f>
        <v>39141</v>
      </c>
      <c r="H2763" t="s">
        <v>21935</v>
      </c>
      <c r="I2763" t="s">
        <v>21936</v>
      </c>
      <c r="L2763" t="s">
        <v>18106</v>
      </c>
      <c r="M2763" t="s">
        <v>22005</v>
      </c>
      <c r="N2763" t="s">
        <v>22005</v>
      </c>
      <c r="O2763" t="s">
        <v>37</v>
      </c>
      <c r="P2763" t="s">
        <v>38</v>
      </c>
      <c r="Q2763" t="s">
        <v>22006</v>
      </c>
      <c r="R2763" t="s">
        <v>22007</v>
      </c>
      <c r="S2763" t="s">
        <v>22008</v>
      </c>
      <c r="T2763" t="s">
        <v>22009</v>
      </c>
      <c r="U2763" t="s">
        <v>53</v>
      </c>
      <c r="V2763" t="s">
        <v>53</v>
      </c>
      <c r="W2763" t="s">
        <v>45</v>
      </c>
      <c r="Y2763">
        <v>5015</v>
      </c>
      <c r="Z2763" t="s">
        <v>22010</v>
      </c>
      <c r="AA2763" t="s">
        <v>22011</v>
      </c>
      <c r="AG2763" t="inlineStr">
        <is>
          <t>include</t>
        </is>
      </c>
      <c r="AH2763" t="inlineStr">
        <is>
          <t>final_decision_or_monetary_penalty</t>
        </is>
      </c>
    </row>
    <row r="2764" spans="1:34" x14ac:dyDescent="0.25">
      <c r="A2764" s="2" t="n">
        <v>2755</v>
      </c>
      <c r="B2764" s="2" t="inlineStr">
        <is>
          <t>outside_scope:publication_notice</t>
        </is>
      </c>
      <c r="C2764" t="s">
        <v>3320</v>
      </c>
      <c r="D2764" t="s">
        <v>21944</v>
      </c>
      <c r="E2764" s="3">
        <v>39338</v>
      </c>
      <c r="F2764" t="s">
        <v>21945</v>
      </c>
      <c r="G2764" t="str" cm="1">
        <f t="array" ref="G2764">_xlfn.LET(_xlpm.parts,TRIM(_xlfn.TEXTSPLIT(SUBSTITUTE(SUBSTITUTE(F2764,"IV/",""),"AT.",""),";")),_xlfn.TEXTJOIN(";",TRUE,_xlfn._xlws.SORT(--_xlpm.parts,1,1,TRUE)))</f>
        <v>39142</v>
      </c>
      <c r="H2764" t="s">
        <v>21946</v>
      </c>
      <c r="I2764" t="s">
        <v>21947</v>
      </c>
      <c r="L2764" t="s">
        <v>18106</v>
      </c>
      <c r="M2764" t="s">
        <v>22012</v>
      </c>
      <c r="N2764" t="s">
        <v>22012</v>
      </c>
      <c r="O2764" t="s">
        <v>37</v>
      </c>
      <c r="P2764" t="s">
        <v>38</v>
      </c>
      <c r="Q2764" t="s">
        <v>22013</v>
      </c>
      <c r="R2764" t="s">
        <v>22014</v>
      </c>
      <c r="S2764" t="s">
        <v>22015</v>
      </c>
      <c r="T2764" t="s">
        <v>22016</v>
      </c>
      <c r="U2764" t="s">
        <v>53</v>
      </c>
      <c r="V2764" t="s">
        <v>53</v>
      </c>
      <c r="W2764" t="s">
        <v>45</v>
      </c>
      <c r="Y2764">
        <v>4889</v>
      </c>
      <c r="Z2764" t="s">
        <v>22017</v>
      </c>
      <c r="AA2764" t="s">
        <v>22018</v>
      </c>
      <c r="AG2764" t="inlineStr">
        <is>
          <t>include</t>
        </is>
      </c>
      <c r="AH2764" t="inlineStr">
        <is>
          <t>final_decision_or_monetary_penalty</t>
        </is>
      </c>
    </row>
    <row r="2765" spans="1:34" x14ac:dyDescent="0.25">
      <c r="A2765" s="2" t="n">
        <v>2758</v>
      </c>
      <c r="B2765" s="2"/>
      <c r="C2765" t="s">
        <v>3320</v>
      </c>
      <c r="D2765" t="s">
        <v>21973</v>
      </c>
      <c r="E2765" s="3">
        <v>39338</v>
      </c>
      <c r="F2765" t="s">
        <v>21974</v>
      </c>
      <c r="G2765" t="str" cm="1">
        <f t="array" ref="G2765">_xlfn.LET(_xlpm.parts,TRIM(_xlfn.TEXTSPLIT(SUBSTITUTE(SUBSTITUTE(F2765,"IV/",""),"AT.",""),";")),_xlfn.TEXTJOIN(";",TRUE,_xlfn._xlws.SORT(--_xlpm.parts,1,1,TRUE)))</f>
        <v>39143</v>
      </c>
      <c r="H2765" t="s">
        <v>21975</v>
      </c>
      <c r="I2765" t="s">
        <v>21976</v>
      </c>
      <c r="L2765" t="s">
        <v>18106</v>
      </c>
      <c r="M2765" t="s">
        <v>22019</v>
      </c>
      <c r="N2765" t="s">
        <v>22019</v>
      </c>
      <c r="O2765" t="s">
        <v>37</v>
      </c>
      <c r="P2765" t="s">
        <v>38</v>
      </c>
      <c r="Q2765" t="s">
        <v>22020</v>
      </c>
      <c r="R2765" t="s">
        <v>22021</v>
      </c>
      <c r="S2765" t="s">
        <v>22022</v>
      </c>
      <c r="T2765" t="s">
        <v>22023</v>
      </c>
      <c r="U2765" t="s">
        <v>53</v>
      </c>
      <c r="V2765" t="s">
        <v>53</v>
      </c>
      <c r="W2765" t="s">
        <v>45</v>
      </c>
      <c r="Y2765">
        <v>17242</v>
      </c>
      <c r="Z2765" t="s">
        <v>22024</v>
      </c>
      <c r="AA2765" t="s">
        <v>22025</v>
      </c>
      <c r="AG2765" t="inlineStr">
        <is>
          <t>include</t>
        </is>
      </c>
      <c r="AH2765" t="inlineStr">
        <is>
          <t>final_decision_or_monetary_penalty</t>
        </is>
      </c>
    </row>
    <row r="2766" spans="1:34" x14ac:dyDescent="0.25">
      <c r="A2766" s="2" t="n">
        <v>2758</v>
      </c>
      <c r="B2766" s="2" t="inlineStr">
        <is>
          <t>outside_scope:publication_notice</t>
        </is>
      </c>
      <c r="C2766" t="s">
        <v>3320</v>
      </c>
      <c r="D2766" t="s">
        <v>21973</v>
      </c>
      <c r="E2766" s="3">
        <v>39338</v>
      </c>
      <c r="F2766" t="s">
        <v>21974</v>
      </c>
      <c r="G2766" t="str" cm="1">
        <f t="array" ref="G2766">_xlfn.LET(_xlpm.parts,TRIM(_xlfn.TEXTSPLIT(SUBSTITUTE(SUBSTITUTE(F2766,"IV/",""),"AT.",""),";")),_xlfn.TEXTJOIN(";",TRUE,_xlfn._xlws.SORT(--_xlpm.parts,1,1,TRUE)))</f>
        <v>39143</v>
      </c>
      <c r="H2766" t="s">
        <v>21975</v>
      </c>
      <c r="I2766" t="s">
        <v>21976</v>
      </c>
      <c r="L2766" t="s">
        <v>18106</v>
      </c>
      <c r="M2766" t="s">
        <v>22026</v>
      </c>
      <c r="N2766" t="s">
        <v>22026</v>
      </c>
      <c r="O2766" t="s">
        <v>37</v>
      </c>
      <c r="P2766" t="s">
        <v>38</v>
      </c>
      <c r="Q2766" t="s">
        <v>22027</v>
      </c>
      <c r="R2766" t="s">
        <v>22028</v>
      </c>
      <c r="S2766" t="s">
        <v>22029</v>
      </c>
      <c r="T2766" t="s">
        <v>22030</v>
      </c>
      <c r="U2766" t="s">
        <v>53</v>
      </c>
      <c r="V2766" t="s">
        <v>53</v>
      </c>
      <c r="W2766" t="s">
        <v>45</v>
      </c>
      <c r="Y2766">
        <v>3162</v>
      </c>
      <c r="Z2766" t="s">
        <v>22031</v>
      </c>
      <c r="AA2766" t="s">
        <v>22032</v>
      </c>
      <c r="AG2766" t="inlineStr">
        <is>
          <t>include</t>
        </is>
      </c>
      <c r="AH2766" t="inlineStr">
        <is>
          <t>final_decision_or_monetary_penalty</t>
        </is>
      </c>
    </row>
    <row r="2767" spans="1:34" x14ac:dyDescent="0.25">
      <c r="A2767" s="2">
        <v>2766</v>
      </c>
      <c r="B2767" s="2"/>
      <c r="C2767" t="s">
        <v>82</v>
      </c>
      <c r="D2767" t="s">
        <v>22033</v>
      </c>
      <c r="E2767" s="3">
        <v>39344</v>
      </c>
      <c r="F2767" t="s">
        <v>22035</v>
      </c>
      <c r="G2767" t="str" cm="1">
        <f t="array" ref="G2767">_xlfn.LET(_xlpm.parts,TRIM(_xlfn.TEXTSPLIT(SUBSTITUTE(SUBSTITUTE(F2767,"IV/",""),"AT.",""),";")),_xlfn.TEXTJOIN(";",TRUE,_xlfn._xlws.SORT(--_xlpm.parts,1,1,TRUE)))</f>
        <v>39168</v>
      </c>
      <c r="H2767" t="s">
        <v>22036</v>
      </c>
      <c r="L2767" t="s">
        <v>87</v>
      </c>
      <c r="M2767" t="s">
        <v>22034</v>
      </c>
      <c r="N2767" t="s">
        <v>22034</v>
      </c>
      <c r="O2767" t="s">
        <v>37</v>
      </c>
      <c r="P2767" t="s">
        <v>38</v>
      </c>
      <c r="Q2767" t="s">
        <v>22037</v>
      </c>
      <c r="R2767" t="s">
        <v>22038</v>
      </c>
      <c r="S2767" t="s">
        <v>22039</v>
      </c>
      <c r="T2767" t="s">
        <v>22040</v>
      </c>
      <c r="U2767" t="s">
        <v>43</v>
      </c>
      <c r="V2767" t="s">
        <v>44</v>
      </c>
      <c r="W2767" t="s">
        <v>45</v>
      </c>
      <c r="X2767">
        <v>147</v>
      </c>
      <c r="Y2767">
        <v>403029</v>
      </c>
      <c r="Z2767" t="s">
        <v>22041</v>
      </c>
      <c r="AA2767" t="s">
        <v>22042</v>
      </c>
      <c r="AB2767"/>
      <c r="AD2767" t="s">
        <v>94</v>
      </c>
      <c r="AE2767" t="s">
        <v>22043</v>
      </c>
      <c r="AG2767" t="inlineStr">
        <is>
          <t>include</t>
        </is>
      </c>
      <c r="AH2767" t="inlineStr">
        <is>
          <t>standalone_relevant</t>
        </is>
      </c>
    </row>
    <row r="2768" spans="1:34" x14ac:dyDescent="0.25">
      <c r="A2768" s="2">
        <v>2767</v>
      </c>
      <c r="B2768" s="2" t="inlineStr">
        <is>
          <t>duplicate_within_source; keep_row=2769</t>
        </is>
      </c>
      <c r="C2768" t="s">
        <v>3320</v>
      </c>
      <c r="D2768" t="s">
        <v>22044</v>
      </c>
      <c r="E2768" s="3">
        <v>39344</v>
      </c>
      <c r="F2768" t="s">
        <v>22045</v>
      </c>
      <c r="G2768" t="str" cm="1">
        <f t="array" ref="G2768">_xlfn.LET(_xlpm.parts,TRIM(_xlfn.TEXTSPLIT(SUBSTITUTE(SUBSTITUTE(F2768,"IV/",""),"AT.",""),";")),_xlfn.TEXTJOIN(";",TRUE,_xlfn._xlws.SORT(--_xlpm.parts,1,1,TRUE)))</f>
        <v>39168</v>
      </c>
      <c r="H2768" t="s">
        <v>22046</v>
      </c>
      <c r="I2768" t="s">
        <v>22047</v>
      </c>
      <c r="L2768" t="s">
        <v>3325</v>
      </c>
      <c r="M2768" t="s">
        <v>22048</v>
      </c>
      <c r="N2768" t="s">
        <v>22048</v>
      </c>
      <c r="O2768" t="s">
        <v>37</v>
      </c>
      <c r="P2768" t="s">
        <v>38</v>
      </c>
      <c r="Q2768" t="s">
        <v>22049</v>
      </c>
      <c r="R2768" t="s">
        <v>22050</v>
      </c>
      <c r="S2768" t="s">
        <v>22051</v>
      </c>
      <c r="T2768" t="s">
        <v>22052</v>
      </c>
      <c r="U2768" t="s">
        <v>43</v>
      </c>
      <c r="V2768" t="s">
        <v>44</v>
      </c>
      <c r="W2768" t="s">
        <v>45</v>
      </c>
      <c r="X2768">
        <v>151</v>
      </c>
      <c r="Y2768">
        <v>416755</v>
      </c>
      <c r="Z2768" t="s">
        <v>22053</v>
      </c>
      <c r="AA2768" t="s">
        <v>22054</v>
      </c>
      <c r="AG2768" t="inlineStr">
        <is>
          <t>include</t>
        </is>
      </c>
      <c r="AH2768" t="inlineStr">
        <is>
          <t>final_decision_or_monetary_penalty</t>
        </is>
      </c>
    </row>
    <row r="2769" spans="1:34" x14ac:dyDescent="0.25">
      <c r="A2769" s="2" t="n">
        <v>2767</v>
      </c>
      <c r="B2769" s="2"/>
      <c r="C2769" t="s">
        <v>3320</v>
      </c>
      <c r="D2769" t="s">
        <v>22044</v>
      </c>
      <c r="E2769" s="3">
        <v>39344</v>
      </c>
      <c r="F2769" t="s">
        <v>22045</v>
      </c>
      <c r="G2769" t="str" cm="1">
        <f t="array" ref="G2769">_xlfn.LET(_xlpm.parts,TRIM(_xlfn.TEXTSPLIT(SUBSTITUTE(SUBSTITUTE(F2769,"IV/",""),"AT.",""),";")),_xlfn.TEXTJOIN(";",TRUE,_xlfn._xlws.SORT(--_xlpm.parts,1,1,TRUE)))</f>
        <v>39168</v>
      </c>
      <c r="H2769" t="s">
        <v>22046</v>
      </c>
      <c r="I2769" t="s">
        <v>22047</v>
      </c>
      <c r="L2769" t="s">
        <v>3325</v>
      </c>
      <c r="M2769" t="s">
        <v>22055</v>
      </c>
      <c r="N2769" t="s">
        <v>22055</v>
      </c>
      <c r="O2769" t="s">
        <v>37</v>
      </c>
      <c r="P2769" t="s">
        <v>38</v>
      </c>
      <c r="Q2769" t="s">
        <v>22056</v>
      </c>
      <c r="R2769" t="s">
        <v>22057</v>
      </c>
      <c r="S2769" t="s">
        <v>22058</v>
      </c>
      <c r="T2769" t="s">
        <v>22059</v>
      </c>
      <c r="U2769" t="s">
        <v>43</v>
      </c>
      <c r="V2769" t="s">
        <v>44</v>
      </c>
      <c r="W2769" t="s">
        <v>45</v>
      </c>
      <c r="X2769">
        <v>151</v>
      </c>
      <c r="Y2769">
        <v>444602</v>
      </c>
      <c r="Z2769" t="s">
        <v>22060</v>
      </c>
      <c r="AA2769" t="s">
        <v>22061</v>
      </c>
      <c r="AG2769" t="inlineStr">
        <is>
          <t>include</t>
        </is>
      </c>
      <c r="AH2769" t="inlineStr">
        <is>
          <t>final_decision_or_monetary_penalty</t>
        </is>
      </c>
    </row>
    <row r="2770" spans="1:34" x14ac:dyDescent="0.25">
      <c r="A2770" s="2" t="n">
        <v>2767</v>
      </c>
      <c r="B2770" s="2" t="inlineStr">
        <is>
          <t>duplicate_within_source; keep_row=2769</t>
        </is>
      </c>
      <c r="C2770" t="s">
        <v>3320</v>
      </c>
      <c r="D2770" t="s">
        <v>22044</v>
      </c>
      <c r="E2770" s="3">
        <v>39344</v>
      </c>
      <c r="F2770" t="s">
        <v>22045</v>
      </c>
      <c r="G2770" t="str" cm="1">
        <f t="array" ref="G2770">_xlfn.LET(_xlpm.parts,TRIM(_xlfn.TEXTSPLIT(SUBSTITUTE(SUBSTITUTE(F2770,"IV/",""),"AT.",""),";")),_xlfn.TEXTJOIN(";",TRUE,_xlfn._xlws.SORT(--_xlpm.parts,1,1,TRUE)))</f>
        <v>39168</v>
      </c>
      <c r="H2770" t="s">
        <v>22046</v>
      </c>
      <c r="I2770" t="s">
        <v>22047</v>
      </c>
      <c r="L2770" t="s">
        <v>3325</v>
      </c>
      <c r="M2770" t="s">
        <v>22062</v>
      </c>
      <c r="N2770" t="s">
        <v>22062</v>
      </c>
      <c r="O2770" t="s">
        <v>37</v>
      </c>
      <c r="P2770" t="s">
        <v>38</v>
      </c>
      <c r="Q2770" t="s">
        <v>22063</v>
      </c>
      <c r="R2770" t="s">
        <v>22064</v>
      </c>
      <c r="S2770" t="s">
        <v>22065</v>
      </c>
      <c r="T2770" t="s">
        <v>22066</v>
      </c>
      <c r="U2770" t="s">
        <v>43</v>
      </c>
      <c r="V2770" t="s">
        <v>44</v>
      </c>
      <c r="W2770" t="s">
        <v>45</v>
      </c>
      <c r="X2770">
        <v>147</v>
      </c>
      <c r="Y2770">
        <v>403029</v>
      </c>
      <c r="Z2770" t="s">
        <v>22067</v>
      </c>
      <c r="AA2770" t="s">
        <v>22042</v>
      </c>
      <c r="AG2770" t="inlineStr">
        <is>
          <t>include</t>
        </is>
      </c>
      <c r="AH2770" t="inlineStr">
        <is>
          <t>final_decision_or_monetary_penalty</t>
        </is>
      </c>
    </row>
    <row r="2771" spans="1:34" x14ac:dyDescent="0.25">
      <c r="A2771" s="2">
        <v>2770</v>
      </c>
      <c r="B2771" s="2"/>
      <c r="C2771" t="s">
        <v>82</v>
      </c>
      <c r="D2771" t="s">
        <v>22068</v>
      </c>
      <c r="E2771" s="3">
        <v>39358</v>
      </c>
      <c r="F2771" t="s">
        <v>22070</v>
      </c>
      <c r="G2771" t="str" cm="1">
        <f t="array" ref="G2771">_xlfn.LET(_xlpm.parts,TRIM(_xlfn.TEXTSPLIT(SUBSTITUTE(SUBSTITUTE(F2771,"IV/",""),"AT.",""),";")),_xlfn.TEXTJOIN(";",TRUE,_xlfn._xlws.SORT(--_xlpm.parts,1,1,TRUE)))</f>
        <v>38710</v>
      </c>
      <c r="H2771" t="s">
        <v>22071</v>
      </c>
      <c r="L2771" t="s">
        <v>87</v>
      </c>
      <c r="M2771" t="s">
        <v>22069</v>
      </c>
      <c r="N2771" t="s">
        <v>22069</v>
      </c>
      <c r="O2771" t="s">
        <v>37</v>
      </c>
      <c r="P2771" t="s">
        <v>38</v>
      </c>
      <c r="Q2771" t="s">
        <v>22072</v>
      </c>
      <c r="R2771" t="s">
        <v>22073</v>
      </c>
      <c r="S2771" t="s">
        <v>22074</v>
      </c>
      <c r="T2771" t="s">
        <v>22075</v>
      </c>
      <c r="U2771" t="s">
        <v>43</v>
      </c>
      <c r="V2771" t="s">
        <v>44</v>
      </c>
      <c r="W2771" t="s">
        <v>45</v>
      </c>
      <c r="X2771">
        <v>137</v>
      </c>
      <c r="Y2771">
        <v>393094</v>
      </c>
      <c r="Z2771" t="s">
        <v>22076</v>
      </c>
      <c r="AA2771" t="s">
        <v>22077</v>
      </c>
      <c r="AB2771"/>
      <c r="AD2771" t="s">
        <v>94</v>
      </c>
      <c r="AE2771" t="s">
        <v>22078</v>
      </c>
      <c r="AG2771" t="inlineStr">
        <is>
          <t>include</t>
        </is>
      </c>
      <c r="AH2771" t="inlineStr">
        <is>
          <t>final_decision_or_monetary_penalty</t>
        </is>
      </c>
    </row>
    <row r="2772" spans="1:34" x14ac:dyDescent="0.25">
      <c r="A2772" s="2">
        <v>2771</v>
      </c>
      <c r="B2772" s="2"/>
      <c r="C2772" t="s">
        <v>82</v>
      </c>
      <c r="D2772" t="s">
        <v>22079</v>
      </c>
      <c r="E2772" s="3">
        <v>39358</v>
      </c>
      <c r="F2772" t="s">
        <v>22081</v>
      </c>
      <c r="G2772" t="str" cm="1">
        <f t="array" ref="G2772">_xlfn.LET(_xlpm.parts,TRIM(_xlfn.TEXTSPLIT(SUBSTITUTE(SUBSTITUTE(F2772,"IV/",""),"AT.",""),";")),_xlfn.TEXTJOIN(";",TRUE,_xlfn._xlws.SORT(--_xlpm.parts,1,1,TRUE)))</f>
        <v>37860</v>
      </c>
      <c r="H2772" t="s">
        <v>22082</v>
      </c>
      <c r="L2772" t="s">
        <v>87</v>
      </c>
      <c r="M2772" t="s">
        <v>22080</v>
      </c>
      <c r="N2772" t="s">
        <v>22080</v>
      </c>
      <c r="O2772" t="s">
        <v>37</v>
      </c>
      <c r="P2772" t="s">
        <v>38</v>
      </c>
      <c r="Q2772" t="s">
        <v>22083</v>
      </c>
      <c r="R2772" t="s">
        <v>22084</v>
      </c>
      <c r="S2772" t="s">
        <v>22085</v>
      </c>
      <c r="T2772" t="s">
        <v>22086</v>
      </c>
      <c r="U2772" t="s">
        <v>43</v>
      </c>
      <c r="V2772" t="s">
        <v>44</v>
      </c>
      <c r="W2772" t="s">
        <v>45</v>
      </c>
      <c r="X2772">
        <v>84</v>
      </c>
      <c r="Y2772">
        <v>268412</v>
      </c>
      <c r="Z2772" t="s">
        <v>22087</v>
      </c>
      <c r="AA2772" t="s">
        <v>22088</v>
      </c>
      <c r="AB2772"/>
      <c r="AD2772" t="s">
        <v>94</v>
      </c>
      <c r="AE2772" t="s">
        <v>22089</v>
      </c>
      <c r="AG2772" t="inlineStr">
        <is>
          <t>include</t>
        </is>
      </c>
      <c r="AH2772" t="inlineStr">
        <is>
          <t>standalone_relevant</t>
        </is>
      </c>
    </row>
    <row r="2773" spans="1:34" x14ac:dyDescent="0.25">
      <c r="A2773" s="2">
        <v>2772</v>
      </c>
      <c r="B2773" s="2"/>
      <c r="C2773" t="s">
        <v>82</v>
      </c>
      <c r="D2773" t="s">
        <v>22090</v>
      </c>
      <c r="E2773" s="3">
        <v>39358</v>
      </c>
      <c r="F2773" t="s">
        <v>22081</v>
      </c>
      <c r="G2773" t="str" cm="1">
        <f t="array" ref="G2773">_xlfn.LET(_xlpm.parts,TRIM(_xlfn.TEXTSPLIT(SUBSTITUTE(SUBSTITUTE(F2773,"IV/",""),"AT.",""),";")),_xlfn.TEXTJOIN(";",TRUE,_xlfn._xlws.SORT(--_xlpm.parts,1,1,TRUE)))</f>
        <v>37860</v>
      </c>
      <c r="H2773" t="s">
        <v>22082</v>
      </c>
      <c r="L2773" t="s">
        <v>87</v>
      </c>
      <c r="M2773" t="s">
        <v>22091</v>
      </c>
      <c r="N2773" t="s">
        <v>22091</v>
      </c>
      <c r="O2773" t="s">
        <v>37</v>
      </c>
      <c r="P2773" t="s">
        <v>38</v>
      </c>
      <c r="Q2773" t="s">
        <v>22092</v>
      </c>
      <c r="R2773" t="s">
        <v>22093</v>
      </c>
      <c r="S2773" t="s">
        <v>22094</v>
      </c>
      <c r="T2773" t="s">
        <v>22095</v>
      </c>
      <c r="U2773" t="s">
        <v>43</v>
      </c>
      <c r="V2773" t="s">
        <v>44</v>
      </c>
      <c r="W2773" t="s">
        <v>45</v>
      </c>
      <c r="X2773">
        <v>84</v>
      </c>
      <c r="Y2773">
        <v>268412</v>
      </c>
      <c r="Z2773" t="s">
        <v>22096</v>
      </c>
      <c r="AA2773" t="s">
        <v>22088</v>
      </c>
      <c r="AB2773"/>
      <c r="AD2773" t="s">
        <v>94</v>
      </c>
      <c r="AE2773" t="s">
        <v>22089</v>
      </c>
      <c r="AG2773" t="inlineStr">
        <is>
          <t>include</t>
        </is>
      </c>
      <c r="AH2773" t="inlineStr">
        <is>
          <t>final_decision_or_monetary_penalty</t>
        </is>
      </c>
    </row>
    <row r="2774" spans="1:34" x14ac:dyDescent="0.25">
      <c r="A2774" s="2" t="n">
        <v>2770</v>
      </c>
      <c r="B2774" s="2"/>
      <c r="C2774" t="s">
        <v>3320</v>
      </c>
      <c r="D2774" t="s">
        <v>22097</v>
      </c>
      <c r="E2774" s="3">
        <v>39358</v>
      </c>
      <c r="F2774" t="s">
        <v>22098</v>
      </c>
      <c r="G2774" t="str" cm="1">
        <f t="array" ref="G2774">_xlfn.LET(_xlpm.parts,TRIM(_xlfn.TEXTSPLIT(SUBSTITUTE(SUBSTITUTE(F2774,"IV/",""),"AT.",""),";")),_xlfn.TEXTJOIN(";",TRUE,_xlfn._xlws.SORT(--_xlpm.parts,1,1,TRUE)))</f>
        <v>38710</v>
      </c>
      <c r="H2774" t="s">
        <v>22071</v>
      </c>
      <c r="I2774" t="s">
        <v>22099</v>
      </c>
      <c r="L2774" t="s">
        <v>3325</v>
      </c>
      <c r="M2774" t="s">
        <v>22100</v>
      </c>
      <c r="N2774" t="s">
        <v>22100</v>
      </c>
      <c r="O2774" t="s">
        <v>37</v>
      </c>
      <c r="P2774" t="s">
        <v>38</v>
      </c>
      <c r="Q2774" t="s">
        <v>22101</v>
      </c>
      <c r="R2774" t="s">
        <v>22102</v>
      </c>
      <c r="S2774" t="s">
        <v>22103</v>
      </c>
      <c r="T2774" t="s">
        <v>22104</v>
      </c>
      <c r="U2774" t="s">
        <v>43</v>
      </c>
      <c r="V2774" t="s">
        <v>44</v>
      </c>
      <c r="W2774" t="s">
        <v>45</v>
      </c>
      <c r="X2774">
        <v>144</v>
      </c>
      <c r="Y2774">
        <v>421718</v>
      </c>
      <c r="Z2774" t="s">
        <v>22105</v>
      </c>
      <c r="AA2774" t="s">
        <v>22106</v>
      </c>
      <c r="AG2774" t="inlineStr">
        <is>
          <t>include</t>
        </is>
      </c>
      <c r="AH2774" t="inlineStr">
        <is>
          <t>final_decision_or_monetary_penalty</t>
        </is>
      </c>
    </row>
    <row r="2775" spans="1:34" x14ac:dyDescent="0.25">
      <c r="A2775" s="2" t="n">
        <v>2770</v>
      </c>
      <c r="B2775" s="2" t="inlineStr">
        <is>
          <t>outside_scope:publication_notice</t>
        </is>
      </c>
      <c r="C2775" t="s">
        <v>3320</v>
      </c>
      <c r="D2775" t="s">
        <v>22097</v>
      </c>
      <c r="E2775" s="3">
        <v>39358</v>
      </c>
      <c r="F2775" t="s">
        <v>22098</v>
      </c>
      <c r="G2775" t="str" cm="1">
        <f t="array" ref="G2775">_xlfn.LET(_xlpm.parts,TRIM(_xlfn.TEXTSPLIT(SUBSTITUTE(SUBSTITUTE(F2775,"IV/",""),"AT.",""),";")),_xlfn.TEXTJOIN(";",TRUE,_xlfn._xlws.SORT(--_xlpm.parts,1,1,TRUE)))</f>
        <v>38710</v>
      </c>
      <c r="H2775" t="s">
        <v>22071</v>
      </c>
      <c r="I2775" t="s">
        <v>22099</v>
      </c>
      <c r="L2775" t="s">
        <v>3325</v>
      </c>
      <c r="M2775" t="s">
        <v>22107</v>
      </c>
      <c r="N2775" t="s">
        <v>22107</v>
      </c>
      <c r="O2775" t="s">
        <v>37</v>
      </c>
      <c r="P2775" t="s">
        <v>38</v>
      </c>
      <c r="Q2775" t="s">
        <v>22108</v>
      </c>
      <c r="R2775" t="s">
        <v>22109</v>
      </c>
      <c r="S2775" t="s">
        <v>22110</v>
      </c>
      <c r="T2775" t="s">
        <v>22111</v>
      </c>
      <c r="U2775" t="s">
        <v>53</v>
      </c>
      <c r="V2775" t="s">
        <v>53</v>
      </c>
      <c r="W2775" t="s">
        <v>45</v>
      </c>
      <c r="Y2775">
        <v>8124</v>
      </c>
      <c r="Z2775" t="s">
        <v>22112</v>
      </c>
      <c r="AA2775" t="s">
        <v>22113</v>
      </c>
      <c r="AG2775" t="inlineStr">
        <is>
          <t>include</t>
        </is>
      </c>
      <c r="AH2775" t="inlineStr">
        <is>
          <t>final_decision_or_monetary_penalty</t>
        </is>
      </c>
    </row>
    <row r="2776" spans="1:34" x14ac:dyDescent="0.25">
      <c r="A2776" s="2" t="n">
        <v>2770</v>
      </c>
      <c r="B2776" s="2" t="inlineStr">
        <is>
          <t>outside_scope:publication_notice</t>
        </is>
      </c>
      <c r="C2776" t="s">
        <v>3320</v>
      </c>
      <c r="D2776" t="s">
        <v>22097</v>
      </c>
      <c r="E2776" s="3">
        <v>39358</v>
      </c>
      <c r="F2776" t="s">
        <v>22098</v>
      </c>
      <c r="G2776" t="str" cm="1">
        <f t="array" ref="G2776">_xlfn.LET(_xlpm.parts,TRIM(_xlfn.TEXTSPLIT(SUBSTITUTE(SUBSTITUTE(F2776,"IV/",""),"AT.",""),";")),_xlfn.TEXTJOIN(";",TRUE,_xlfn._xlws.SORT(--_xlpm.parts,1,1,TRUE)))</f>
        <v>38710</v>
      </c>
      <c r="H2776" t="s">
        <v>22071</v>
      </c>
      <c r="I2776" t="s">
        <v>22099</v>
      </c>
      <c r="L2776" t="s">
        <v>3325</v>
      </c>
      <c r="M2776" t="s">
        <v>22114</v>
      </c>
      <c r="N2776" t="s">
        <v>22114</v>
      </c>
      <c r="O2776" t="s">
        <v>37</v>
      </c>
      <c r="P2776" t="s">
        <v>38</v>
      </c>
      <c r="Q2776" t="s">
        <v>22115</v>
      </c>
      <c r="R2776" t="s">
        <v>22116</v>
      </c>
      <c r="S2776" t="s">
        <v>22117</v>
      </c>
      <c r="T2776" t="s">
        <v>22118</v>
      </c>
      <c r="U2776" t="s">
        <v>53</v>
      </c>
      <c r="V2776" t="s">
        <v>53</v>
      </c>
      <c r="W2776" t="s">
        <v>45</v>
      </c>
      <c r="Y2776">
        <v>3533</v>
      </c>
      <c r="Z2776" t="s">
        <v>22119</v>
      </c>
      <c r="AA2776" t="s">
        <v>22120</v>
      </c>
      <c r="AG2776" t="inlineStr">
        <is>
          <t>include</t>
        </is>
      </c>
      <c r="AH2776" t="inlineStr">
        <is>
          <t>final_decision_or_monetary_penalty</t>
        </is>
      </c>
    </row>
    <row r="2777" spans="1:34" x14ac:dyDescent="0.25">
      <c r="A2777" s="2" t="n">
        <v>2772</v>
      </c>
      <c r="B2777" s="2" t="inlineStr">
        <is>
          <t>outside_scope:publication_notice</t>
        </is>
      </c>
      <c r="C2777" t="s">
        <v>3320</v>
      </c>
      <c r="D2777" t="s">
        <v>22121</v>
      </c>
      <c r="E2777" s="3">
        <v>39358</v>
      </c>
      <c r="F2777" t="s">
        <v>22122</v>
      </c>
      <c r="G2777" t="str" cm="1">
        <f t="array" ref="G2777">_xlfn.LET(_xlpm.parts,TRIM(_xlfn.TEXTSPLIT(SUBSTITUTE(SUBSTITUTE(F2777,"IV/",""),"AT.",""),";")),_xlfn.TEXTJOIN(";",TRUE,_xlfn._xlws.SORT(--_xlpm.parts,1,1,TRUE)))</f>
        <v>37860</v>
      </c>
      <c r="H2777" t="s">
        <v>22082</v>
      </c>
      <c r="I2777" t="s">
        <v>22123</v>
      </c>
      <c r="L2777" t="s">
        <v>3325</v>
      </c>
      <c r="M2777" t="s">
        <v>22124</v>
      </c>
      <c r="N2777" t="s">
        <v>22124</v>
      </c>
      <c r="O2777" t="s">
        <v>37</v>
      </c>
      <c r="P2777" t="s">
        <v>38</v>
      </c>
      <c r="Q2777" t="s">
        <v>22125</v>
      </c>
      <c r="R2777" t="s">
        <v>22126</v>
      </c>
      <c r="S2777" t="s">
        <v>22127</v>
      </c>
      <c r="T2777" t="s">
        <v>22128</v>
      </c>
      <c r="U2777" t="s">
        <v>53</v>
      </c>
      <c r="V2777" t="s">
        <v>53</v>
      </c>
      <c r="W2777" t="s">
        <v>45</v>
      </c>
      <c r="Y2777">
        <v>10047</v>
      </c>
      <c r="Z2777" t="s">
        <v>22129</v>
      </c>
      <c r="AA2777" t="s">
        <v>22130</v>
      </c>
      <c r="AG2777" t="inlineStr">
        <is>
          <t>include</t>
        </is>
      </c>
      <c r="AH2777" t="inlineStr">
        <is>
          <t>final_decision_or_monetary_penalty</t>
        </is>
      </c>
    </row>
    <row r="2778" spans="1:34" x14ac:dyDescent="0.25">
      <c r="A2778" s="2" t="n">
        <v>2772</v>
      </c>
      <c r="B2778" s="2" t="inlineStr">
        <is>
          <t>duplicate_within_source; keep_row=2782</t>
        </is>
      </c>
      <c r="C2778" t="s">
        <v>3320</v>
      </c>
      <c r="D2778" t="s">
        <v>22121</v>
      </c>
      <c r="E2778" s="3">
        <v>39358</v>
      </c>
      <c r="F2778" t="s">
        <v>22122</v>
      </c>
      <c r="G2778" t="str" cm="1">
        <f t="array" ref="G2778">_xlfn.LET(_xlpm.parts,TRIM(_xlfn.TEXTSPLIT(SUBSTITUTE(SUBSTITUTE(F2778,"IV/",""),"AT.",""),";")),_xlfn.TEXTJOIN(";",TRUE,_xlfn._xlws.SORT(--_xlpm.parts,1,1,TRUE)))</f>
        <v>37860</v>
      </c>
      <c r="H2778" t="s">
        <v>22082</v>
      </c>
      <c r="I2778" t="s">
        <v>22123</v>
      </c>
      <c r="L2778" t="s">
        <v>3325</v>
      </c>
      <c r="M2778" t="s">
        <v>22131</v>
      </c>
      <c r="N2778" t="s">
        <v>22131</v>
      </c>
      <c r="O2778" t="s">
        <v>37</v>
      </c>
      <c r="P2778" t="s">
        <v>38</v>
      </c>
      <c r="Q2778" t="s">
        <v>22132</v>
      </c>
      <c r="R2778" t="s">
        <v>22133</v>
      </c>
      <c r="S2778" t="s">
        <v>22134</v>
      </c>
      <c r="T2778" t="s">
        <v>22135</v>
      </c>
      <c r="U2778" t="s">
        <v>43</v>
      </c>
      <c r="V2778" t="s">
        <v>3331</v>
      </c>
      <c r="W2778" t="s">
        <v>94</v>
      </c>
      <c r="X2778">
        <v>100</v>
      </c>
      <c r="Y2778">
        <v>231328</v>
      </c>
      <c r="Z2778" t="s">
        <v>22136</v>
      </c>
      <c r="AA2778" t="s">
        <v>22137</v>
      </c>
      <c r="AG2778" t="inlineStr">
        <is>
          <t>include</t>
        </is>
      </c>
      <c r="AH2778" t="inlineStr">
        <is>
          <t>final_decision_or_monetary_penalty</t>
        </is>
      </c>
    </row>
    <row r="2779" spans="1:34" x14ac:dyDescent="0.25">
      <c r="A2779" s="2" t="n">
        <v>2770</v>
      </c>
      <c r="B2779" s="2" t="inlineStr">
        <is>
          <t>outside_scope:publication_notice</t>
        </is>
      </c>
      <c r="C2779" t="s">
        <v>3320</v>
      </c>
      <c r="D2779" t="s">
        <v>22097</v>
      </c>
      <c r="E2779" s="3">
        <v>39358</v>
      </c>
      <c r="F2779" t="s">
        <v>22098</v>
      </c>
      <c r="G2779" t="str" cm="1">
        <f t="array" ref="G2779">_xlfn.LET(_xlpm.parts,TRIM(_xlfn.TEXTSPLIT(SUBSTITUTE(SUBSTITUTE(F2779,"IV/",""),"AT.",""),";")),_xlfn.TEXTJOIN(";",TRUE,_xlfn._xlws.SORT(--_xlpm.parts,1,1,TRUE)))</f>
        <v>38710</v>
      </c>
      <c r="H2779" t="s">
        <v>22071</v>
      </c>
      <c r="I2779" t="s">
        <v>22099</v>
      </c>
      <c r="L2779" t="s">
        <v>3325</v>
      </c>
      <c r="M2779" t="s">
        <v>22138</v>
      </c>
      <c r="N2779" t="s">
        <v>22138</v>
      </c>
      <c r="O2779" t="s">
        <v>37</v>
      </c>
      <c r="P2779" t="s">
        <v>38</v>
      </c>
      <c r="Q2779" t="s">
        <v>22139</v>
      </c>
      <c r="R2779" t="s">
        <v>22140</v>
      </c>
      <c r="S2779" t="s">
        <v>22141</v>
      </c>
      <c r="T2779" t="s">
        <v>22142</v>
      </c>
      <c r="U2779" t="s">
        <v>53</v>
      </c>
      <c r="V2779" t="s">
        <v>53</v>
      </c>
      <c r="W2779" t="s">
        <v>45</v>
      </c>
      <c r="Y2779">
        <v>13416</v>
      </c>
      <c r="Z2779" t="s">
        <v>22143</v>
      </c>
      <c r="AA2779" t="s">
        <v>22144</v>
      </c>
      <c r="AG2779" t="inlineStr">
        <is>
          <t>include</t>
        </is>
      </c>
      <c r="AH2779" t="inlineStr">
        <is>
          <t>final_decision_or_monetary_penalty</t>
        </is>
      </c>
    </row>
    <row r="2780" spans="1:34" x14ac:dyDescent="0.25">
      <c r="A2780" s="2" t="n">
        <v>2770</v>
      </c>
      <c r="B2780" s="2" t="inlineStr">
        <is>
          <t>outside_scope:publication_notice</t>
        </is>
      </c>
      <c r="C2780" t="s">
        <v>3320</v>
      </c>
      <c r="D2780" t="s">
        <v>22097</v>
      </c>
      <c r="E2780" s="3">
        <v>39358</v>
      </c>
      <c r="F2780" t="s">
        <v>22098</v>
      </c>
      <c r="G2780" t="str" cm="1">
        <f t="array" ref="G2780">_xlfn.LET(_xlpm.parts,TRIM(_xlfn.TEXTSPLIT(SUBSTITUTE(SUBSTITUTE(F2780,"IV/",""),"AT.",""),";")),_xlfn.TEXTJOIN(";",TRUE,_xlfn._xlws.SORT(--_xlpm.parts,1,1,TRUE)))</f>
        <v>38710</v>
      </c>
      <c r="H2780" t="s">
        <v>22071</v>
      </c>
      <c r="I2780" t="s">
        <v>22099</v>
      </c>
      <c r="L2780" t="s">
        <v>3325</v>
      </c>
      <c r="M2780" t="s">
        <v>22145</v>
      </c>
      <c r="N2780" t="s">
        <v>22145</v>
      </c>
      <c r="O2780" t="s">
        <v>37</v>
      </c>
      <c r="P2780" t="s">
        <v>38</v>
      </c>
      <c r="Q2780" t="s">
        <v>22146</v>
      </c>
      <c r="R2780" t="s">
        <v>22147</v>
      </c>
      <c r="S2780" t="s">
        <v>22148</v>
      </c>
      <c r="T2780" t="s">
        <v>22149</v>
      </c>
      <c r="U2780" t="s">
        <v>53</v>
      </c>
      <c r="V2780" t="s">
        <v>53</v>
      </c>
      <c r="W2780" t="s">
        <v>45</v>
      </c>
      <c r="Y2780">
        <v>2844</v>
      </c>
      <c r="Z2780" t="s">
        <v>22150</v>
      </c>
      <c r="AA2780" t="s">
        <v>22151</v>
      </c>
      <c r="AG2780" t="inlineStr">
        <is>
          <t>include</t>
        </is>
      </c>
      <c r="AH2780" t="inlineStr">
        <is>
          <t>final_decision_or_monetary_penalty</t>
        </is>
      </c>
    </row>
    <row r="2781" spans="1:34" x14ac:dyDescent="0.25">
      <c r="A2781" s="2" t="n">
        <v>2770</v>
      </c>
      <c r="B2781" s="2" t="inlineStr">
        <is>
          <t>duplicate_within_source; keep_row=2774</t>
        </is>
      </c>
      <c r="C2781" t="s">
        <v>3320</v>
      </c>
      <c r="D2781" t="s">
        <v>22097</v>
      </c>
      <c r="E2781" s="3">
        <v>39358</v>
      </c>
      <c r="F2781" t="s">
        <v>22098</v>
      </c>
      <c r="G2781" t="str" cm="1">
        <f t="array" ref="G2781">_xlfn.LET(_xlpm.parts,TRIM(_xlfn.TEXTSPLIT(SUBSTITUTE(SUBSTITUTE(F2781,"IV/",""),"AT.",""),";")),_xlfn.TEXTJOIN(";",TRUE,_xlfn._xlws.SORT(--_xlpm.parts,1,1,TRUE)))</f>
        <v>38710</v>
      </c>
      <c r="H2781" t="s">
        <v>22071</v>
      </c>
      <c r="I2781" t="s">
        <v>22099</v>
      </c>
      <c r="L2781" t="s">
        <v>3325</v>
      </c>
      <c r="M2781" t="s">
        <v>22152</v>
      </c>
      <c r="N2781" t="s">
        <v>22152</v>
      </c>
      <c r="O2781" t="s">
        <v>37</v>
      </c>
      <c r="P2781" t="s">
        <v>38</v>
      </c>
      <c r="Q2781" t="s">
        <v>22153</v>
      </c>
      <c r="R2781" t="s">
        <v>22154</v>
      </c>
      <c r="S2781" t="s">
        <v>22155</v>
      </c>
      <c r="T2781" t="s">
        <v>22156</v>
      </c>
      <c r="U2781" t="s">
        <v>43</v>
      </c>
      <c r="V2781" t="s">
        <v>44</v>
      </c>
      <c r="W2781" t="s">
        <v>45</v>
      </c>
      <c r="X2781">
        <v>137</v>
      </c>
      <c r="Y2781">
        <v>393094</v>
      </c>
      <c r="Z2781" t="s">
        <v>22157</v>
      </c>
      <c r="AA2781" t="s">
        <v>22077</v>
      </c>
      <c r="AG2781" t="inlineStr">
        <is>
          <t>include</t>
        </is>
      </c>
      <c r="AH2781" t="inlineStr">
        <is>
          <t>final_decision_or_monetary_penalty</t>
        </is>
      </c>
    </row>
    <row r="2782" spans="1:34" x14ac:dyDescent="0.25">
      <c r="A2782" s="2" t="n">
        <v>2772</v>
      </c>
      <c r="B2782" s="2"/>
      <c r="C2782" t="s">
        <v>3320</v>
      </c>
      <c r="D2782" t="s">
        <v>22121</v>
      </c>
      <c r="E2782" s="3">
        <v>39358</v>
      </c>
      <c r="F2782" t="s">
        <v>22122</v>
      </c>
      <c r="G2782" t="str" cm="1">
        <f t="array" ref="G2782">_xlfn.LET(_xlpm.parts,TRIM(_xlfn.TEXTSPLIT(SUBSTITUTE(SUBSTITUTE(F2782,"IV/",""),"AT.",""),";")),_xlfn.TEXTJOIN(";",TRUE,_xlfn._xlws.SORT(--_xlpm.parts,1,1,TRUE)))</f>
        <v>37860</v>
      </c>
      <c r="H2782" t="s">
        <v>22082</v>
      </c>
      <c r="I2782" t="s">
        <v>22123</v>
      </c>
      <c r="L2782" t="s">
        <v>3325</v>
      </c>
      <c r="M2782" t="s">
        <v>22158</v>
      </c>
      <c r="N2782" t="s">
        <v>22158</v>
      </c>
      <c r="O2782" t="s">
        <v>37</v>
      </c>
      <c r="P2782" t="s">
        <v>38</v>
      </c>
      <c r="Q2782" t="s">
        <v>22159</v>
      </c>
      <c r="R2782" t="s">
        <v>22160</v>
      </c>
      <c r="S2782" t="s">
        <v>22161</v>
      </c>
      <c r="T2782" t="s">
        <v>22162</v>
      </c>
      <c r="U2782" t="s">
        <v>43</v>
      </c>
      <c r="V2782" t="s">
        <v>44</v>
      </c>
      <c r="W2782" t="s">
        <v>45</v>
      </c>
      <c r="X2782">
        <v>97</v>
      </c>
      <c r="Y2782">
        <v>322642</v>
      </c>
      <c r="Z2782" t="s">
        <v>22163</v>
      </c>
      <c r="AA2782" t="s">
        <v>22164</v>
      </c>
      <c r="AG2782" t="inlineStr">
        <is>
          <t>include</t>
        </is>
      </c>
      <c r="AH2782" t="inlineStr">
        <is>
          <t>final_decision_or_monetary_penalty</t>
        </is>
      </c>
    </row>
    <row r="2783" spans="1:34" x14ac:dyDescent="0.25">
      <c r="A2783" s="2" t="n">
        <v>2772</v>
      </c>
      <c r="B2783" s="2" t="inlineStr">
        <is>
          <t>duplicate_within_source; keep_row=2782</t>
        </is>
      </c>
      <c r="C2783" t="s">
        <v>3320</v>
      </c>
      <c r="D2783" t="s">
        <v>22121</v>
      </c>
      <c r="E2783" s="3">
        <v>39358</v>
      </c>
      <c r="F2783" t="s">
        <v>22122</v>
      </c>
      <c r="G2783" t="str" cm="1">
        <f t="array" ref="G2783">_xlfn.LET(_xlpm.parts,TRIM(_xlfn.TEXTSPLIT(SUBSTITUTE(SUBSTITUTE(F2783,"IV/",""),"AT.",""),";")),_xlfn.TEXTJOIN(";",TRUE,_xlfn._xlws.SORT(--_xlpm.parts,1,1,TRUE)))</f>
        <v>37860</v>
      </c>
      <c r="H2783" t="s">
        <v>22082</v>
      </c>
      <c r="I2783" t="s">
        <v>22123</v>
      </c>
      <c r="L2783" t="s">
        <v>3325</v>
      </c>
      <c r="M2783" t="s">
        <v>22165</v>
      </c>
      <c r="N2783" t="s">
        <v>22165</v>
      </c>
      <c r="O2783" t="s">
        <v>37</v>
      </c>
      <c r="P2783" t="s">
        <v>38</v>
      </c>
      <c r="Q2783" t="s">
        <v>22166</v>
      </c>
      <c r="R2783" t="s">
        <v>22167</v>
      </c>
      <c r="S2783" t="s">
        <v>22168</v>
      </c>
      <c r="T2783" t="s">
        <v>22169</v>
      </c>
      <c r="U2783" t="s">
        <v>43</v>
      </c>
      <c r="V2783" t="s">
        <v>44</v>
      </c>
      <c r="W2783" t="s">
        <v>45</v>
      </c>
      <c r="X2783">
        <v>84</v>
      </c>
      <c r="Y2783">
        <v>268412</v>
      </c>
      <c r="Z2783" t="s">
        <v>22096</v>
      </c>
      <c r="AA2783" t="s">
        <v>22088</v>
      </c>
      <c r="AG2783" t="inlineStr">
        <is>
          <t>include</t>
        </is>
      </c>
      <c r="AH2783" t="inlineStr">
        <is>
          <t>final_decision_or_monetary_penalty</t>
        </is>
      </c>
    </row>
    <row r="2784" spans="1:34" x14ac:dyDescent="0.25">
      <c r="A2784" s="2">
        <v>2783</v>
      </c>
      <c r="B2784" s="2"/>
      <c r="C2784" t="s">
        <v>82</v>
      </c>
      <c r="D2784" t="s">
        <v>22170</v>
      </c>
      <c r="E2784" s="3">
        <v>39366</v>
      </c>
      <c r="F2784" t="s">
        <v>22172</v>
      </c>
      <c r="G2784" t="str" cm="1">
        <f t="array" ref="G2784">_xlfn.LET(_xlpm.parts,TRIM(_xlfn.TEXTSPLIT(SUBSTITUTE(SUBSTITUTE(F2784,"IV/",""),"AT.",""),";")),_xlfn.TEXTJOIN(";",TRUE,_xlfn._xlws.SORT(--_xlpm.parts,1,1,TRUE)))</f>
        <v>37966</v>
      </c>
      <c r="H2784" t="s">
        <v>22173</v>
      </c>
      <c r="L2784" t="s">
        <v>87</v>
      </c>
      <c r="M2784" t="s">
        <v>22171</v>
      </c>
      <c r="N2784" t="s">
        <v>22171</v>
      </c>
      <c r="O2784" t="s">
        <v>37</v>
      </c>
      <c r="P2784" t="s">
        <v>38</v>
      </c>
      <c r="Q2784" t="s">
        <v>22174</v>
      </c>
      <c r="R2784" t="s">
        <v>22175</v>
      </c>
      <c r="S2784" t="s">
        <v>22176</v>
      </c>
      <c r="T2784" t="s">
        <v>22177</v>
      </c>
      <c r="U2784" t="s">
        <v>43</v>
      </c>
      <c r="V2784" t="s">
        <v>44</v>
      </c>
      <c r="W2784" t="s">
        <v>45</v>
      </c>
      <c r="X2784">
        <v>20</v>
      </c>
      <c r="Y2784">
        <v>48287</v>
      </c>
      <c r="Z2784" t="s">
        <v>22178</v>
      </c>
      <c r="AA2784" t="s">
        <v>22179</v>
      </c>
      <c r="AB2784"/>
      <c r="AD2784" t="s">
        <v>94</v>
      </c>
      <c r="AE2784" t="s">
        <v>22180</v>
      </c>
      <c r="AG2784" t="inlineStr">
        <is>
          <t>include</t>
        </is>
      </c>
      <c r="AH2784" t="inlineStr">
        <is>
          <t>final_decision_or_monetary_penalty</t>
        </is>
      </c>
    </row>
    <row r="2785" spans="1:34" x14ac:dyDescent="0.25">
      <c r="A2785" s="2" t="n">
        <v>2783</v>
      </c>
      <c r="B2785" s="2"/>
      <c r="C2785" t="s">
        <v>3320</v>
      </c>
      <c r="D2785" t="s">
        <v>22181</v>
      </c>
      <c r="E2785" s="3">
        <v>39366</v>
      </c>
      <c r="F2785" t="s">
        <v>22182</v>
      </c>
      <c r="G2785" t="str" cm="1">
        <f t="array" ref="G2785">_xlfn.LET(_xlpm.parts,TRIM(_xlfn.TEXTSPLIT(SUBSTITUTE(SUBSTITUTE(F2785,"IV/",""),"AT.",""),";")),_xlfn.TEXTJOIN(";",TRUE,_xlfn._xlws.SORT(--_xlpm.parts,1,1,TRUE)))</f>
        <v>37966</v>
      </c>
      <c r="H2785" t="s">
        <v>22173</v>
      </c>
      <c r="I2785" t="s">
        <v>22173</v>
      </c>
      <c r="L2785" t="s">
        <v>18106</v>
      </c>
      <c r="M2785" t="s">
        <v>22183</v>
      </c>
      <c r="N2785" t="s">
        <v>22183</v>
      </c>
      <c r="O2785" t="s">
        <v>37</v>
      </c>
      <c r="P2785" t="s">
        <v>38</v>
      </c>
      <c r="Q2785" t="s">
        <v>22184</v>
      </c>
      <c r="R2785" t="s">
        <v>22185</v>
      </c>
      <c r="S2785" t="s">
        <v>22186</v>
      </c>
      <c r="T2785" t="s">
        <v>22187</v>
      </c>
      <c r="U2785" t="s">
        <v>43</v>
      </c>
      <c r="V2785" t="s">
        <v>44</v>
      </c>
      <c r="W2785" t="s">
        <v>45</v>
      </c>
      <c r="X2785">
        <v>27</v>
      </c>
      <c r="Y2785">
        <v>58144</v>
      </c>
      <c r="Z2785" t="s">
        <v>22188</v>
      </c>
      <c r="AA2785" t="s">
        <v>22189</v>
      </c>
      <c r="AG2785" t="inlineStr">
        <is>
          <t>include</t>
        </is>
      </c>
      <c r="AH2785" t="inlineStr">
        <is>
          <t>final_decision_or_monetary_penalty</t>
        </is>
      </c>
    </row>
    <row r="2786" spans="1:34" x14ac:dyDescent="0.25">
      <c r="A2786" s="2" t="n">
        <v>2783</v>
      </c>
      <c r="B2786" s="2" t="inlineStr">
        <is>
          <t>duplicate_within_source; keep_row=2785</t>
        </is>
      </c>
      <c r="C2786" t="s">
        <v>3320</v>
      </c>
      <c r="D2786" t="s">
        <v>22181</v>
      </c>
      <c r="E2786" s="3">
        <v>39366</v>
      </c>
      <c r="F2786" t="s">
        <v>22182</v>
      </c>
      <c r="G2786" t="str" cm="1">
        <f t="array" ref="G2786">_xlfn.LET(_xlpm.parts,TRIM(_xlfn.TEXTSPLIT(SUBSTITUTE(SUBSTITUTE(F2786,"IV/",""),"AT.",""),";")),_xlfn.TEXTJOIN(";",TRUE,_xlfn._xlws.SORT(--_xlpm.parts,1,1,TRUE)))</f>
        <v>37966</v>
      </c>
      <c r="H2786" t="s">
        <v>22173</v>
      </c>
      <c r="I2786" t="s">
        <v>22173</v>
      </c>
      <c r="L2786" t="s">
        <v>18106</v>
      </c>
      <c r="M2786" t="s">
        <v>22190</v>
      </c>
      <c r="N2786" t="s">
        <v>22190</v>
      </c>
      <c r="O2786" t="s">
        <v>37</v>
      </c>
      <c r="P2786" t="s">
        <v>38</v>
      </c>
      <c r="Q2786" t="s">
        <v>22191</v>
      </c>
      <c r="R2786" t="s">
        <v>22192</v>
      </c>
      <c r="S2786" t="s">
        <v>22193</v>
      </c>
      <c r="T2786" t="s">
        <v>22194</v>
      </c>
      <c r="U2786" t="s">
        <v>43</v>
      </c>
      <c r="V2786" t="s">
        <v>44</v>
      </c>
      <c r="W2786" t="s">
        <v>45</v>
      </c>
      <c r="X2786">
        <v>2</v>
      </c>
      <c r="Y2786">
        <v>3955</v>
      </c>
      <c r="Z2786" t="s">
        <v>22195</v>
      </c>
      <c r="AA2786" t="s">
        <v>22196</v>
      </c>
      <c r="AG2786" t="inlineStr">
        <is>
          <t>include</t>
        </is>
      </c>
      <c r="AH2786" t="inlineStr">
        <is>
          <t>final_decision_or_monetary_penalty</t>
        </is>
      </c>
    </row>
    <row r="2787" spans="1:34" x14ac:dyDescent="0.25">
      <c r="A2787" s="2" t="n">
        <v>2783</v>
      </c>
      <c r="B2787" s="2" t="inlineStr">
        <is>
          <t>duplicate_within_source; keep_row=2785</t>
        </is>
      </c>
      <c r="C2787" t="s">
        <v>3320</v>
      </c>
      <c r="D2787" t="s">
        <v>22181</v>
      </c>
      <c r="E2787" s="3">
        <v>39366</v>
      </c>
      <c r="F2787" t="s">
        <v>22182</v>
      </c>
      <c r="G2787" t="str" cm="1">
        <f t="array" ref="G2787">_xlfn.LET(_xlpm.parts,TRIM(_xlfn.TEXTSPLIT(SUBSTITUTE(SUBSTITUTE(F2787,"IV/",""),"AT.",""),";")),_xlfn.TEXTJOIN(";",TRUE,_xlfn._xlws.SORT(--_xlpm.parts,1,1,TRUE)))</f>
        <v>37966</v>
      </c>
      <c r="H2787" t="s">
        <v>22173</v>
      </c>
      <c r="I2787" t="s">
        <v>22173</v>
      </c>
      <c r="L2787" t="s">
        <v>18106</v>
      </c>
      <c r="M2787" t="s">
        <v>22197</v>
      </c>
      <c r="N2787" t="s">
        <v>22197</v>
      </c>
      <c r="O2787" t="s">
        <v>37</v>
      </c>
      <c r="P2787" t="s">
        <v>38</v>
      </c>
      <c r="Q2787" t="s">
        <v>22198</v>
      </c>
      <c r="R2787" t="s">
        <v>22199</v>
      </c>
      <c r="S2787" t="s">
        <v>22200</v>
      </c>
      <c r="T2787" t="s">
        <v>22201</v>
      </c>
      <c r="U2787" t="s">
        <v>43</v>
      </c>
      <c r="V2787" t="s">
        <v>44</v>
      </c>
      <c r="W2787" t="s">
        <v>45</v>
      </c>
      <c r="X2787">
        <v>21</v>
      </c>
      <c r="Y2787">
        <v>54822</v>
      </c>
      <c r="Z2787" t="s">
        <v>22202</v>
      </c>
      <c r="AA2787" t="s">
        <v>22203</v>
      </c>
      <c r="AG2787" t="inlineStr">
        <is>
          <t>include</t>
        </is>
      </c>
      <c r="AH2787" t="inlineStr">
        <is>
          <t>final_decision_or_monetary_penalty</t>
        </is>
      </c>
    </row>
    <row r="2788" spans="1:34" x14ac:dyDescent="0.25">
      <c r="A2788" s="2" t="n">
        <v>2783</v>
      </c>
      <c r="B2788" s="2" t="inlineStr">
        <is>
          <t>duplicate_within_source; keep_row=2785</t>
        </is>
      </c>
      <c r="C2788" t="s">
        <v>3320</v>
      </c>
      <c r="D2788" t="s">
        <v>22181</v>
      </c>
      <c r="E2788" s="3">
        <v>39366</v>
      </c>
      <c r="F2788" t="s">
        <v>22182</v>
      </c>
      <c r="G2788" t="str" cm="1">
        <f t="array" ref="G2788">_xlfn.LET(_xlpm.parts,TRIM(_xlfn.TEXTSPLIT(SUBSTITUTE(SUBSTITUTE(F2788,"IV/",""),"AT.",""),";")),_xlfn.TEXTJOIN(";",TRUE,_xlfn._xlws.SORT(--_xlpm.parts,1,1,TRUE)))</f>
        <v>37966</v>
      </c>
      <c r="H2788" t="s">
        <v>22173</v>
      </c>
      <c r="I2788" t="s">
        <v>22173</v>
      </c>
      <c r="L2788" t="s">
        <v>18106</v>
      </c>
      <c r="M2788" t="s">
        <v>22204</v>
      </c>
      <c r="N2788" t="s">
        <v>22204</v>
      </c>
      <c r="O2788" t="s">
        <v>37</v>
      </c>
      <c r="P2788" t="s">
        <v>38</v>
      </c>
      <c r="Q2788" t="s">
        <v>22205</v>
      </c>
      <c r="R2788" t="s">
        <v>22206</v>
      </c>
      <c r="S2788" t="s">
        <v>22207</v>
      </c>
      <c r="T2788" t="s">
        <v>22208</v>
      </c>
      <c r="U2788" t="s">
        <v>43</v>
      </c>
      <c r="V2788" t="s">
        <v>44</v>
      </c>
      <c r="W2788" t="s">
        <v>45</v>
      </c>
      <c r="X2788">
        <v>20</v>
      </c>
      <c r="Y2788">
        <v>48287</v>
      </c>
      <c r="Z2788" t="s">
        <v>22178</v>
      </c>
      <c r="AA2788" t="s">
        <v>22179</v>
      </c>
      <c r="AG2788" t="inlineStr">
        <is>
          <t>include</t>
        </is>
      </c>
      <c r="AH2788" t="inlineStr">
        <is>
          <t>final_decision_or_monetary_penalty</t>
        </is>
      </c>
    </row>
    <row r="2789" spans="1:34" x14ac:dyDescent="0.25">
      <c r="A2789" s="2">
        <v>2788</v>
      </c>
      <c r="B2789" s="2"/>
      <c r="C2789" t="s">
        <v>82</v>
      </c>
      <c r="D2789" t="s">
        <v>22209</v>
      </c>
      <c r="E2789" s="3">
        <v>39372</v>
      </c>
      <c r="F2789" t="s">
        <v>22211</v>
      </c>
      <c r="G2789" t="str" cm="1">
        <f t="array" ref="G2789">_xlfn.LET(_xlpm.parts,TRIM(_xlfn.TEXTSPLIT(SUBSTITUTE(SUBSTITUTE(F2789,"IV/",""),"AT.",""),";")),_xlfn.TEXTJOIN(";",TRUE,_xlfn._xlws.SORT(--_xlpm.parts,1,1,TRUE)))</f>
        <v>38606</v>
      </c>
      <c r="H2789" t="s">
        <v>22212</v>
      </c>
      <c r="L2789" t="s">
        <v>87</v>
      </c>
      <c r="M2789" t="s">
        <v>22210</v>
      </c>
      <c r="N2789" t="s">
        <v>22210</v>
      </c>
      <c r="O2789" t="s">
        <v>37</v>
      </c>
      <c r="P2789" t="s">
        <v>38</v>
      </c>
      <c r="Q2789" t="s">
        <v>22213</v>
      </c>
      <c r="R2789" t="s">
        <v>22214</v>
      </c>
      <c r="S2789" t="s">
        <v>22215</v>
      </c>
      <c r="T2789" t="s">
        <v>22216</v>
      </c>
      <c r="U2789" t="s">
        <v>43</v>
      </c>
      <c r="V2789" t="s">
        <v>44</v>
      </c>
      <c r="W2789" t="s">
        <v>45</v>
      </c>
      <c r="X2789">
        <v>170</v>
      </c>
      <c r="Y2789">
        <v>562504</v>
      </c>
      <c r="Z2789" t="s">
        <v>22217</v>
      </c>
      <c r="AA2789" t="s">
        <v>22218</v>
      </c>
      <c r="AB2789"/>
      <c r="AD2789" t="s">
        <v>94</v>
      </c>
      <c r="AE2789" t="s">
        <v>22219</v>
      </c>
      <c r="AG2789" t="inlineStr">
        <is>
          <t>include</t>
        </is>
      </c>
      <c r="AH2789" t="inlineStr">
        <is>
          <t>final_decision_or_monetary_penalty</t>
        </is>
      </c>
    </row>
    <row r="2790" spans="1:34" x14ac:dyDescent="0.25">
      <c r="A2790" s="2" t="n">
        <v>2788</v>
      </c>
      <c r="B2790" s="2" t="inlineStr">
        <is>
          <t>duplicate_within_source; keep_row=2792</t>
        </is>
      </c>
      <c r="C2790" t="s">
        <v>3320</v>
      </c>
      <c r="D2790" t="s">
        <v>22220</v>
      </c>
      <c r="E2790" s="3">
        <v>39372</v>
      </c>
      <c r="F2790" t="s">
        <v>22221</v>
      </c>
      <c r="G2790" t="str" cm="1">
        <f t="array" ref="G2790">_xlfn.LET(_xlpm.parts,TRIM(_xlfn.TEXTSPLIT(SUBSTITUTE(SUBSTITUTE(F2790,"IV/",""),"AT.",""),";")),_xlfn.TEXTJOIN(";",TRUE,_xlfn._xlws.SORT(--_xlpm.parts,1,1,TRUE)))</f>
        <v>38606</v>
      </c>
      <c r="H2790" t="s">
        <v>22222</v>
      </c>
      <c r="I2790" t="s">
        <v>22223</v>
      </c>
      <c r="L2790" t="s">
        <v>3325</v>
      </c>
      <c r="M2790" t="s">
        <v>22224</v>
      </c>
      <c r="N2790" t="s">
        <v>22224</v>
      </c>
      <c r="O2790" t="s">
        <v>37</v>
      </c>
      <c r="P2790" t="s">
        <v>38</v>
      </c>
      <c r="Q2790" t="s">
        <v>22225</v>
      </c>
      <c r="R2790" t="s">
        <v>22226</v>
      </c>
      <c r="S2790" t="s">
        <v>22227</v>
      </c>
      <c r="T2790" t="s">
        <v>22228</v>
      </c>
      <c r="U2790" t="s">
        <v>43</v>
      </c>
      <c r="V2790" t="s">
        <v>44</v>
      </c>
      <c r="W2790" t="s">
        <v>45</v>
      </c>
      <c r="X2790">
        <v>170</v>
      </c>
      <c r="Y2790">
        <v>562504</v>
      </c>
      <c r="Z2790" t="s">
        <v>22229</v>
      </c>
      <c r="AA2790" t="s">
        <v>22218</v>
      </c>
      <c r="AG2790" t="inlineStr">
        <is>
          <t>include</t>
        </is>
      </c>
      <c r="AH2790" t="inlineStr">
        <is>
          <t>final_decision_or_monetary_penalty</t>
        </is>
      </c>
    </row>
    <row r="2791" spans="1:34" x14ac:dyDescent="0.25">
      <c r="A2791" s="2" t="n">
        <v>2788</v>
      </c>
      <c r="B2791" s="2" t="inlineStr">
        <is>
          <t>outside_scope:publication_notice</t>
        </is>
      </c>
      <c r="C2791" t="s">
        <v>3320</v>
      </c>
      <c r="D2791" t="s">
        <v>22220</v>
      </c>
      <c r="E2791" s="3">
        <v>39372</v>
      </c>
      <c r="F2791" t="s">
        <v>22221</v>
      </c>
      <c r="G2791" t="str" cm="1">
        <f t="array" ref="G2791">_xlfn.LET(_xlpm.parts,TRIM(_xlfn.TEXTSPLIT(SUBSTITUTE(SUBSTITUTE(F2791,"IV/",""),"AT.",""),";")),_xlfn.TEXTJOIN(";",TRUE,_xlfn._xlws.SORT(--_xlpm.parts,1,1,TRUE)))</f>
        <v>38606</v>
      </c>
      <c r="H2791" t="s">
        <v>22222</v>
      </c>
      <c r="I2791" t="s">
        <v>22223</v>
      </c>
      <c r="L2791" t="s">
        <v>3325</v>
      </c>
      <c r="M2791" t="s">
        <v>22230</v>
      </c>
      <c r="N2791" t="s">
        <v>22230</v>
      </c>
      <c r="O2791" t="s">
        <v>37</v>
      </c>
      <c r="P2791" t="s">
        <v>38</v>
      </c>
      <c r="Q2791" t="s">
        <v>22231</v>
      </c>
      <c r="R2791" t="s">
        <v>22232</v>
      </c>
      <c r="S2791" t="s">
        <v>22233</v>
      </c>
      <c r="T2791" t="s">
        <v>22234</v>
      </c>
      <c r="U2791" t="s">
        <v>53</v>
      </c>
      <c r="V2791" t="s">
        <v>53</v>
      </c>
      <c r="W2791" t="s">
        <v>45</v>
      </c>
      <c r="Y2791">
        <v>9694</v>
      </c>
      <c r="Z2791" t="s">
        <v>22235</v>
      </c>
      <c r="AA2791" t="s">
        <v>22236</v>
      </c>
      <c r="AG2791" t="inlineStr">
        <is>
          <t>include</t>
        </is>
      </c>
      <c r="AH2791" t="inlineStr">
        <is>
          <t>final_decision_or_monetary_penalty</t>
        </is>
      </c>
    </row>
    <row r="2792" spans="1:34" x14ac:dyDescent="0.25">
      <c r="A2792" s="2" t="n">
        <v>2788</v>
      </c>
      <c r="B2792" s="2"/>
      <c r="C2792" t="s">
        <v>3320</v>
      </c>
      <c r="D2792" t="s">
        <v>22220</v>
      </c>
      <c r="E2792" s="3">
        <v>39372</v>
      </c>
      <c r="F2792" t="s">
        <v>22221</v>
      </c>
      <c r="G2792" t="str" cm="1">
        <f t="array" ref="G2792">_xlfn.LET(_xlpm.parts,TRIM(_xlfn.TEXTSPLIT(SUBSTITUTE(SUBSTITUTE(F2792,"IV/",""),"AT.",""),";")),_xlfn.TEXTJOIN(";",TRUE,_xlfn._xlws.SORT(--_xlpm.parts,1,1,TRUE)))</f>
        <v>38606</v>
      </c>
      <c r="H2792" t="s">
        <v>22222</v>
      </c>
      <c r="I2792" t="s">
        <v>22223</v>
      </c>
      <c r="L2792" t="s">
        <v>3325</v>
      </c>
      <c r="M2792" t="s">
        <v>22237</v>
      </c>
      <c r="N2792" t="s">
        <v>22237</v>
      </c>
      <c r="O2792" t="s">
        <v>37</v>
      </c>
      <c r="P2792" t="s">
        <v>38</v>
      </c>
      <c r="Q2792" t="s">
        <v>22238</v>
      </c>
      <c r="R2792" t="s">
        <v>22239</v>
      </c>
      <c r="S2792" t="s">
        <v>22240</v>
      </c>
      <c r="T2792" t="s">
        <v>22241</v>
      </c>
      <c r="U2792" t="s">
        <v>43</v>
      </c>
      <c r="V2792" t="s">
        <v>44</v>
      </c>
      <c r="W2792" t="s">
        <v>45</v>
      </c>
      <c r="X2792">
        <v>180</v>
      </c>
      <c r="Y2792">
        <v>606262</v>
      </c>
      <c r="Z2792" t="s">
        <v>22242</v>
      </c>
      <c r="AA2792" t="s">
        <v>22243</v>
      </c>
      <c r="AG2792" t="inlineStr">
        <is>
          <t>include</t>
        </is>
      </c>
      <c r="AH2792" t="inlineStr">
        <is>
          <t>final_decision_or_monetary_penalty</t>
        </is>
      </c>
    </row>
    <row r="2793" spans="1:34" x14ac:dyDescent="0.25">
      <c r="A2793" s="2">
        <v>2792</v>
      </c>
      <c r="B2793" s="2"/>
      <c r="C2793" t="s">
        <v>82</v>
      </c>
      <c r="D2793" t="s">
        <v>22244</v>
      </c>
      <c r="E2793" s="3">
        <v>39406</v>
      </c>
      <c r="F2793" t="s">
        <v>22246</v>
      </c>
      <c r="G2793" t="str" cm="1">
        <f t="array" ref="G2793">_xlfn.LET(_xlpm.parts,TRIM(_xlfn.TEXTSPLIT(SUBSTITUTE(SUBSTITUTE(F2793,"IV/",""),"AT.",""),";")),_xlfn.TEXTJOIN(";",TRUE,_xlfn._xlws.SORT(--_xlpm.parts,1,1,TRUE)))</f>
        <v>38432</v>
      </c>
      <c r="H2793" t="s">
        <v>22247</v>
      </c>
      <c r="L2793" t="s">
        <v>87</v>
      </c>
      <c r="M2793" t="s">
        <v>22245</v>
      </c>
      <c r="N2793" t="s">
        <v>22245</v>
      </c>
      <c r="O2793" t="s">
        <v>37</v>
      </c>
      <c r="P2793" t="s">
        <v>38</v>
      </c>
      <c r="Q2793" t="s">
        <v>22248</v>
      </c>
      <c r="R2793" t="s">
        <v>22249</v>
      </c>
      <c r="S2793" t="s">
        <v>22250</v>
      </c>
      <c r="T2793" t="s">
        <v>22251</v>
      </c>
      <c r="U2793" t="s">
        <v>43</v>
      </c>
      <c r="V2793" t="s">
        <v>44</v>
      </c>
      <c r="W2793" t="s">
        <v>45</v>
      </c>
      <c r="X2793">
        <v>59</v>
      </c>
      <c r="Y2793">
        <v>158167</v>
      </c>
      <c r="Z2793" t="s">
        <v>22252</v>
      </c>
      <c r="AA2793" t="s">
        <v>22253</v>
      </c>
      <c r="AB2793"/>
      <c r="AD2793" t="s">
        <v>94</v>
      </c>
      <c r="AE2793" t="s">
        <v>22254</v>
      </c>
      <c r="AG2793" t="inlineStr">
        <is>
          <t>include</t>
        </is>
      </c>
      <c r="AH2793" t="inlineStr">
        <is>
          <t>standalone_relevant</t>
        </is>
      </c>
    </row>
    <row r="2794" spans="1:34" x14ac:dyDescent="0.25">
      <c r="A2794" s="2">
        <v>2793</v>
      </c>
      <c r="B2794" s="2" t="inlineStr">
        <is>
          <t>outside_scope:publication_notice</t>
        </is>
      </c>
      <c r="C2794" t="s">
        <v>3320</v>
      </c>
      <c r="D2794" t="s">
        <v>22255</v>
      </c>
      <c r="E2794" s="3">
        <v>39406</v>
      </c>
      <c r="F2794" t="s">
        <v>22256</v>
      </c>
      <c r="G2794" t="str" cm="1">
        <f t="array" ref="G2794">_xlfn.LET(_xlpm.parts,TRIM(_xlfn.TEXTSPLIT(SUBSTITUTE(SUBSTITUTE(F2794,"IV/",""),"AT.",""),";")),_xlfn.TEXTJOIN(";",TRUE,_xlfn._xlws.SORT(--_xlpm.parts,1,1,TRUE)))</f>
        <v>38432</v>
      </c>
      <c r="H2794" t="s">
        <v>22247</v>
      </c>
      <c r="I2794" t="s">
        <v>22257</v>
      </c>
      <c r="L2794" t="s">
        <v>3325</v>
      </c>
      <c r="M2794" t="s">
        <v>22258</v>
      </c>
      <c r="N2794" t="s">
        <v>22258</v>
      </c>
      <c r="O2794" t="s">
        <v>37</v>
      </c>
      <c r="P2794" t="s">
        <v>38</v>
      </c>
      <c r="Q2794" t="s">
        <v>22259</v>
      </c>
      <c r="R2794" t="s">
        <v>22260</v>
      </c>
      <c r="S2794" t="s">
        <v>22261</v>
      </c>
      <c r="T2794" t="s">
        <v>22262</v>
      </c>
      <c r="U2794" t="s">
        <v>53</v>
      </c>
      <c r="V2794" t="s">
        <v>53</v>
      </c>
      <c r="W2794" t="s">
        <v>45</v>
      </c>
      <c r="Y2794">
        <v>2610</v>
      </c>
      <c r="Z2794" t="s">
        <v>22263</v>
      </c>
      <c r="AA2794" t="s">
        <v>22264</v>
      </c>
      <c r="AG2794" t="inlineStr">
        <is>
          <t>include</t>
        </is>
      </c>
      <c r="AH2794" t="inlineStr">
        <is>
          <t>final_decision_or_monetary_penalty</t>
        </is>
      </c>
    </row>
    <row r="2795" spans="1:34" x14ac:dyDescent="0.25">
      <c r="A2795" s="2" t="n">
        <v>2793</v>
      </c>
      <c r="B2795" s="2" t="inlineStr">
        <is>
          <t>outside_scope:publication_notice</t>
        </is>
      </c>
      <c r="C2795" t="s">
        <v>3320</v>
      </c>
      <c r="D2795" t="s">
        <v>22255</v>
      </c>
      <c r="E2795" s="3">
        <v>39406</v>
      </c>
      <c r="F2795" t="s">
        <v>22256</v>
      </c>
      <c r="G2795" t="str" cm="1">
        <f t="array" ref="G2795">_xlfn.LET(_xlpm.parts,TRIM(_xlfn.TEXTSPLIT(SUBSTITUTE(SUBSTITUTE(F2795,"IV/",""),"AT.",""),";")),_xlfn.TEXTJOIN(";",TRUE,_xlfn._xlws.SORT(--_xlpm.parts,1,1,TRUE)))</f>
        <v>38432</v>
      </c>
      <c r="H2795" t="s">
        <v>22247</v>
      </c>
      <c r="I2795" t="s">
        <v>22257</v>
      </c>
      <c r="L2795" t="s">
        <v>3325</v>
      </c>
      <c r="M2795" t="s">
        <v>22265</v>
      </c>
      <c r="N2795" t="s">
        <v>22265</v>
      </c>
      <c r="O2795" t="s">
        <v>37</v>
      </c>
      <c r="P2795" t="s">
        <v>38</v>
      </c>
      <c r="Q2795" t="s">
        <v>22266</v>
      </c>
      <c r="R2795" t="s">
        <v>22267</v>
      </c>
      <c r="S2795" t="s">
        <v>22268</v>
      </c>
      <c r="T2795" t="s">
        <v>22269</v>
      </c>
      <c r="U2795" t="s">
        <v>53</v>
      </c>
      <c r="V2795" t="s">
        <v>53</v>
      </c>
      <c r="W2795" t="s">
        <v>45</v>
      </c>
      <c r="Y2795">
        <v>5254</v>
      </c>
      <c r="Z2795" t="s">
        <v>22270</v>
      </c>
      <c r="AA2795" t="s">
        <v>22271</v>
      </c>
      <c r="AG2795" t="inlineStr">
        <is>
          <t>include</t>
        </is>
      </c>
      <c r="AH2795" t="inlineStr">
        <is>
          <t>final_decision_or_monetary_penalty</t>
        </is>
      </c>
    </row>
    <row r="2796" spans="1:34" x14ac:dyDescent="0.25">
      <c r="A2796" s="2" t="n">
        <v>2793</v>
      </c>
      <c r="B2796" s="2"/>
      <c r="C2796" t="s">
        <v>3320</v>
      </c>
      <c r="D2796" t="s">
        <v>22255</v>
      </c>
      <c r="E2796" s="3">
        <v>39406</v>
      </c>
      <c r="F2796" t="s">
        <v>22256</v>
      </c>
      <c r="G2796" t="str" cm="1">
        <f t="array" ref="G2796">_xlfn.LET(_xlpm.parts,TRIM(_xlfn.TEXTSPLIT(SUBSTITUTE(SUBSTITUTE(F2796,"IV/",""),"AT.",""),";")),_xlfn.TEXTJOIN(";",TRUE,_xlfn._xlws.SORT(--_xlpm.parts,1,1,TRUE)))</f>
        <v>38432</v>
      </c>
      <c r="H2796" t="s">
        <v>22247</v>
      </c>
      <c r="I2796" t="s">
        <v>22257</v>
      </c>
      <c r="L2796" t="s">
        <v>3325</v>
      </c>
      <c r="M2796" t="s">
        <v>22272</v>
      </c>
      <c r="N2796" t="s">
        <v>22272</v>
      </c>
      <c r="O2796" t="s">
        <v>37</v>
      </c>
      <c r="P2796" t="s">
        <v>38</v>
      </c>
      <c r="Q2796" t="s">
        <v>22273</v>
      </c>
      <c r="R2796" t="s">
        <v>22274</v>
      </c>
      <c r="S2796" t="s">
        <v>22275</v>
      </c>
      <c r="T2796" t="s">
        <v>22276</v>
      </c>
      <c r="U2796" t="s">
        <v>43</v>
      </c>
      <c r="V2796" t="s">
        <v>44</v>
      </c>
      <c r="W2796" t="s">
        <v>45</v>
      </c>
      <c r="X2796">
        <v>59</v>
      </c>
      <c r="Y2796">
        <v>158167</v>
      </c>
      <c r="Z2796" t="s">
        <v>22277</v>
      </c>
      <c r="AA2796" t="s">
        <v>22253</v>
      </c>
      <c r="AG2796" t="inlineStr">
        <is>
          <t>include</t>
        </is>
      </c>
      <c r="AH2796" t="inlineStr">
        <is>
          <t>final_decision_or_monetary_penalty</t>
        </is>
      </c>
    </row>
    <row r="2797" spans="1:34" x14ac:dyDescent="0.25">
      <c r="A2797" s="2" t="n">
        <v>2793</v>
      </c>
      <c r="B2797" s="2" t="inlineStr">
        <is>
          <t>outside_scope:publication_notice</t>
        </is>
      </c>
      <c r="C2797" t="s">
        <v>3320</v>
      </c>
      <c r="D2797" t="s">
        <v>22255</v>
      </c>
      <c r="E2797" s="3">
        <v>39406</v>
      </c>
      <c r="F2797" t="s">
        <v>22256</v>
      </c>
      <c r="G2797" t="str" cm="1">
        <f t="array" ref="G2797">_xlfn.LET(_xlpm.parts,TRIM(_xlfn.TEXTSPLIT(SUBSTITUTE(SUBSTITUTE(F2797,"IV/",""),"AT.",""),";")),_xlfn.TEXTJOIN(";",TRUE,_xlfn._xlws.SORT(--_xlpm.parts,1,1,TRUE)))</f>
        <v>38432</v>
      </c>
      <c r="H2797" t="s">
        <v>22247</v>
      </c>
      <c r="I2797" t="s">
        <v>22257</v>
      </c>
      <c r="L2797" t="s">
        <v>3325</v>
      </c>
      <c r="M2797" t="s">
        <v>22278</v>
      </c>
      <c r="N2797" t="s">
        <v>22278</v>
      </c>
      <c r="O2797" t="s">
        <v>37</v>
      </c>
      <c r="P2797" t="s">
        <v>38</v>
      </c>
      <c r="Q2797" t="s">
        <v>22279</v>
      </c>
      <c r="R2797" t="s">
        <v>22280</v>
      </c>
      <c r="S2797" t="s">
        <v>22281</v>
      </c>
      <c r="T2797" t="s">
        <v>22282</v>
      </c>
      <c r="U2797" t="s">
        <v>53</v>
      </c>
      <c r="V2797" t="s">
        <v>53</v>
      </c>
      <c r="W2797" t="s">
        <v>45</v>
      </c>
      <c r="Y2797">
        <v>11020</v>
      </c>
      <c r="Z2797" t="s">
        <v>22283</v>
      </c>
      <c r="AA2797" t="s">
        <v>22284</v>
      </c>
      <c r="AG2797" t="inlineStr">
        <is>
          <t>include</t>
        </is>
      </c>
      <c r="AH2797" t="inlineStr">
        <is>
          <t>final_decision_or_monetary_penalty</t>
        </is>
      </c>
    </row>
    <row r="2798" spans="1:34" x14ac:dyDescent="0.25">
      <c r="A2798" s="2">
        <v>2797</v>
      </c>
      <c r="B2798" s="2"/>
      <c r="C2798" t="s">
        <v>82</v>
      </c>
      <c r="D2798" t="s">
        <v>22285</v>
      </c>
      <c r="E2798" s="3">
        <v>39414</v>
      </c>
      <c r="F2798" t="s">
        <v>22287</v>
      </c>
      <c r="G2798" t="str" cm="1">
        <f t="array" ref="G2798">_xlfn.LET(_xlpm.parts,TRIM(_xlfn.TEXTSPLIT(SUBSTITUTE(SUBSTITUTE(F2798,"IV/",""),"AT.",""),";")),_xlfn.TEXTJOIN(";",TRUE,_xlfn._xlws.SORT(--_xlpm.parts,1,1,TRUE)))</f>
        <v>39165</v>
      </c>
      <c r="H2798" t="s">
        <v>22288</v>
      </c>
      <c r="L2798" t="s">
        <v>87</v>
      </c>
      <c r="M2798" t="s">
        <v>22286</v>
      </c>
      <c r="N2798" t="s">
        <v>22286</v>
      </c>
      <c r="O2798" t="s">
        <v>37</v>
      </c>
      <c r="P2798" t="s">
        <v>38</v>
      </c>
      <c r="Q2798" t="s">
        <v>22289</v>
      </c>
      <c r="R2798" t="s">
        <v>22290</v>
      </c>
      <c r="S2798" t="s">
        <v>22291</v>
      </c>
      <c r="T2798" t="s">
        <v>22292</v>
      </c>
      <c r="U2798" t="s">
        <v>43</v>
      </c>
      <c r="V2798" t="s">
        <v>44</v>
      </c>
      <c r="W2798" t="s">
        <v>45</v>
      </c>
      <c r="X2798">
        <v>119</v>
      </c>
      <c r="Y2798">
        <v>298243</v>
      </c>
      <c r="Z2798" t="s">
        <v>22293</v>
      </c>
      <c r="AA2798" t="s">
        <v>22294</v>
      </c>
      <c r="AB2798"/>
      <c r="AD2798" t="s">
        <v>94</v>
      </c>
      <c r="AE2798" t="s">
        <v>22295</v>
      </c>
      <c r="AG2798" t="inlineStr">
        <is>
          <t>include</t>
        </is>
      </c>
      <c r="AH2798" t="inlineStr">
        <is>
          <t>standalone_relevant</t>
        </is>
      </c>
    </row>
    <row r="2799" spans="1:34" x14ac:dyDescent="0.25">
      <c r="A2799" s="2">
        <v>2798</v>
      </c>
      <c r="B2799" s="2" t="inlineStr">
        <is>
          <t>outside_scope:publication_notice</t>
        </is>
      </c>
      <c r="C2799" t="s">
        <v>3320</v>
      </c>
      <c r="D2799" t="s">
        <v>22296</v>
      </c>
      <c r="E2799" s="3">
        <v>39414</v>
      </c>
      <c r="F2799" t="s">
        <v>22297</v>
      </c>
      <c r="G2799" t="str" cm="1">
        <f t="array" ref="G2799">_xlfn.LET(_xlpm.parts,TRIM(_xlfn.TEXTSPLIT(SUBSTITUTE(SUBSTITUTE(F2799,"IV/",""),"AT.",""),";")),_xlfn.TEXTJOIN(";",TRUE,_xlfn._xlws.SORT(--_xlpm.parts,1,1,TRUE)))</f>
        <v>39165</v>
      </c>
      <c r="H2799" t="s">
        <v>22288</v>
      </c>
      <c r="I2799" t="s">
        <v>22298</v>
      </c>
      <c r="L2799" t="s">
        <v>3325</v>
      </c>
      <c r="M2799" t="s">
        <v>22299</v>
      </c>
      <c r="N2799" t="s">
        <v>22299</v>
      </c>
      <c r="O2799" t="s">
        <v>37</v>
      </c>
      <c r="P2799" t="s">
        <v>38</v>
      </c>
      <c r="Q2799" t="s">
        <v>22300</v>
      </c>
      <c r="R2799" t="s">
        <v>22301</v>
      </c>
      <c r="S2799" t="s">
        <v>22302</v>
      </c>
      <c r="T2799" t="s">
        <v>22303</v>
      </c>
      <c r="U2799" t="s">
        <v>53</v>
      </c>
      <c r="V2799" t="s">
        <v>53</v>
      </c>
      <c r="W2799" t="s">
        <v>45</v>
      </c>
      <c r="Y2799">
        <v>13309</v>
      </c>
      <c r="Z2799" t="s">
        <v>22304</v>
      </c>
      <c r="AA2799" t="s">
        <v>22305</v>
      </c>
      <c r="AG2799" t="inlineStr">
        <is>
          <t>include</t>
        </is>
      </c>
      <c r="AH2799" t="inlineStr">
        <is>
          <t>final_decision_or_monetary_penalty</t>
        </is>
      </c>
    </row>
    <row r="2800" spans="1:34" x14ac:dyDescent="0.25">
      <c r="A2800" s="2" t="n">
        <v>2798</v>
      </c>
      <c r="B2800" s="2" t="inlineStr">
        <is>
          <t>outside_scope:publication_notice</t>
        </is>
      </c>
      <c r="C2800" t="s">
        <v>3320</v>
      </c>
      <c r="D2800" t="s">
        <v>22296</v>
      </c>
      <c r="E2800" s="3">
        <v>39414</v>
      </c>
      <c r="F2800" t="s">
        <v>22297</v>
      </c>
      <c r="G2800" t="str" cm="1">
        <f t="array" ref="G2800">_xlfn.LET(_xlpm.parts,TRIM(_xlfn.TEXTSPLIT(SUBSTITUTE(SUBSTITUTE(F2800,"IV/",""),"AT.",""),";")),_xlfn.TEXTJOIN(";",TRUE,_xlfn._xlws.SORT(--_xlpm.parts,1,1,TRUE)))</f>
        <v>39165</v>
      </c>
      <c r="H2800" t="s">
        <v>22288</v>
      </c>
      <c r="I2800" t="s">
        <v>22298</v>
      </c>
      <c r="L2800" t="s">
        <v>3325</v>
      </c>
      <c r="M2800" t="s">
        <v>22306</v>
      </c>
      <c r="N2800" t="s">
        <v>22306</v>
      </c>
      <c r="O2800" t="s">
        <v>37</v>
      </c>
      <c r="P2800" t="s">
        <v>38</v>
      </c>
      <c r="Q2800" t="s">
        <v>22307</v>
      </c>
      <c r="R2800" t="s">
        <v>22308</v>
      </c>
      <c r="S2800" t="s">
        <v>22309</v>
      </c>
      <c r="T2800" t="s">
        <v>22310</v>
      </c>
      <c r="U2800" t="s">
        <v>53</v>
      </c>
      <c r="V2800" t="s">
        <v>53</v>
      </c>
      <c r="W2800" t="s">
        <v>45</v>
      </c>
      <c r="Y2800">
        <v>2443</v>
      </c>
      <c r="Z2800" t="s">
        <v>22311</v>
      </c>
      <c r="AA2800" t="s">
        <v>22312</v>
      </c>
      <c r="AG2800" t="inlineStr">
        <is>
          <t>include</t>
        </is>
      </c>
      <c r="AH2800" t="inlineStr">
        <is>
          <t>final_decision_or_monetary_penalty</t>
        </is>
      </c>
    </row>
    <row r="2801" spans="1:34" x14ac:dyDescent="0.25">
      <c r="A2801" s="2" t="n">
        <v>2798</v>
      </c>
      <c r="B2801" s="2" t="inlineStr">
        <is>
          <t>outside_scope:publication_notice</t>
        </is>
      </c>
      <c r="C2801" t="s">
        <v>3320</v>
      </c>
      <c r="D2801" t="s">
        <v>22296</v>
      </c>
      <c r="E2801" s="3">
        <v>39414</v>
      </c>
      <c r="F2801" t="s">
        <v>22297</v>
      </c>
      <c r="G2801" t="str" cm="1">
        <f t="array" ref="G2801">_xlfn.LET(_xlpm.parts,TRIM(_xlfn.TEXTSPLIT(SUBSTITUTE(SUBSTITUTE(F2801,"IV/",""),"AT.",""),";")),_xlfn.TEXTJOIN(";",TRUE,_xlfn._xlws.SORT(--_xlpm.parts,1,1,TRUE)))</f>
        <v>39165</v>
      </c>
      <c r="H2801" t="s">
        <v>22288</v>
      </c>
      <c r="I2801" t="s">
        <v>22298</v>
      </c>
      <c r="L2801" t="s">
        <v>3325</v>
      </c>
      <c r="M2801" t="s">
        <v>22313</v>
      </c>
      <c r="N2801" t="s">
        <v>22313</v>
      </c>
      <c r="O2801" t="s">
        <v>37</v>
      </c>
      <c r="P2801" t="s">
        <v>38</v>
      </c>
      <c r="Q2801" t="s">
        <v>22314</v>
      </c>
      <c r="R2801" t="s">
        <v>22315</v>
      </c>
      <c r="S2801" t="s">
        <v>22316</v>
      </c>
      <c r="T2801" t="s">
        <v>22317</v>
      </c>
      <c r="U2801" t="s">
        <v>53</v>
      </c>
      <c r="V2801" t="s">
        <v>53</v>
      </c>
      <c r="W2801" t="s">
        <v>45</v>
      </c>
      <c r="Y2801">
        <v>5401</v>
      </c>
      <c r="Z2801" t="s">
        <v>22318</v>
      </c>
      <c r="AA2801" t="s">
        <v>22319</v>
      </c>
      <c r="AG2801" t="inlineStr">
        <is>
          <t>include</t>
        </is>
      </c>
      <c r="AH2801" t="inlineStr">
        <is>
          <t>final_decision_or_monetary_penalty</t>
        </is>
      </c>
    </row>
    <row r="2802" spans="1:34" x14ac:dyDescent="0.25">
      <c r="A2802" s="2" t="n">
        <v>2798</v>
      </c>
      <c r="B2802" s="2" t="inlineStr">
        <is>
          <t>duplicate_within_source; keep_row=2803</t>
        </is>
      </c>
      <c r="C2802" t="s">
        <v>3320</v>
      </c>
      <c r="D2802" t="s">
        <v>22296</v>
      </c>
      <c r="E2802" s="3">
        <v>39414</v>
      </c>
      <c r="F2802" t="s">
        <v>22297</v>
      </c>
      <c r="G2802" t="str" cm="1">
        <f t="array" ref="G2802">_xlfn.LET(_xlpm.parts,TRIM(_xlfn.TEXTSPLIT(SUBSTITUTE(SUBSTITUTE(F2802,"IV/",""),"AT.",""),";")),_xlfn.TEXTJOIN(";",TRUE,_xlfn._xlws.SORT(--_xlpm.parts,1,1,TRUE)))</f>
        <v>39165</v>
      </c>
      <c r="H2802" t="s">
        <v>22288</v>
      </c>
      <c r="I2802" t="s">
        <v>22298</v>
      </c>
      <c r="L2802" t="s">
        <v>3325</v>
      </c>
      <c r="M2802" t="s">
        <v>22320</v>
      </c>
      <c r="N2802" t="s">
        <v>22320</v>
      </c>
      <c r="O2802" t="s">
        <v>37</v>
      </c>
      <c r="P2802" t="s">
        <v>38</v>
      </c>
      <c r="Q2802" t="s">
        <v>22321</v>
      </c>
      <c r="R2802" t="s">
        <v>22322</v>
      </c>
      <c r="S2802" t="s">
        <v>22323</v>
      </c>
      <c r="T2802" t="s">
        <v>22324</v>
      </c>
      <c r="U2802" t="s">
        <v>43</v>
      </c>
      <c r="V2802" t="s">
        <v>44</v>
      </c>
      <c r="W2802" t="s">
        <v>45</v>
      </c>
      <c r="X2802">
        <v>119</v>
      </c>
      <c r="Y2802">
        <v>298243</v>
      </c>
      <c r="Z2802" t="s">
        <v>22325</v>
      </c>
      <c r="AA2802" t="s">
        <v>22294</v>
      </c>
      <c r="AG2802" t="inlineStr">
        <is>
          <t>include</t>
        </is>
      </c>
      <c r="AH2802" t="inlineStr">
        <is>
          <t>final_decision_or_monetary_penalty</t>
        </is>
      </c>
    </row>
    <row r="2803" spans="1:34" x14ac:dyDescent="0.25">
      <c r="A2803" s="2" t="n">
        <v>2798</v>
      </c>
      <c r="B2803" s="2"/>
      <c r="C2803" t="s">
        <v>3320</v>
      </c>
      <c r="D2803" t="s">
        <v>22296</v>
      </c>
      <c r="E2803" s="3">
        <v>39414</v>
      </c>
      <c r="F2803" t="s">
        <v>22297</v>
      </c>
      <c r="G2803" t="str" cm="1">
        <f t="array" ref="G2803">_xlfn.LET(_xlpm.parts,TRIM(_xlfn.TEXTSPLIT(SUBSTITUTE(SUBSTITUTE(F2803,"IV/",""),"AT.",""),";")),_xlfn.TEXTJOIN(";",TRUE,_xlfn._xlws.SORT(--_xlpm.parts,1,1,TRUE)))</f>
        <v>39165</v>
      </c>
      <c r="H2803" t="s">
        <v>22288</v>
      </c>
      <c r="I2803" t="s">
        <v>22298</v>
      </c>
      <c r="L2803" t="s">
        <v>3325</v>
      </c>
      <c r="M2803" t="s">
        <v>22326</v>
      </c>
      <c r="N2803" t="s">
        <v>22326</v>
      </c>
      <c r="O2803" t="s">
        <v>37</v>
      </c>
      <c r="P2803" t="s">
        <v>38</v>
      </c>
      <c r="Q2803" t="s">
        <v>22327</v>
      </c>
      <c r="R2803" t="s">
        <v>22328</v>
      </c>
      <c r="S2803" t="s">
        <v>22329</v>
      </c>
      <c r="T2803" t="s">
        <v>22330</v>
      </c>
      <c r="U2803" t="s">
        <v>43</v>
      </c>
      <c r="V2803" t="s">
        <v>44</v>
      </c>
      <c r="W2803" t="s">
        <v>45</v>
      </c>
      <c r="X2803">
        <v>120</v>
      </c>
      <c r="Y2803">
        <v>336912</v>
      </c>
      <c r="Z2803" t="s">
        <v>22331</v>
      </c>
      <c r="AA2803" t="s">
        <v>22332</v>
      </c>
      <c r="AG2803" t="inlineStr">
        <is>
          <t>include</t>
        </is>
      </c>
      <c r="AH2803" t="inlineStr">
        <is>
          <t>final_decision_or_monetary_penalty</t>
        </is>
      </c>
    </row>
    <row r="2804" spans="1:34" x14ac:dyDescent="0.25">
      <c r="A2804" s="2" t="n">
        <v>2798</v>
      </c>
      <c r="B2804" s="2" t="inlineStr">
        <is>
          <t>outside_scope:publication_notice</t>
        </is>
      </c>
      <c r="C2804" t="s">
        <v>3320</v>
      </c>
      <c r="D2804" t="s">
        <v>22296</v>
      </c>
      <c r="E2804" s="3">
        <v>39414</v>
      </c>
      <c r="F2804" t="s">
        <v>22297</v>
      </c>
      <c r="G2804" t="str" cm="1">
        <f t="array" ref="G2804">_xlfn.LET(_xlpm.parts,TRIM(_xlfn.TEXTSPLIT(SUBSTITUTE(SUBSTITUTE(F2804,"IV/",""),"AT.",""),";")),_xlfn.TEXTJOIN(";",TRUE,_xlfn._xlws.SORT(--_xlpm.parts,1,1,TRUE)))</f>
        <v>39165</v>
      </c>
      <c r="H2804" t="s">
        <v>22288</v>
      </c>
      <c r="I2804" t="s">
        <v>22298</v>
      </c>
      <c r="L2804" t="s">
        <v>3325</v>
      </c>
      <c r="M2804" t="s">
        <v>22333</v>
      </c>
      <c r="N2804" t="s">
        <v>22333</v>
      </c>
      <c r="O2804" t="s">
        <v>37</v>
      </c>
      <c r="P2804" t="s">
        <v>38</v>
      </c>
      <c r="Q2804" t="s">
        <v>22334</v>
      </c>
      <c r="R2804" t="s">
        <v>22335</v>
      </c>
      <c r="S2804" t="s">
        <v>22336</v>
      </c>
      <c r="T2804" t="s">
        <v>22337</v>
      </c>
      <c r="U2804" t="s">
        <v>53</v>
      </c>
      <c r="V2804" t="s">
        <v>53</v>
      </c>
      <c r="W2804" t="s">
        <v>45</v>
      </c>
      <c r="Y2804">
        <v>3401</v>
      </c>
      <c r="Z2804" t="s">
        <v>22338</v>
      </c>
      <c r="AA2804" t="s">
        <v>22339</v>
      </c>
      <c r="AG2804" t="inlineStr">
        <is>
          <t>include</t>
        </is>
      </c>
      <c r="AH2804" t="inlineStr">
        <is>
          <t>final_decision_or_monetary_penalty</t>
        </is>
      </c>
    </row>
    <row r="2805" spans="1:34" x14ac:dyDescent="0.25">
      <c r="A2805" s="2">
        <v>2804</v>
      </c>
      <c r="B2805" s="2"/>
      <c r="C2805" t="s">
        <v>82</v>
      </c>
      <c r="D2805" t="s">
        <v>22340</v>
      </c>
      <c r="E2805" s="3">
        <v>39421</v>
      </c>
      <c r="F2805" t="s">
        <v>22342</v>
      </c>
      <c r="G2805" t="str" cm="1">
        <f t="array" ref="G2805">_xlfn.LET(_xlpm.parts,TRIM(_xlfn.TEXTSPLIT(SUBSTITUTE(SUBSTITUTE(F2805,"IV/",""),"AT.",""),";")),_xlfn.TEXTJOIN(";",TRUE,_xlfn._xlws.SORT(--_xlpm.parts,1,1,TRUE)))</f>
        <v>38629</v>
      </c>
      <c r="H2805" t="s">
        <v>22343</v>
      </c>
      <c r="L2805" t="s">
        <v>87</v>
      </c>
      <c r="M2805" t="s">
        <v>22341</v>
      </c>
      <c r="N2805" t="s">
        <v>22341</v>
      </c>
      <c r="O2805" t="s">
        <v>37</v>
      </c>
      <c r="P2805" t="s">
        <v>38</v>
      </c>
      <c r="Q2805" t="s">
        <v>22344</v>
      </c>
      <c r="R2805" t="s">
        <v>22345</v>
      </c>
      <c r="S2805" t="s">
        <v>22346</v>
      </c>
      <c r="T2805" t="s">
        <v>22347</v>
      </c>
      <c r="U2805" t="s">
        <v>43</v>
      </c>
      <c r="V2805" t="s">
        <v>44</v>
      </c>
      <c r="W2805" t="s">
        <v>45</v>
      </c>
      <c r="X2805">
        <v>133</v>
      </c>
      <c r="Y2805">
        <v>350202</v>
      </c>
      <c r="Z2805" t="s">
        <v>22348</v>
      </c>
      <c r="AA2805" t="s">
        <v>22349</v>
      </c>
      <c r="AB2805"/>
      <c r="AD2805" t="s">
        <v>94</v>
      </c>
      <c r="AE2805" t="s">
        <v>22350</v>
      </c>
      <c r="AG2805" t="inlineStr">
        <is>
          <t>include</t>
        </is>
      </c>
      <c r="AH2805" t="inlineStr">
        <is>
          <t>standalone_relevant</t>
        </is>
      </c>
    </row>
    <row r="2806" spans="1:34" x14ac:dyDescent="0.25">
      <c r="A2806" s="2">
        <v>2805</v>
      </c>
      <c r="B2806" s="2" t="inlineStr">
        <is>
          <t>outside_scope:publication_notice</t>
        </is>
      </c>
      <c r="C2806" t="s">
        <v>3320</v>
      </c>
      <c r="D2806" t="s">
        <v>22351</v>
      </c>
      <c r="E2806" s="3">
        <v>39421</v>
      </c>
      <c r="F2806" t="s">
        <v>22352</v>
      </c>
      <c r="G2806" t="str" cm="1">
        <f t="array" ref="G2806">_xlfn.LET(_xlpm.parts,TRIM(_xlfn.TEXTSPLIT(SUBSTITUTE(SUBSTITUTE(F2806,"IV/",""),"AT.",""),";")),_xlfn.TEXTJOIN(";",TRUE,_xlfn._xlws.SORT(--_xlpm.parts,1,1,TRUE)))</f>
        <v>38629</v>
      </c>
      <c r="H2806" t="s">
        <v>22343</v>
      </c>
      <c r="I2806" t="s">
        <v>22353</v>
      </c>
      <c r="L2806" t="s">
        <v>3325</v>
      </c>
      <c r="M2806" t="s">
        <v>22354</v>
      </c>
      <c r="N2806" t="s">
        <v>22354</v>
      </c>
      <c r="O2806" t="s">
        <v>37</v>
      </c>
      <c r="P2806" t="s">
        <v>38</v>
      </c>
      <c r="Q2806" t="s">
        <v>22355</v>
      </c>
      <c r="R2806" t="s">
        <v>22356</v>
      </c>
      <c r="S2806" t="s">
        <v>22357</v>
      </c>
      <c r="T2806" t="s">
        <v>22358</v>
      </c>
      <c r="U2806" t="s">
        <v>53</v>
      </c>
      <c r="V2806" t="s">
        <v>53</v>
      </c>
      <c r="W2806" t="s">
        <v>45</v>
      </c>
      <c r="Y2806">
        <v>3866</v>
      </c>
      <c r="Z2806" t="s">
        <v>22359</v>
      </c>
      <c r="AA2806" t="s">
        <v>22360</v>
      </c>
      <c r="AG2806" t="inlineStr">
        <is>
          <t>include</t>
        </is>
      </c>
      <c r="AH2806" t="inlineStr">
        <is>
          <t>final_decision_or_monetary_penalty</t>
        </is>
      </c>
    </row>
    <row r="2807" spans="1:34" x14ac:dyDescent="0.25">
      <c r="A2807" s="2" t="n">
        <v>2805</v>
      </c>
      <c r="B2807" s="2" t="inlineStr">
        <is>
          <t>outside_scope:publication_notice</t>
        </is>
      </c>
      <c r="C2807" t="s">
        <v>3320</v>
      </c>
      <c r="D2807" t="s">
        <v>22351</v>
      </c>
      <c r="E2807" s="3">
        <v>39421</v>
      </c>
      <c r="F2807" t="s">
        <v>22352</v>
      </c>
      <c r="G2807" t="str" cm="1">
        <f t="array" ref="G2807">_xlfn.LET(_xlpm.parts,TRIM(_xlfn.TEXTSPLIT(SUBSTITUTE(SUBSTITUTE(F2807,"IV/",""),"AT.",""),";")),_xlfn.TEXTJOIN(";",TRUE,_xlfn._xlws.SORT(--_xlpm.parts,1,1,TRUE)))</f>
        <v>38629</v>
      </c>
      <c r="H2807" t="s">
        <v>22343</v>
      </c>
      <c r="I2807" t="s">
        <v>22353</v>
      </c>
      <c r="L2807" t="s">
        <v>3325</v>
      </c>
      <c r="M2807" t="s">
        <v>22361</v>
      </c>
      <c r="N2807" t="s">
        <v>22361</v>
      </c>
      <c r="O2807" t="s">
        <v>37</v>
      </c>
      <c r="P2807" t="s">
        <v>38</v>
      </c>
      <c r="Q2807" t="s">
        <v>22362</v>
      </c>
      <c r="R2807" t="s">
        <v>22363</v>
      </c>
      <c r="S2807" t="s">
        <v>22364</v>
      </c>
      <c r="T2807" t="s">
        <v>22365</v>
      </c>
      <c r="U2807" t="s">
        <v>53</v>
      </c>
      <c r="V2807" t="s">
        <v>53</v>
      </c>
      <c r="W2807" t="s">
        <v>45</v>
      </c>
      <c r="Y2807">
        <v>2699</v>
      </c>
      <c r="Z2807" t="s">
        <v>22366</v>
      </c>
      <c r="AA2807" t="s">
        <v>22367</v>
      </c>
      <c r="AG2807" t="inlineStr">
        <is>
          <t>include</t>
        </is>
      </c>
      <c r="AH2807" t="inlineStr">
        <is>
          <t>final_decision_or_monetary_penalty</t>
        </is>
      </c>
    </row>
    <row r="2808" spans="1:34" x14ac:dyDescent="0.25">
      <c r="A2808" s="2" t="n">
        <v>2805</v>
      </c>
      <c r="B2808" s="2"/>
      <c r="C2808" t="s">
        <v>3320</v>
      </c>
      <c r="D2808" t="s">
        <v>22351</v>
      </c>
      <c r="E2808" s="3">
        <v>39421</v>
      </c>
      <c r="F2808" t="s">
        <v>22352</v>
      </c>
      <c r="G2808" t="str" cm="1">
        <f t="array" ref="G2808">_xlfn.LET(_xlpm.parts,TRIM(_xlfn.TEXTSPLIT(SUBSTITUTE(SUBSTITUTE(F2808,"IV/",""),"AT.",""),";")),_xlfn.TEXTJOIN(";",TRUE,_xlfn._xlws.SORT(--_xlpm.parts,1,1,TRUE)))</f>
        <v>38629</v>
      </c>
      <c r="H2808" t="s">
        <v>22343</v>
      </c>
      <c r="I2808" t="s">
        <v>22353</v>
      </c>
      <c r="L2808" t="s">
        <v>3325</v>
      </c>
      <c r="M2808" t="s">
        <v>22368</v>
      </c>
      <c r="N2808" t="s">
        <v>22368</v>
      </c>
      <c r="O2808" t="s">
        <v>37</v>
      </c>
      <c r="P2808" t="s">
        <v>38</v>
      </c>
      <c r="Q2808" t="s">
        <v>22369</v>
      </c>
      <c r="R2808" t="s">
        <v>22370</v>
      </c>
      <c r="S2808" t="s">
        <v>22371</v>
      </c>
      <c r="T2808" t="s">
        <v>22372</v>
      </c>
      <c r="U2808" t="s">
        <v>43</v>
      </c>
      <c r="V2808" t="s">
        <v>44</v>
      </c>
      <c r="W2808" t="s">
        <v>45</v>
      </c>
      <c r="X2808">
        <v>136</v>
      </c>
      <c r="Y2808">
        <v>405339</v>
      </c>
      <c r="Z2808" t="s">
        <v>22373</v>
      </c>
      <c r="AA2808" t="s">
        <v>22374</v>
      </c>
      <c r="AG2808" t="inlineStr">
        <is>
          <t>include</t>
        </is>
      </c>
      <c r="AH2808" t="inlineStr">
        <is>
          <t>final_decision_or_monetary_penalty</t>
        </is>
      </c>
    </row>
    <row r="2809" spans="1:34" x14ac:dyDescent="0.25">
      <c r="A2809" s="2" t="n">
        <v>2805</v>
      </c>
      <c r="B2809" s="2" t="inlineStr">
        <is>
          <t>duplicate_within_source; keep_row=2808</t>
        </is>
      </c>
      <c r="C2809" t="s">
        <v>3320</v>
      </c>
      <c r="D2809" t="s">
        <v>22351</v>
      </c>
      <c r="E2809" s="3">
        <v>39421</v>
      </c>
      <c r="F2809" t="s">
        <v>22352</v>
      </c>
      <c r="G2809" t="str" cm="1">
        <f t="array" ref="G2809">_xlfn.LET(_xlpm.parts,TRIM(_xlfn.TEXTSPLIT(SUBSTITUTE(SUBSTITUTE(F2809,"IV/",""),"AT.",""),";")),_xlfn.TEXTJOIN(";",TRUE,_xlfn._xlws.SORT(--_xlpm.parts,1,1,TRUE)))</f>
        <v>38629</v>
      </c>
      <c r="H2809" t="s">
        <v>22343</v>
      </c>
      <c r="I2809" t="s">
        <v>22353</v>
      </c>
      <c r="L2809" t="s">
        <v>3325</v>
      </c>
      <c r="M2809" t="s">
        <v>22375</v>
      </c>
      <c r="N2809" t="s">
        <v>22375</v>
      </c>
      <c r="O2809" t="s">
        <v>37</v>
      </c>
      <c r="P2809" t="s">
        <v>38</v>
      </c>
      <c r="Q2809" t="s">
        <v>22376</v>
      </c>
      <c r="R2809" t="s">
        <v>22377</v>
      </c>
      <c r="S2809" t="s">
        <v>22378</v>
      </c>
      <c r="T2809" t="s">
        <v>22379</v>
      </c>
      <c r="U2809" t="s">
        <v>43</v>
      </c>
      <c r="V2809" t="s">
        <v>44</v>
      </c>
      <c r="W2809" t="s">
        <v>45</v>
      </c>
      <c r="X2809">
        <v>134</v>
      </c>
      <c r="Y2809">
        <v>384114</v>
      </c>
      <c r="Z2809" t="s">
        <v>22380</v>
      </c>
      <c r="AA2809" t="s">
        <v>22381</v>
      </c>
      <c r="AG2809" t="inlineStr">
        <is>
          <t>include</t>
        </is>
      </c>
      <c r="AH2809" t="inlineStr">
        <is>
          <t>final_decision_or_monetary_penalty</t>
        </is>
      </c>
    </row>
    <row r="2810" spans="1:34" x14ac:dyDescent="0.25">
      <c r="A2810" s="2" t="n">
        <v>2805</v>
      </c>
      <c r="B2810" s="2" t="inlineStr">
        <is>
          <t>duplicate_within_source; keep_row=2808</t>
        </is>
      </c>
      <c r="C2810" t="s">
        <v>3320</v>
      </c>
      <c r="D2810" t="s">
        <v>22351</v>
      </c>
      <c r="E2810" s="3">
        <v>39421</v>
      </c>
      <c r="F2810" t="s">
        <v>22352</v>
      </c>
      <c r="G2810" t="str" cm="1">
        <f t="array" ref="G2810">_xlfn.LET(_xlpm.parts,TRIM(_xlfn.TEXTSPLIT(SUBSTITUTE(SUBSTITUTE(F2810,"IV/",""),"AT.",""),";")),_xlfn.TEXTJOIN(";",TRUE,_xlfn._xlws.SORT(--_xlpm.parts,1,1,TRUE)))</f>
        <v>38629</v>
      </c>
      <c r="H2810" t="s">
        <v>22343</v>
      </c>
      <c r="I2810" t="s">
        <v>22353</v>
      </c>
      <c r="L2810" t="s">
        <v>3325</v>
      </c>
      <c r="M2810" t="s">
        <v>22382</v>
      </c>
      <c r="N2810" t="s">
        <v>22382</v>
      </c>
      <c r="O2810" t="s">
        <v>37</v>
      </c>
      <c r="P2810" t="s">
        <v>38</v>
      </c>
      <c r="Q2810" t="s">
        <v>22383</v>
      </c>
      <c r="R2810" t="s">
        <v>22384</v>
      </c>
      <c r="S2810" t="s">
        <v>22385</v>
      </c>
      <c r="T2810" t="s">
        <v>22386</v>
      </c>
      <c r="U2810" t="s">
        <v>43</v>
      </c>
      <c r="V2810" t="s">
        <v>44</v>
      </c>
      <c r="W2810" t="s">
        <v>45</v>
      </c>
      <c r="X2810">
        <v>133</v>
      </c>
      <c r="Y2810">
        <v>350202</v>
      </c>
      <c r="Z2810" t="s">
        <v>22387</v>
      </c>
      <c r="AA2810" t="s">
        <v>22349</v>
      </c>
      <c r="AG2810" t="inlineStr">
        <is>
          <t>include</t>
        </is>
      </c>
      <c r="AH2810" t="inlineStr">
        <is>
          <t>final_decision_or_monetary_penalty</t>
        </is>
      </c>
    </row>
    <row r="2811" spans="1:34" x14ac:dyDescent="0.25">
      <c r="A2811" s="2" t="n">
        <v>2805</v>
      </c>
      <c r="B2811" s="2" t="inlineStr">
        <is>
          <t>outside_scope:publication_notice</t>
        </is>
      </c>
      <c r="C2811" t="s">
        <v>3320</v>
      </c>
      <c r="D2811" t="s">
        <v>22351</v>
      </c>
      <c r="E2811" s="3">
        <v>39421</v>
      </c>
      <c r="F2811" t="s">
        <v>22352</v>
      </c>
      <c r="G2811" t="str" cm="1">
        <f t="array" ref="G2811">_xlfn.LET(_xlpm.parts,TRIM(_xlfn.TEXTSPLIT(SUBSTITUTE(SUBSTITUTE(F2811,"IV/",""),"AT.",""),";")),_xlfn.TEXTJOIN(";",TRUE,_xlfn._xlws.SORT(--_xlpm.parts,1,1,TRUE)))</f>
        <v>38629</v>
      </c>
      <c r="H2811" t="s">
        <v>22343</v>
      </c>
      <c r="I2811" t="s">
        <v>22353</v>
      </c>
      <c r="L2811" t="s">
        <v>3325</v>
      </c>
      <c r="M2811" t="s">
        <v>22388</v>
      </c>
      <c r="N2811" t="s">
        <v>22388</v>
      </c>
      <c r="O2811" t="s">
        <v>37</v>
      </c>
      <c r="P2811" t="s">
        <v>38</v>
      </c>
      <c r="Q2811" t="s">
        <v>22389</v>
      </c>
      <c r="R2811" t="s">
        <v>22390</v>
      </c>
      <c r="S2811" t="s">
        <v>22391</v>
      </c>
      <c r="T2811" t="s">
        <v>22392</v>
      </c>
      <c r="U2811" t="s">
        <v>53</v>
      </c>
      <c r="V2811" t="s">
        <v>53</v>
      </c>
      <c r="W2811" t="s">
        <v>45</v>
      </c>
      <c r="Y2811">
        <v>13390</v>
      </c>
      <c r="Z2811" t="s">
        <v>22393</v>
      </c>
      <c r="AA2811" t="s">
        <v>22394</v>
      </c>
      <c r="AG2811" t="inlineStr">
        <is>
          <t>include</t>
        </is>
      </c>
      <c r="AH2811" t="inlineStr">
        <is>
          <t>final_decision_or_monetary_penalty</t>
        </is>
      </c>
    </row>
    <row r="2812" spans="1:34" x14ac:dyDescent="0.25">
      <c r="A2812" s="2" t="n">
        <v>2805</v>
      </c>
      <c r="B2812" s="2" t="inlineStr">
        <is>
          <t>outside_scope:publication_notice</t>
        </is>
      </c>
      <c r="C2812" t="s">
        <v>3320</v>
      </c>
      <c r="D2812" t="s">
        <v>22351</v>
      </c>
      <c r="E2812" s="3">
        <v>39421</v>
      </c>
      <c r="F2812" t="s">
        <v>22352</v>
      </c>
      <c r="G2812" t="str" cm="1">
        <f t="array" ref="G2812">_xlfn.LET(_xlpm.parts,TRIM(_xlfn.TEXTSPLIT(SUBSTITUTE(SUBSTITUTE(F2812,"IV/",""),"AT.",""),";")),_xlfn.TEXTJOIN(";",TRUE,_xlfn._xlws.SORT(--_xlpm.parts,1,1,TRUE)))</f>
        <v>38629</v>
      </c>
      <c r="H2812" t="s">
        <v>22343</v>
      </c>
      <c r="I2812" t="s">
        <v>22353</v>
      </c>
      <c r="L2812" t="s">
        <v>3325</v>
      </c>
      <c r="M2812" t="s">
        <v>22395</v>
      </c>
      <c r="N2812" t="s">
        <v>22395</v>
      </c>
      <c r="O2812" t="s">
        <v>37</v>
      </c>
      <c r="P2812" t="s">
        <v>38</v>
      </c>
      <c r="Q2812" t="s">
        <v>22396</v>
      </c>
      <c r="R2812" t="s">
        <v>22397</v>
      </c>
      <c r="S2812" t="s">
        <v>22398</v>
      </c>
      <c r="T2812" t="s">
        <v>22399</v>
      </c>
      <c r="U2812" t="s">
        <v>53</v>
      </c>
      <c r="V2812" t="s">
        <v>53</v>
      </c>
      <c r="W2812" t="s">
        <v>45</v>
      </c>
      <c r="Y2812">
        <v>5046</v>
      </c>
      <c r="Z2812" t="s">
        <v>22400</v>
      </c>
      <c r="AA2812" t="s">
        <v>22401</v>
      </c>
      <c r="AG2812" t="inlineStr">
        <is>
          <t>include</t>
        </is>
      </c>
      <c r="AH2812" t="inlineStr">
        <is>
          <t>final_decision_or_monetary_penalty</t>
        </is>
      </c>
    </row>
    <row r="2813" spans="1:34" x14ac:dyDescent="0.25">
      <c r="A2813" s="2">
        <v>2812</v>
      </c>
      <c r="B2813" s="2"/>
      <c r="C2813" t="s">
        <v>82</v>
      </c>
      <c r="D2813" t="s">
        <v>22402</v>
      </c>
      <c r="E2813" s="3">
        <v>39435</v>
      </c>
      <c r="F2813" t="s">
        <v>22404</v>
      </c>
      <c r="G2813" t="str" cm="1">
        <f t="array" ref="G2813">_xlfn.LET(_xlpm.parts,TRIM(_xlfn.TEXTSPLIT(SUBSTITUTE(SUBSTITUTE(F2813,"IV/",""),"AT.",""),";")),_xlfn.TEXTJOIN(";",TRUE,_xlfn._xlws.SORT(--_xlpm.parts,1,1,TRUE)))</f>
        <v>34579;36518;38580</v>
      </c>
      <c r="H2813" t="s">
        <v>22405</v>
      </c>
      <c r="L2813" t="s">
        <v>87</v>
      </c>
      <c r="M2813" t="s">
        <v>22403</v>
      </c>
      <c r="N2813" t="s">
        <v>22403</v>
      </c>
      <c r="O2813" t="s">
        <v>37</v>
      </c>
      <c r="P2813" t="s">
        <v>38</v>
      </c>
      <c r="Q2813" t="s">
        <v>22406</v>
      </c>
      <c r="R2813" t="s">
        <v>22407</v>
      </c>
      <c r="S2813" t="s">
        <v>22408</v>
      </c>
      <c r="T2813" t="s">
        <v>22409</v>
      </c>
      <c r="U2813" t="s">
        <v>43</v>
      </c>
      <c r="V2813" t="s">
        <v>44</v>
      </c>
      <c r="W2813" t="s">
        <v>45</v>
      </c>
      <c r="X2813">
        <v>242</v>
      </c>
      <c r="Y2813">
        <v>637410</v>
      </c>
      <c r="Z2813" t="s">
        <v>22410</v>
      </c>
      <c r="AA2813" t="s">
        <v>22411</v>
      </c>
      <c r="AB2813"/>
      <c r="AD2813" t="s">
        <v>94</v>
      </c>
      <c r="AE2813" t="s">
        <v>22412</v>
      </c>
      <c r="AG2813" t="inlineStr">
        <is>
          <t>include</t>
        </is>
      </c>
      <c r="AH2813" t="inlineStr">
        <is>
          <t>standalone_relevant</t>
        </is>
      </c>
    </row>
    <row r="2814" spans="1:34" x14ac:dyDescent="0.25">
      <c r="A2814" s="2">
        <v>2813</v>
      </c>
      <c r="B2814" s="2" t="inlineStr">
        <is>
          <t>outside_scope:publication_notice</t>
        </is>
      </c>
      <c r="C2814" t="s">
        <v>3320</v>
      </c>
      <c r="D2814" t="s">
        <v>22413</v>
      </c>
      <c r="E2814" s="3">
        <v>39435</v>
      </c>
      <c r="F2814" t="s">
        <v>22414</v>
      </c>
      <c r="G2814" t="str" cm="1">
        <f t="array" ref="G2814">_xlfn.LET(_xlpm.parts,TRIM(_xlfn.TEXTSPLIT(SUBSTITUTE(SUBSTITUTE(F2814,"IV/",""),"AT.",""),";")),_xlfn.TEXTJOIN(";",TRUE,_xlfn._xlws.SORT(--_xlpm.parts,1,1,TRUE)))</f>
        <v>34579</v>
      </c>
      <c r="H2814" t="s">
        <v>22405</v>
      </c>
      <c r="I2814" t="s">
        <v>22415</v>
      </c>
      <c r="L2814" t="s">
        <v>3325</v>
      </c>
      <c r="M2814" t="s">
        <v>22416</v>
      </c>
      <c r="N2814" t="s">
        <v>22416</v>
      </c>
      <c r="O2814" t="s">
        <v>37</v>
      </c>
      <c r="P2814" t="s">
        <v>38</v>
      </c>
      <c r="Q2814" t="s">
        <v>22417</v>
      </c>
      <c r="R2814" t="s">
        <v>22418</v>
      </c>
      <c r="S2814" t="s">
        <v>22419</v>
      </c>
      <c r="T2814" t="s">
        <v>22420</v>
      </c>
      <c r="U2814" t="s">
        <v>53</v>
      </c>
      <c r="V2814" t="s">
        <v>53</v>
      </c>
      <c r="W2814" t="s">
        <v>45</v>
      </c>
      <c r="Y2814">
        <v>10263</v>
      </c>
      <c r="Z2814" t="s">
        <v>22421</v>
      </c>
      <c r="AA2814" t="s">
        <v>22422</v>
      </c>
      <c r="AG2814" t="inlineStr">
        <is>
          <t>include</t>
        </is>
      </c>
      <c r="AH2814" t="inlineStr">
        <is>
          <t>final_decision_or_monetary_penalty</t>
        </is>
      </c>
    </row>
    <row r="2815" spans="1:34" x14ac:dyDescent="0.25">
      <c r="A2815" s="2" t="n">
        <v>2813</v>
      </c>
      <c r="B2815" s="2"/>
      <c r="C2815" t="s">
        <v>3320</v>
      </c>
      <c r="D2815" t="s">
        <v>22413</v>
      </c>
      <c r="E2815" s="3">
        <v>39435</v>
      </c>
      <c r="F2815" t="s">
        <v>22414</v>
      </c>
      <c r="G2815" t="str" cm="1">
        <f t="array" ref="G2815">_xlfn.LET(_xlpm.parts,TRIM(_xlfn.TEXTSPLIT(SUBSTITUTE(SUBSTITUTE(F2815,"IV/",""),"AT.",""),";")),_xlfn.TEXTJOIN(";",TRUE,_xlfn._xlws.SORT(--_xlpm.parts,1,1,TRUE)))</f>
        <v>34579</v>
      </c>
      <c r="H2815" t="s">
        <v>22405</v>
      </c>
      <c r="I2815" t="s">
        <v>22415</v>
      </c>
      <c r="L2815" t="s">
        <v>3325</v>
      </c>
      <c r="M2815" t="s">
        <v>22423</v>
      </c>
      <c r="N2815" t="s">
        <v>22423</v>
      </c>
      <c r="O2815" t="s">
        <v>37</v>
      </c>
      <c r="P2815" t="s">
        <v>38</v>
      </c>
      <c r="Q2815" t="s">
        <v>22424</v>
      </c>
      <c r="R2815" t="s">
        <v>22425</v>
      </c>
      <c r="S2815" t="s">
        <v>22426</v>
      </c>
      <c r="T2815" t="s">
        <v>22427</v>
      </c>
      <c r="U2815" t="s">
        <v>43</v>
      </c>
      <c r="V2815" t="s">
        <v>3331</v>
      </c>
      <c r="W2815" t="s">
        <v>94</v>
      </c>
      <c r="X2815">
        <v>250</v>
      </c>
      <c r="Y2815">
        <v>605746</v>
      </c>
      <c r="Z2815" t="s">
        <v>22428</v>
      </c>
      <c r="AA2815" t="s">
        <v>22429</v>
      </c>
      <c r="AG2815" t="inlineStr">
        <is>
          <t>include</t>
        </is>
      </c>
      <c r="AH2815" t="inlineStr">
        <is>
          <t>final_decision_or_monetary_penalty</t>
        </is>
      </c>
    </row>
    <row r="2816" spans="1:34" x14ac:dyDescent="0.25">
      <c r="A2816" s="2" t="n">
        <v>2813</v>
      </c>
      <c r="B2816" s="2" t="inlineStr">
        <is>
          <t>duplicate_within_source; keep_row=2815</t>
        </is>
      </c>
      <c r="C2816" t="s">
        <v>3320</v>
      </c>
      <c r="D2816" t="s">
        <v>22413</v>
      </c>
      <c r="E2816" s="3">
        <v>39435</v>
      </c>
      <c r="F2816" t="s">
        <v>22414</v>
      </c>
      <c r="G2816" t="str" cm="1">
        <f t="array" ref="G2816">_xlfn.LET(_xlpm.parts,TRIM(_xlfn.TEXTSPLIT(SUBSTITUTE(SUBSTITUTE(F2816,"IV/",""),"AT.",""),";")),_xlfn.TEXTJOIN(";",TRUE,_xlfn._xlws.SORT(--_xlpm.parts,1,1,TRUE)))</f>
        <v>34579</v>
      </c>
      <c r="H2816" t="s">
        <v>22405</v>
      </c>
      <c r="I2816" t="s">
        <v>22415</v>
      </c>
      <c r="L2816" t="s">
        <v>3325</v>
      </c>
      <c r="M2816" t="s">
        <v>22430</v>
      </c>
      <c r="N2816" t="s">
        <v>22430</v>
      </c>
      <c r="O2816" t="s">
        <v>37</v>
      </c>
      <c r="P2816" t="s">
        <v>38</v>
      </c>
      <c r="Q2816" t="s">
        <v>22431</v>
      </c>
      <c r="R2816" t="s">
        <v>22432</v>
      </c>
      <c r="S2816" t="s">
        <v>22433</v>
      </c>
      <c r="T2816" t="s">
        <v>22434</v>
      </c>
      <c r="U2816" t="s">
        <v>43</v>
      </c>
      <c r="V2816" t="s">
        <v>3331</v>
      </c>
      <c r="W2816" t="s">
        <v>94</v>
      </c>
      <c r="X2816">
        <v>242</v>
      </c>
      <c r="Y2816">
        <v>504364</v>
      </c>
      <c r="Z2816" t="s">
        <v>22435</v>
      </c>
      <c r="AA2816" t="s">
        <v>22436</v>
      </c>
      <c r="AG2816" t="inlineStr">
        <is>
          <t>include</t>
        </is>
      </c>
      <c r="AH2816" t="inlineStr">
        <is>
          <t>final_decision_or_monetary_penalty</t>
        </is>
      </c>
    </row>
    <row r="2817" spans="1:34" x14ac:dyDescent="0.25">
      <c r="A2817" s="2" t="n">
        <v>2813</v>
      </c>
      <c r="B2817" s="2" t="inlineStr">
        <is>
          <t>duplicate_within_source; keep_row=2815</t>
        </is>
      </c>
      <c r="C2817" t="s">
        <v>3320</v>
      </c>
      <c r="D2817" t="s">
        <v>22413</v>
      </c>
      <c r="E2817" s="3">
        <v>39435</v>
      </c>
      <c r="F2817" t="s">
        <v>22414</v>
      </c>
      <c r="G2817" t="str" cm="1">
        <f t="array" ref="G2817">_xlfn.LET(_xlpm.parts,TRIM(_xlfn.TEXTSPLIT(SUBSTITUTE(SUBSTITUTE(F2817,"IV/",""),"AT.",""),";")),_xlfn.TEXTJOIN(";",TRUE,_xlfn._xlws.SORT(--_xlpm.parts,1,1,TRUE)))</f>
        <v>34579</v>
      </c>
      <c r="H2817" t="s">
        <v>22405</v>
      </c>
      <c r="I2817" t="s">
        <v>22415</v>
      </c>
      <c r="L2817" t="s">
        <v>3325</v>
      </c>
      <c r="M2817" t="s">
        <v>22437</v>
      </c>
      <c r="N2817" t="s">
        <v>22437</v>
      </c>
      <c r="O2817" t="s">
        <v>37</v>
      </c>
      <c r="P2817" t="s">
        <v>38</v>
      </c>
      <c r="Q2817" t="s">
        <v>22438</v>
      </c>
      <c r="R2817" t="s">
        <v>22439</v>
      </c>
      <c r="S2817" t="s">
        <v>22440</v>
      </c>
      <c r="T2817" t="s">
        <v>22441</v>
      </c>
      <c r="U2817" t="s">
        <v>43</v>
      </c>
      <c r="V2817" t="s">
        <v>44</v>
      </c>
      <c r="W2817" t="s">
        <v>45</v>
      </c>
      <c r="X2817">
        <v>8</v>
      </c>
      <c r="Y2817">
        <v>24373</v>
      </c>
      <c r="Z2817" t="s">
        <v>22442</v>
      </c>
      <c r="AA2817" t="s">
        <v>22443</v>
      </c>
      <c r="AG2817" t="inlineStr">
        <is>
          <t>include</t>
        </is>
      </c>
      <c r="AH2817" t="inlineStr">
        <is>
          <t>final_decision_or_monetary_penalty</t>
        </is>
      </c>
    </row>
    <row r="2818" spans="1:34" x14ac:dyDescent="0.25">
      <c r="A2818" s="2" t="n">
        <v>2813</v>
      </c>
      <c r="B2818" s="2" t="inlineStr">
        <is>
          <t>duplicate_within_source; keep_row=2815</t>
        </is>
      </c>
      <c r="C2818" t="s">
        <v>3320</v>
      </c>
      <c r="D2818" t="s">
        <v>22413</v>
      </c>
      <c r="E2818" s="3">
        <v>39435</v>
      </c>
      <c r="F2818" t="s">
        <v>22414</v>
      </c>
      <c r="G2818" t="str" cm="1">
        <f t="array" ref="G2818">_xlfn.LET(_xlpm.parts,TRIM(_xlfn.TEXTSPLIT(SUBSTITUTE(SUBSTITUTE(F2818,"IV/",""),"AT.",""),";")),_xlfn.TEXTJOIN(";",TRUE,_xlfn._xlws.SORT(--_xlpm.parts,1,1,TRUE)))</f>
        <v>34579</v>
      </c>
      <c r="H2818" t="s">
        <v>22405</v>
      </c>
      <c r="I2818" t="s">
        <v>22415</v>
      </c>
      <c r="L2818" t="s">
        <v>3325</v>
      </c>
      <c r="M2818" t="s">
        <v>22444</v>
      </c>
      <c r="N2818" t="s">
        <v>22444</v>
      </c>
      <c r="O2818" t="s">
        <v>37</v>
      </c>
      <c r="P2818" t="s">
        <v>38</v>
      </c>
      <c r="Q2818" t="s">
        <v>22445</v>
      </c>
      <c r="R2818" t="s">
        <v>22446</v>
      </c>
      <c r="S2818" t="s">
        <v>22447</v>
      </c>
      <c r="T2818" t="s">
        <v>22448</v>
      </c>
      <c r="U2818" t="s">
        <v>43</v>
      </c>
      <c r="V2818" t="s">
        <v>3331</v>
      </c>
      <c r="W2818" t="s">
        <v>94</v>
      </c>
      <c r="X2818">
        <v>274</v>
      </c>
      <c r="Y2818">
        <v>593560</v>
      </c>
      <c r="Z2818" t="s">
        <v>22449</v>
      </c>
      <c r="AA2818" t="s">
        <v>22450</v>
      </c>
      <c r="AG2818" t="inlineStr">
        <is>
          <t>include</t>
        </is>
      </c>
      <c r="AH2818" t="inlineStr">
        <is>
          <t>final_decision_or_monetary_penalty</t>
        </is>
      </c>
    </row>
    <row r="2819" spans="1:34" x14ac:dyDescent="0.25">
      <c r="A2819" s="2">
        <v>2818</v>
      </c>
      <c r="B2819" s="2"/>
      <c r="C2819" t="s">
        <v>82</v>
      </c>
      <c r="D2819" t="s">
        <v>22451</v>
      </c>
      <c r="E2819" s="3">
        <v>39470</v>
      </c>
      <c r="F2819" t="s">
        <v>22453</v>
      </c>
      <c r="G2819" t="str" cm="1">
        <f t="array" ref="G2819">_xlfn.LET(_xlpm.parts,TRIM(_xlfn.TEXTSPLIT(SUBSTITUTE(SUBSTITUTE(F2819,"IV/",""),"AT.",""),";")),_xlfn.TEXTJOIN(";",TRUE,_xlfn._xlws.SORT(--_xlpm.parts,1,1,TRUE)))</f>
        <v>38628</v>
      </c>
      <c r="H2819" t="s">
        <v>22454</v>
      </c>
      <c r="L2819" t="s">
        <v>87</v>
      </c>
      <c r="M2819" t="s">
        <v>22452</v>
      </c>
      <c r="N2819" t="s">
        <v>22452</v>
      </c>
      <c r="O2819" t="s">
        <v>37</v>
      </c>
      <c r="P2819" t="s">
        <v>38</v>
      </c>
      <c r="Q2819" t="s">
        <v>22455</v>
      </c>
      <c r="R2819" t="s">
        <v>22456</v>
      </c>
      <c r="S2819" t="s">
        <v>22457</v>
      </c>
      <c r="T2819" t="s">
        <v>22458</v>
      </c>
      <c r="U2819" t="s">
        <v>43</v>
      </c>
      <c r="V2819" t="s">
        <v>44</v>
      </c>
      <c r="W2819" t="s">
        <v>45</v>
      </c>
      <c r="X2819">
        <v>34</v>
      </c>
      <c r="Y2819">
        <v>75917</v>
      </c>
      <c r="Z2819" t="s">
        <v>22459</v>
      </c>
      <c r="AA2819" t="s">
        <v>22460</v>
      </c>
      <c r="AB2819"/>
      <c r="AD2819" t="s">
        <v>94</v>
      </c>
      <c r="AE2819" t="s">
        <v>19185</v>
      </c>
      <c r="AG2819" t="inlineStr">
        <is>
          <t>include</t>
        </is>
      </c>
      <c r="AH2819" t="inlineStr">
        <is>
          <t>standalone_relevant</t>
        </is>
      </c>
    </row>
    <row r="2820" spans="1:34" x14ac:dyDescent="0.25">
      <c r="A2820" s="2">
        <v>2819</v>
      </c>
      <c r="B2820" s="2" t="inlineStr">
        <is>
          <t>outside_scope:publication_notice</t>
        </is>
      </c>
      <c r="C2820" t="s">
        <v>3320</v>
      </c>
      <c r="D2820" t="s">
        <v>22461</v>
      </c>
      <c r="E2820" s="3">
        <v>39470</v>
      </c>
      <c r="F2820" t="s">
        <v>22462</v>
      </c>
      <c r="G2820" t="str" cm="1">
        <f t="array" ref="G2820">_xlfn.LET(_xlpm.parts,TRIM(_xlfn.TEXTSPLIT(SUBSTITUTE(SUBSTITUTE(F2820,"IV/",""),"AT.",""),";")),_xlfn.TEXTJOIN(";",TRUE,_xlfn._xlws.SORT(--_xlpm.parts,1,1,TRUE)))</f>
        <v>38628</v>
      </c>
      <c r="H2820" t="s">
        <v>22454</v>
      </c>
      <c r="I2820" t="s">
        <v>22463</v>
      </c>
      <c r="L2820" t="s">
        <v>3325</v>
      </c>
      <c r="M2820" t="s">
        <v>22464</v>
      </c>
      <c r="N2820" t="s">
        <v>22464</v>
      </c>
      <c r="O2820" t="s">
        <v>37</v>
      </c>
      <c r="P2820" t="s">
        <v>38</v>
      </c>
      <c r="Q2820" t="s">
        <v>22465</v>
      </c>
      <c r="R2820" t="s">
        <v>22466</v>
      </c>
      <c r="S2820" t="s">
        <v>22467</v>
      </c>
      <c r="T2820" t="s">
        <v>22468</v>
      </c>
      <c r="U2820" t="s">
        <v>53</v>
      </c>
      <c r="V2820" t="s">
        <v>53</v>
      </c>
      <c r="W2820" t="s">
        <v>45</v>
      </c>
      <c r="Y2820">
        <v>5073</v>
      </c>
      <c r="Z2820" t="s">
        <v>22469</v>
      </c>
      <c r="AA2820" t="s">
        <v>22470</v>
      </c>
      <c r="AG2820" t="inlineStr">
        <is>
          <t>include</t>
        </is>
      </c>
      <c r="AH2820" t="inlineStr">
        <is>
          <t>final_decision_or_monetary_penalty</t>
        </is>
      </c>
    </row>
    <row r="2821" spans="1:34" x14ac:dyDescent="0.25">
      <c r="A2821" s="2" t="n">
        <v>2819</v>
      </c>
      <c r="B2821" s="2" t="inlineStr">
        <is>
          <t>duplicate_within_source; keep_row=2824</t>
        </is>
      </c>
      <c r="C2821" t="s">
        <v>3320</v>
      </c>
      <c r="D2821" t="s">
        <v>22461</v>
      </c>
      <c r="E2821" s="3">
        <v>39470</v>
      </c>
      <c r="F2821" t="s">
        <v>22462</v>
      </c>
      <c r="G2821" t="str" cm="1">
        <f t="array" ref="G2821">_xlfn.LET(_xlpm.parts,TRIM(_xlfn.TEXTSPLIT(SUBSTITUTE(SUBSTITUTE(F2821,"IV/",""),"AT.",""),";")),_xlfn.TEXTJOIN(";",TRUE,_xlfn._xlws.SORT(--_xlpm.parts,1,1,TRUE)))</f>
        <v>38628</v>
      </c>
      <c r="H2821" t="s">
        <v>22454</v>
      </c>
      <c r="I2821" t="s">
        <v>22463</v>
      </c>
      <c r="L2821" t="s">
        <v>3325</v>
      </c>
      <c r="M2821" t="s">
        <v>22471</v>
      </c>
      <c r="N2821" t="s">
        <v>22471</v>
      </c>
      <c r="O2821" t="s">
        <v>37</v>
      </c>
      <c r="P2821" t="s">
        <v>38</v>
      </c>
      <c r="Q2821" t="s">
        <v>22472</v>
      </c>
      <c r="R2821" t="s">
        <v>22473</v>
      </c>
      <c r="S2821" t="s">
        <v>22474</v>
      </c>
      <c r="T2821" t="s">
        <v>22475</v>
      </c>
      <c r="U2821" t="s">
        <v>43</v>
      </c>
      <c r="V2821" t="s">
        <v>44</v>
      </c>
      <c r="W2821" t="s">
        <v>45</v>
      </c>
      <c r="X2821">
        <v>34</v>
      </c>
      <c r="Y2821">
        <v>75917</v>
      </c>
      <c r="Z2821" t="s">
        <v>22476</v>
      </c>
      <c r="AA2821" t="s">
        <v>22460</v>
      </c>
      <c r="AG2821" t="inlineStr">
        <is>
          <t>include</t>
        </is>
      </c>
      <c r="AH2821" t="inlineStr">
        <is>
          <t>final_decision_or_monetary_penalty</t>
        </is>
      </c>
    </row>
    <row r="2822" spans="1:34" x14ac:dyDescent="0.25">
      <c r="A2822" s="2" t="n">
        <v>2819</v>
      </c>
      <c r="B2822" s="2" t="inlineStr">
        <is>
          <t>outside_scope:publication_notice</t>
        </is>
      </c>
      <c r="C2822" t="s">
        <v>3320</v>
      </c>
      <c r="D2822" t="s">
        <v>22461</v>
      </c>
      <c r="E2822" s="3">
        <v>39470</v>
      </c>
      <c r="F2822" t="s">
        <v>22462</v>
      </c>
      <c r="G2822" t="str" cm="1">
        <f t="array" ref="G2822">_xlfn.LET(_xlpm.parts,TRIM(_xlfn.TEXTSPLIT(SUBSTITUTE(SUBSTITUTE(F2822,"IV/",""),"AT.",""),";")),_xlfn.TEXTJOIN(";",TRUE,_xlfn._xlws.SORT(--_xlpm.parts,1,1,TRUE)))</f>
        <v>38628</v>
      </c>
      <c r="H2822" t="s">
        <v>22454</v>
      </c>
      <c r="I2822" t="s">
        <v>22463</v>
      </c>
      <c r="L2822" t="s">
        <v>3325</v>
      </c>
      <c r="M2822" t="s">
        <v>22477</v>
      </c>
      <c r="N2822" t="s">
        <v>22477</v>
      </c>
      <c r="O2822" t="s">
        <v>37</v>
      </c>
      <c r="P2822" t="s">
        <v>38</v>
      </c>
      <c r="Q2822" t="s">
        <v>22478</v>
      </c>
      <c r="R2822" t="s">
        <v>22479</v>
      </c>
      <c r="S2822" t="s">
        <v>22480</v>
      </c>
      <c r="T2822" t="s">
        <v>22481</v>
      </c>
      <c r="U2822" t="s">
        <v>53</v>
      </c>
      <c r="V2822" t="s">
        <v>53</v>
      </c>
      <c r="W2822" t="s">
        <v>45</v>
      </c>
      <c r="Y2822">
        <v>2622</v>
      </c>
      <c r="Z2822" t="s">
        <v>22482</v>
      </c>
      <c r="AA2822" t="s">
        <v>22483</v>
      </c>
      <c r="AG2822" t="inlineStr">
        <is>
          <t>include</t>
        </is>
      </c>
      <c r="AH2822" t="inlineStr">
        <is>
          <t>final_decision_or_monetary_penalty</t>
        </is>
      </c>
    </row>
    <row r="2823" spans="1:34" x14ac:dyDescent="0.25">
      <c r="A2823" s="2" t="n">
        <v>2819</v>
      </c>
      <c r="B2823" s="2" t="inlineStr">
        <is>
          <t>outside_scope:publication_notice</t>
        </is>
      </c>
      <c r="C2823" t="s">
        <v>3320</v>
      </c>
      <c r="D2823" t="s">
        <v>22461</v>
      </c>
      <c r="E2823" s="3">
        <v>39470</v>
      </c>
      <c r="F2823" t="s">
        <v>22462</v>
      </c>
      <c r="G2823" t="str" cm="1">
        <f t="array" ref="G2823">_xlfn.LET(_xlpm.parts,TRIM(_xlfn.TEXTSPLIT(SUBSTITUTE(SUBSTITUTE(F2823,"IV/",""),"AT.",""),";")),_xlfn.TEXTJOIN(";",TRUE,_xlfn._xlws.SORT(--_xlpm.parts,1,1,TRUE)))</f>
        <v>38628</v>
      </c>
      <c r="H2823" t="s">
        <v>22454</v>
      </c>
      <c r="I2823" t="s">
        <v>22463</v>
      </c>
      <c r="L2823" t="s">
        <v>3325</v>
      </c>
      <c r="M2823" t="s">
        <v>22484</v>
      </c>
      <c r="N2823" t="s">
        <v>22484</v>
      </c>
      <c r="O2823" t="s">
        <v>37</v>
      </c>
      <c r="P2823" t="s">
        <v>38</v>
      </c>
      <c r="Q2823" t="s">
        <v>22485</v>
      </c>
      <c r="R2823" t="s">
        <v>22486</v>
      </c>
      <c r="S2823" t="s">
        <v>22487</v>
      </c>
      <c r="T2823" t="s">
        <v>22488</v>
      </c>
      <c r="U2823" t="s">
        <v>53</v>
      </c>
      <c r="V2823" t="s">
        <v>53</v>
      </c>
      <c r="W2823" t="s">
        <v>45</v>
      </c>
      <c r="Y2823">
        <v>10096</v>
      </c>
      <c r="Z2823" t="s">
        <v>22489</v>
      </c>
      <c r="AA2823" t="s">
        <v>22490</v>
      </c>
      <c r="AG2823" t="inlineStr">
        <is>
          <t>include</t>
        </is>
      </c>
      <c r="AH2823" t="inlineStr">
        <is>
          <t>final_decision_or_monetary_penalty</t>
        </is>
      </c>
    </row>
    <row r="2824" spans="1:34" x14ac:dyDescent="0.25">
      <c r="A2824" s="2" t="n">
        <v>2819</v>
      </c>
      <c r="B2824" s="2"/>
      <c r="C2824" t="s">
        <v>3320</v>
      </c>
      <c r="D2824" t="s">
        <v>22461</v>
      </c>
      <c r="E2824" s="3">
        <v>39470</v>
      </c>
      <c r="F2824" t="s">
        <v>22462</v>
      </c>
      <c r="G2824" t="str" cm="1">
        <f t="array" ref="G2824">_xlfn.LET(_xlpm.parts,TRIM(_xlfn.TEXTSPLIT(SUBSTITUTE(SUBSTITUTE(F2824,"IV/",""),"AT.",""),";")),_xlfn.TEXTJOIN(";",TRUE,_xlfn._xlws.SORT(--_xlpm.parts,1,1,TRUE)))</f>
        <v>38628</v>
      </c>
      <c r="H2824" t="s">
        <v>22454</v>
      </c>
      <c r="I2824" t="s">
        <v>22463</v>
      </c>
      <c r="L2824" t="s">
        <v>3325</v>
      </c>
      <c r="M2824" t="s">
        <v>22491</v>
      </c>
      <c r="N2824" t="s">
        <v>22491</v>
      </c>
      <c r="O2824" t="s">
        <v>37</v>
      </c>
      <c r="P2824" t="s">
        <v>38</v>
      </c>
      <c r="Q2824" t="s">
        <v>22492</v>
      </c>
      <c r="R2824" t="s">
        <v>22493</v>
      </c>
      <c r="S2824" t="s">
        <v>22494</v>
      </c>
      <c r="T2824" t="s">
        <v>22495</v>
      </c>
      <c r="U2824" t="s">
        <v>43</v>
      </c>
      <c r="V2824" t="s">
        <v>44</v>
      </c>
      <c r="W2824" t="s">
        <v>45</v>
      </c>
      <c r="X2824">
        <v>36</v>
      </c>
      <c r="Y2824">
        <v>81900</v>
      </c>
      <c r="Z2824" t="s">
        <v>22496</v>
      </c>
      <c r="AA2824" t="s">
        <v>22497</v>
      </c>
      <c r="AG2824" t="inlineStr">
        <is>
          <t>include</t>
        </is>
      </c>
      <c r="AH2824" t="inlineStr">
        <is>
          <t>final_decision_or_monetary_penalty</t>
        </is>
      </c>
    </row>
    <row r="2825" spans="1:34" x14ac:dyDescent="0.25">
      <c r="A2825" s="2">
        <v>2824</v>
      </c>
      <c r="B2825" s="2" t="inlineStr">
        <is>
          <t>duplicate_within_source; keep_row=2827</t>
        </is>
      </c>
      <c r="C2825" t="s">
        <v>3320</v>
      </c>
      <c r="D2825" t="s">
        <v>22498</v>
      </c>
      <c r="E2825" s="3">
        <v>39477</v>
      </c>
      <c r="F2825" t="s">
        <v>22499</v>
      </c>
      <c r="G2825" t="str" cm="1">
        <f t="array" ref="G2825">_xlfn.LET(_xlpm.parts,TRIM(_xlfn.TEXTSPLIT(SUBSTITUTE(SUBSTITUTE(F2825,"IV/",""),"AT.",""),";")),_xlfn.TEXTJOIN(";",TRUE,_xlfn._xlws.SORT(--_xlpm.parts,1,1,TRUE)))</f>
        <v>39326</v>
      </c>
      <c r="H2825" t="s">
        <v>22500</v>
      </c>
      <c r="L2825" t="s">
        <v>22501</v>
      </c>
      <c r="M2825" t="s">
        <v>22502</v>
      </c>
      <c r="N2825" t="s">
        <v>22502</v>
      </c>
      <c r="O2825" t="s">
        <v>37</v>
      </c>
      <c r="P2825" t="s">
        <v>38</v>
      </c>
      <c r="Q2825" t="s">
        <v>22503</v>
      </c>
      <c r="R2825" t="s">
        <v>22504</v>
      </c>
      <c r="S2825" t="s">
        <v>22505</v>
      </c>
      <c r="T2825" t="s">
        <v>22506</v>
      </c>
      <c r="U2825" t="s">
        <v>43</v>
      </c>
      <c r="V2825" t="s">
        <v>44</v>
      </c>
      <c r="W2825" t="s">
        <v>45</v>
      </c>
      <c r="X2825">
        <v>43</v>
      </c>
      <c r="Y2825">
        <v>132059</v>
      </c>
      <c r="Z2825" t="s">
        <v>22507</v>
      </c>
      <c r="AA2825" t="s">
        <v>22508</v>
      </c>
      <c r="AG2825" t="inlineStr">
        <is>
          <t>include</t>
        </is>
      </c>
      <c r="AH2825" t="inlineStr">
        <is>
          <t>final_decision_or_monetary_penalty</t>
        </is>
      </c>
    </row>
    <row r="2826" spans="1:34" x14ac:dyDescent="0.25">
      <c r="A2826" s="2" t="n">
        <v>2824</v>
      </c>
      <c r="B2826" s="2" t="inlineStr">
        <is>
          <t>duplicate_within_source; keep_row=2827</t>
        </is>
      </c>
      <c r="C2826" t="s">
        <v>3320</v>
      </c>
      <c r="D2826" t="s">
        <v>22498</v>
      </c>
      <c r="E2826" s="3">
        <v>39477</v>
      </c>
      <c r="F2826" t="s">
        <v>22499</v>
      </c>
      <c r="G2826" t="str" cm="1">
        <f t="array" ref="G2826">_xlfn.LET(_xlpm.parts,TRIM(_xlfn.TEXTSPLIT(SUBSTITUTE(SUBSTITUTE(F2826,"IV/",""),"AT.",""),";")),_xlfn.TEXTJOIN(";",TRUE,_xlfn._xlws.SORT(--_xlpm.parts,1,1,TRUE)))</f>
        <v>39326</v>
      </c>
      <c r="H2826" t="s">
        <v>22500</v>
      </c>
      <c r="L2826" t="s">
        <v>22501</v>
      </c>
      <c r="M2826" t="s">
        <v>22509</v>
      </c>
      <c r="N2826" t="s">
        <v>22509</v>
      </c>
      <c r="O2826" t="s">
        <v>37</v>
      </c>
      <c r="P2826" t="s">
        <v>38</v>
      </c>
      <c r="Q2826" t="s">
        <v>22510</v>
      </c>
      <c r="R2826" t="s">
        <v>22511</v>
      </c>
      <c r="S2826" t="s">
        <v>22512</v>
      </c>
      <c r="T2826" t="s">
        <v>22513</v>
      </c>
      <c r="U2826" t="s">
        <v>43</v>
      </c>
      <c r="V2826" t="s">
        <v>44</v>
      </c>
      <c r="W2826" t="s">
        <v>45</v>
      </c>
      <c r="X2826">
        <v>39</v>
      </c>
      <c r="Y2826">
        <v>120223</v>
      </c>
      <c r="Z2826" t="s">
        <v>22514</v>
      </c>
      <c r="AA2826" t="s">
        <v>22515</v>
      </c>
      <c r="AG2826" t="inlineStr">
        <is>
          <t>include</t>
        </is>
      </c>
      <c r="AH2826" t="inlineStr">
        <is>
          <t>final_decision_or_monetary_penalty</t>
        </is>
      </c>
    </row>
    <row r="2827" spans="1:34" x14ac:dyDescent="0.25">
      <c r="A2827" s="2" t="n">
        <v>2824</v>
      </c>
      <c r="B2827" s="2"/>
      <c r="C2827" t="s">
        <v>3320</v>
      </c>
      <c r="D2827" t="s">
        <v>22498</v>
      </c>
      <c r="E2827" s="3">
        <v>39477</v>
      </c>
      <c r="F2827" t="s">
        <v>22499</v>
      </c>
      <c r="G2827" t="str" cm="1">
        <f t="array" ref="G2827">_xlfn.LET(_xlpm.parts,TRIM(_xlfn.TEXTSPLIT(SUBSTITUTE(SUBSTITUTE(F2827,"IV/",""),"AT.",""),";")),_xlfn.TEXTJOIN(";",TRUE,_xlfn._xlws.SORT(--_xlpm.parts,1,1,TRUE)))</f>
        <v>39326</v>
      </c>
      <c r="H2827" t="s">
        <v>22500</v>
      </c>
      <c r="L2827" t="s">
        <v>22501</v>
      </c>
      <c r="M2827" t="s">
        <v>22516</v>
      </c>
      <c r="N2827" t="s">
        <v>22516</v>
      </c>
      <c r="O2827" t="s">
        <v>37</v>
      </c>
      <c r="P2827" t="s">
        <v>38</v>
      </c>
      <c r="Q2827" t="s">
        <v>22517</v>
      </c>
      <c r="R2827" t="s">
        <v>22518</v>
      </c>
      <c r="S2827" t="s">
        <v>22519</v>
      </c>
      <c r="T2827" t="s">
        <v>22520</v>
      </c>
      <c r="U2827" t="s">
        <v>43</v>
      </c>
      <c r="V2827" t="s">
        <v>44</v>
      </c>
      <c r="W2827" t="s">
        <v>45</v>
      </c>
      <c r="X2827">
        <v>42</v>
      </c>
      <c r="Y2827">
        <v>134547</v>
      </c>
      <c r="Z2827" t="s">
        <v>22521</v>
      </c>
      <c r="AA2827" t="s">
        <v>22522</v>
      </c>
      <c r="AG2827" t="inlineStr">
        <is>
          <t>include</t>
        </is>
      </c>
      <c r="AH2827" t="inlineStr">
        <is>
          <t>final_decision_or_monetary_penalty</t>
        </is>
      </c>
    </row>
    <row r="2828" spans="1:34" x14ac:dyDescent="0.25">
      <c r="A2828" s="2">
        <v>2827</v>
      </c>
      <c r="B2828" s="2"/>
      <c r="C2828" t="s">
        <v>3320</v>
      </c>
      <c r="D2828" t="s">
        <v>22523</v>
      </c>
      <c r="E2828" s="3">
        <v>39505</v>
      </c>
      <c r="F2828" t="s">
        <v>20012</v>
      </c>
      <c r="G2828" t="str" cm="1">
        <f t="array" ref="G2828">_xlfn.LET(_xlpm.parts,TRIM(_xlfn.TEXTSPLIT(SUBSTITUTE(SUBSTITUTE(F2828,"IV/",""),"AT.",""),";")),_xlfn.TEXTJOIN(";",TRUE,_xlfn._xlws.SORT(--_xlpm.parts,1,1,TRUE)))</f>
        <v>37792</v>
      </c>
      <c r="H2828" t="s">
        <v>20013</v>
      </c>
      <c r="I2828" t="s">
        <v>20014</v>
      </c>
      <c r="L2828" t="s">
        <v>21395</v>
      </c>
      <c r="M2828" t="s">
        <v>22524</v>
      </c>
      <c r="N2828" t="s">
        <v>22524</v>
      </c>
      <c r="O2828" t="s">
        <v>37</v>
      </c>
      <c r="P2828" t="s">
        <v>38</v>
      </c>
      <c r="Q2828" t="s">
        <v>22525</v>
      </c>
      <c r="R2828" t="s">
        <v>22526</v>
      </c>
      <c r="S2828" t="s">
        <v>22527</v>
      </c>
      <c r="T2828" t="s">
        <v>22528</v>
      </c>
      <c r="U2828" t="s">
        <v>43</v>
      </c>
      <c r="V2828" t="s">
        <v>44</v>
      </c>
      <c r="W2828" t="s">
        <v>45</v>
      </c>
      <c r="X2828">
        <v>69</v>
      </c>
      <c r="Y2828">
        <v>242563</v>
      </c>
      <c r="Z2828" t="s">
        <v>22529</v>
      </c>
      <c r="AA2828" t="s">
        <v>22530</v>
      </c>
      <c r="AG2828" t="inlineStr">
        <is>
          <t>include</t>
        </is>
      </c>
      <c r="AH2828" t="inlineStr">
        <is>
          <t>final_decision_or_monetary_penalty</t>
        </is>
      </c>
    </row>
    <row r="2829" spans="1:34" x14ac:dyDescent="0.25">
      <c r="A2829" s="2" t="n">
        <v>2827</v>
      </c>
      <c r="B2829" s="2" t="inlineStr">
        <is>
          <t>duplicate_within_source; keep_row=2828</t>
        </is>
      </c>
      <c r="C2829" t="s">
        <v>3320</v>
      </c>
      <c r="D2829" t="s">
        <v>22531</v>
      </c>
      <c r="E2829" s="3">
        <v>39505</v>
      </c>
      <c r="F2829" t="s">
        <v>20012</v>
      </c>
      <c r="G2829" t="str" cm="1">
        <f t="array" ref="G2829">_xlfn.LET(_xlpm.parts,TRIM(_xlfn.TEXTSPLIT(SUBSTITUTE(SUBSTITUTE(F2829,"IV/",""),"AT.",""),";")),_xlfn.TEXTJOIN(";",TRUE,_xlfn._xlws.SORT(--_xlpm.parts,1,1,TRUE)))</f>
        <v>37792</v>
      </c>
      <c r="H2829" t="s">
        <v>20013</v>
      </c>
      <c r="I2829" t="s">
        <v>20014</v>
      </c>
      <c r="L2829" t="s">
        <v>21395</v>
      </c>
      <c r="M2829" t="s">
        <v>22532</v>
      </c>
      <c r="N2829" t="s">
        <v>22532</v>
      </c>
      <c r="O2829" t="s">
        <v>37</v>
      </c>
      <c r="P2829" t="s">
        <v>38</v>
      </c>
      <c r="Q2829" t="s">
        <v>22533</v>
      </c>
      <c r="R2829" t="s">
        <v>22534</v>
      </c>
      <c r="S2829" t="s">
        <v>22535</v>
      </c>
      <c r="T2829" t="s">
        <v>22536</v>
      </c>
      <c r="U2829" t="s">
        <v>43</v>
      </c>
      <c r="V2829" t="s">
        <v>44</v>
      </c>
      <c r="W2829" t="s">
        <v>45</v>
      </c>
      <c r="X2829">
        <v>71</v>
      </c>
      <c r="Y2829">
        <v>234706</v>
      </c>
      <c r="Z2829" t="s">
        <v>22537</v>
      </c>
      <c r="AA2829" t="s">
        <v>22538</v>
      </c>
      <c r="AG2829" t="inlineStr">
        <is>
          <t>include</t>
        </is>
      </c>
      <c r="AH2829" t="inlineStr">
        <is>
          <t>final_decision_or_monetary_penalty</t>
        </is>
      </c>
    </row>
    <row r="2830" spans="1:34" x14ac:dyDescent="0.25">
      <c r="A2830" s="2">
        <v>2829</v>
      </c>
      <c r="B2830" s="2"/>
      <c r="C2830" t="s">
        <v>82</v>
      </c>
      <c r="D2830" t="s">
        <v>22539</v>
      </c>
      <c r="E2830" s="3">
        <v>39512</v>
      </c>
      <c r="F2830" t="s">
        <v>22541</v>
      </c>
      <c r="G2830" t="str" cm="1">
        <f t="array" ref="G2830">_xlfn.LET(_xlpm.parts,TRIM(_xlfn.TEXTSPLIT(SUBSTITUTE(SUBSTITUTE(F2830,"IV/",""),"AT.",""),";")),_xlfn.TEXTJOIN(";",TRUE,_xlfn._xlws.SORT(--_xlpm.parts,1,1,TRUE)))</f>
        <v>38700</v>
      </c>
      <c r="H2830" t="s">
        <v>22542</v>
      </c>
      <c r="L2830" t="s">
        <v>87</v>
      </c>
      <c r="M2830" t="s">
        <v>22540</v>
      </c>
      <c r="N2830" t="s">
        <v>22540</v>
      </c>
      <c r="O2830" t="s">
        <v>37</v>
      </c>
      <c r="P2830" t="s">
        <v>38</v>
      </c>
      <c r="Q2830" t="s">
        <v>22543</v>
      </c>
      <c r="R2830" t="s">
        <v>22544</v>
      </c>
      <c r="S2830" t="s">
        <v>22545</v>
      </c>
      <c r="T2830" t="s">
        <v>22546</v>
      </c>
      <c r="U2830" t="s">
        <v>43</v>
      </c>
      <c r="V2830" t="s">
        <v>44</v>
      </c>
      <c r="W2830" t="s">
        <v>45</v>
      </c>
      <c r="X2830">
        <v>77</v>
      </c>
      <c r="Y2830">
        <v>238143</v>
      </c>
      <c r="Z2830" t="s">
        <v>22547</v>
      </c>
      <c r="AA2830" t="s">
        <v>22548</v>
      </c>
      <c r="AB2830"/>
      <c r="AD2830" t="s">
        <v>94</v>
      </c>
      <c r="AE2830" t="s">
        <v>22549</v>
      </c>
      <c r="AG2830" t="inlineStr">
        <is>
          <t>include</t>
        </is>
      </c>
      <c r="AH2830" t="inlineStr">
        <is>
          <t>final_decision_or_monetary_penalty</t>
        </is>
      </c>
    </row>
    <row r="2831" spans="1:34" x14ac:dyDescent="0.25">
      <c r="A2831" s="2" t="n">
        <v>2829</v>
      </c>
      <c r="B2831" s="2" t="inlineStr">
        <is>
          <t>duplicate_within_source; keep_row=2833</t>
        </is>
      </c>
      <c r="C2831" t="s">
        <v>3320</v>
      </c>
      <c r="D2831" t="s">
        <v>22550</v>
      </c>
      <c r="E2831" s="3">
        <v>39512</v>
      </c>
      <c r="F2831" t="s">
        <v>22551</v>
      </c>
      <c r="G2831" t="str" cm="1">
        <f t="array" ref="G2831">_xlfn.LET(_xlpm.parts,TRIM(_xlfn.TEXTSPLIT(SUBSTITUTE(SUBSTITUTE(F2831,"IV/",""),"AT.",""),";")),_xlfn.TEXTJOIN(";",TRUE,_xlfn._xlws.SORT(--_xlpm.parts,1,1,TRUE)))</f>
        <v>38700</v>
      </c>
      <c r="H2831" t="s">
        <v>22542</v>
      </c>
      <c r="I2831" t="s">
        <v>22552</v>
      </c>
      <c r="L2831" t="s">
        <v>16982</v>
      </c>
      <c r="M2831" t="s">
        <v>22553</v>
      </c>
      <c r="N2831" t="s">
        <v>22553</v>
      </c>
      <c r="O2831" t="s">
        <v>37</v>
      </c>
      <c r="P2831" t="s">
        <v>38</v>
      </c>
      <c r="Q2831" t="s">
        <v>22554</v>
      </c>
      <c r="R2831" t="s">
        <v>22555</v>
      </c>
      <c r="S2831" t="s">
        <v>22556</v>
      </c>
      <c r="T2831" t="s">
        <v>22557</v>
      </c>
      <c r="U2831" t="s">
        <v>43</v>
      </c>
      <c r="V2831" t="s">
        <v>44</v>
      </c>
      <c r="W2831" t="s">
        <v>45</v>
      </c>
      <c r="X2831">
        <v>93</v>
      </c>
      <c r="Y2831">
        <v>276338</v>
      </c>
      <c r="Z2831" t="s">
        <v>22558</v>
      </c>
      <c r="AA2831" t="s">
        <v>22559</v>
      </c>
      <c r="AG2831" t="inlineStr">
        <is>
          <t>include</t>
        </is>
      </c>
      <c r="AH2831" t="inlineStr">
        <is>
          <t>final_decision_or_monetary_penalty</t>
        </is>
      </c>
    </row>
    <row r="2832" spans="1:34" x14ac:dyDescent="0.25">
      <c r="A2832" s="2" t="n">
        <v>2829</v>
      </c>
      <c r="B2832" s="2" t="inlineStr">
        <is>
          <t>duplicate_within_source; keep_row=2833</t>
        </is>
      </c>
      <c r="C2832" t="s">
        <v>3320</v>
      </c>
      <c r="D2832" t="s">
        <v>22550</v>
      </c>
      <c r="E2832" s="3">
        <v>39512</v>
      </c>
      <c r="F2832" t="s">
        <v>22551</v>
      </c>
      <c r="G2832" t="str" cm="1">
        <f t="array" ref="G2832">_xlfn.LET(_xlpm.parts,TRIM(_xlfn.TEXTSPLIT(SUBSTITUTE(SUBSTITUTE(F2832,"IV/",""),"AT.",""),";")),_xlfn.TEXTJOIN(";",TRUE,_xlfn._xlws.SORT(--_xlpm.parts,1,1,TRUE)))</f>
        <v>38700</v>
      </c>
      <c r="H2832" t="s">
        <v>22542</v>
      </c>
      <c r="I2832" t="s">
        <v>22552</v>
      </c>
      <c r="L2832" t="s">
        <v>16982</v>
      </c>
      <c r="M2832" t="s">
        <v>22560</v>
      </c>
      <c r="N2832" t="s">
        <v>22560</v>
      </c>
      <c r="O2832" t="s">
        <v>37</v>
      </c>
      <c r="P2832" t="s">
        <v>38</v>
      </c>
      <c r="Q2832" t="s">
        <v>22561</v>
      </c>
      <c r="R2832" t="s">
        <v>22562</v>
      </c>
      <c r="S2832" t="s">
        <v>22563</v>
      </c>
      <c r="T2832" t="s">
        <v>22564</v>
      </c>
      <c r="U2832" t="s">
        <v>43</v>
      </c>
      <c r="V2832" t="s">
        <v>44</v>
      </c>
      <c r="W2832" t="s">
        <v>45</v>
      </c>
      <c r="X2832">
        <v>77</v>
      </c>
      <c r="Y2832">
        <v>238143</v>
      </c>
      <c r="Z2832" t="s">
        <v>22547</v>
      </c>
      <c r="AA2832" t="s">
        <v>22548</v>
      </c>
      <c r="AG2832" t="inlineStr">
        <is>
          <t>include</t>
        </is>
      </c>
      <c r="AH2832" t="inlineStr">
        <is>
          <t>final_decision_or_monetary_penalty</t>
        </is>
      </c>
    </row>
    <row r="2833" spans="1:34" x14ac:dyDescent="0.25">
      <c r="A2833" s="2" t="n">
        <v>2829</v>
      </c>
      <c r="B2833" s="2"/>
      <c r="C2833" t="s">
        <v>3320</v>
      </c>
      <c r="D2833" t="s">
        <v>22550</v>
      </c>
      <c r="E2833" s="3">
        <v>39512</v>
      </c>
      <c r="F2833" t="s">
        <v>22551</v>
      </c>
      <c r="G2833" t="str" cm="1">
        <f t="array" ref="G2833">_xlfn.LET(_xlpm.parts,TRIM(_xlfn.TEXTSPLIT(SUBSTITUTE(SUBSTITUTE(F2833,"IV/",""),"AT.",""),";")),_xlfn.TEXTJOIN(";",TRUE,_xlfn._xlws.SORT(--_xlpm.parts,1,1,TRUE)))</f>
        <v>38700</v>
      </c>
      <c r="H2833" t="s">
        <v>22542</v>
      </c>
      <c r="I2833" t="s">
        <v>22552</v>
      </c>
      <c r="L2833" t="s">
        <v>16982</v>
      </c>
      <c r="M2833" t="s">
        <v>22565</v>
      </c>
      <c r="N2833" t="s">
        <v>22565</v>
      </c>
      <c r="O2833" t="s">
        <v>37</v>
      </c>
      <c r="P2833" t="s">
        <v>38</v>
      </c>
      <c r="Q2833" t="s">
        <v>22566</v>
      </c>
      <c r="R2833" t="s">
        <v>22567</v>
      </c>
      <c r="S2833" t="s">
        <v>22568</v>
      </c>
      <c r="T2833" t="s">
        <v>22569</v>
      </c>
      <c r="U2833" t="s">
        <v>43</v>
      </c>
      <c r="V2833" t="s">
        <v>44</v>
      </c>
      <c r="W2833" t="s">
        <v>45</v>
      </c>
      <c r="X2833">
        <v>94</v>
      </c>
      <c r="Y2833">
        <v>287939</v>
      </c>
      <c r="Z2833" t="s">
        <v>22570</v>
      </c>
      <c r="AA2833" t="s">
        <v>22571</v>
      </c>
      <c r="AG2833" t="inlineStr">
        <is>
          <t>include</t>
        </is>
      </c>
      <c r="AH2833" t="inlineStr">
        <is>
          <t>final_decision_or_monetary_penalty</t>
        </is>
      </c>
    </row>
    <row r="2834" spans="1:34" x14ac:dyDescent="0.25">
      <c r="A2834" s="2" t="n">
        <v>2829</v>
      </c>
      <c r="B2834" s="2" t="inlineStr">
        <is>
          <t>duplicate_within_source; keep_row=2833</t>
        </is>
      </c>
      <c r="C2834" t="s">
        <v>3320</v>
      </c>
      <c r="D2834" t="s">
        <v>22550</v>
      </c>
      <c r="E2834" s="3">
        <v>39512</v>
      </c>
      <c r="F2834" t="s">
        <v>22551</v>
      </c>
      <c r="G2834" t="str" cm="1">
        <f t="array" ref="G2834">_xlfn.LET(_xlpm.parts,TRIM(_xlfn.TEXTSPLIT(SUBSTITUTE(SUBSTITUTE(F2834,"IV/",""),"AT.",""),";")),_xlfn.TEXTJOIN(";",TRUE,_xlfn._xlws.SORT(--_xlpm.parts,1,1,TRUE)))</f>
        <v>38700</v>
      </c>
      <c r="H2834" t="s">
        <v>22542</v>
      </c>
      <c r="I2834" t="s">
        <v>22552</v>
      </c>
      <c r="L2834" t="s">
        <v>16982</v>
      </c>
      <c r="M2834" t="s">
        <v>22572</v>
      </c>
      <c r="N2834" t="s">
        <v>22572</v>
      </c>
      <c r="O2834" t="s">
        <v>37</v>
      </c>
      <c r="P2834" t="s">
        <v>38</v>
      </c>
      <c r="Q2834" t="s">
        <v>22573</v>
      </c>
      <c r="R2834" t="s">
        <v>22574</v>
      </c>
      <c r="S2834" t="s">
        <v>22575</v>
      </c>
      <c r="T2834" t="s">
        <v>22576</v>
      </c>
      <c r="U2834" t="s">
        <v>43</v>
      </c>
      <c r="V2834" t="s">
        <v>44</v>
      </c>
      <c r="W2834" t="s">
        <v>45</v>
      </c>
      <c r="X2834">
        <v>88</v>
      </c>
      <c r="Y2834">
        <v>275759</v>
      </c>
      <c r="Z2834" t="s">
        <v>22577</v>
      </c>
      <c r="AA2834" t="s">
        <v>22578</v>
      </c>
      <c r="AG2834" t="inlineStr">
        <is>
          <t>include</t>
        </is>
      </c>
      <c r="AH2834" t="inlineStr">
        <is>
          <t>final_decision_or_monetary_penalty</t>
        </is>
      </c>
    </row>
    <row r="2835" spans="1:34" x14ac:dyDescent="0.25">
      <c r="A2835" s="2">
        <v>2834</v>
      </c>
      <c r="B2835" s="2"/>
      <c r="C2835" t="s">
        <v>82</v>
      </c>
      <c r="D2835" t="s">
        <v>22579</v>
      </c>
      <c r="E2835" s="3">
        <v>39518</v>
      </c>
      <c r="F2835" t="s">
        <v>22581</v>
      </c>
      <c r="G2835" t="str" cm="1">
        <f t="array" ref="G2835">_xlfn.LET(_xlpm.parts,TRIM(_xlfn.TEXTSPLIT(SUBSTITUTE(SUBSTITUTE(F2835,"IV/",""),"AT.",""),";")),_xlfn.TEXTJOIN(";",TRUE,_xlfn._xlws.SORT(--_xlpm.parts,1,1,TRUE)))</f>
        <v>38543</v>
      </c>
      <c r="H2835" t="s">
        <v>22582</v>
      </c>
      <c r="L2835" t="s">
        <v>87</v>
      </c>
      <c r="M2835" t="s">
        <v>22580</v>
      </c>
      <c r="N2835" t="s">
        <v>22580</v>
      </c>
      <c r="O2835" t="s">
        <v>37</v>
      </c>
      <c r="P2835" t="s">
        <v>38</v>
      </c>
      <c r="Q2835" t="s">
        <v>22583</v>
      </c>
      <c r="R2835" t="s">
        <v>22584</v>
      </c>
      <c r="S2835" t="s">
        <v>22585</v>
      </c>
      <c r="T2835" t="s">
        <v>22586</v>
      </c>
      <c r="U2835" t="s">
        <v>43</v>
      </c>
      <c r="V2835" t="s">
        <v>44</v>
      </c>
      <c r="W2835" t="s">
        <v>45</v>
      </c>
      <c r="X2835">
        <v>154</v>
      </c>
      <c r="Y2835">
        <v>377595</v>
      </c>
      <c r="Z2835" t="s">
        <v>22587</v>
      </c>
      <c r="AA2835" t="s">
        <v>22588</v>
      </c>
      <c r="AB2835"/>
      <c r="AD2835" t="s">
        <v>94</v>
      </c>
      <c r="AE2835" t="s">
        <v>22589</v>
      </c>
      <c r="AG2835" t="inlineStr">
        <is>
          <t>include</t>
        </is>
      </c>
      <c r="AH2835" t="inlineStr">
        <is>
          <t>standalone_relevant</t>
        </is>
      </c>
    </row>
    <row r="2836" spans="1:34" x14ac:dyDescent="0.25">
      <c r="A2836" s="2">
        <v>2835</v>
      </c>
      <c r="B2836" s="2" t="inlineStr">
        <is>
          <t>outside_scope:publication_notice</t>
        </is>
      </c>
      <c r="C2836" t="s">
        <v>3320</v>
      </c>
      <c r="D2836" t="s">
        <v>22590</v>
      </c>
      <c r="E2836" s="3">
        <v>39518</v>
      </c>
      <c r="F2836" t="s">
        <v>22591</v>
      </c>
      <c r="G2836" t="str" cm="1">
        <f t="array" ref="G2836">_xlfn.LET(_xlpm.parts,TRIM(_xlfn.TEXTSPLIT(SUBSTITUTE(SUBSTITUTE(F2836,"IV/",""),"AT.",""),";")),_xlfn.TEXTJOIN(";",TRUE,_xlfn._xlws.SORT(--_xlpm.parts,1,1,TRUE)))</f>
        <v>38543</v>
      </c>
      <c r="H2836" t="s">
        <v>22582</v>
      </c>
      <c r="L2836" t="s">
        <v>3325</v>
      </c>
      <c r="M2836" t="s">
        <v>22592</v>
      </c>
      <c r="N2836" t="s">
        <v>22592</v>
      </c>
      <c r="O2836" t="s">
        <v>37</v>
      </c>
      <c r="P2836" t="s">
        <v>38</v>
      </c>
      <c r="Q2836" t="s">
        <v>22593</v>
      </c>
      <c r="R2836" t="s">
        <v>22594</v>
      </c>
      <c r="S2836" t="s">
        <v>22595</v>
      </c>
      <c r="T2836" t="s">
        <v>22596</v>
      </c>
      <c r="U2836" t="s">
        <v>53</v>
      </c>
      <c r="V2836" t="s">
        <v>53</v>
      </c>
      <c r="W2836" t="s">
        <v>45</v>
      </c>
      <c r="Y2836">
        <v>13156</v>
      </c>
      <c r="Z2836" t="s">
        <v>22597</v>
      </c>
      <c r="AA2836" t="s">
        <v>22598</v>
      </c>
      <c r="AG2836" t="inlineStr">
        <is>
          <t>include</t>
        </is>
      </c>
      <c r="AH2836" t="inlineStr">
        <is>
          <t>final_decision_or_monetary_penalty</t>
        </is>
      </c>
    </row>
    <row r="2837" spans="1:34" x14ac:dyDescent="0.25">
      <c r="A2837" s="2" t="n">
        <v>2835</v>
      </c>
      <c r="B2837" s="2" t="inlineStr">
        <is>
          <t>outside_scope:publication_notice</t>
        </is>
      </c>
      <c r="C2837" t="s">
        <v>3320</v>
      </c>
      <c r="D2837" t="s">
        <v>22590</v>
      </c>
      <c r="E2837" s="3">
        <v>39518</v>
      </c>
      <c r="F2837" t="s">
        <v>22591</v>
      </c>
      <c r="G2837" t="str" cm="1">
        <f t="array" ref="G2837">_xlfn.LET(_xlpm.parts,TRIM(_xlfn.TEXTSPLIT(SUBSTITUTE(SUBSTITUTE(F2837,"IV/",""),"AT.",""),";")),_xlfn.TEXTJOIN(";",TRUE,_xlfn._xlws.SORT(--_xlpm.parts,1,1,TRUE)))</f>
        <v>38543</v>
      </c>
      <c r="H2837" t="s">
        <v>22582</v>
      </c>
      <c r="L2837" t="s">
        <v>3325</v>
      </c>
      <c r="M2837" t="s">
        <v>22599</v>
      </c>
      <c r="N2837" t="s">
        <v>22599</v>
      </c>
      <c r="O2837" t="s">
        <v>37</v>
      </c>
      <c r="P2837" t="s">
        <v>38</v>
      </c>
      <c r="Q2837" t="s">
        <v>22600</v>
      </c>
      <c r="R2837" t="s">
        <v>22601</v>
      </c>
      <c r="S2837" t="s">
        <v>22602</v>
      </c>
      <c r="T2837" t="s">
        <v>22603</v>
      </c>
      <c r="U2837" t="s">
        <v>53</v>
      </c>
      <c r="V2837" t="s">
        <v>53</v>
      </c>
      <c r="W2837" t="s">
        <v>45</v>
      </c>
      <c r="Y2837">
        <v>3539</v>
      </c>
      <c r="Z2837" t="s">
        <v>22604</v>
      </c>
      <c r="AA2837" t="s">
        <v>22605</v>
      </c>
      <c r="AG2837" t="inlineStr">
        <is>
          <t>include</t>
        </is>
      </c>
      <c r="AH2837" t="inlineStr">
        <is>
          <t>final_decision_or_monetary_penalty</t>
        </is>
      </c>
    </row>
    <row r="2838" spans="1:34" x14ac:dyDescent="0.25">
      <c r="A2838" s="2" t="n">
        <v>2835</v>
      </c>
      <c r="B2838" s="2"/>
      <c r="C2838" t="s">
        <v>3320</v>
      </c>
      <c r="D2838" t="s">
        <v>22590</v>
      </c>
      <c r="E2838" s="3">
        <v>39518</v>
      </c>
      <c r="F2838" t="s">
        <v>22591</v>
      </c>
      <c r="G2838" t="str" cm="1">
        <f t="array" ref="G2838">_xlfn.LET(_xlpm.parts,TRIM(_xlfn.TEXTSPLIT(SUBSTITUTE(SUBSTITUTE(F2838,"IV/",""),"AT.",""),";")),_xlfn.TEXTJOIN(";",TRUE,_xlfn._xlws.SORT(--_xlpm.parts,1,1,TRUE)))</f>
        <v>38543</v>
      </c>
      <c r="H2838" t="s">
        <v>22582</v>
      </c>
      <c r="L2838" t="s">
        <v>3325</v>
      </c>
      <c r="M2838" t="s">
        <v>22606</v>
      </c>
      <c r="N2838" t="s">
        <v>22606</v>
      </c>
      <c r="O2838" t="s">
        <v>37</v>
      </c>
      <c r="P2838" t="s">
        <v>38</v>
      </c>
      <c r="Q2838" t="s">
        <v>22607</v>
      </c>
      <c r="R2838" t="s">
        <v>22608</v>
      </c>
      <c r="S2838" t="s">
        <v>22609</v>
      </c>
      <c r="T2838" t="s">
        <v>22610</v>
      </c>
      <c r="U2838" t="s">
        <v>43</v>
      </c>
      <c r="V2838" t="s">
        <v>44</v>
      </c>
      <c r="W2838" t="s">
        <v>45</v>
      </c>
      <c r="X2838">
        <v>154</v>
      </c>
      <c r="Y2838">
        <v>410260</v>
      </c>
      <c r="Z2838" t="s">
        <v>22611</v>
      </c>
      <c r="AA2838" t="s">
        <v>22612</v>
      </c>
      <c r="AG2838" t="inlineStr">
        <is>
          <t>include</t>
        </is>
      </c>
      <c r="AH2838" t="inlineStr">
        <is>
          <t>final_decision_or_monetary_penalty</t>
        </is>
      </c>
    </row>
    <row r="2839" spans="1:34" x14ac:dyDescent="0.25">
      <c r="A2839" s="2" t="n">
        <v>2835</v>
      </c>
      <c r="B2839" s="2" t="inlineStr">
        <is>
          <t>duplicate_within_source; keep_row=2838</t>
        </is>
      </c>
      <c r="C2839" t="s">
        <v>3320</v>
      </c>
      <c r="D2839" t="s">
        <v>22590</v>
      </c>
      <c r="E2839" s="3">
        <v>39518</v>
      </c>
      <c r="F2839" t="s">
        <v>22591</v>
      </c>
      <c r="G2839" t="str" cm="1">
        <f t="array" ref="G2839">_xlfn.LET(_xlpm.parts,TRIM(_xlfn.TEXTSPLIT(SUBSTITUTE(SUBSTITUTE(F2839,"IV/",""),"AT.",""),";")),_xlfn.TEXTJOIN(";",TRUE,_xlfn._xlws.SORT(--_xlpm.parts,1,1,TRUE)))</f>
        <v>38543</v>
      </c>
      <c r="H2839" t="s">
        <v>22582</v>
      </c>
      <c r="L2839" t="s">
        <v>3325</v>
      </c>
      <c r="M2839" t="s">
        <v>22613</v>
      </c>
      <c r="N2839" t="s">
        <v>22613</v>
      </c>
      <c r="O2839" t="s">
        <v>37</v>
      </c>
      <c r="P2839" t="s">
        <v>38</v>
      </c>
      <c r="Q2839" t="s">
        <v>22614</v>
      </c>
      <c r="R2839" t="s">
        <v>22615</v>
      </c>
      <c r="S2839" t="s">
        <v>22616</v>
      </c>
      <c r="T2839" t="s">
        <v>22617</v>
      </c>
      <c r="U2839" t="s">
        <v>43</v>
      </c>
      <c r="V2839" t="s">
        <v>44</v>
      </c>
      <c r="W2839" t="s">
        <v>45</v>
      </c>
      <c r="X2839">
        <v>161</v>
      </c>
      <c r="Y2839">
        <v>404007</v>
      </c>
      <c r="Z2839" t="s">
        <v>22618</v>
      </c>
      <c r="AA2839" t="s">
        <v>22619</v>
      </c>
      <c r="AG2839" t="inlineStr">
        <is>
          <t>include</t>
        </is>
      </c>
      <c r="AH2839" t="inlineStr">
        <is>
          <t>final_decision_or_monetary_penalty</t>
        </is>
      </c>
    </row>
    <row r="2840" spans="1:34" x14ac:dyDescent="0.25">
      <c r="A2840" s="2" t="n">
        <v>2835</v>
      </c>
      <c r="B2840" s="2" t="inlineStr">
        <is>
          <t>duplicate_within_source; keep_row=2838</t>
        </is>
      </c>
      <c r="C2840" t="s">
        <v>3320</v>
      </c>
      <c r="D2840" t="s">
        <v>22590</v>
      </c>
      <c r="E2840" s="3">
        <v>39518</v>
      </c>
      <c r="F2840" t="s">
        <v>22591</v>
      </c>
      <c r="G2840" t="str" cm="1">
        <f t="array" ref="G2840">_xlfn.LET(_xlpm.parts,TRIM(_xlfn.TEXTSPLIT(SUBSTITUTE(SUBSTITUTE(F2840,"IV/",""),"AT.",""),";")),_xlfn.TEXTJOIN(";",TRUE,_xlfn._xlws.SORT(--_xlpm.parts,1,1,TRUE)))</f>
        <v>38543</v>
      </c>
      <c r="H2840" t="s">
        <v>22582</v>
      </c>
      <c r="L2840" t="s">
        <v>3325</v>
      </c>
      <c r="M2840" t="s">
        <v>22620</v>
      </c>
      <c r="N2840" t="s">
        <v>22620</v>
      </c>
      <c r="O2840" t="s">
        <v>37</v>
      </c>
      <c r="P2840" t="s">
        <v>38</v>
      </c>
      <c r="Q2840" t="s">
        <v>22621</v>
      </c>
      <c r="R2840" t="s">
        <v>22622</v>
      </c>
      <c r="S2840" t="s">
        <v>22623</v>
      </c>
      <c r="T2840" t="s">
        <v>22624</v>
      </c>
      <c r="U2840" t="s">
        <v>43</v>
      </c>
      <c r="V2840" t="s">
        <v>44</v>
      </c>
      <c r="W2840" t="s">
        <v>45</v>
      </c>
      <c r="X2840">
        <v>154</v>
      </c>
      <c r="Y2840">
        <v>377595</v>
      </c>
      <c r="Z2840" t="s">
        <v>22625</v>
      </c>
      <c r="AA2840" t="s">
        <v>22588</v>
      </c>
      <c r="AG2840" t="inlineStr">
        <is>
          <t>include</t>
        </is>
      </c>
      <c r="AH2840" t="inlineStr">
        <is>
          <t>final_decision_or_monetary_penalty</t>
        </is>
      </c>
    </row>
    <row r="2841" spans="1:34" x14ac:dyDescent="0.25">
      <c r="A2841" s="2">
        <v>2840</v>
      </c>
      <c r="B2841" s="2" t="inlineStr">
        <is>
          <t>outside_scope:press_release_or_memo</t>
        </is>
      </c>
      <c r="C2841" t="s">
        <v>82</v>
      </c>
      <c r="D2841" t="s">
        <v>22626</v>
      </c>
      <c r="E2841" s="3">
        <v>39576</v>
      </c>
      <c r="F2841" t="s">
        <v>22628</v>
      </c>
      <c r="G2841" t="str" cm="1">
        <f t="array" ref="G2841">_xlfn.LET(_xlpm.parts,TRIM(_xlfn.TEXTSPLIT(SUBSTITUTE(SUBSTITUTE(F2841,"IV/",""),"AT.",""),";")),_xlfn.TEXTJOIN(";",TRUE,_xlfn._xlws.SORT(--_xlpm.parts,1,1,TRUE)))</f>
        <v>38624</v>
      </c>
      <c r="H2841" t="s">
        <v>22629</v>
      </c>
      <c r="L2841" t="s">
        <v>15227</v>
      </c>
      <c r="M2841" t="s">
        <v>22627</v>
      </c>
      <c r="N2841" t="s">
        <v>22627</v>
      </c>
      <c r="O2841" t="s">
        <v>37</v>
      </c>
      <c r="P2841" t="s">
        <v>38</v>
      </c>
      <c r="Q2841" t="s">
        <v>22630</v>
      </c>
      <c r="R2841" t="s">
        <v>22631</v>
      </c>
      <c r="S2841" t="s">
        <v>22632</v>
      </c>
      <c r="T2841" t="s">
        <v>22633</v>
      </c>
      <c r="U2841" t="s">
        <v>43</v>
      </c>
      <c r="V2841" t="s">
        <v>44</v>
      </c>
      <c r="W2841" t="s">
        <v>45</v>
      </c>
      <c r="X2841">
        <v>1</v>
      </c>
      <c r="Y2841">
        <v>2080</v>
      </c>
      <c r="Z2841" t="s">
        <v>22634</v>
      </c>
      <c r="AA2841" t="s">
        <v>22635</v>
      </c>
      <c r="AD2841" t="s">
        <v>45</v>
      </c>
      <c r="AE2841" t="s">
        <v>22636</v>
      </c>
      <c r="AG2841" t="inlineStr">
        <is>
          <t>exclude</t>
        </is>
      </c>
      <c r="AH2841" t="inlineStr">
        <is>
          <t>press_release_or_memo</t>
        </is>
      </c>
    </row>
    <row r="2842" spans="1:34" x14ac:dyDescent="0.25">
      <c r="A2842" s="2">
        <v>2841</v>
      </c>
      <c r="B2842" s="2" t="inlineStr">
        <is>
          <t>outside_scope:complaint_rejection</t>
        </is>
      </c>
      <c r="C2842" t="s">
        <v>82</v>
      </c>
      <c r="D2842" t="s">
        <v>22637</v>
      </c>
      <c r="E2842" s="3">
        <v>39604</v>
      </c>
      <c r="F2842" t="s">
        <v>22639</v>
      </c>
      <c r="G2842" t="str" cm="1">
        <f t="array" ref="G2842">_xlfn.LET(_xlpm.parts,TRIM(_xlfn.TEXTSPLIT(SUBSTITUTE(SUBSTITUTE(F2842,"IV/",""),"AT.",""),";")),_xlfn.TEXTJOIN(";",TRUE,_xlfn._xlws.SORT(--_xlpm.parts,1,1,TRUE)))</f>
        <v>39221</v>
      </c>
      <c r="H2842" t="s">
        <v>22640</v>
      </c>
      <c r="L2842" t="s">
        <v>14044</v>
      </c>
      <c r="M2842" t="s">
        <v>22638</v>
      </c>
      <c r="N2842" t="s">
        <v>22638</v>
      </c>
      <c r="O2842" t="s">
        <v>37</v>
      </c>
      <c r="P2842" t="s">
        <v>38</v>
      </c>
      <c r="Q2842" t="s">
        <v>22641</v>
      </c>
      <c r="R2842" t="s">
        <v>22642</v>
      </c>
      <c r="S2842" t="s">
        <v>22643</v>
      </c>
      <c r="T2842" t="s">
        <v>22644</v>
      </c>
      <c r="U2842" t="s">
        <v>43</v>
      </c>
      <c r="V2842" t="s">
        <v>3331</v>
      </c>
      <c r="W2842" t="s">
        <v>94</v>
      </c>
      <c r="X2842">
        <v>15</v>
      </c>
      <c r="Y2842">
        <v>42156</v>
      </c>
      <c r="Z2842" t="s">
        <v>22645</v>
      </c>
      <c r="AA2842" t="s">
        <v>22646</v>
      </c>
      <c r="AB2842" t="s">
        <v>15150</v>
      </c>
      <c r="AD2842" t="s">
        <v>45</v>
      </c>
      <c r="AE2842" t="s">
        <v>22647</v>
      </c>
      <c r="AG2842" t="inlineStr">
        <is>
          <t>exclude</t>
        </is>
      </c>
      <c r="AH2842" t="inlineStr">
        <is>
          <t>complaint_rejection</t>
        </is>
      </c>
    </row>
    <row r="2843" spans="1:34" x14ac:dyDescent="0.25">
      <c r="A2843" s="2">
        <v>2842</v>
      </c>
      <c r="B2843" s="2"/>
      <c r="C2843" t="s">
        <v>82</v>
      </c>
      <c r="D2843" t="s">
        <v>22648</v>
      </c>
      <c r="E2843" s="3">
        <v>39610</v>
      </c>
      <c r="F2843" t="s">
        <v>22650</v>
      </c>
      <c r="G2843" t="str" cm="1">
        <f t="array" ref="G2843">_xlfn.LET(_xlpm.parts,TRIM(_xlfn.TEXTSPLIT(SUBSTITUTE(SUBSTITUTE(F2843,"IV/",""),"AT.",""),";")),_xlfn.TEXTJOIN(";",TRUE,_xlfn._xlws.SORT(--_xlpm.parts,1,1,TRUE)))</f>
        <v>38695</v>
      </c>
      <c r="H2843" t="s">
        <v>22651</v>
      </c>
      <c r="L2843" t="s">
        <v>87</v>
      </c>
      <c r="M2843" t="s">
        <v>22649</v>
      </c>
      <c r="N2843" t="s">
        <v>22649</v>
      </c>
      <c r="O2843" t="s">
        <v>37</v>
      </c>
      <c r="P2843" t="s">
        <v>38</v>
      </c>
      <c r="Q2843" t="s">
        <v>22652</v>
      </c>
      <c r="R2843" t="s">
        <v>22653</v>
      </c>
      <c r="S2843" t="s">
        <v>22654</v>
      </c>
      <c r="T2843" t="s">
        <v>22655</v>
      </c>
      <c r="U2843" t="s">
        <v>43</v>
      </c>
      <c r="V2843" t="s">
        <v>44</v>
      </c>
      <c r="W2843" t="s">
        <v>45</v>
      </c>
      <c r="X2843">
        <v>86</v>
      </c>
      <c r="Y2843">
        <v>243819</v>
      </c>
      <c r="Z2843" t="s">
        <v>22656</v>
      </c>
      <c r="AA2843" t="s">
        <v>22657</v>
      </c>
      <c r="AB2843"/>
      <c r="AD2843" t="s">
        <v>94</v>
      </c>
      <c r="AE2843" t="s">
        <v>19299</v>
      </c>
      <c r="AG2843" t="inlineStr">
        <is>
          <t>include</t>
        </is>
      </c>
      <c r="AH2843" t="inlineStr">
        <is>
          <t>final_decision_or_monetary_penalty</t>
        </is>
      </c>
    </row>
    <row r="2844" spans="1:34" x14ac:dyDescent="0.25">
      <c r="A2844" s="2" t="n">
        <v>2842</v>
      </c>
      <c r="B2844" s="2"/>
      <c r="C2844" t="s">
        <v>3320</v>
      </c>
      <c r="D2844" t="s">
        <v>22658</v>
      </c>
      <c r="E2844" s="3">
        <v>39610</v>
      </c>
      <c r="F2844" t="s">
        <v>22659</v>
      </c>
      <c r="G2844" t="str" cm="1">
        <f t="array" ref="G2844">_xlfn.LET(_xlpm.parts,TRIM(_xlfn.TEXTSPLIT(SUBSTITUTE(SUBSTITUTE(F2844,"IV/",""),"AT.",""),";")),_xlfn.TEXTJOIN(";",TRUE,_xlfn._xlws.SORT(--_xlpm.parts,1,1,TRUE)))</f>
        <v>38695</v>
      </c>
      <c r="H2844" t="s">
        <v>22651</v>
      </c>
      <c r="I2844" t="s">
        <v>22660</v>
      </c>
      <c r="L2844" t="s">
        <v>3325</v>
      </c>
      <c r="M2844" t="s">
        <v>22661</v>
      </c>
      <c r="N2844" t="s">
        <v>22661</v>
      </c>
      <c r="O2844" t="s">
        <v>37</v>
      </c>
      <c r="P2844" t="s">
        <v>38</v>
      </c>
      <c r="Q2844" t="s">
        <v>22662</v>
      </c>
      <c r="R2844" t="s">
        <v>22663</v>
      </c>
      <c r="S2844" t="s">
        <v>22664</v>
      </c>
      <c r="T2844" t="s">
        <v>22665</v>
      </c>
      <c r="U2844" t="s">
        <v>43</v>
      </c>
      <c r="V2844" t="s">
        <v>44</v>
      </c>
      <c r="W2844" t="s">
        <v>45</v>
      </c>
      <c r="X2844">
        <v>92</v>
      </c>
      <c r="Y2844">
        <v>269077</v>
      </c>
      <c r="Z2844" t="s">
        <v>22666</v>
      </c>
      <c r="AA2844" t="s">
        <v>22667</v>
      </c>
      <c r="AG2844" t="inlineStr">
        <is>
          <t>include</t>
        </is>
      </c>
      <c r="AH2844" t="inlineStr">
        <is>
          <t>final_decision_or_monetary_penalty</t>
        </is>
      </c>
    </row>
    <row r="2845" spans="1:34" x14ac:dyDescent="0.25">
      <c r="A2845" s="2" t="n">
        <v>2842</v>
      </c>
      <c r="B2845" s="2" t="inlineStr">
        <is>
          <t>outside_scope:publication_notice</t>
        </is>
      </c>
      <c r="C2845" t="s">
        <v>3320</v>
      </c>
      <c r="D2845" t="s">
        <v>22658</v>
      </c>
      <c r="E2845" s="3">
        <v>39610</v>
      </c>
      <c r="F2845" t="s">
        <v>22659</v>
      </c>
      <c r="G2845" t="str" cm="1">
        <f t="array" ref="G2845">_xlfn.LET(_xlpm.parts,TRIM(_xlfn.TEXTSPLIT(SUBSTITUTE(SUBSTITUTE(F2845,"IV/",""),"AT.",""),";")),_xlfn.TEXTJOIN(";",TRUE,_xlfn._xlws.SORT(--_xlpm.parts,1,1,TRUE)))</f>
        <v>38695</v>
      </c>
      <c r="H2845" t="s">
        <v>22651</v>
      </c>
      <c r="I2845" t="s">
        <v>22660</v>
      </c>
      <c r="L2845" t="s">
        <v>3325</v>
      </c>
      <c r="M2845" t="s">
        <v>22668</v>
      </c>
      <c r="N2845" t="s">
        <v>22668</v>
      </c>
      <c r="O2845" t="s">
        <v>37</v>
      </c>
      <c r="P2845" t="s">
        <v>38</v>
      </c>
      <c r="Q2845" t="s">
        <v>22669</v>
      </c>
      <c r="R2845" t="s">
        <v>22670</v>
      </c>
      <c r="S2845" t="s">
        <v>22671</v>
      </c>
      <c r="T2845" t="s">
        <v>22672</v>
      </c>
      <c r="U2845" t="s">
        <v>53</v>
      </c>
      <c r="V2845" t="s">
        <v>53</v>
      </c>
      <c r="W2845" t="s">
        <v>45</v>
      </c>
      <c r="Y2845">
        <v>5344</v>
      </c>
      <c r="Z2845" t="s">
        <v>22673</v>
      </c>
      <c r="AA2845" t="s">
        <v>22674</v>
      </c>
      <c r="AG2845" t="inlineStr">
        <is>
          <t>include</t>
        </is>
      </c>
      <c r="AH2845" t="inlineStr">
        <is>
          <t>final_decision_or_monetary_penalty</t>
        </is>
      </c>
    </row>
    <row r="2846" spans="1:34" x14ac:dyDescent="0.25">
      <c r="A2846" s="2" t="n">
        <v>2842</v>
      </c>
      <c r="B2846" s="2" t="inlineStr">
        <is>
          <t>duplicate_within_source; keep_row=2844</t>
        </is>
      </c>
      <c r="C2846" t="s">
        <v>3320</v>
      </c>
      <c r="D2846" t="s">
        <v>22658</v>
      </c>
      <c r="E2846" s="3">
        <v>39610</v>
      </c>
      <c r="F2846" t="s">
        <v>22659</v>
      </c>
      <c r="G2846" t="str" cm="1">
        <f t="array" ref="G2846">_xlfn.LET(_xlpm.parts,TRIM(_xlfn.TEXTSPLIT(SUBSTITUTE(SUBSTITUTE(F2846,"IV/",""),"AT.",""),";")),_xlfn.TEXTJOIN(";",TRUE,_xlfn._xlws.SORT(--_xlpm.parts,1,1,TRUE)))</f>
        <v>38695</v>
      </c>
      <c r="H2846" t="s">
        <v>22651</v>
      </c>
      <c r="I2846" t="s">
        <v>22660</v>
      </c>
      <c r="L2846" t="s">
        <v>3325</v>
      </c>
      <c r="M2846" t="s">
        <v>22675</v>
      </c>
      <c r="N2846" t="s">
        <v>22675</v>
      </c>
      <c r="O2846" t="s">
        <v>37</v>
      </c>
      <c r="P2846" t="s">
        <v>38</v>
      </c>
      <c r="Q2846" t="s">
        <v>22676</v>
      </c>
      <c r="R2846" t="s">
        <v>22677</v>
      </c>
      <c r="S2846" t="s">
        <v>22678</v>
      </c>
      <c r="T2846" t="s">
        <v>22679</v>
      </c>
      <c r="U2846" t="s">
        <v>43</v>
      </c>
      <c r="V2846" t="s">
        <v>44</v>
      </c>
      <c r="W2846" t="s">
        <v>45</v>
      </c>
      <c r="X2846">
        <v>86</v>
      </c>
      <c r="Y2846">
        <v>243819</v>
      </c>
      <c r="Z2846" t="s">
        <v>22680</v>
      </c>
      <c r="AA2846" t="s">
        <v>22657</v>
      </c>
      <c r="AG2846" t="inlineStr">
        <is>
          <t>include</t>
        </is>
      </c>
      <c r="AH2846" t="inlineStr">
        <is>
          <t>final_decision_or_monetary_penalty</t>
        </is>
      </c>
    </row>
    <row r="2847" spans="1:34" x14ac:dyDescent="0.25">
      <c r="A2847" s="2" t="n">
        <v>2842</v>
      </c>
      <c r="B2847" s="2" t="inlineStr">
        <is>
          <t>outside_scope:publication_notice</t>
        </is>
      </c>
      <c r="C2847" t="s">
        <v>3320</v>
      </c>
      <c r="D2847" t="s">
        <v>22658</v>
      </c>
      <c r="E2847" s="3">
        <v>39610</v>
      </c>
      <c r="F2847" t="s">
        <v>22659</v>
      </c>
      <c r="G2847" t="str" cm="1">
        <f t="array" ref="G2847">_xlfn.LET(_xlpm.parts,TRIM(_xlfn.TEXTSPLIT(SUBSTITUTE(SUBSTITUTE(F2847,"IV/",""),"AT.",""),";")),_xlfn.TEXTJOIN(";",TRUE,_xlfn._xlws.SORT(--_xlpm.parts,1,1,TRUE)))</f>
        <v>38695</v>
      </c>
      <c r="H2847" t="s">
        <v>22651</v>
      </c>
      <c r="I2847" t="s">
        <v>22660</v>
      </c>
      <c r="L2847" t="s">
        <v>3325</v>
      </c>
      <c r="M2847" t="s">
        <v>22681</v>
      </c>
      <c r="N2847" t="s">
        <v>22681</v>
      </c>
      <c r="O2847" t="s">
        <v>37</v>
      </c>
      <c r="P2847" t="s">
        <v>38</v>
      </c>
      <c r="Q2847" t="s">
        <v>22682</v>
      </c>
      <c r="R2847" t="s">
        <v>22683</v>
      </c>
      <c r="S2847" t="s">
        <v>22684</v>
      </c>
      <c r="T2847" t="s">
        <v>22685</v>
      </c>
      <c r="U2847" t="s">
        <v>53</v>
      </c>
      <c r="V2847" t="s">
        <v>53</v>
      </c>
      <c r="W2847" t="s">
        <v>45</v>
      </c>
      <c r="Y2847">
        <v>11619</v>
      </c>
      <c r="Z2847" t="s">
        <v>22686</v>
      </c>
      <c r="AA2847" t="s">
        <v>22687</v>
      </c>
      <c r="AG2847" t="inlineStr">
        <is>
          <t>include</t>
        </is>
      </c>
      <c r="AH2847" t="inlineStr">
        <is>
          <t>final_decision_or_monetary_penalty</t>
        </is>
      </c>
    </row>
    <row r="2848" spans="1:34" x14ac:dyDescent="0.25">
      <c r="A2848" s="2" t="n">
        <v>2842</v>
      </c>
      <c r="B2848" s="2" t="inlineStr">
        <is>
          <t>duplicate_within_source; keep_row=2844</t>
        </is>
      </c>
      <c r="C2848" t="s">
        <v>3320</v>
      </c>
      <c r="D2848" t="s">
        <v>22658</v>
      </c>
      <c r="E2848" s="3">
        <v>39610</v>
      </c>
      <c r="F2848" t="s">
        <v>22659</v>
      </c>
      <c r="G2848" t="str" cm="1">
        <f t="array" ref="G2848">_xlfn.LET(_xlpm.parts,TRIM(_xlfn.TEXTSPLIT(SUBSTITUTE(SUBSTITUTE(F2848,"IV/",""),"AT.",""),";")),_xlfn.TEXTJOIN(";",TRUE,_xlfn._xlws.SORT(--_xlpm.parts,1,1,TRUE)))</f>
        <v>38695</v>
      </c>
      <c r="H2848" t="s">
        <v>22651</v>
      </c>
      <c r="I2848" t="s">
        <v>22660</v>
      </c>
      <c r="L2848" t="s">
        <v>3325</v>
      </c>
      <c r="M2848" t="s">
        <v>22688</v>
      </c>
      <c r="N2848" t="s">
        <v>22688</v>
      </c>
      <c r="O2848" t="s">
        <v>37</v>
      </c>
      <c r="P2848" t="s">
        <v>38</v>
      </c>
      <c r="Q2848" t="s">
        <v>22689</v>
      </c>
      <c r="R2848" t="s">
        <v>22690</v>
      </c>
      <c r="S2848" t="s">
        <v>22691</v>
      </c>
      <c r="T2848" t="s">
        <v>22692</v>
      </c>
      <c r="U2848" t="s">
        <v>43</v>
      </c>
      <c r="V2848" t="s">
        <v>44</v>
      </c>
      <c r="W2848" t="s">
        <v>45</v>
      </c>
      <c r="X2848">
        <v>94</v>
      </c>
      <c r="Y2848">
        <v>263826</v>
      </c>
      <c r="Z2848" t="s">
        <v>22693</v>
      </c>
      <c r="AA2848" t="s">
        <v>22694</v>
      </c>
      <c r="AG2848" t="inlineStr">
        <is>
          <t>include</t>
        </is>
      </c>
      <c r="AH2848" t="inlineStr">
        <is>
          <t>final_decision_or_monetary_penalty</t>
        </is>
      </c>
    </row>
    <row r="2849" spans="1:34" x14ac:dyDescent="0.25">
      <c r="A2849" s="2">
        <v>2848</v>
      </c>
      <c r="B2849" s="2"/>
      <c r="C2849" t="s">
        <v>82</v>
      </c>
      <c r="D2849" t="s">
        <v>22695</v>
      </c>
      <c r="E2849" s="3">
        <v>39624</v>
      </c>
      <c r="F2849" t="s">
        <v>22697</v>
      </c>
      <c r="G2849" t="str" cm="1">
        <f t="array" ref="G2849">_xlfn.LET(_xlpm.parts,TRIM(_xlfn.TEXTSPLIT(SUBSTITUTE(SUBSTITUTE(F2849,"IV/",""),"AT.",""),";")),_xlfn.TEXTJOIN(";",TRUE,_xlfn._xlws.SORT(--_xlpm.parts,1,1,TRUE)))</f>
        <v>39181</v>
      </c>
      <c r="H2849" t="s">
        <v>22698</v>
      </c>
      <c r="L2849" t="s">
        <v>87</v>
      </c>
      <c r="M2849" t="s">
        <v>22696</v>
      </c>
      <c r="N2849" t="s">
        <v>22696</v>
      </c>
      <c r="O2849" t="s">
        <v>37</v>
      </c>
      <c r="P2849" t="s">
        <v>38</v>
      </c>
      <c r="Q2849" t="s">
        <v>22699</v>
      </c>
      <c r="R2849" t="s">
        <v>22700</v>
      </c>
      <c r="S2849" t="s">
        <v>22701</v>
      </c>
      <c r="T2849" t="s">
        <v>22702</v>
      </c>
      <c r="U2849" t="s">
        <v>43</v>
      </c>
      <c r="V2849" t="s">
        <v>44</v>
      </c>
      <c r="W2849" t="s">
        <v>45</v>
      </c>
      <c r="X2849">
        <v>181</v>
      </c>
      <c r="Y2849">
        <v>515000</v>
      </c>
      <c r="Z2849" t="s">
        <v>22703</v>
      </c>
      <c r="AA2849" t="s">
        <v>22704</v>
      </c>
      <c r="AB2849"/>
      <c r="AD2849" t="s">
        <v>94</v>
      </c>
      <c r="AE2849" t="s">
        <v>22705</v>
      </c>
      <c r="AG2849" t="inlineStr">
        <is>
          <t>include</t>
        </is>
      </c>
      <c r="AH2849" t="inlineStr">
        <is>
          <t>final_decision_or_monetary_penalty</t>
        </is>
      </c>
    </row>
    <row r="2850" spans="1:34" x14ac:dyDescent="0.25">
      <c r="A2850" s="2">
        <v>2849</v>
      </c>
      <c r="B2850" s="2" t="inlineStr">
        <is>
          <t>outside_scope:publication_notice</t>
        </is>
      </c>
      <c r="C2850" t="s">
        <v>3320</v>
      </c>
      <c r="D2850" t="s">
        <v>22706</v>
      </c>
      <c r="E2850" s="3">
        <v>39624</v>
      </c>
      <c r="F2850" t="s">
        <v>22707</v>
      </c>
      <c r="G2850" t="str" cm="1">
        <f t="array" ref="G2850">_xlfn.LET(_xlpm.parts,TRIM(_xlfn.TEXTSPLIT(SUBSTITUTE(SUBSTITUTE(F2850,"IV/",""),"AT.",""),";")),_xlfn.TEXTJOIN(";",TRUE,_xlfn._xlws.SORT(--_xlpm.parts,1,1,TRUE)))</f>
        <v>39180</v>
      </c>
      <c r="H2850" t="s">
        <v>22708</v>
      </c>
      <c r="I2850" t="s">
        <v>22709</v>
      </c>
      <c r="L2850" t="s">
        <v>3325</v>
      </c>
      <c r="M2850" t="s">
        <v>22710</v>
      </c>
      <c r="N2850" t="s">
        <v>22710</v>
      </c>
      <c r="O2850" t="s">
        <v>37</v>
      </c>
      <c r="P2850" t="s">
        <v>38</v>
      </c>
      <c r="Q2850" t="s">
        <v>22711</v>
      </c>
      <c r="R2850" t="s">
        <v>22712</v>
      </c>
      <c r="S2850" t="s">
        <v>22713</v>
      </c>
      <c r="T2850" t="s">
        <v>22714</v>
      </c>
      <c r="U2850" t="s">
        <v>53</v>
      </c>
      <c r="V2850" t="s">
        <v>53</v>
      </c>
      <c r="W2850" t="s">
        <v>45</v>
      </c>
      <c r="Y2850">
        <v>10817</v>
      </c>
      <c r="Z2850" t="s">
        <v>22715</v>
      </c>
      <c r="AA2850" t="s">
        <v>22716</v>
      </c>
      <c r="AG2850" t="inlineStr">
        <is>
          <t>include</t>
        </is>
      </c>
      <c r="AH2850" t="inlineStr">
        <is>
          <t>final_decision_or_monetary_penalty</t>
        </is>
      </c>
    </row>
    <row r="2851" spans="1:34" x14ac:dyDescent="0.25">
      <c r="A2851" s="2" t="n">
        <v>2849</v>
      </c>
      <c r="B2851" s="2" t="inlineStr">
        <is>
          <t>outside_scope:publication_notice</t>
        </is>
      </c>
      <c r="C2851" t="s">
        <v>3320</v>
      </c>
      <c r="D2851" t="s">
        <v>22706</v>
      </c>
      <c r="E2851" s="3">
        <v>39624</v>
      </c>
      <c r="F2851" t="s">
        <v>22707</v>
      </c>
      <c r="G2851" t="str" cm="1">
        <f t="array" ref="G2851">_xlfn.LET(_xlpm.parts,TRIM(_xlfn.TEXTSPLIT(SUBSTITUTE(SUBSTITUTE(F2851,"IV/",""),"AT.",""),";")),_xlfn.TEXTJOIN(";",TRUE,_xlfn._xlws.SORT(--_xlpm.parts,1,1,TRUE)))</f>
        <v>39180</v>
      </c>
      <c r="H2851" t="s">
        <v>22708</v>
      </c>
      <c r="I2851" t="s">
        <v>22709</v>
      </c>
      <c r="L2851" t="s">
        <v>3325</v>
      </c>
      <c r="M2851" t="s">
        <v>22717</v>
      </c>
      <c r="N2851" t="s">
        <v>22717</v>
      </c>
      <c r="O2851" t="s">
        <v>37</v>
      </c>
      <c r="P2851" t="s">
        <v>38</v>
      </c>
      <c r="Q2851" t="s">
        <v>22718</v>
      </c>
      <c r="R2851" t="s">
        <v>22719</v>
      </c>
      <c r="S2851" t="s">
        <v>22720</v>
      </c>
      <c r="T2851" t="s">
        <v>22721</v>
      </c>
      <c r="U2851" t="s">
        <v>53</v>
      </c>
      <c r="V2851" t="s">
        <v>53</v>
      </c>
      <c r="W2851" t="s">
        <v>45</v>
      </c>
      <c r="Y2851">
        <v>3114</v>
      </c>
      <c r="Z2851" t="s">
        <v>22722</v>
      </c>
      <c r="AA2851" t="s">
        <v>22723</v>
      </c>
      <c r="AG2851" t="inlineStr">
        <is>
          <t>include</t>
        </is>
      </c>
      <c r="AH2851" t="inlineStr">
        <is>
          <t>final_decision_or_monetary_penalty</t>
        </is>
      </c>
    </row>
    <row r="2852" spans="1:34" x14ac:dyDescent="0.25">
      <c r="A2852" s="2" t="n">
        <v>2849</v>
      </c>
      <c r="B2852" s="2" t="inlineStr">
        <is>
          <t>outside_scope:publication_notice</t>
        </is>
      </c>
      <c r="C2852" t="s">
        <v>3320</v>
      </c>
      <c r="D2852" t="s">
        <v>22706</v>
      </c>
      <c r="E2852" s="3">
        <v>39624</v>
      </c>
      <c r="F2852" t="s">
        <v>22707</v>
      </c>
      <c r="G2852" t="str" cm="1">
        <f t="array" ref="G2852">_xlfn.LET(_xlpm.parts,TRIM(_xlfn.TEXTSPLIT(SUBSTITUTE(SUBSTITUTE(F2852,"IV/",""),"AT.",""),";")),_xlfn.TEXTJOIN(";",TRUE,_xlfn._xlws.SORT(--_xlpm.parts,1,1,TRUE)))</f>
        <v>39180</v>
      </c>
      <c r="H2852" t="s">
        <v>22708</v>
      </c>
      <c r="I2852" t="s">
        <v>22709</v>
      </c>
      <c r="L2852" t="s">
        <v>3325</v>
      </c>
      <c r="M2852" t="s">
        <v>22724</v>
      </c>
      <c r="N2852" t="s">
        <v>22724</v>
      </c>
      <c r="O2852" t="s">
        <v>37</v>
      </c>
      <c r="P2852" t="s">
        <v>38</v>
      </c>
      <c r="Q2852" t="s">
        <v>22725</v>
      </c>
      <c r="R2852" t="s">
        <v>22726</v>
      </c>
      <c r="S2852" t="s">
        <v>22727</v>
      </c>
      <c r="T2852" t="s">
        <v>22728</v>
      </c>
      <c r="U2852" t="s">
        <v>53</v>
      </c>
      <c r="V2852" t="s">
        <v>53</v>
      </c>
      <c r="W2852" t="s">
        <v>45</v>
      </c>
      <c r="Y2852">
        <v>5486</v>
      </c>
      <c r="Z2852" t="s">
        <v>22729</v>
      </c>
      <c r="AA2852" t="s">
        <v>22730</v>
      </c>
      <c r="AG2852" t="inlineStr">
        <is>
          <t>include</t>
        </is>
      </c>
      <c r="AH2852" t="inlineStr">
        <is>
          <t>final_decision_or_monetary_penalty</t>
        </is>
      </c>
    </row>
    <row r="2853" spans="1:34" x14ac:dyDescent="0.25">
      <c r="A2853" s="2">
        <v>2852</v>
      </c>
      <c r="B2853" s="2"/>
      <c r="C2853" t="s">
        <v>82</v>
      </c>
      <c r="D2853" t="s">
        <v>22731</v>
      </c>
      <c r="E2853" s="3">
        <v>39645</v>
      </c>
      <c r="F2853" t="s">
        <v>22733</v>
      </c>
      <c r="G2853" t="str" cm="1">
        <f t="array" ref="G2853">_xlfn.LET(_xlpm.parts,TRIM(_xlfn.TEXTSPLIT(SUBSTITUTE(SUBSTITUTE(F2853,"IV/",""),"AT.",""),";")),_xlfn.TEXTJOIN(";",TRUE,_xlfn._xlws.SORT(--_xlpm.parts,1,1,TRUE)))</f>
        <v>38698</v>
      </c>
      <c r="H2853" t="s">
        <v>22734</v>
      </c>
      <c r="L2853" t="s">
        <v>87</v>
      </c>
      <c r="M2853" t="s">
        <v>22732</v>
      </c>
      <c r="N2853" t="s">
        <v>22732</v>
      </c>
      <c r="O2853" t="s">
        <v>37</v>
      </c>
      <c r="P2853" t="s">
        <v>38</v>
      </c>
      <c r="Q2853" t="s">
        <v>22735</v>
      </c>
      <c r="R2853" t="s">
        <v>22736</v>
      </c>
      <c r="S2853" t="s">
        <v>22737</v>
      </c>
      <c r="T2853" t="s">
        <v>22738</v>
      </c>
      <c r="U2853" t="s">
        <v>43</v>
      </c>
      <c r="V2853" t="s">
        <v>44</v>
      </c>
      <c r="W2853" t="s">
        <v>45</v>
      </c>
      <c r="X2853">
        <v>78</v>
      </c>
      <c r="Y2853">
        <v>233786</v>
      </c>
      <c r="Z2853" t="s">
        <v>22739</v>
      </c>
      <c r="AA2853" t="s">
        <v>22740</v>
      </c>
      <c r="AB2853"/>
      <c r="AD2853" t="s">
        <v>94</v>
      </c>
      <c r="AE2853" t="s">
        <v>22741</v>
      </c>
      <c r="AG2853" t="inlineStr">
        <is>
          <t>include</t>
        </is>
      </c>
      <c r="AH2853" t="inlineStr">
        <is>
          <t>standalone_relevant</t>
        </is>
      </c>
    </row>
    <row r="2854" spans="1:34" x14ac:dyDescent="0.25">
      <c r="A2854" s="2">
        <v>2853</v>
      </c>
      <c r="B2854" s="2" t="inlineStr">
        <is>
          <t>duplicate_within_source; keep_row=2859</t>
        </is>
      </c>
      <c r="C2854" t="s">
        <v>3320</v>
      </c>
      <c r="D2854" t="s">
        <v>22742</v>
      </c>
      <c r="E2854" s="3">
        <v>39645</v>
      </c>
      <c r="F2854" t="s">
        <v>22743</v>
      </c>
      <c r="G2854" t="str" cm="1">
        <f t="array" ref="G2854">_xlfn.LET(_xlpm.parts,TRIM(_xlfn.TEXTSPLIT(SUBSTITUTE(SUBSTITUTE(F2854,"IV/",""),"AT.",""),";")),_xlfn.TEXTJOIN(";",TRUE,_xlfn._xlws.SORT(--_xlpm.parts,1,1,TRUE)))</f>
        <v>38698</v>
      </c>
      <c r="H2854" t="s">
        <v>22744</v>
      </c>
      <c r="I2854" t="s">
        <v>22745</v>
      </c>
      <c r="L2854" t="s">
        <v>3325</v>
      </c>
      <c r="M2854" t="s">
        <v>22746</v>
      </c>
      <c r="N2854" t="s">
        <v>22746</v>
      </c>
      <c r="O2854" t="s">
        <v>37</v>
      </c>
      <c r="P2854" t="s">
        <v>38</v>
      </c>
      <c r="Q2854" t="s">
        <v>22747</v>
      </c>
      <c r="R2854" t="s">
        <v>22748</v>
      </c>
      <c r="S2854" t="s">
        <v>22749</v>
      </c>
      <c r="T2854" t="s">
        <v>22750</v>
      </c>
      <c r="U2854" t="s">
        <v>43</v>
      </c>
      <c r="V2854" t="s">
        <v>44</v>
      </c>
      <c r="W2854" t="s">
        <v>45</v>
      </c>
      <c r="X2854">
        <v>69</v>
      </c>
      <c r="Y2854">
        <v>225192</v>
      </c>
      <c r="Z2854" t="s">
        <v>22751</v>
      </c>
      <c r="AA2854" t="s">
        <v>22752</v>
      </c>
      <c r="AG2854" t="inlineStr">
        <is>
          <t>include</t>
        </is>
      </c>
      <c r="AH2854" t="inlineStr">
        <is>
          <t>final_decision_or_monetary_penalty</t>
        </is>
      </c>
    </row>
    <row r="2855" spans="1:34" x14ac:dyDescent="0.25">
      <c r="A2855" s="2" t="n">
        <v>2853</v>
      </c>
      <c r="B2855" s="2" t="inlineStr">
        <is>
          <t>outside_scope:publication_notice</t>
        </is>
      </c>
      <c r="C2855" t="s">
        <v>3320</v>
      </c>
      <c r="D2855" t="s">
        <v>22742</v>
      </c>
      <c r="E2855" s="3">
        <v>39645</v>
      </c>
      <c r="F2855" t="s">
        <v>22743</v>
      </c>
      <c r="G2855" t="str" cm="1">
        <f t="array" ref="G2855">_xlfn.LET(_xlpm.parts,TRIM(_xlfn.TEXTSPLIT(SUBSTITUTE(SUBSTITUTE(F2855,"IV/",""),"AT.",""),";")),_xlfn.TEXTJOIN(";",TRUE,_xlfn._xlws.SORT(--_xlpm.parts,1,1,TRUE)))</f>
        <v>38698</v>
      </c>
      <c r="H2855" t="s">
        <v>22744</v>
      </c>
      <c r="I2855" t="s">
        <v>22745</v>
      </c>
      <c r="L2855" t="s">
        <v>3325</v>
      </c>
      <c r="M2855" t="s">
        <v>22753</v>
      </c>
      <c r="N2855" t="s">
        <v>22753</v>
      </c>
      <c r="O2855" t="s">
        <v>37</v>
      </c>
      <c r="P2855" t="s">
        <v>38</v>
      </c>
      <c r="Q2855" t="s">
        <v>22754</v>
      </c>
      <c r="R2855" t="s">
        <v>22755</v>
      </c>
      <c r="S2855" t="s">
        <v>22756</v>
      </c>
      <c r="T2855" t="s">
        <v>22757</v>
      </c>
      <c r="U2855" t="s">
        <v>53</v>
      </c>
      <c r="V2855" t="s">
        <v>53</v>
      </c>
      <c r="W2855" t="s">
        <v>45</v>
      </c>
      <c r="Y2855">
        <v>6577</v>
      </c>
      <c r="Z2855" t="s">
        <v>22758</v>
      </c>
      <c r="AA2855" t="s">
        <v>22759</v>
      </c>
      <c r="AG2855" t="inlineStr">
        <is>
          <t>include</t>
        </is>
      </c>
      <c r="AH2855" t="inlineStr">
        <is>
          <t>final_decision_or_monetary_penalty</t>
        </is>
      </c>
    </row>
    <row r="2856" spans="1:34" x14ac:dyDescent="0.25">
      <c r="A2856" s="2" t="n">
        <v>2853</v>
      </c>
      <c r="B2856" s="2" t="inlineStr">
        <is>
          <t>duplicate_within_source; keep_row=2859</t>
        </is>
      </c>
      <c r="C2856" t="s">
        <v>3320</v>
      </c>
      <c r="D2856" t="s">
        <v>22742</v>
      </c>
      <c r="E2856" s="3">
        <v>39645</v>
      </c>
      <c r="F2856" t="s">
        <v>22743</v>
      </c>
      <c r="G2856" t="str" cm="1">
        <f t="array" ref="G2856">_xlfn.LET(_xlpm.parts,TRIM(_xlfn.TEXTSPLIT(SUBSTITUTE(SUBSTITUTE(F2856,"IV/",""),"AT.",""),";")),_xlfn.TEXTJOIN(";",TRUE,_xlfn._xlws.SORT(--_xlpm.parts,1,1,TRUE)))</f>
        <v>38698</v>
      </c>
      <c r="H2856" t="s">
        <v>22744</v>
      </c>
      <c r="I2856" t="s">
        <v>22745</v>
      </c>
      <c r="L2856" t="s">
        <v>3325</v>
      </c>
      <c r="M2856" t="s">
        <v>22760</v>
      </c>
      <c r="N2856" t="s">
        <v>22760</v>
      </c>
      <c r="O2856" t="s">
        <v>37</v>
      </c>
      <c r="P2856" t="s">
        <v>38</v>
      </c>
      <c r="Q2856" t="s">
        <v>22761</v>
      </c>
      <c r="R2856" t="s">
        <v>22762</v>
      </c>
      <c r="S2856" t="s">
        <v>22763</v>
      </c>
      <c r="T2856" t="s">
        <v>22764</v>
      </c>
      <c r="U2856" t="s">
        <v>43</v>
      </c>
      <c r="V2856" t="s">
        <v>44</v>
      </c>
      <c r="W2856" t="s">
        <v>45</v>
      </c>
      <c r="X2856">
        <v>79</v>
      </c>
      <c r="Y2856">
        <v>263367</v>
      </c>
      <c r="Z2856" t="s">
        <v>22765</v>
      </c>
      <c r="AA2856" t="s">
        <v>22766</v>
      </c>
      <c r="AG2856" t="inlineStr">
        <is>
          <t>include</t>
        </is>
      </c>
      <c r="AH2856" t="inlineStr">
        <is>
          <t>final_decision_or_monetary_penalty</t>
        </is>
      </c>
    </row>
    <row r="2857" spans="1:34" x14ac:dyDescent="0.25">
      <c r="A2857" s="2" t="n">
        <v>2853</v>
      </c>
      <c r="B2857" s="2" t="inlineStr">
        <is>
          <t>duplicate_within_source; keep_row=2859</t>
        </is>
      </c>
      <c r="C2857" t="s">
        <v>3320</v>
      </c>
      <c r="D2857" t="s">
        <v>22742</v>
      </c>
      <c r="E2857" s="3">
        <v>39645</v>
      </c>
      <c r="F2857" t="s">
        <v>22743</v>
      </c>
      <c r="G2857" t="str" cm="1">
        <f t="array" ref="G2857">_xlfn.LET(_xlpm.parts,TRIM(_xlfn.TEXTSPLIT(SUBSTITUTE(SUBSTITUTE(F2857,"IV/",""),"AT.",""),";")),_xlfn.TEXTJOIN(";",TRUE,_xlfn._xlws.SORT(--_xlpm.parts,1,1,TRUE)))</f>
        <v>38698</v>
      </c>
      <c r="H2857" t="s">
        <v>22744</v>
      </c>
      <c r="I2857" t="s">
        <v>22745</v>
      </c>
      <c r="L2857" t="s">
        <v>3325</v>
      </c>
      <c r="M2857" t="s">
        <v>22767</v>
      </c>
      <c r="N2857" t="s">
        <v>22767</v>
      </c>
      <c r="O2857" t="s">
        <v>37</v>
      </c>
      <c r="P2857" t="s">
        <v>38</v>
      </c>
      <c r="Q2857" t="s">
        <v>22768</v>
      </c>
      <c r="R2857" t="s">
        <v>22769</v>
      </c>
      <c r="S2857" t="s">
        <v>22770</v>
      </c>
      <c r="T2857" t="s">
        <v>22771</v>
      </c>
      <c r="U2857" t="s">
        <v>43</v>
      </c>
      <c r="V2857" t="s">
        <v>44</v>
      </c>
      <c r="W2857" t="s">
        <v>45</v>
      </c>
      <c r="X2857">
        <v>72</v>
      </c>
      <c r="Y2857">
        <v>227445</v>
      </c>
      <c r="Z2857" t="s">
        <v>22772</v>
      </c>
      <c r="AA2857" t="s">
        <v>22773</v>
      </c>
      <c r="AG2857" t="inlineStr">
        <is>
          <t>include</t>
        </is>
      </c>
      <c r="AH2857" t="inlineStr">
        <is>
          <t>final_decision_or_monetary_penalty</t>
        </is>
      </c>
    </row>
    <row r="2858" spans="1:34" x14ac:dyDescent="0.25">
      <c r="A2858" s="2" t="n">
        <v>2853</v>
      </c>
      <c r="B2858" s="2" t="inlineStr">
        <is>
          <t>duplicate_within_source; keep_row=2859</t>
        </is>
      </c>
      <c r="C2858" t="s">
        <v>3320</v>
      </c>
      <c r="D2858" t="s">
        <v>22742</v>
      </c>
      <c r="E2858" s="3">
        <v>39645</v>
      </c>
      <c r="F2858" t="s">
        <v>22743</v>
      </c>
      <c r="G2858" t="str" cm="1">
        <f t="array" ref="G2858">_xlfn.LET(_xlpm.parts,TRIM(_xlfn.TEXTSPLIT(SUBSTITUTE(SUBSTITUTE(F2858,"IV/",""),"AT.",""),";")),_xlfn.TEXTJOIN(";",TRUE,_xlfn._xlws.SORT(--_xlpm.parts,1,1,TRUE)))</f>
        <v>38698</v>
      </c>
      <c r="H2858" t="s">
        <v>22744</v>
      </c>
      <c r="I2858" t="s">
        <v>22745</v>
      </c>
      <c r="L2858" t="s">
        <v>3325</v>
      </c>
      <c r="M2858" t="s">
        <v>22774</v>
      </c>
      <c r="N2858" t="s">
        <v>22774</v>
      </c>
      <c r="O2858" t="s">
        <v>37</v>
      </c>
      <c r="P2858" t="s">
        <v>38</v>
      </c>
      <c r="Q2858" t="s">
        <v>22775</v>
      </c>
      <c r="R2858" t="s">
        <v>22776</v>
      </c>
      <c r="S2858" t="s">
        <v>22777</v>
      </c>
      <c r="T2858" t="s">
        <v>22778</v>
      </c>
      <c r="U2858" t="s">
        <v>43</v>
      </c>
      <c r="V2858" t="s">
        <v>44</v>
      </c>
      <c r="W2858" t="s">
        <v>45</v>
      </c>
      <c r="X2858">
        <v>80</v>
      </c>
      <c r="Y2858">
        <v>242768</v>
      </c>
      <c r="Z2858" t="s">
        <v>22779</v>
      </c>
      <c r="AA2858" t="s">
        <v>22780</v>
      </c>
      <c r="AG2858" t="inlineStr">
        <is>
          <t>include</t>
        </is>
      </c>
      <c r="AH2858" t="inlineStr">
        <is>
          <t>final_decision_or_monetary_penalty</t>
        </is>
      </c>
    </row>
    <row r="2859" spans="1:34" x14ac:dyDescent="0.25">
      <c r="A2859" s="2" t="n">
        <v>2853</v>
      </c>
      <c r="B2859" s="2"/>
      <c r="C2859" t="s">
        <v>3320</v>
      </c>
      <c r="D2859" t="s">
        <v>22742</v>
      </c>
      <c r="E2859" s="3">
        <v>39645</v>
      </c>
      <c r="F2859" t="s">
        <v>22743</v>
      </c>
      <c r="G2859" t="str" cm="1">
        <f t="array" ref="G2859">_xlfn.LET(_xlpm.parts,TRIM(_xlfn.TEXTSPLIT(SUBSTITUTE(SUBSTITUTE(F2859,"IV/",""),"AT.",""),";")),_xlfn.TEXTJOIN(";",TRUE,_xlfn._xlws.SORT(--_xlpm.parts,1,1,TRUE)))</f>
        <v>38698</v>
      </c>
      <c r="H2859" t="s">
        <v>22744</v>
      </c>
      <c r="I2859" t="s">
        <v>22745</v>
      </c>
      <c r="L2859" t="s">
        <v>3325</v>
      </c>
      <c r="M2859" t="s">
        <v>22781</v>
      </c>
      <c r="N2859" t="s">
        <v>22781</v>
      </c>
      <c r="O2859" t="s">
        <v>37</v>
      </c>
      <c r="P2859" t="s">
        <v>38</v>
      </c>
      <c r="Q2859" t="s">
        <v>22782</v>
      </c>
      <c r="R2859" t="s">
        <v>22783</v>
      </c>
      <c r="S2859" t="s">
        <v>22784</v>
      </c>
      <c r="T2859" t="s">
        <v>22785</v>
      </c>
      <c r="U2859" t="s">
        <v>43</v>
      </c>
      <c r="V2859" t="s">
        <v>44</v>
      </c>
      <c r="W2859" t="s">
        <v>45</v>
      </c>
      <c r="X2859">
        <v>89</v>
      </c>
      <c r="Y2859">
        <v>264426</v>
      </c>
      <c r="Z2859" t="s">
        <v>22786</v>
      </c>
      <c r="AA2859" t="s">
        <v>22787</v>
      </c>
      <c r="AG2859" t="inlineStr">
        <is>
          <t>include</t>
        </is>
      </c>
      <c r="AH2859" t="inlineStr">
        <is>
          <t>final_decision_or_monetary_penalty</t>
        </is>
      </c>
    </row>
    <row r="2860" spans="1:34" x14ac:dyDescent="0.25">
      <c r="A2860" s="2" t="n">
        <v>2853</v>
      </c>
      <c r="B2860" s="2" t="inlineStr">
        <is>
          <t>duplicate_within_source; keep_row=2859</t>
        </is>
      </c>
      <c r="C2860" t="s">
        <v>3320</v>
      </c>
      <c r="D2860" t="s">
        <v>22742</v>
      </c>
      <c r="E2860" s="3">
        <v>39645</v>
      </c>
      <c r="F2860" t="s">
        <v>22743</v>
      </c>
      <c r="G2860" t="str" cm="1">
        <f t="array" ref="G2860">_xlfn.LET(_xlpm.parts,TRIM(_xlfn.TEXTSPLIT(SUBSTITUTE(SUBSTITUTE(F2860,"IV/",""),"AT.",""),";")),_xlfn.TEXTJOIN(";",TRUE,_xlfn._xlws.SORT(--_xlpm.parts,1,1,TRUE)))</f>
        <v>38698</v>
      </c>
      <c r="H2860" t="s">
        <v>22744</v>
      </c>
      <c r="I2860" t="s">
        <v>22745</v>
      </c>
      <c r="L2860" t="s">
        <v>3325</v>
      </c>
      <c r="M2860" t="s">
        <v>22788</v>
      </c>
      <c r="N2860" t="s">
        <v>22788</v>
      </c>
      <c r="O2860" t="s">
        <v>37</v>
      </c>
      <c r="P2860" t="s">
        <v>38</v>
      </c>
      <c r="Q2860" t="s">
        <v>22789</v>
      </c>
      <c r="R2860" t="s">
        <v>22790</v>
      </c>
      <c r="S2860" t="s">
        <v>22791</v>
      </c>
      <c r="T2860" t="s">
        <v>22792</v>
      </c>
      <c r="U2860" t="s">
        <v>43</v>
      </c>
      <c r="V2860" t="s">
        <v>44</v>
      </c>
      <c r="W2860" t="s">
        <v>45</v>
      </c>
      <c r="X2860">
        <v>79</v>
      </c>
      <c r="Y2860">
        <v>254717</v>
      </c>
      <c r="Z2860" t="s">
        <v>22793</v>
      </c>
      <c r="AA2860" t="s">
        <v>22794</v>
      </c>
      <c r="AG2860" t="inlineStr">
        <is>
          <t>include</t>
        </is>
      </c>
      <c r="AH2860" t="inlineStr">
        <is>
          <t>final_decision_or_monetary_penalty</t>
        </is>
      </c>
    </row>
    <row r="2861" spans="1:34" x14ac:dyDescent="0.25">
      <c r="A2861" s="2" t="n">
        <v>2853</v>
      </c>
      <c r="B2861" s="2" t="inlineStr">
        <is>
          <t>duplicate_within_source; keep_row=2859</t>
        </is>
      </c>
      <c r="C2861" t="s">
        <v>3320</v>
      </c>
      <c r="D2861" t="s">
        <v>22742</v>
      </c>
      <c r="E2861" s="3">
        <v>39645</v>
      </c>
      <c r="F2861" t="s">
        <v>22743</v>
      </c>
      <c r="G2861" t="str" cm="1">
        <f t="array" ref="G2861">_xlfn.LET(_xlpm.parts,TRIM(_xlfn.TEXTSPLIT(SUBSTITUTE(SUBSTITUTE(F2861,"IV/",""),"AT.",""),";")),_xlfn.TEXTJOIN(";",TRUE,_xlfn._xlws.SORT(--_xlpm.parts,1,1,TRUE)))</f>
        <v>38698</v>
      </c>
      <c r="H2861" t="s">
        <v>22744</v>
      </c>
      <c r="I2861" t="s">
        <v>22745</v>
      </c>
      <c r="L2861" t="s">
        <v>3325</v>
      </c>
      <c r="M2861" t="s">
        <v>22795</v>
      </c>
      <c r="N2861" t="s">
        <v>22795</v>
      </c>
      <c r="O2861" t="s">
        <v>37</v>
      </c>
      <c r="P2861" t="s">
        <v>38</v>
      </c>
      <c r="Q2861" t="s">
        <v>22796</v>
      </c>
      <c r="R2861" t="s">
        <v>22797</v>
      </c>
      <c r="S2861" t="s">
        <v>22798</v>
      </c>
      <c r="T2861" t="s">
        <v>22799</v>
      </c>
      <c r="U2861" t="s">
        <v>43</v>
      </c>
      <c r="V2861" t="s">
        <v>44</v>
      </c>
      <c r="W2861" t="s">
        <v>45</v>
      </c>
      <c r="X2861">
        <v>74</v>
      </c>
      <c r="Y2861">
        <v>231537</v>
      </c>
      <c r="Z2861" t="s">
        <v>22800</v>
      </c>
      <c r="AA2861" t="s">
        <v>22801</v>
      </c>
      <c r="AG2861" t="inlineStr">
        <is>
          <t>include</t>
        </is>
      </c>
      <c r="AH2861" t="inlineStr">
        <is>
          <t>final_decision_or_monetary_penalty</t>
        </is>
      </c>
    </row>
    <row r="2862" spans="1:34" x14ac:dyDescent="0.25">
      <c r="A2862" s="2" t="n">
        <v>2853</v>
      </c>
      <c r="B2862" s="2" t="inlineStr">
        <is>
          <t>outside_scope:publication_notice</t>
        </is>
      </c>
      <c r="C2862" t="s">
        <v>3320</v>
      </c>
      <c r="D2862" t="s">
        <v>22742</v>
      </c>
      <c r="E2862" s="3">
        <v>39645</v>
      </c>
      <c r="F2862" t="s">
        <v>22743</v>
      </c>
      <c r="G2862" t="str" cm="1">
        <f t="array" ref="G2862">_xlfn.LET(_xlpm.parts,TRIM(_xlfn.TEXTSPLIT(SUBSTITUTE(SUBSTITUTE(F2862,"IV/",""),"AT.",""),";")),_xlfn.TEXTJOIN(";",TRUE,_xlfn._xlws.SORT(--_xlpm.parts,1,1,TRUE)))</f>
        <v>38698</v>
      </c>
      <c r="H2862" t="s">
        <v>22744</v>
      </c>
      <c r="I2862" t="s">
        <v>22745</v>
      </c>
      <c r="L2862" t="s">
        <v>3325</v>
      </c>
      <c r="M2862" t="s">
        <v>22802</v>
      </c>
      <c r="N2862" t="s">
        <v>22802</v>
      </c>
      <c r="O2862" t="s">
        <v>37</v>
      </c>
      <c r="P2862" t="s">
        <v>38</v>
      </c>
      <c r="Q2862" t="s">
        <v>22803</v>
      </c>
      <c r="R2862" t="s">
        <v>22804</v>
      </c>
      <c r="S2862" t="s">
        <v>22805</v>
      </c>
      <c r="T2862" t="s">
        <v>22806</v>
      </c>
      <c r="U2862" t="s">
        <v>53</v>
      </c>
      <c r="V2862" t="s">
        <v>53</v>
      </c>
      <c r="W2862" t="s">
        <v>45</v>
      </c>
      <c r="Y2862">
        <v>12358</v>
      </c>
      <c r="Z2862" t="s">
        <v>22807</v>
      </c>
      <c r="AA2862" t="s">
        <v>22808</v>
      </c>
      <c r="AG2862" t="inlineStr">
        <is>
          <t>include</t>
        </is>
      </c>
      <c r="AH2862" t="inlineStr">
        <is>
          <t>final_decision_or_monetary_penalty</t>
        </is>
      </c>
    </row>
    <row r="2863" spans="1:34" x14ac:dyDescent="0.25">
      <c r="A2863" s="2" t="n">
        <v>2853</v>
      </c>
      <c r="B2863" s="2" t="inlineStr">
        <is>
          <t>duplicate_within_source; keep_row=2859</t>
        </is>
      </c>
      <c r="C2863" t="s">
        <v>3320</v>
      </c>
      <c r="D2863" t="s">
        <v>22742</v>
      </c>
      <c r="E2863" s="3">
        <v>39645</v>
      </c>
      <c r="F2863" t="s">
        <v>22743</v>
      </c>
      <c r="G2863" t="str" cm="1">
        <f t="array" ref="G2863">_xlfn.LET(_xlpm.parts,TRIM(_xlfn.TEXTSPLIT(SUBSTITUTE(SUBSTITUTE(F2863,"IV/",""),"AT.",""),";")),_xlfn.TEXTJOIN(";",TRUE,_xlfn._xlws.SORT(--_xlpm.parts,1,1,TRUE)))</f>
        <v>38698</v>
      </c>
      <c r="H2863" t="s">
        <v>22744</v>
      </c>
      <c r="I2863" t="s">
        <v>22745</v>
      </c>
      <c r="L2863" t="s">
        <v>3325</v>
      </c>
      <c r="M2863" t="s">
        <v>22809</v>
      </c>
      <c r="N2863" t="s">
        <v>22809</v>
      </c>
      <c r="O2863" t="s">
        <v>37</v>
      </c>
      <c r="P2863" t="s">
        <v>38</v>
      </c>
      <c r="Q2863" t="s">
        <v>22810</v>
      </c>
      <c r="R2863" t="s">
        <v>22811</v>
      </c>
      <c r="S2863" t="s">
        <v>22812</v>
      </c>
      <c r="T2863" t="s">
        <v>22813</v>
      </c>
      <c r="U2863" t="s">
        <v>43</v>
      </c>
      <c r="V2863" t="s">
        <v>44</v>
      </c>
      <c r="W2863" t="s">
        <v>45</v>
      </c>
      <c r="X2863">
        <v>71</v>
      </c>
      <c r="Y2863">
        <v>216545</v>
      </c>
      <c r="Z2863" t="s">
        <v>22814</v>
      </c>
      <c r="AA2863" t="s">
        <v>22815</v>
      </c>
      <c r="AG2863" t="inlineStr">
        <is>
          <t>include</t>
        </is>
      </c>
      <c r="AH2863" t="inlineStr">
        <is>
          <t>final_decision_or_monetary_penalty</t>
        </is>
      </c>
    </row>
    <row r="2864" spans="1:34" x14ac:dyDescent="0.25">
      <c r="A2864" s="2" t="n">
        <v>2853</v>
      </c>
      <c r="B2864" s="2" t="inlineStr">
        <is>
          <t>duplicate_within_source; keep_row=2859</t>
        </is>
      </c>
      <c r="C2864" t="s">
        <v>3320</v>
      </c>
      <c r="D2864" t="s">
        <v>22742</v>
      </c>
      <c r="E2864" s="3">
        <v>39645</v>
      </c>
      <c r="F2864" t="s">
        <v>22743</v>
      </c>
      <c r="G2864" t="str" cm="1">
        <f t="array" ref="G2864">_xlfn.LET(_xlpm.parts,TRIM(_xlfn.TEXTSPLIT(SUBSTITUTE(SUBSTITUTE(F2864,"IV/",""),"AT.",""),";")),_xlfn.TEXTJOIN(";",TRUE,_xlfn._xlws.SORT(--_xlpm.parts,1,1,TRUE)))</f>
        <v>38698</v>
      </c>
      <c r="H2864" t="s">
        <v>22744</v>
      </c>
      <c r="I2864" t="s">
        <v>22745</v>
      </c>
      <c r="L2864" t="s">
        <v>3325</v>
      </c>
      <c r="M2864" t="s">
        <v>22816</v>
      </c>
      <c r="N2864" t="s">
        <v>22816</v>
      </c>
      <c r="O2864" t="s">
        <v>37</v>
      </c>
      <c r="P2864" t="s">
        <v>38</v>
      </c>
      <c r="Q2864" t="s">
        <v>22817</v>
      </c>
      <c r="R2864" t="s">
        <v>22818</v>
      </c>
      <c r="S2864" t="s">
        <v>22819</v>
      </c>
      <c r="T2864" t="s">
        <v>22820</v>
      </c>
      <c r="U2864" t="s">
        <v>43</v>
      </c>
      <c r="V2864" t="s">
        <v>44</v>
      </c>
      <c r="W2864" t="s">
        <v>45</v>
      </c>
      <c r="X2864">
        <v>77</v>
      </c>
      <c r="Y2864">
        <v>230597</v>
      </c>
      <c r="Z2864" t="s">
        <v>22821</v>
      </c>
      <c r="AA2864" t="s">
        <v>22822</v>
      </c>
      <c r="AG2864" t="inlineStr">
        <is>
          <t>include</t>
        </is>
      </c>
      <c r="AH2864" t="inlineStr">
        <is>
          <t>final_decision_or_monetary_penalty</t>
        </is>
      </c>
    </row>
    <row r="2865" spans="1:34" x14ac:dyDescent="0.25">
      <c r="A2865" s="2" t="n">
        <v>2853</v>
      </c>
      <c r="B2865" s="2" t="inlineStr">
        <is>
          <t>duplicate_within_source; keep_row=2859</t>
        </is>
      </c>
      <c r="C2865" t="s">
        <v>3320</v>
      </c>
      <c r="D2865" t="s">
        <v>22742</v>
      </c>
      <c r="E2865" s="3">
        <v>39645</v>
      </c>
      <c r="F2865" t="s">
        <v>22743</v>
      </c>
      <c r="G2865" t="str" cm="1">
        <f t="array" ref="G2865">_xlfn.LET(_xlpm.parts,TRIM(_xlfn.TEXTSPLIT(SUBSTITUTE(SUBSTITUTE(F2865,"IV/",""),"AT.",""),";")),_xlfn.TEXTJOIN(";",TRUE,_xlfn._xlws.SORT(--_xlpm.parts,1,1,TRUE)))</f>
        <v>38698</v>
      </c>
      <c r="H2865" t="s">
        <v>22744</v>
      </c>
      <c r="I2865" t="s">
        <v>22745</v>
      </c>
      <c r="L2865" t="s">
        <v>3325</v>
      </c>
      <c r="M2865" t="s">
        <v>22823</v>
      </c>
      <c r="N2865" t="s">
        <v>22823</v>
      </c>
      <c r="O2865" t="s">
        <v>37</v>
      </c>
      <c r="P2865" t="s">
        <v>38</v>
      </c>
      <c r="Q2865" t="s">
        <v>22824</v>
      </c>
      <c r="R2865" t="s">
        <v>22825</v>
      </c>
      <c r="S2865" t="s">
        <v>22826</v>
      </c>
      <c r="T2865" t="s">
        <v>22827</v>
      </c>
      <c r="U2865" t="s">
        <v>43</v>
      </c>
      <c r="V2865" t="s">
        <v>44</v>
      </c>
      <c r="W2865" t="s">
        <v>45</v>
      </c>
      <c r="X2865">
        <v>78</v>
      </c>
      <c r="Y2865">
        <v>233786</v>
      </c>
      <c r="Z2865" t="s">
        <v>22828</v>
      </c>
      <c r="AA2865" t="s">
        <v>22740</v>
      </c>
      <c r="AG2865" t="inlineStr">
        <is>
          <t>include</t>
        </is>
      </c>
      <c r="AH2865" t="inlineStr">
        <is>
          <t>final_decision_or_monetary_penalty</t>
        </is>
      </c>
    </row>
    <row r="2866" spans="1:34" x14ac:dyDescent="0.25">
      <c r="A2866" s="2" t="n">
        <v>2853</v>
      </c>
      <c r="B2866" s="2" t="inlineStr">
        <is>
          <t>duplicate_within_source; keep_row=2859</t>
        </is>
      </c>
      <c r="C2866" t="s">
        <v>3320</v>
      </c>
      <c r="D2866" t="s">
        <v>22742</v>
      </c>
      <c r="E2866" s="3">
        <v>39645</v>
      </c>
      <c r="F2866" t="s">
        <v>22743</v>
      </c>
      <c r="G2866" t="str" cm="1">
        <f t="array" ref="G2866">_xlfn.LET(_xlpm.parts,TRIM(_xlfn.TEXTSPLIT(SUBSTITUTE(SUBSTITUTE(F2866,"IV/",""),"AT.",""),";")),_xlfn.TEXTJOIN(";",TRUE,_xlfn._xlws.SORT(--_xlpm.parts,1,1,TRUE)))</f>
        <v>38698</v>
      </c>
      <c r="H2866" t="s">
        <v>22744</v>
      </c>
      <c r="I2866" t="s">
        <v>22745</v>
      </c>
      <c r="L2866" t="s">
        <v>3325</v>
      </c>
      <c r="M2866" t="s">
        <v>22829</v>
      </c>
      <c r="N2866" t="s">
        <v>22829</v>
      </c>
      <c r="O2866" t="s">
        <v>37</v>
      </c>
      <c r="P2866" t="s">
        <v>38</v>
      </c>
      <c r="Q2866" t="s">
        <v>22830</v>
      </c>
      <c r="R2866" t="s">
        <v>22831</v>
      </c>
      <c r="S2866" t="s">
        <v>22832</v>
      </c>
      <c r="T2866" t="s">
        <v>22833</v>
      </c>
      <c r="U2866" t="s">
        <v>43</v>
      </c>
      <c r="V2866" t="s">
        <v>44</v>
      </c>
      <c r="W2866" t="s">
        <v>45</v>
      </c>
      <c r="X2866">
        <v>78</v>
      </c>
      <c r="Y2866">
        <v>260878</v>
      </c>
      <c r="Z2866" t="s">
        <v>22834</v>
      </c>
      <c r="AA2866" t="s">
        <v>22835</v>
      </c>
      <c r="AG2866" t="inlineStr">
        <is>
          <t>include</t>
        </is>
      </c>
      <c r="AH2866" t="inlineStr">
        <is>
          <t>final_decision_or_monetary_penalty</t>
        </is>
      </c>
    </row>
    <row r="2867" spans="1:34" x14ac:dyDescent="0.25">
      <c r="A2867" s="2" t="n">
        <v>2853</v>
      </c>
      <c r="B2867" s="2" t="inlineStr">
        <is>
          <t>duplicate_within_source; keep_row=2859</t>
        </is>
      </c>
      <c r="C2867" t="s">
        <v>3320</v>
      </c>
      <c r="D2867" t="s">
        <v>22742</v>
      </c>
      <c r="E2867" s="3">
        <v>39645</v>
      </c>
      <c r="F2867" t="s">
        <v>22743</v>
      </c>
      <c r="G2867" t="str" cm="1">
        <f t="array" ref="G2867">_xlfn.LET(_xlpm.parts,TRIM(_xlfn.TEXTSPLIT(SUBSTITUTE(SUBSTITUTE(F2867,"IV/",""),"AT.",""),";")),_xlfn.TEXTJOIN(";",TRUE,_xlfn._xlws.SORT(--_xlpm.parts,1,1,TRUE)))</f>
        <v>38698</v>
      </c>
      <c r="H2867" t="s">
        <v>22744</v>
      </c>
      <c r="I2867" t="s">
        <v>22745</v>
      </c>
      <c r="L2867" t="s">
        <v>3325</v>
      </c>
      <c r="M2867" t="s">
        <v>22836</v>
      </c>
      <c r="N2867" t="s">
        <v>22836</v>
      </c>
      <c r="O2867" t="s">
        <v>37</v>
      </c>
      <c r="P2867" t="s">
        <v>38</v>
      </c>
      <c r="Q2867" t="s">
        <v>22837</v>
      </c>
      <c r="R2867" t="s">
        <v>22838</v>
      </c>
      <c r="S2867" t="s">
        <v>22839</v>
      </c>
      <c r="T2867" t="s">
        <v>22840</v>
      </c>
      <c r="U2867" t="s">
        <v>43</v>
      </c>
      <c r="V2867" t="s">
        <v>44</v>
      </c>
      <c r="W2867" t="s">
        <v>45</v>
      </c>
      <c r="X2867">
        <v>72</v>
      </c>
      <c r="Y2867">
        <v>224006</v>
      </c>
      <c r="Z2867" t="s">
        <v>22841</v>
      </c>
      <c r="AA2867" t="s">
        <v>22842</v>
      </c>
      <c r="AG2867" t="inlineStr">
        <is>
          <t>include</t>
        </is>
      </c>
      <c r="AH2867" t="inlineStr">
        <is>
          <t>final_decision_or_monetary_penalty</t>
        </is>
      </c>
    </row>
    <row r="2868" spans="1:34" x14ac:dyDescent="0.25">
      <c r="A2868" s="2" t="n">
        <v>2853</v>
      </c>
      <c r="B2868" s="2" t="inlineStr">
        <is>
          <t>duplicate_within_source; keep_row=2859</t>
        </is>
      </c>
      <c r="C2868" t="s">
        <v>3320</v>
      </c>
      <c r="D2868" t="s">
        <v>22742</v>
      </c>
      <c r="E2868" s="3">
        <v>39645</v>
      </c>
      <c r="F2868" t="s">
        <v>22743</v>
      </c>
      <c r="G2868" t="str" cm="1">
        <f t="array" ref="G2868">_xlfn.LET(_xlpm.parts,TRIM(_xlfn.TEXTSPLIT(SUBSTITUTE(SUBSTITUTE(F2868,"IV/",""),"AT.",""),";")),_xlfn.TEXTJOIN(";",TRUE,_xlfn._xlws.SORT(--_xlpm.parts,1,1,TRUE)))</f>
        <v>38698</v>
      </c>
      <c r="H2868" t="s">
        <v>22744</v>
      </c>
      <c r="I2868" t="s">
        <v>22745</v>
      </c>
      <c r="L2868" t="s">
        <v>3325</v>
      </c>
      <c r="M2868" t="s">
        <v>22843</v>
      </c>
      <c r="N2868" t="s">
        <v>22843</v>
      </c>
      <c r="O2868" t="s">
        <v>37</v>
      </c>
      <c r="P2868" t="s">
        <v>38</v>
      </c>
      <c r="Q2868" t="s">
        <v>22844</v>
      </c>
      <c r="R2868" t="s">
        <v>22845</v>
      </c>
      <c r="S2868" t="s">
        <v>22846</v>
      </c>
      <c r="T2868" t="s">
        <v>22847</v>
      </c>
      <c r="U2868" t="s">
        <v>43</v>
      </c>
      <c r="V2868" t="s">
        <v>44</v>
      </c>
      <c r="W2868" t="s">
        <v>45</v>
      </c>
      <c r="X2868">
        <v>81</v>
      </c>
      <c r="Y2868">
        <v>261570</v>
      </c>
      <c r="Z2868" t="s">
        <v>22848</v>
      </c>
      <c r="AA2868" t="s">
        <v>22849</v>
      </c>
      <c r="AG2868" t="inlineStr">
        <is>
          <t>include</t>
        </is>
      </c>
      <c r="AH2868" t="inlineStr">
        <is>
          <t>final_decision_or_monetary_penalty</t>
        </is>
      </c>
    </row>
    <row r="2869" spans="1:34" x14ac:dyDescent="0.25">
      <c r="A2869" s="2" t="n">
        <v>2853</v>
      </c>
      <c r="B2869" s="2" t="inlineStr">
        <is>
          <t>duplicate_within_source; keep_row=2859</t>
        </is>
      </c>
      <c r="C2869" t="s">
        <v>3320</v>
      </c>
      <c r="D2869" t="s">
        <v>22742</v>
      </c>
      <c r="E2869" s="3">
        <v>39645</v>
      </c>
      <c r="F2869" t="s">
        <v>22743</v>
      </c>
      <c r="G2869" t="str" cm="1">
        <f t="array" ref="G2869">_xlfn.LET(_xlpm.parts,TRIM(_xlfn.TEXTSPLIT(SUBSTITUTE(SUBSTITUTE(F2869,"IV/",""),"AT.",""),";")),_xlfn.TEXTJOIN(";",TRUE,_xlfn._xlws.SORT(--_xlpm.parts,1,1,TRUE)))</f>
        <v>38698</v>
      </c>
      <c r="H2869" t="s">
        <v>22744</v>
      </c>
      <c r="I2869" t="s">
        <v>22745</v>
      </c>
      <c r="L2869" t="s">
        <v>3325</v>
      </c>
      <c r="M2869" t="s">
        <v>22850</v>
      </c>
      <c r="N2869" t="s">
        <v>22850</v>
      </c>
      <c r="O2869" t="s">
        <v>37</v>
      </c>
      <c r="P2869" t="s">
        <v>38</v>
      </c>
      <c r="Q2869" t="s">
        <v>22851</v>
      </c>
      <c r="R2869" t="s">
        <v>22852</v>
      </c>
      <c r="S2869" t="s">
        <v>22853</v>
      </c>
      <c r="T2869" t="s">
        <v>22854</v>
      </c>
      <c r="U2869" t="s">
        <v>43</v>
      </c>
      <c r="V2869" t="s">
        <v>44</v>
      </c>
      <c r="W2869" t="s">
        <v>45</v>
      </c>
      <c r="X2869">
        <v>83</v>
      </c>
      <c r="Y2869">
        <v>258202</v>
      </c>
      <c r="Z2869" t="s">
        <v>22855</v>
      </c>
      <c r="AA2869" t="s">
        <v>22856</v>
      </c>
      <c r="AG2869" t="inlineStr">
        <is>
          <t>include</t>
        </is>
      </c>
      <c r="AH2869" t="inlineStr">
        <is>
          <t>final_decision_or_monetary_penalty</t>
        </is>
      </c>
    </row>
    <row r="2870" spans="1:34" x14ac:dyDescent="0.25">
      <c r="A2870" s="2">
        <v>2869</v>
      </c>
      <c r="B2870" s="2" t="inlineStr">
        <is>
          <t>duplicate_within_source; keep_row=2873</t>
        </is>
      </c>
      <c r="C2870" t="s">
        <v>3320</v>
      </c>
      <c r="D2870" t="s">
        <v>22857</v>
      </c>
      <c r="E2870" s="3">
        <v>39647</v>
      </c>
      <c r="F2870" t="s">
        <v>21641</v>
      </c>
      <c r="G2870" t="str" cm="1">
        <f t="array" ref="G2870">_xlfn.LET(_xlpm.parts,TRIM(_xlfn.TEXTSPLIT(SUBSTITUTE(SUBSTITUTE(F2870,"IV/",""),"AT.",""),";")),_xlfn.TEXTJOIN(";",TRUE,_xlfn._xlws.SORT(--_xlpm.parts,1,1,TRUE)))</f>
        <v>38638</v>
      </c>
      <c r="H2870" t="s">
        <v>21642</v>
      </c>
      <c r="I2870" t="s">
        <v>21643</v>
      </c>
      <c r="L2870" t="s">
        <v>18839</v>
      </c>
      <c r="M2870" t="s">
        <v>22858</v>
      </c>
      <c r="N2870" t="s">
        <v>22858</v>
      </c>
      <c r="O2870" t="s">
        <v>37</v>
      </c>
      <c r="P2870" t="s">
        <v>38</v>
      </c>
      <c r="Q2870" t="s">
        <v>22859</v>
      </c>
      <c r="R2870" t="s">
        <v>22860</v>
      </c>
      <c r="S2870" t="s">
        <v>22861</v>
      </c>
      <c r="T2870" t="s">
        <v>22862</v>
      </c>
      <c r="U2870" t="s">
        <v>43</v>
      </c>
      <c r="V2870" t="s">
        <v>44</v>
      </c>
      <c r="W2870" t="s">
        <v>45</v>
      </c>
      <c r="X2870">
        <v>69</v>
      </c>
      <c r="Y2870">
        <v>179562</v>
      </c>
      <c r="Z2870" t="s">
        <v>22863</v>
      </c>
      <c r="AA2870" t="s">
        <v>22864</v>
      </c>
      <c r="AG2870" t="inlineStr">
        <is>
          <t>include</t>
        </is>
      </c>
      <c r="AH2870" t="inlineStr">
        <is>
          <t>final_decision_or_monetary_penalty</t>
        </is>
      </c>
    </row>
    <row r="2871" spans="1:34" x14ac:dyDescent="0.25">
      <c r="A2871" s="2" t="n">
        <v>2869</v>
      </c>
      <c r="B2871" s="2" t="inlineStr">
        <is>
          <t>duplicate_within_source; keep_row=2873</t>
        </is>
      </c>
      <c r="C2871" t="s">
        <v>3320</v>
      </c>
      <c r="D2871" t="s">
        <v>22865</v>
      </c>
      <c r="E2871" s="3">
        <v>39647</v>
      </c>
      <c r="F2871" t="s">
        <v>21641</v>
      </c>
      <c r="G2871" t="str" cm="1">
        <f t="array" ref="G2871">_xlfn.LET(_xlpm.parts,TRIM(_xlfn.TEXTSPLIT(SUBSTITUTE(SUBSTITUTE(F2871,"IV/",""),"AT.",""),";")),_xlfn.TEXTJOIN(";",TRUE,_xlfn._xlws.SORT(--_xlpm.parts,1,1,TRUE)))</f>
        <v>38638</v>
      </c>
      <c r="H2871" t="s">
        <v>21642</v>
      </c>
      <c r="I2871" t="s">
        <v>21643</v>
      </c>
      <c r="L2871" t="s">
        <v>18839</v>
      </c>
      <c r="M2871" t="s">
        <v>22866</v>
      </c>
      <c r="N2871" t="s">
        <v>22866</v>
      </c>
      <c r="O2871" t="s">
        <v>37</v>
      </c>
      <c r="P2871" t="s">
        <v>38</v>
      </c>
      <c r="Q2871" t="s">
        <v>22867</v>
      </c>
      <c r="R2871" t="s">
        <v>22868</v>
      </c>
      <c r="S2871" t="s">
        <v>22869</v>
      </c>
      <c r="T2871" t="s">
        <v>22870</v>
      </c>
      <c r="U2871" t="s">
        <v>43</v>
      </c>
      <c r="V2871" t="s">
        <v>44</v>
      </c>
      <c r="W2871" t="s">
        <v>45</v>
      </c>
      <c r="X2871">
        <v>69</v>
      </c>
      <c r="Y2871">
        <v>174766</v>
      </c>
      <c r="Z2871" t="s">
        <v>22871</v>
      </c>
      <c r="AA2871" t="s">
        <v>22872</v>
      </c>
      <c r="AG2871" t="inlineStr">
        <is>
          <t>include</t>
        </is>
      </c>
      <c r="AH2871" t="inlineStr">
        <is>
          <t>final_decision_or_monetary_penalty</t>
        </is>
      </c>
    </row>
    <row r="2872" spans="1:34" x14ac:dyDescent="0.25">
      <c r="A2872" s="2" t="n">
        <v>2869</v>
      </c>
      <c r="B2872" s="2" t="inlineStr">
        <is>
          <t>duplicate_within_source; keep_row=2873</t>
        </is>
      </c>
      <c r="C2872" t="s">
        <v>3320</v>
      </c>
      <c r="D2872" t="s">
        <v>22873</v>
      </c>
      <c r="E2872" s="3">
        <v>39647</v>
      </c>
      <c r="F2872" t="s">
        <v>21641</v>
      </c>
      <c r="G2872" t="str" cm="1">
        <f t="array" ref="G2872">_xlfn.LET(_xlpm.parts,TRIM(_xlfn.TEXTSPLIT(SUBSTITUTE(SUBSTITUTE(F2872,"IV/",""),"AT.",""),";")),_xlfn.TEXTJOIN(";",TRUE,_xlfn._xlws.SORT(--_xlpm.parts,1,1,TRUE)))</f>
        <v>38638</v>
      </c>
      <c r="H2872" t="s">
        <v>21642</v>
      </c>
      <c r="I2872" t="s">
        <v>21643</v>
      </c>
      <c r="L2872" t="s">
        <v>18839</v>
      </c>
      <c r="M2872" t="s">
        <v>22874</v>
      </c>
      <c r="N2872" t="s">
        <v>22874</v>
      </c>
      <c r="O2872" t="s">
        <v>37</v>
      </c>
      <c r="P2872" t="s">
        <v>38</v>
      </c>
      <c r="Q2872" t="s">
        <v>22875</v>
      </c>
      <c r="R2872" t="s">
        <v>22876</v>
      </c>
      <c r="S2872" t="s">
        <v>22877</v>
      </c>
      <c r="T2872" t="s">
        <v>22878</v>
      </c>
      <c r="U2872" t="s">
        <v>43</v>
      </c>
      <c r="V2872" t="s">
        <v>44</v>
      </c>
      <c r="W2872" t="s">
        <v>45</v>
      </c>
      <c r="X2872">
        <v>67</v>
      </c>
      <c r="Y2872">
        <v>167832</v>
      </c>
      <c r="Z2872" t="s">
        <v>22879</v>
      </c>
      <c r="AA2872" t="s">
        <v>21639</v>
      </c>
      <c r="AG2872" t="inlineStr">
        <is>
          <t>include</t>
        </is>
      </c>
      <c r="AH2872" t="inlineStr">
        <is>
          <t>final_decision_or_monetary_penalty</t>
        </is>
      </c>
    </row>
    <row r="2873" spans="1:34" x14ac:dyDescent="0.25">
      <c r="A2873" s="2" t="n">
        <v>2869</v>
      </c>
      <c r="B2873" s="2"/>
      <c r="C2873" t="s">
        <v>3320</v>
      </c>
      <c r="D2873" t="s">
        <v>22880</v>
      </c>
      <c r="E2873" s="3">
        <v>39647</v>
      </c>
      <c r="F2873" t="s">
        <v>21641</v>
      </c>
      <c r="G2873" t="str" cm="1">
        <f t="array" ref="G2873">_xlfn.LET(_xlpm.parts,TRIM(_xlfn.TEXTSPLIT(SUBSTITUTE(SUBSTITUTE(F2873,"IV/",""),"AT.",""),";")),_xlfn.TEXTJOIN(";",TRUE,_xlfn._xlws.SORT(--_xlpm.parts,1,1,TRUE)))</f>
        <v>38638</v>
      </c>
      <c r="H2873" t="s">
        <v>21642</v>
      </c>
      <c r="I2873" t="s">
        <v>21643</v>
      </c>
      <c r="L2873" t="s">
        <v>18839</v>
      </c>
      <c r="M2873" t="s">
        <v>22881</v>
      </c>
      <c r="N2873" t="s">
        <v>22881</v>
      </c>
      <c r="O2873" t="s">
        <v>37</v>
      </c>
      <c r="P2873" t="s">
        <v>38</v>
      </c>
      <c r="Q2873" t="s">
        <v>22882</v>
      </c>
      <c r="R2873" t="s">
        <v>22883</v>
      </c>
      <c r="S2873" t="s">
        <v>22884</v>
      </c>
      <c r="T2873" t="s">
        <v>22885</v>
      </c>
      <c r="U2873" t="s">
        <v>43</v>
      </c>
      <c r="V2873" t="s">
        <v>44</v>
      </c>
      <c r="W2873" t="s">
        <v>45</v>
      </c>
      <c r="X2873">
        <v>70</v>
      </c>
      <c r="Y2873">
        <v>181335</v>
      </c>
      <c r="Z2873" t="s">
        <v>22886</v>
      </c>
      <c r="AA2873" t="s">
        <v>22887</v>
      </c>
      <c r="AG2873" t="inlineStr">
        <is>
          <t>include</t>
        </is>
      </c>
      <c r="AH2873" t="inlineStr">
        <is>
          <t>final_decision_or_monetary_penalty</t>
        </is>
      </c>
    </row>
    <row r="2874" spans="1:34" x14ac:dyDescent="0.25">
      <c r="A2874" s="2">
        <v>2873</v>
      </c>
      <c r="B2874" s="2"/>
      <c r="C2874" t="s">
        <v>3320</v>
      </c>
      <c r="D2874" t="s">
        <v>22888</v>
      </c>
      <c r="E2874" s="3">
        <v>39685</v>
      </c>
      <c r="F2874" t="s">
        <v>22707</v>
      </c>
      <c r="G2874" t="str" cm="1">
        <f t="array" ref="G2874">_xlfn.LET(_xlpm.parts,TRIM(_xlfn.TEXTSPLIT(SUBSTITUTE(SUBSTITUTE(F2874,"IV/",""),"AT.",""),";")),_xlfn.TEXTJOIN(";",TRUE,_xlfn._xlws.SORT(--_xlpm.parts,1,1,TRUE)))</f>
        <v>39180</v>
      </c>
      <c r="H2874" t="s">
        <v>22708</v>
      </c>
      <c r="I2874" t="s">
        <v>22709</v>
      </c>
      <c r="L2874" t="s">
        <v>18839</v>
      </c>
      <c r="M2874" t="s">
        <v>22889</v>
      </c>
      <c r="N2874" t="s">
        <v>22889</v>
      </c>
      <c r="O2874" t="s">
        <v>37</v>
      </c>
      <c r="P2874" t="s">
        <v>38</v>
      </c>
      <c r="Q2874" t="s">
        <v>22890</v>
      </c>
      <c r="R2874" t="s">
        <v>22891</v>
      </c>
      <c r="S2874" t="s">
        <v>22892</v>
      </c>
      <c r="T2874" t="s">
        <v>22893</v>
      </c>
      <c r="U2874" t="s">
        <v>43</v>
      </c>
      <c r="V2874" t="s">
        <v>44</v>
      </c>
      <c r="W2874" t="s">
        <v>45</v>
      </c>
      <c r="X2874">
        <v>80</v>
      </c>
      <c r="Y2874">
        <v>219247</v>
      </c>
      <c r="Z2874" t="s">
        <v>22894</v>
      </c>
      <c r="AA2874" t="s">
        <v>22895</v>
      </c>
      <c r="AG2874" t="inlineStr">
        <is>
          <t>include</t>
        </is>
      </c>
      <c r="AH2874" t="inlineStr">
        <is>
          <t>final_decision_or_monetary_penalty</t>
        </is>
      </c>
    </row>
    <row r="2875" spans="1:34" x14ac:dyDescent="0.25">
      <c r="A2875" s="2" t="n">
        <v>2873</v>
      </c>
      <c r="B2875" s="2" t="inlineStr">
        <is>
          <t>duplicate_within_source; keep_row=2874</t>
        </is>
      </c>
      <c r="C2875" t="s">
        <v>3320</v>
      </c>
      <c r="D2875" t="s">
        <v>22896</v>
      </c>
      <c r="E2875" s="3">
        <v>39685</v>
      </c>
      <c r="F2875" t="s">
        <v>22707</v>
      </c>
      <c r="G2875" t="str" cm="1">
        <f t="array" ref="G2875">_xlfn.LET(_xlpm.parts,TRIM(_xlfn.TEXTSPLIT(SUBSTITUTE(SUBSTITUTE(F2875,"IV/",""),"AT.",""),";")),_xlfn.TEXTJOIN(";",TRUE,_xlfn._xlws.SORT(--_xlpm.parts,1,1,TRUE)))</f>
        <v>39180</v>
      </c>
      <c r="H2875" t="s">
        <v>22708</v>
      </c>
      <c r="I2875" t="s">
        <v>22709</v>
      </c>
      <c r="L2875" t="s">
        <v>18839</v>
      </c>
      <c r="M2875" t="s">
        <v>22897</v>
      </c>
      <c r="N2875" t="s">
        <v>22897</v>
      </c>
      <c r="O2875" t="s">
        <v>37</v>
      </c>
      <c r="P2875" t="s">
        <v>38</v>
      </c>
      <c r="Q2875" t="s">
        <v>22898</v>
      </c>
      <c r="R2875" t="s">
        <v>22899</v>
      </c>
      <c r="S2875" t="s">
        <v>22900</v>
      </c>
      <c r="T2875" t="s">
        <v>22901</v>
      </c>
      <c r="U2875" t="s">
        <v>43</v>
      </c>
      <c r="V2875" t="s">
        <v>44</v>
      </c>
      <c r="W2875" t="s">
        <v>45</v>
      </c>
      <c r="X2875">
        <v>75</v>
      </c>
      <c r="Y2875">
        <v>199920</v>
      </c>
      <c r="Z2875" t="s">
        <v>22902</v>
      </c>
      <c r="AA2875" t="s">
        <v>22903</v>
      </c>
      <c r="AG2875" t="inlineStr">
        <is>
          <t>include</t>
        </is>
      </c>
      <c r="AH2875" t="inlineStr">
        <is>
          <t>final_decision_or_monetary_penalty</t>
        </is>
      </c>
    </row>
    <row r="2876" spans="1:34" x14ac:dyDescent="0.25">
      <c r="A2876" s="2" t="n">
        <v>2848</v>
      </c>
      <c r="B2876" s="2" t="inlineStr">
        <is>
          <t>duplicate_within_source; keep_row=2881</t>
        </is>
      </c>
      <c r="C2876" t="s">
        <v>3320</v>
      </c>
      <c r="D2876" t="s">
        <v>22904</v>
      </c>
      <c r="E2876" s="3">
        <v>39722</v>
      </c>
      <c r="F2876" t="s">
        <v>22905</v>
      </c>
      <c r="G2876" t="str" cm="1">
        <f t="array" ref="G2876">_xlfn.LET(_xlpm.parts,TRIM(_xlfn.TEXTSPLIT(SUBSTITUTE(SUBSTITUTE(F2876,"IV/",""),"AT.",""),";")),_xlfn.TEXTJOIN(";",TRUE,_xlfn._xlws.SORT(--_xlpm.parts,1,1,TRUE)))</f>
        <v>39181</v>
      </c>
      <c r="H2876" t="s">
        <v>22698</v>
      </c>
      <c r="I2876" t="s">
        <v>22906</v>
      </c>
      <c r="L2876" t="s">
        <v>3325</v>
      </c>
      <c r="M2876" t="s">
        <v>22907</v>
      </c>
      <c r="N2876" t="s">
        <v>22907</v>
      </c>
      <c r="O2876" t="s">
        <v>37</v>
      </c>
      <c r="P2876" t="s">
        <v>38</v>
      </c>
      <c r="Q2876" t="s">
        <v>22908</v>
      </c>
      <c r="R2876" t="s">
        <v>22909</v>
      </c>
      <c r="S2876" t="s">
        <v>22910</v>
      </c>
      <c r="T2876" t="s">
        <v>22911</v>
      </c>
      <c r="U2876" t="s">
        <v>43</v>
      </c>
      <c r="V2876" t="s">
        <v>44</v>
      </c>
      <c r="W2876" t="s">
        <v>45</v>
      </c>
      <c r="X2876">
        <v>181</v>
      </c>
      <c r="Y2876">
        <v>515000</v>
      </c>
      <c r="Z2876" t="s">
        <v>22703</v>
      </c>
      <c r="AA2876" t="s">
        <v>22704</v>
      </c>
      <c r="AG2876" t="inlineStr">
        <is>
          <t>include</t>
        </is>
      </c>
      <c r="AH2876" t="inlineStr">
        <is>
          <t>final_decision_or_monetary_penalty</t>
        </is>
      </c>
    </row>
    <row r="2877" spans="1:34" x14ac:dyDescent="0.25">
      <c r="A2877" s="2" t="n">
        <v>2848</v>
      </c>
      <c r="B2877" s="2" t="inlineStr">
        <is>
          <t>duplicate_within_source; keep_row=2881</t>
        </is>
      </c>
      <c r="C2877" t="s">
        <v>3320</v>
      </c>
      <c r="D2877" t="s">
        <v>22904</v>
      </c>
      <c r="E2877" s="3">
        <v>39722</v>
      </c>
      <c r="F2877" t="s">
        <v>22905</v>
      </c>
      <c r="G2877" t="str" cm="1">
        <f t="array" ref="G2877">_xlfn.LET(_xlpm.parts,TRIM(_xlfn.TEXTSPLIT(SUBSTITUTE(SUBSTITUTE(F2877,"IV/",""),"AT.",""),";")),_xlfn.TEXTJOIN(";",TRUE,_xlfn._xlws.SORT(--_xlpm.parts,1,1,TRUE)))</f>
        <v>39181</v>
      </c>
      <c r="H2877" t="s">
        <v>22698</v>
      </c>
      <c r="I2877" t="s">
        <v>22906</v>
      </c>
      <c r="L2877" t="s">
        <v>3325</v>
      </c>
      <c r="M2877" t="s">
        <v>22912</v>
      </c>
      <c r="N2877" t="s">
        <v>22912</v>
      </c>
      <c r="O2877" t="s">
        <v>37</v>
      </c>
      <c r="P2877" t="s">
        <v>38</v>
      </c>
      <c r="Q2877" t="s">
        <v>22913</v>
      </c>
      <c r="R2877" t="s">
        <v>22914</v>
      </c>
      <c r="S2877" t="s">
        <v>22915</v>
      </c>
      <c r="T2877" t="s">
        <v>22916</v>
      </c>
      <c r="U2877" t="s">
        <v>43</v>
      </c>
      <c r="V2877" t="s">
        <v>44</v>
      </c>
      <c r="W2877" t="s">
        <v>45</v>
      </c>
      <c r="X2877">
        <v>198</v>
      </c>
      <c r="Y2877">
        <v>580837</v>
      </c>
      <c r="Z2877" t="s">
        <v>22917</v>
      </c>
      <c r="AA2877" t="s">
        <v>22918</v>
      </c>
      <c r="AG2877" t="inlineStr">
        <is>
          <t>include</t>
        </is>
      </c>
      <c r="AH2877" t="inlineStr">
        <is>
          <t>final_decision_or_monetary_penalty</t>
        </is>
      </c>
    </row>
    <row r="2878" spans="1:34" x14ac:dyDescent="0.25">
      <c r="A2878" s="2" t="n">
        <v>2848</v>
      </c>
      <c r="B2878" s="2" t="inlineStr">
        <is>
          <t>outside_scope:publication_notice</t>
        </is>
      </c>
      <c r="C2878" t="s">
        <v>3320</v>
      </c>
      <c r="D2878" t="s">
        <v>22904</v>
      </c>
      <c r="E2878" s="3">
        <v>39722</v>
      </c>
      <c r="F2878" t="s">
        <v>22905</v>
      </c>
      <c r="G2878" t="str" cm="1">
        <f t="array" ref="G2878">_xlfn.LET(_xlpm.parts,TRIM(_xlfn.TEXTSPLIT(SUBSTITUTE(SUBSTITUTE(F2878,"IV/",""),"AT.",""),";")),_xlfn.TEXTJOIN(";",TRUE,_xlfn._xlws.SORT(--_xlpm.parts,1,1,TRUE)))</f>
        <v>39181</v>
      </c>
      <c r="H2878" t="s">
        <v>22698</v>
      </c>
      <c r="I2878" t="s">
        <v>22906</v>
      </c>
      <c r="L2878" t="s">
        <v>3325</v>
      </c>
      <c r="M2878" t="s">
        <v>22919</v>
      </c>
      <c r="N2878" t="s">
        <v>22919</v>
      </c>
      <c r="O2878" t="s">
        <v>37</v>
      </c>
      <c r="P2878" t="s">
        <v>38</v>
      </c>
      <c r="Q2878" t="s">
        <v>22920</v>
      </c>
      <c r="R2878" t="s">
        <v>22921</v>
      </c>
      <c r="S2878" t="s">
        <v>22922</v>
      </c>
      <c r="T2878" t="s">
        <v>22923</v>
      </c>
      <c r="U2878" t="s">
        <v>53</v>
      </c>
      <c r="V2878" t="s">
        <v>53</v>
      </c>
      <c r="W2878" t="s">
        <v>45</v>
      </c>
      <c r="Y2878">
        <v>18139</v>
      </c>
      <c r="Z2878" t="s">
        <v>22924</v>
      </c>
      <c r="AA2878" t="s">
        <v>22925</v>
      </c>
      <c r="AG2878" t="inlineStr">
        <is>
          <t>include</t>
        </is>
      </c>
      <c r="AH2878" t="inlineStr">
        <is>
          <t>final_decision_or_monetary_penalty</t>
        </is>
      </c>
    </row>
    <row r="2879" spans="1:34" x14ac:dyDescent="0.25">
      <c r="A2879" s="2" t="n">
        <v>2848</v>
      </c>
      <c r="B2879" s="2" t="inlineStr">
        <is>
          <t>outside_scope:publication_notice</t>
        </is>
      </c>
      <c r="C2879" t="s">
        <v>3320</v>
      </c>
      <c r="D2879" t="s">
        <v>22904</v>
      </c>
      <c r="E2879" s="3">
        <v>39722</v>
      </c>
      <c r="F2879" t="s">
        <v>22905</v>
      </c>
      <c r="G2879" t="str" cm="1">
        <f t="array" ref="G2879">_xlfn.LET(_xlpm.parts,TRIM(_xlfn.TEXTSPLIT(SUBSTITUTE(SUBSTITUTE(F2879,"IV/",""),"AT.",""),";")),_xlfn.TEXTJOIN(";",TRUE,_xlfn._xlws.SORT(--_xlpm.parts,1,1,TRUE)))</f>
        <v>39181</v>
      </c>
      <c r="H2879" t="s">
        <v>22698</v>
      </c>
      <c r="I2879" t="s">
        <v>22906</v>
      </c>
      <c r="L2879" t="s">
        <v>3325</v>
      </c>
      <c r="M2879" t="s">
        <v>22926</v>
      </c>
      <c r="N2879" t="s">
        <v>22926</v>
      </c>
      <c r="O2879" t="s">
        <v>37</v>
      </c>
      <c r="P2879" t="s">
        <v>38</v>
      </c>
      <c r="Q2879" t="s">
        <v>22927</v>
      </c>
      <c r="R2879" t="s">
        <v>22928</v>
      </c>
      <c r="S2879" t="s">
        <v>22929</v>
      </c>
      <c r="T2879" t="s">
        <v>22930</v>
      </c>
      <c r="U2879" t="s">
        <v>53</v>
      </c>
      <c r="V2879" t="s">
        <v>53</v>
      </c>
      <c r="W2879" t="s">
        <v>45</v>
      </c>
      <c r="Y2879">
        <v>2686</v>
      </c>
      <c r="Z2879" t="s">
        <v>22931</v>
      </c>
      <c r="AA2879" t="s">
        <v>22932</v>
      </c>
      <c r="AG2879" t="inlineStr">
        <is>
          <t>include</t>
        </is>
      </c>
      <c r="AH2879" t="inlineStr">
        <is>
          <t>final_decision_or_monetary_penalty</t>
        </is>
      </c>
    </row>
    <row r="2880" spans="1:34" x14ac:dyDescent="0.25">
      <c r="A2880" s="2" t="n">
        <v>2848</v>
      </c>
      <c r="B2880" s="2" t="inlineStr">
        <is>
          <t>outside_scope:publication_notice</t>
        </is>
      </c>
      <c r="C2880" t="s">
        <v>3320</v>
      </c>
      <c r="D2880" t="s">
        <v>22904</v>
      </c>
      <c r="E2880" s="3">
        <v>39722</v>
      </c>
      <c r="F2880" t="s">
        <v>22905</v>
      </c>
      <c r="G2880" t="str" cm="1">
        <f t="array" ref="G2880">_xlfn.LET(_xlpm.parts,TRIM(_xlfn.TEXTSPLIT(SUBSTITUTE(SUBSTITUTE(F2880,"IV/",""),"AT.",""),";")),_xlfn.TEXTJOIN(";",TRUE,_xlfn._xlws.SORT(--_xlpm.parts,1,1,TRUE)))</f>
        <v>39181</v>
      </c>
      <c r="H2880" t="s">
        <v>22698</v>
      </c>
      <c r="I2880" t="s">
        <v>22906</v>
      </c>
      <c r="L2880" t="s">
        <v>3325</v>
      </c>
      <c r="M2880" t="s">
        <v>22933</v>
      </c>
      <c r="N2880" t="s">
        <v>22933</v>
      </c>
      <c r="O2880" t="s">
        <v>37</v>
      </c>
      <c r="P2880" t="s">
        <v>38</v>
      </c>
      <c r="Q2880" t="s">
        <v>22934</v>
      </c>
      <c r="R2880" t="s">
        <v>22935</v>
      </c>
      <c r="S2880" t="s">
        <v>22936</v>
      </c>
      <c r="T2880" t="s">
        <v>22937</v>
      </c>
      <c r="U2880" t="s">
        <v>53</v>
      </c>
      <c r="V2880" t="s">
        <v>53</v>
      </c>
      <c r="W2880" t="s">
        <v>45</v>
      </c>
      <c r="Y2880">
        <v>8209</v>
      </c>
      <c r="Z2880" t="s">
        <v>22938</v>
      </c>
      <c r="AA2880" t="s">
        <v>22939</v>
      </c>
      <c r="AG2880" t="inlineStr">
        <is>
          <t>include</t>
        </is>
      </c>
      <c r="AH2880" t="inlineStr">
        <is>
          <t>final_decision_or_monetary_penalty</t>
        </is>
      </c>
    </row>
    <row r="2881" spans="1:34" x14ac:dyDescent="0.25">
      <c r="A2881" s="2" t="n">
        <v>2848</v>
      </c>
      <c r="B2881" s="2"/>
      <c r="C2881" t="s">
        <v>3320</v>
      </c>
      <c r="D2881" t="s">
        <v>22904</v>
      </c>
      <c r="E2881" s="3">
        <v>39722</v>
      </c>
      <c r="F2881" t="s">
        <v>22905</v>
      </c>
      <c r="G2881" t="str" cm="1">
        <f t="array" ref="G2881">_xlfn.LET(_xlpm.parts,TRIM(_xlfn.TEXTSPLIT(SUBSTITUTE(SUBSTITUTE(F2881,"IV/",""),"AT.",""),";")),_xlfn.TEXTJOIN(";",TRUE,_xlfn._xlws.SORT(--_xlpm.parts,1,1,TRUE)))</f>
        <v>39181</v>
      </c>
      <c r="H2881" t="s">
        <v>22698</v>
      </c>
      <c r="I2881" t="s">
        <v>22906</v>
      </c>
      <c r="L2881" t="s">
        <v>3325</v>
      </c>
      <c r="M2881" t="s">
        <v>22940</v>
      </c>
      <c r="N2881" t="s">
        <v>22940</v>
      </c>
      <c r="O2881" t="s">
        <v>37</v>
      </c>
      <c r="P2881" t="s">
        <v>38</v>
      </c>
      <c r="Q2881" t="s">
        <v>22941</v>
      </c>
      <c r="R2881" t="s">
        <v>22942</v>
      </c>
      <c r="S2881" t="s">
        <v>22943</v>
      </c>
      <c r="T2881" t="s">
        <v>22944</v>
      </c>
      <c r="U2881" t="s">
        <v>43</v>
      </c>
      <c r="V2881" t="s">
        <v>44</v>
      </c>
      <c r="W2881" t="s">
        <v>45</v>
      </c>
      <c r="X2881">
        <v>210</v>
      </c>
      <c r="Y2881">
        <v>591949</v>
      </c>
      <c r="Z2881" t="s">
        <v>22945</v>
      </c>
      <c r="AA2881" t="s">
        <v>22946</v>
      </c>
      <c r="AG2881" t="inlineStr">
        <is>
          <t>include</t>
        </is>
      </c>
      <c r="AH2881" t="inlineStr">
        <is>
          <t>final_decision_or_monetary_penalty</t>
        </is>
      </c>
    </row>
    <row r="2882" spans="1:34" x14ac:dyDescent="0.25">
      <c r="A2882" s="2" t="n">
        <v>2848</v>
      </c>
      <c r="B2882" s="2" t="inlineStr">
        <is>
          <t>duplicate_within_source; keep_row=2881</t>
        </is>
      </c>
      <c r="C2882" t="s">
        <v>3320</v>
      </c>
      <c r="D2882" t="s">
        <v>22904</v>
      </c>
      <c r="E2882" s="3">
        <v>39722</v>
      </c>
      <c r="F2882" t="s">
        <v>22905</v>
      </c>
      <c r="G2882" t="str" cm="1">
        <f t="array" ref="G2882">_xlfn.LET(_xlpm.parts,TRIM(_xlfn.TEXTSPLIT(SUBSTITUTE(SUBSTITUTE(F2882,"IV/",""),"AT.",""),";")),_xlfn.TEXTJOIN(";",TRUE,_xlfn._xlws.SORT(--_xlpm.parts,1,1,TRUE)))</f>
        <v>39181</v>
      </c>
      <c r="H2882" t="s">
        <v>22698</v>
      </c>
      <c r="I2882" t="s">
        <v>22906</v>
      </c>
      <c r="L2882" t="s">
        <v>3325</v>
      </c>
      <c r="M2882" t="s">
        <v>22947</v>
      </c>
      <c r="N2882" t="s">
        <v>22947</v>
      </c>
      <c r="O2882" t="s">
        <v>37</v>
      </c>
      <c r="P2882" t="s">
        <v>38</v>
      </c>
      <c r="Q2882" t="s">
        <v>22948</v>
      </c>
      <c r="R2882" t="s">
        <v>22949</v>
      </c>
      <c r="S2882" t="s">
        <v>22950</v>
      </c>
      <c r="T2882" t="s">
        <v>22951</v>
      </c>
      <c r="U2882" t="s">
        <v>43</v>
      </c>
      <c r="V2882" t="s">
        <v>44</v>
      </c>
      <c r="W2882" t="s">
        <v>45</v>
      </c>
      <c r="X2882">
        <v>192</v>
      </c>
      <c r="Y2882">
        <v>566513</v>
      </c>
      <c r="Z2882" t="s">
        <v>22952</v>
      </c>
      <c r="AA2882" t="s">
        <v>22953</v>
      </c>
      <c r="AG2882" t="inlineStr">
        <is>
          <t>include</t>
        </is>
      </c>
      <c r="AH2882" t="inlineStr">
        <is>
          <t>final_decision_or_monetary_penalty</t>
        </is>
      </c>
    </row>
    <row r="2883" spans="1:34" x14ac:dyDescent="0.25">
      <c r="A2883" s="2" t="n">
        <v>2848</v>
      </c>
      <c r="B2883" s="2" t="inlineStr">
        <is>
          <t>duplicate_within_source; keep_row=2881</t>
        </is>
      </c>
      <c r="C2883" t="s">
        <v>3320</v>
      </c>
      <c r="D2883" t="s">
        <v>22904</v>
      </c>
      <c r="E2883" s="3">
        <v>39722</v>
      </c>
      <c r="F2883" t="s">
        <v>22905</v>
      </c>
      <c r="G2883" t="str" cm="1">
        <f t="array" ref="G2883">_xlfn.LET(_xlpm.parts,TRIM(_xlfn.TEXTSPLIT(SUBSTITUTE(SUBSTITUTE(F2883,"IV/",""),"AT.",""),";")),_xlfn.TEXTJOIN(";",TRUE,_xlfn._xlws.SORT(--_xlpm.parts,1,1,TRUE)))</f>
        <v>39181</v>
      </c>
      <c r="H2883" t="s">
        <v>22698</v>
      </c>
      <c r="I2883" t="s">
        <v>22906</v>
      </c>
      <c r="L2883" t="s">
        <v>3325</v>
      </c>
      <c r="M2883" t="s">
        <v>22954</v>
      </c>
      <c r="N2883" t="s">
        <v>22954</v>
      </c>
      <c r="O2883" t="s">
        <v>37</v>
      </c>
      <c r="P2883" t="s">
        <v>38</v>
      </c>
      <c r="Q2883" t="s">
        <v>22955</v>
      </c>
      <c r="R2883" t="s">
        <v>22956</v>
      </c>
      <c r="S2883" t="s">
        <v>22957</v>
      </c>
      <c r="T2883" t="s">
        <v>22958</v>
      </c>
      <c r="U2883" t="s">
        <v>43</v>
      </c>
      <c r="V2883" t="s">
        <v>44</v>
      </c>
      <c r="W2883" t="s">
        <v>45</v>
      </c>
      <c r="X2883">
        <v>190</v>
      </c>
      <c r="Y2883">
        <v>557898</v>
      </c>
      <c r="Z2883" t="s">
        <v>22959</v>
      </c>
      <c r="AA2883" t="s">
        <v>22960</v>
      </c>
      <c r="AG2883" t="inlineStr">
        <is>
          <t>include</t>
        </is>
      </c>
      <c r="AH2883" t="inlineStr">
        <is>
          <t>final_decision_or_monetary_penalty</t>
        </is>
      </c>
    </row>
    <row r="2884" spans="1:34" x14ac:dyDescent="0.25">
      <c r="A2884" s="2">
        <v>2883</v>
      </c>
      <c r="B2884" s="2"/>
      <c r="C2884" t="s">
        <v>82</v>
      </c>
      <c r="D2884" t="s">
        <v>22961</v>
      </c>
      <c r="E2884" s="3">
        <v>39728</v>
      </c>
      <c r="F2884" t="s">
        <v>22963</v>
      </c>
      <c r="G2884" t="str" cm="1">
        <f t="array" ref="G2884">_xlfn.LET(_xlpm.parts,TRIM(_xlfn.TEXTSPLIT(SUBSTITUTE(SUBSTITUTE(F2884,"IV/",""),"AT.",""),";")),_xlfn.TEXTJOIN(";",TRUE,_xlfn._xlws.SORT(--_xlpm.parts,1,1,TRUE)))</f>
        <v>39562</v>
      </c>
      <c r="H2884" t="s">
        <v>22964</v>
      </c>
      <c r="L2884" t="s">
        <v>87</v>
      </c>
      <c r="M2884" t="s">
        <v>22962</v>
      </c>
      <c r="N2884" t="s">
        <v>22962</v>
      </c>
      <c r="O2884" t="s">
        <v>37</v>
      </c>
      <c r="P2884" t="s">
        <v>38</v>
      </c>
      <c r="Q2884" t="s">
        <v>22965</v>
      </c>
      <c r="R2884" t="s">
        <v>22966</v>
      </c>
      <c r="S2884" t="s">
        <v>22967</v>
      </c>
      <c r="T2884" t="s">
        <v>22968</v>
      </c>
      <c r="U2884" t="s">
        <v>43</v>
      </c>
      <c r="V2884" t="s">
        <v>44</v>
      </c>
      <c r="W2884" t="s">
        <v>45</v>
      </c>
      <c r="X2884">
        <v>42</v>
      </c>
      <c r="Y2884">
        <v>126038</v>
      </c>
      <c r="Z2884" t="s">
        <v>22969</v>
      </c>
      <c r="AA2884" t="s">
        <v>22970</v>
      </c>
      <c r="AB2884"/>
      <c r="AD2884" t="s">
        <v>94</v>
      </c>
      <c r="AE2884" t="s">
        <v>22971</v>
      </c>
      <c r="AG2884" t="inlineStr">
        <is>
          <t>include</t>
        </is>
      </c>
      <c r="AH2884" t="inlineStr">
        <is>
          <t>final_decision_or_monetary_penalty</t>
        </is>
      </c>
    </row>
    <row r="2885" spans="1:34" x14ac:dyDescent="0.25">
      <c r="A2885" s="2" t="n">
        <v>2883</v>
      </c>
      <c r="B2885" s="2"/>
      <c r="C2885" t="s">
        <v>3320</v>
      </c>
      <c r="D2885" t="s">
        <v>22972</v>
      </c>
      <c r="E2885" s="3">
        <v>39728</v>
      </c>
      <c r="F2885" t="s">
        <v>22973</v>
      </c>
      <c r="G2885" t="str" cm="1">
        <f t="array" ref="G2885">_xlfn.LET(_xlpm.parts,TRIM(_xlfn.TEXTSPLIT(SUBSTITUTE(SUBSTITUTE(F2885,"IV/",""),"AT.",""),";")),_xlfn.TEXTJOIN(";",TRUE,_xlfn._xlws.SORT(--_xlpm.parts,1,1,TRUE)))</f>
        <v>39562</v>
      </c>
      <c r="H2885" t="s">
        <v>22974</v>
      </c>
      <c r="L2885" t="s">
        <v>16982</v>
      </c>
      <c r="M2885" t="s">
        <v>22975</v>
      </c>
      <c r="N2885" t="s">
        <v>22975</v>
      </c>
      <c r="O2885" t="s">
        <v>37</v>
      </c>
      <c r="P2885" t="s">
        <v>38</v>
      </c>
      <c r="Q2885" t="s">
        <v>22976</v>
      </c>
      <c r="R2885" t="s">
        <v>22977</v>
      </c>
      <c r="S2885" t="s">
        <v>22978</v>
      </c>
      <c r="T2885" t="s">
        <v>22979</v>
      </c>
      <c r="U2885" t="s">
        <v>43</v>
      </c>
      <c r="V2885" t="s">
        <v>44</v>
      </c>
      <c r="W2885" t="s">
        <v>45</v>
      </c>
      <c r="X2885">
        <v>42</v>
      </c>
      <c r="Y2885">
        <v>126038</v>
      </c>
      <c r="Z2885" t="s">
        <v>22969</v>
      </c>
      <c r="AA2885" t="s">
        <v>22970</v>
      </c>
      <c r="AG2885" t="inlineStr">
        <is>
          <t>include</t>
        </is>
      </c>
      <c r="AH2885" t="inlineStr">
        <is>
          <t>final_decision_or_monetary_penalty</t>
        </is>
      </c>
    </row>
    <row r="2886" spans="1:34" x14ac:dyDescent="0.25">
      <c r="A2886" s="2" t="n">
        <v>2883</v>
      </c>
      <c r="B2886" s="2" t="inlineStr">
        <is>
          <t>outside_scope:publication_notice</t>
        </is>
      </c>
      <c r="C2886" t="s">
        <v>3320</v>
      </c>
      <c r="D2886" t="s">
        <v>22972</v>
      </c>
      <c r="E2886" s="3">
        <v>39728</v>
      </c>
      <c r="F2886" t="s">
        <v>22973</v>
      </c>
      <c r="G2886" t="str" cm="1">
        <f t="array" ref="G2886">_xlfn.LET(_xlpm.parts,TRIM(_xlfn.TEXTSPLIT(SUBSTITUTE(SUBSTITUTE(F2886,"IV/",""),"AT.",""),";")),_xlfn.TEXTJOIN(";",TRUE,_xlfn._xlws.SORT(--_xlpm.parts,1,1,TRUE)))</f>
        <v>39562</v>
      </c>
      <c r="H2886" t="s">
        <v>22974</v>
      </c>
      <c r="L2886" t="s">
        <v>16982</v>
      </c>
      <c r="M2886" t="s">
        <v>22980</v>
      </c>
      <c r="N2886" t="s">
        <v>22980</v>
      </c>
      <c r="O2886" t="s">
        <v>37</v>
      </c>
      <c r="P2886" t="s">
        <v>38</v>
      </c>
      <c r="Q2886" t="s">
        <v>22981</v>
      </c>
      <c r="R2886" t="s">
        <v>22982</v>
      </c>
      <c r="S2886" t="s">
        <v>22983</v>
      </c>
      <c r="T2886" t="s">
        <v>22984</v>
      </c>
      <c r="U2886" t="s">
        <v>53</v>
      </c>
      <c r="V2886" t="s">
        <v>53</v>
      </c>
      <c r="W2886" t="s">
        <v>45</v>
      </c>
      <c r="Y2886">
        <v>6056</v>
      </c>
      <c r="Z2886" t="s">
        <v>22985</v>
      </c>
      <c r="AA2886" t="s">
        <v>22986</v>
      </c>
      <c r="AG2886" t="inlineStr">
        <is>
          <t>include</t>
        </is>
      </c>
      <c r="AH2886" t="inlineStr">
        <is>
          <t>final_decision_or_monetary_penalty</t>
        </is>
      </c>
    </row>
    <row r="2887" spans="1:34" x14ac:dyDescent="0.25">
      <c r="A2887" s="2" t="n">
        <v>2883</v>
      </c>
      <c r="B2887" s="2" t="inlineStr">
        <is>
          <t>duplicate_within_source; keep_row=2885</t>
        </is>
      </c>
      <c r="C2887" t="s">
        <v>3320</v>
      </c>
      <c r="D2887" t="s">
        <v>22972</v>
      </c>
      <c r="E2887" s="3">
        <v>39728</v>
      </c>
      <c r="F2887" t="s">
        <v>22973</v>
      </c>
      <c r="G2887" t="str" cm="1">
        <f t="array" ref="G2887">_xlfn.LET(_xlpm.parts,TRIM(_xlfn.TEXTSPLIT(SUBSTITUTE(SUBSTITUTE(F2887,"IV/",""),"AT.",""),";")),_xlfn.TEXTJOIN(";",TRUE,_xlfn._xlws.SORT(--_xlpm.parts,1,1,TRUE)))</f>
        <v>39562</v>
      </c>
      <c r="H2887" t="s">
        <v>22974</v>
      </c>
      <c r="L2887" t="s">
        <v>16982</v>
      </c>
      <c r="M2887" t="s">
        <v>22987</v>
      </c>
      <c r="N2887" t="s">
        <v>22987</v>
      </c>
      <c r="O2887" t="s">
        <v>37</v>
      </c>
      <c r="P2887" t="s">
        <v>38</v>
      </c>
      <c r="Q2887" t="s">
        <v>22988</v>
      </c>
      <c r="R2887" t="s">
        <v>22989</v>
      </c>
      <c r="S2887" t="s">
        <v>22990</v>
      </c>
      <c r="T2887" t="s">
        <v>22991</v>
      </c>
      <c r="U2887" t="s">
        <v>43</v>
      </c>
      <c r="V2887" t="s">
        <v>44</v>
      </c>
      <c r="W2887" t="s">
        <v>45</v>
      </c>
      <c r="X2887">
        <v>42</v>
      </c>
      <c r="Y2887">
        <v>121360</v>
      </c>
      <c r="Z2887" t="s">
        <v>22992</v>
      </c>
      <c r="AA2887" t="s">
        <v>22993</v>
      </c>
      <c r="AG2887" t="inlineStr">
        <is>
          <t>include</t>
        </is>
      </c>
      <c r="AH2887" t="inlineStr">
        <is>
          <t>final_decision_or_monetary_penalty</t>
        </is>
      </c>
    </row>
    <row r="2888" spans="1:34" x14ac:dyDescent="0.25">
      <c r="A2888" s="2">
        <v>2887</v>
      </c>
      <c r="B2888" s="2"/>
      <c r="C2888" t="s">
        <v>82</v>
      </c>
      <c r="D2888" t="s">
        <v>22994</v>
      </c>
      <c r="E2888" s="3">
        <v>39736</v>
      </c>
      <c r="F2888" t="s">
        <v>22996</v>
      </c>
      <c r="G2888" t="str" cm="1">
        <f t="array" ref="G2888">_xlfn.LET(_xlpm.parts,TRIM(_xlfn.TEXTSPLIT(SUBSTITUTE(SUBSTITUTE(F2888,"IV/",""),"AT.",""),";")),_xlfn.TEXTJOIN(";",TRUE,_xlfn._xlws.SORT(--_xlpm.parts,1,1,TRUE)))</f>
        <v>39188</v>
      </c>
      <c r="H2888" t="s">
        <v>22997</v>
      </c>
      <c r="L2888" t="s">
        <v>87</v>
      </c>
      <c r="M2888" t="s">
        <v>22995</v>
      </c>
      <c r="N2888" t="s">
        <v>22995</v>
      </c>
      <c r="O2888" t="s">
        <v>37</v>
      </c>
      <c r="P2888" t="s">
        <v>38</v>
      </c>
      <c r="Q2888" t="s">
        <v>22998</v>
      </c>
      <c r="R2888" t="s">
        <v>22999</v>
      </c>
      <c r="S2888" t="s">
        <v>23000</v>
      </c>
      <c r="T2888" t="s">
        <v>23001</v>
      </c>
      <c r="U2888" t="s">
        <v>43</v>
      </c>
      <c r="V2888" t="s">
        <v>44</v>
      </c>
      <c r="W2888" t="s">
        <v>45</v>
      </c>
      <c r="X2888">
        <v>141</v>
      </c>
      <c r="Y2888">
        <v>485197</v>
      </c>
      <c r="Z2888" t="s">
        <v>23002</v>
      </c>
      <c r="AA2888" t="s">
        <v>23003</v>
      </c>
      <c r="AB2888"/>
      <c r="AD2888" t="s">
        <v>94</v>
      </c>
      <c r="AE2888" t="s">
        <v>23004</v>
      </c>
      <c r="AG2888" t="inlineStr">
        <is>
          <t>include</t>
        </is>
      </c>
      <c r="AH2888" t="inlineStr">
        <is>
          <t>final_decision_or_monetary_penalty</t>
        </is>
      </c>
    </row>
    <row r="2889" spans="1:34" x14ac:dyDescent="0.25">
      <c r="A2889" s="2" t="n">
        <v>2887</v>
      </c>
      <c r="B2889" s="2"/>
      <c r="C2889" t="s">
        <v>3320</v>
      </c>
      <c r="D2889" t="s">
        <v>23005</v>
      </c>
      <c r="E2889" s="3">
        <v>39736</v>
      </c>
      <c r="F2889" t="s">
        <v>23006</v>
      </c>
      <c r="G2889" t="str" cm="1">
        <f t="array" ref="G2889">_xlfn.LET(_xlpm.parts,TRIM(_xlfn.TEXTSPLIT(SUBSTITUTE(SUBSTITUTE(F2889,"IV/",""),"AT.",""),";")),_xlfn.TEXTJOIN(";",TRUE,_xlfn._xlws.SORT(--_xlpm.parts,1,1,TRUE)))</f>
        <v>39188</v>
      </c>
      <c r="H2889" t="s">
        <v>22997</v>
      </c>
      <c r="I2889" t="s">
        <v>23007</v>
      </c>
      <c r="L2889" t="s">
        <v>3325</v>
      </c>
      <c r="M2889" t="s">
        <v>23008</v>
      </c>
      <c r="N2889" t="s">
        <v>23008</v>
      </c>
      <c r="O2889" t="s">
        <v>37</v>
      </c>
      <c r="P2889" t="s">
        <v>38</v>
      </c>
      <c r="Q2889" t="s">
        <v>23009</v>
      </c>
      <c r="R2889" t="s">
        <v>23010</v>
      </c>
      <c r="S2889" t="s">
        <v>23011</v>
      </c>
      <c r="T2889" t="s">
        <v>23012</v>
      </c>
      <c r="U2889" t="s">
        <v>43</v>
      </c>
      <c r="V2889" t="s">
        <v>44</v>
      </c>
      <c r="W2889" t="s">
        <v>45</v>
      </c>
      <c r="X2889">
        <v>156</v>
      </c>
      <c r="Y2889">
        <v>533387</v>
      </c>
      <c r="Z2889" t="s">
        <v>23013</v>
      </c>
      <c r="AA2889" t="s">
        <v>23014</v>
      </c>
      <c r="AG2889" t="inlineStr">
        <is>
          <t>include</t>
        </is>
      </c>
      <c r="AH2889" t="inlineStr">
        <is>
          <t>final_decision_or_monetary_penalty</t>
        </is>
      </c>
    </row>
    <row r="2890" spans="1:34" x14ac:dyDescent="0.25">
      <c r="A2890" s="2" t="n">
        <v>2887</v>
      </c>
      <c r="B2890" s="2" t="inlineStr">
        <is>
          <t>outside_scope:publication_notice</t>
        </is>
      </c>
      <c r="C2890" t="s">
        <v>3320</v>
      </c>
      <c r="D2890" t="s">
        <v>23005</v>
      </c>
      <c r="E2890" s="3">
        <v>39736</v>
      </c>
      <c r="F2890" t="s">
        <v>23006</v>
      </c>
      <c r="G2890" t="str" cm="1">
        <f t="array" ref="G2890">_xlfn.LET(_xlpm.parts,TRIM(_xlfn.TEXTSPLIT(SUBSTITUTE(SUBSTITUTE(F2890,"IV/",""),"AT.",""),";")),_xlfn.TEXTJOIN(";",TRUE,_xlfn._xlws.SORT(--_xlpm.parts,1,1,TRUE)))</f>
        <v>39188</v>
      </c>
      <c r="H2890" t="s">
        <v>22997</v>
      </c>
      <c r="I2890" t="s">
        <v>23007</v>
      </c>
      <c r="L2890" t="s">
        <v>3325</v>
      </c>
      <c r="M2890" t="s">
        <v>23015</v>
      </c>
      <c r="N2890" t="s">
        <v>23015</v>
      </c>
      <c r="O2890" t="s">
        <v>37</v>
      </c>
      <c r="P2890" t="s">
        <v>38</v>
      </c>
      <c r="Q2890" t="s">
        <v>23016</v>
      </c>
      <c r="R2890" t="s">
        <v>23017</v>
      </c>
      <c r="S2890" t="s">
        <v>23018</v>
      </c>
      <c r="T2890" t="s">
        <v>23019</v>
      </c>
      <c r="U2890" t="s">
        <v>53</v>
      </c>
      <c r="V2890" t="s">
        <v>53</v>
      </c>
      <c r="W2890" t="s">
        <v>45</v>
      </c>
      <c r="Y2890">
        <v>12431</v>
      </c>
      <c r="Z2890" t="s">
        <v>23020</v>
      </c>
      <c r="AA2890" t="s">
        <v>23021</v>
      </c>
      <c r="AG2890" t="inlineStr">
        <is>
          <t>include</t>
        </is>
      </c>
      <c r="AH2890" t="inlineStr">
        <is>
          <t>final_decision_or_monetary_penalty</t>
        </is>
      </c>
    </row>
    <row r="2891" spans="1:34" x14ac:dyDescent="0.25">
      <c r="A2891" s="2" t="n">
        <v>2887</v>
      </c>
      <c r="B2891" s="2" t="inlineStr">
        <is>
          <t>duplicate_within_source; keep_row=2889</t>
        </is>
      </c>
      <c r="C2891" t="s">
        <v>3320</v>
      </c>
      <c r="D2891" t="s">
        <v>23005</v>
      </c>
      <c r="E2891" s="3">
        <v>39736</v>
      </c>
      <c r="F2891" t="s">
        <v>23006</v>
      </c>
      <c r="G2891" t="str" cm="1">
        <f t="array" ref="G2891">_xlfn.LET(_xlpm.parts,TRIM(_xlfn.TEXTSPLIT(SUBSTITUTE(SUBSTITUTE(F2891,"IV/",""),"AT.",""),";")),_xlfn.TEXTJOIN(";",TRUE,_xlfn._xlws.SORT(--_xlpm.parts,1,1,TRUE)))</f>
        <v>39188</v>
      </c>
      <c r="H2891" t="s">
        <v>22997</v>
      </c>
      <c r="I2891" t="s">
        <v>23007</v>
      </c>
      <c r="L2891" t="s">
        <v>3325</v>
      </c>
      <c r="M2891" t="s">
        <v>23022</v>
      </c>
      <c r="N2891" t="s">
        <v>23022</v>
      </c>
      <c r="O2891" t="s">
        <v>37</v>
      </c>
      <c r="P2891" t="s">
        <v>38</v>
      </c>
      <c r="Q2891" t="s">
        <v>23023</v>
      </c>
      <c r="R2891" t="s">
        <v>23024</v>
      </c>
      <c r="S2891" t="s">
        <v>23025</v>
      </c>
      <c r="T2891" t="s">
        <v>23026</v>
      </c>
      <c r="U2891" t="s">
        <v>43</v>
      </c>
      <c r="V2891" t="s">
        <v>44</v>
      </c>
      <c r="W2891" t="s">
        <v>45</v>
      </c>
      <c r="X2891">
        <v>141</v>
      </c>
      <c r="Y2891">
        <v>485197</v>
      </c>
      <c r="Z2891" t="s">
        <v>23027</v>
      </c>
      <c r="AA2891" t="s">
        <v>23003</v>
      </c>
      <c r="AG2891" t="inlineStr">
        <is>
          <t>include</t>
        </is>
      </c>
      <c r="AH2891" t="inlineStr">
        <is>
          <t>final_decision_or_monetary_penalty</t>
        </is>
      </c>
    </row>
    <row r="2892" spans="1:34" x14ac:dyDescent="0.25">
      <c r="A2892" s="2" t="n">
        <v>2887</v>
      </c>
      <c r="B2892" s="2" t="inlineStr">
        <is>
          <t>outside_scope:publication_notice</t>
        </is>
      </c>
      <c r="C2892" t="s">
        <v>3320</v>
      </c>
      <c r="D2892" t="s">
        <v>23005</v>
      </c>
      <c r="E2892" s="3">
        <v>39736</v>
      </c>
      <c r="F2892" t="s">
        <v>23006</v>
      </c>
      <c r="G2892" t="str" cm="1">
        <f t="array" ref="G2892">_xlfn.LET(_xlpm.parts,TRIM(_xlfn.TEXTSPLIT(SUBSTITUTE(SUBSTITUTE(F2892,"IV/",""),"AT.",""),";")),_xlfn.TEXTJOIN(";",TRUE,_xlfn._xlws.SORT(--_xlpm.parts,1,1,TRUE)))</f>
        <v>39188</v>
      </c>
      <c r="H2892" t="s">
        <v>22997</v>
      </c>
      <c r="I2892" t="s">
        <v>23007</v>
      </c>
      <c r="L2892" t="s">
        <v>3325</v>
      </c>
      <c r="M2892" t="s">
        <v>23028</v>
      </c>
      <c r="N2892" t="s">
        <v>23028</v>
      </c>
      <c r="O2892" t="s">
        <v>37</v>
      </c>
      <c r="P2892" t="s">
        <v>38</v>
      </c>
      <c r="Q2892" t="s">
        <v>23029</v>
      </c>
      <c r="R2892" t="s">
        <v>23030</v>
      </c>
      <c r="S2892" t="s">
        <v>23031</v>
      </c>
      <c r="T2892" t="s">
        <v>23032</v>
      </c>
      <c r="U2892" t="s">
        <v>53</v>
      </c>
      <c r="V2892" t="s">
        <v>53</v>
      </c>
      <c r="W2892" t="s">
        <v>45</v>
      </c>
      <c r="Y2892">
        <v>4060</v>
      </c>
      <c r="Z2892" t="s">
        <v>23033</v>
      </c>
      <c r="AA2892" t="s">
        <v>23034</v>
      </c>
      <c r="AG2892" t="inlineStr">
        <is>
          <t>include</t>
        </is>
      </c>
      <c r="AH2892" t="inlineStr">
        <is>
          <t>final_decision_or_monetary_penalty</t>
        </is>
      </c>
    </row>
    <row r="2893" spans="1:34" x14ac:dyDescent="0.25">
      <c r="A2893" s="2" t="n">
        <v>2887</v>
      </c>
      <c r="B2893" s="2" t="inlineStr">
        <is>
          <t>outside_scope:publication_notice</t>
        </is>
      </c>
      <c r="C2893" t="s">
        <v>3320</v>
      </c>
      <c r="D2893" t="s">
        <v>23005</v>
      </c>
      <c r="E2893" s="3">
        <v>39736</v>
      </c>
      <c r="F2893" t="s">
        <v>23006</v>
      </c>
      <c r="G2893" t="str" cm="1">
        <f t="array" ref="G2893">_xlfn.LET(_xlpm.parts,TRIM(_xlfn.TEXTSPLIT(SUBSTITUTE(SUBSTITUTE(F2893,"IV/",""),"AT.",""),";")),_xlfn.TEXTJOIN(";",TRUE,_xlfn._xlws.SORT(--_xlpm.parts,1,1,TRUE)))</f>
        <v>39188</v>
      </c>
      <c r="H2893" t="s">
        <v>22997</v>
      </c>
      <c r="I2893" t="s">
        <v>23007</v>
      </c>
      <c r="L2893" t="s">
        <v>3325</v>
      </c>
      <c r="M2893" t="s">
        <v>23035</v>
      </c>
      <c r="N2893" t="s">
        <v>23035</v>
      </c>
      <c r="O2893" t="s">
        <v>37</v>
      </c>
      <c r="P2893" t="s">
        <v>38</v>
      </c>
      <c r="Q2893" t="s">
        <v>23036</v>
      </c>
      <c r="R2893" t="s">
        <v>23037</v>
      </c>
      <c r="S2893" t="s">
        <v>23038</v>
      </c>
      <c r="T2893" t="s">
        <v>23039</v>
      </c>
      <c r="U2893" t="s">
        <v>53</v>
      </c>
      <c r="V2893" t="s">
        <v>53</v>
      </c>
      <c r="W2893" t="s">
        <v>45</v>
      </c>
      <c r="Y2893">
        <v>11537</v>
      </c>
      <c r="Z2893" t="s">
        <v>23040</v>
      </c>
      <c r="AA2893" t="s">
        <v>23041</v>
      </c>
      <c r="AG2893" t="inlineStr">
        <is>
          <t>include</t>
        </is>
      </c>
      <c r="AH2893" t="inlineStr">
        <is>
          <t>final_decision_or_monetary_penalty</t>
        </is>
      </c>
    </row>
    <row r="2894" spans="1:34" x14ac:dyDescent="0.25">
      <c r="A2894" s="2">
        <v>2893</v>
      </c>
      <c r="B2894" s="2"/>
      <c r="C2894" t="s">
        <v>82</v>
      </c>
      <c r="D2894" t="s">
        <v>23042</v>
      </c>
      <c r="E2894" s="3">
        <v>39764</v>
      </c>
      <c r="F2894" t="s">
        <v>23044</v>
      </c>
      <c r="G2894" t="str" cm="1">
        <f t="array" ref="G2894">_xlfn.LET(_xlpm.parts,TRIM(_xlfn.TEXTSPLIT(SUBSTITUTE(SUBSTITUTE(F2894,"IV/",""),"AT.",""),";")),_xlfn.TEXTJOIN(";",TRUE,_xlfn._xlws.SORT(--_xlpm.parts,1,1,TRUE)))</f>
        <v>39125</v>
      </c>
      <c r="H2894" t="s">
        <v>23045</v>
      </c>
      <c r="L2894" t="s">
        <v>87</v>
      </c>
      <c r="M2894" t="s">
        <v>23043</v>
      </c>
      <c r="N2894" t="s">
        <v>23043</v>
      </c>
      <c r="O2894" t="s">
        <v>37</v>
      </c>
      <c r="P2894" t="s">
        <v>38</v>
      </c>
      <c r="Q2894" t="s">
        <v>23046</v>
      </c>
      <c r="R2894" t="s">
        <v>23047</v>
      </c>
      <c r="S2894" t="s">
        <v>23048</v>
      </c>
      <c r="T2894" t="s">
        <v>23049</v>
      </c>
      <c r="U2894" t="s">
        <v>43</v>
      </c>
      <c r="V2894" t="s">
        <v>44</v>
      </c>
      <c r="W2894" t="s">
        <v>45</v>
      </c>
      <c r="X2894">
        <v>190</v>
      </c>
      <c r="Y2894">
        <v>566643</v>
      </c>
      <c r="Z2894" t="s">
        <v>23050</v>
      </c>
      <c r="AA2894" t="s">
        <v>23051</v>
      </c>
      <c r="AB2894"/>
      <c r="AD2894" t="s">
        <v>94</v>
      </c>
      <c r="AE2894" t="s">
        <v>19299</v>
      </c>
      <c r="AG2894" t="inlineStr">
        <is>
          <t>include</t>
        </is>
      </c>
      <c r="AH2894" t="inlineStr">
        <is>
          <t>final_decision_or_monetary_penalty</t>
        </is>
      </c>
    </row>
    <row r="2895" spans="1:34" x14ac:dyDescent="0.25">
      <c r="A2895" s="2" t="n">
        <v>2893</v>
      </c>
      <c r="B2895" s="2" t="inlineStr">
        <is>
          <t>duplicate_within_source; keep_row=2896</t>
        </is>
      </c>
      <c r="C2895" t="s">
        <v>3320</v>
      </c>
      <c r="D2895" t="s">
        <v>23052</v>
      </c>
      <c r="E2895" s="3">
        <v>39764</v>
      </c>
      <c r="F2895" t="s">
        <v>23053</v>
      </c>
      <c r="G2895" t="str" cm="1">
        <f t="array" ref="G2895">_xlfn.LET(_xlpm.parts,TRIM(_xlfn.TEXTSPLIT(SUBSTITUTE(SUBSTITUTE(F2895,"IV/",""),"AT.",""),";")),_xlfn.TEXTJOIN(";",TRUE,_xlfn._xlws.SORT(--_xlpm.parts,1,1,TRUE)))</f>
        <v>39125</v>
      </c>
      <c r="H2895" t="s">
        <v>23045</v>
      </c>
      <c r="I2895" t="s">
        <v>23054</v>
      </c>
      <c r="L2895" t="s">
        <v>3325</v>
      </c>
      <c r="M2895" t="s">
        <v>23055</v>
      </c>
      <c r="N2895" t="s">
        <v>23055</v>
      </c>
      <c r="O2895" t="s">
        <v>37</v>
      </c>
      <c r="P2895" t="s">
        <v>38</v>
      </c>
      <c r="Q2895" t="s">
        <v>23056</v>
      </c>
      <c r="R2895" t="s">
        <v>23057</v>
      </c>
      <c r="S2895" t="s">
        <v>23058</v>
      </c>
      <c r="T2895" t="s">
        <v>23059</v>
      </c>
      <c r="U2895" t="s">
        <v>43</v>
      </c>
      <c r="V2895" t="s">
        <v>44</v>
      </c>
      <c r="W2895" t="s">
        <v>45</v>
      </c>
      <c r="X2895">
        <v>202</v>
      </c>
      <c r="Y2895">
        <v>653733</v>
      </c>
      <c r="Z2895" t="s">
        <v>23060</v>
      </c>
      <c r="AA2895" t="s">
        <v>23061</v>
      </c>
      <c r="AG2895" t="inlineStr">
        <is>
          <t>include</t>
        </is>
      </c>
      <c r="AH2895" t="inlineStr">
        <is>
          <t>final_decision_or_monetary_penalty</t>
        </is>
      </c>
    </row>
    <row r="2896" spans="1:34" x14ac:dyDescent="0.25">
      <c r="A2896" s="2" t="n">
        <v>2893</v>
      </c>
      <c r="B2896" s="2"/>
      <c r="C2896" t="s">
        <v>3320</v>
      </c>
      <c r="D2896" t="s">
        <v>23052</v>
      </c>
      <c r="E2896" s="3">
        <v>39764</v>
      </c>
      <c r="F2896" t="s">
        <v>23053</v>
      </c>
      <c r="G2896" t="str" cm="1">
        <f t="array" ref="G2896">_xlfn.LET(_xlpm.parts,TRIM(_xlfn.TEXTSPLIT(SUBSTITUTE(SUBSTITUTE(F2896,"IV/",""),"AT.",""),";")),_xlfn.TEXTJOIN(";",TRUE,_xlfn._xlws.SORT(--_xlpm.parts,1,1,TRUE)))</f>
        <v>39125</v>
      </c>
      <c r="H2896" t="s">
        <v>23045</v>
      </c>
      <c r="I2896" t="s">
        <v>23054</v>
      </c>
      <c r="L2896" t="s">
        <v>3325</v>
      </c>
      <c r="M2896" t="s">
        <v>23062</v>
      </c>
      <c r="N2896" t="s">
        <v>23062</v>
      </c>
      <c r="O2896" t="s">
        <v>37</v>
      </c>
      <c r="P2896" t="s">
        <v>38</v>
      </c>
      <c r="Q2896" t="s">
        <v>23063</v>
      </c>
      <c r="R2896" t="s">
        <v>23064</v>
      </c>
      <c r="S2896" t="s">
        <v>23065</v>
      </c>
      <c r="T2896" t="s">
        <v>23066</v>
      </c>
      <c r="U2896" t="s">
        <v>43</v>
      </c>
      <c r="V2896" t="s">
        <v>44</v>
      </c>
      <c r="W2896" t="s">
        <v>45</v>
      </c>
      <c r="X2896">
        <v>202</v>
      </c>
      <c r="Y2896">
        <v>658417</v>
      </c>
      <c r="Z2896" t="s">
        <v>23067</v>
      </c>
      <c r="AA2896" t="s">
        <v>23068</v>
      </c>
      <c r="AG2896" t="inlineStr">
        <is>
          <t>include</t>
        </is>
      </c>
      <c r="AH2896" t="inlineStr">
        <is>
          <t>final_decision_or_monetary_penalty</t>
        </is>
      </c>
    </row>
    <row r="2897" spans="1:34" x14ac:dyDescent="0.25">
      <c r="A2897" s="2" t="n">
        <v>2893</v>
      </c>
      <c r="B2897" s="2" t="inlineStr">
        <is>
          <t>duplicate_within_source; keep_row=2896</t>
        </is>
      </c>
      <c r="C2897" t="s">
        <v>3320</v>
      </c>
      <c r="D2897" t="s">
        <v>23052</v>
      </c>
      <c r="E2897" s="3">
        <v>39764</v>
      </c>
      <c r="F2897" t="s">
        <v>23053</v>
      </c>
      <c r="G2897" t="str" cm="1">
        <f t="array" ref="G2897">_xlfn.LET(_xlpm.parts,TRIM(_xlfn.TEXTSPLIT(SUBSTITUTE(SUBSTITUTE(F2897,"IV/",""),"AT.",""),";")),_xlfn.TEXTJOIN(";",TRUE,_xlfn._xlws.SORT(--_xlpm.parts,1,1,TRUE)))</f>
        <v>39125</v>
      </c>
      <c r="H2897" t="s">
        <v>23045</v>
      </c>
      <c r="I2897" t="s">
        <v>23054</v>
      </c>
      <c r="L2897" t="s">
        <v>3325</v>
      </c>
      <c r="M2897" t="s">
        <v>23069</v>
      </c>
      <c r="N2897" t="s">
        <v>23069</v>
      </c>
      <c r="O2897" t="s">
        <v>37</v>
      </c>
      <c r="P2897" t="s">
        <v>38</v>
      </c>
      <c r="Q2897" t="s">
        <v>23070</v>
      </c>
      <c r="R2897" t="s">
        <v>23071</v>
      </c>
      <c r="S2897" t="s">
        <v>23072</v>
      </c>
      <c r="T2897" t="s">
        <v>23073</v>
      </c>
      <c r="U2897" t="s">
        <v>43</v>
      </c>
      <c r="V2897" t="s">
        <v>44</v>
      </c>
      <c r="W2897" t="s">
        <v>45</v>
      </c>
      <c r="X2897">
        <v>196</v>
      </c>
      <c r="Y2897">
        <v>586430</v>
      </c>
      <c r="Z2897" t="s">
        <v>23074</v>
      </c>
      <c r="AA2897" t="s">
        <v>23075</v>
      </c>
      <c r="AG2897" t="inlineStr">
        <is>
          <t>include</t>
        </is>
      </c>
      <c r="AH2897" t="inlineStr">
        <is>
          <t>final_decision_or_monetary_penalty</t>
        </is>
      </c>
    </row>
    <row r="2898" spans="1:34" x14ac:dyDescent="0.25">
      <c r="A2898" s="2">
        <v>2897</v>
      </c>
      <c r="B2898" s="2" t="inlineStr">
        <is>
          <t>outside_scope:other_non_substantive</t>
        </is>
      </c>
      <c r="C2898" t="s">
        <v>82</v>
      </c>
      <c r="D2898" t="s">
        <v>23076</v>
      </c>
      <c r="E2898" s="3">
        <v>39778</v>
      </c>
      <c r="F2898" t="s">
        <v>23078</v>
      </c>
      <c r="G2898" t="str" cm="1">
        <f t="array" ref="G2898">_xlfn.LET(_xlpm.parts,TRIM(_xlfn.TEXTSPLIT(SUBSTITUTE(SUBSTITUTE(F2898,"IV/",""),"AT.",""),";")),_xlfn.TEXTJOIN(";",TRUE,_xlfn._xlws.SORT(--_xlpm.parts,1,1,TRUE)))</f>
        <v>39388;39389</v>
      </c>
      <c r="H2898" t="s">
        <v>23079</v>
      </c>
      <c r="L2898" t="s">
        <v>15501</v>
      </c>
      <c r="M2898" t="s">
        <v>23077</v>
      </c>
      <c r="N2898" t="s">
        <v>23077</v>
      </c>
      <c r="O2898" t="s">
        <v>37</v>
      </c>
      <c r="P2898" t="s">
        <v>38</v>
      </c>
      <c r="Q2898" t="s">
        <v>23080</v>
      </c>
      <c r="R2898" t="s">
        <v>23081</v>
      </c>
      <c r="S2898" t="s">
        <v>23082</v>
      </c>
      <c r="T2898" t="s">
        <v>23083</v>
      </c>
      <c r="U2898" t="s">
        <v>43</v>
      </c>
      <c r="V2898" t="s">
        <v>44</v>
      </c>
      <c r="W2898" t="s">
        <v>45</v>
      </c>
      <c r="X2898">
        <v>170</v>
      </c>
      <c r="Y2898">
        <v>161753</v>
      </c>
      <c r="Z2898" t="s">
        <v>23084</v>
      </c>
      <c r="AA2898" t="s">
        <v>23085</v>
      </c>
      <c r="AD2898" t="s">
        <v>45</v>
      </c>
      <c r="AE2898" t="s">
        <v>23086</v>
      </c>
      <c r="AG2898" t="inlineStr">
        <is>
          <t>exclude</t>
        </is>
      </c>
      <c r="AH2898" t="inlineStr">
        <is>
          <t>other_non_substantive</t>
        </is>
      </c>
    </row>
    <row r="2899" spans="1:34" x14ac:dyDescent="0.25">
      <c r="A2899" s="2" t="n">
        <v>2898</v>
      </c>
      <c r="B2899" s="2" t="inlineStr">
        <is>
          <t>duplicate_within_source; keep_row=2903</t>
        </is>
      </c>
      <c r="C2899" t="s">
        <v>3320</v>
      </c>
      <c r="D2899" t="s">
        <v>23087</v>
      </c>
      <c r="E2899" s="3">
        <v>39778</v>
      </c>
      <c r="F2899" t="s">
        <v>23088</v>
      </c>
      <c r="G2899" t="str" cm="1">
        <f t="array" ref="G2899">_xlfn.LET(_xlpm.parts,TRIM(_xlfn.TEXTSPLIT(SUBSTITUTE(SUBSTITUTE(F2899,"IV/",""),"AT.",""),";")),_xlfn.TEXTJOIN(";",TRUE,_xlfn._xlws.SORT(--_xlpm.parts,1,1,TRUE)))</f>
        <v>39389</v>
      </c>
      <c r="H2899" t="s">
        <v>23089</v>
      </c>
      <c r="L2899" t="s">
        <v>18106</v>
      </c>
      <c r="M2899" t="s">
        <v>23090</v>
      </c>
      <c r="N2899" t="s">
        <v>23090</v>
      </c>
      <c r="O2899" t="s">
        <v>37</v>
      </c>
      <c r="P2899" t="s">
        <v>38</v>
      </c>
      <c r="Q2899" t="s">
        <v>23091</v>
      </c>
      <c r="R2899" t="s">
        <v>23092</v>
      </c>
      <c r="S2899" t="s">
        <v>23093</v>
      </c>
      <c r="T2899" t="s">
        <v>23094</v>
      </c>
      <c r="U2899" t="s">
        <v>43</v>
      </c>
      <c r="V2899" t="s">
        <v>3331</v>
      </c>
      <c r="W2899" t="s">
        <v>94</v>
      </c>
      <c r="X2899">
        <v>23</v>
      </c>
      <c r="Y2899">
        <v>50786</v>
      </c>
      <c r="Z2899" t="s">
        <v>23095</v>
      </c>
      <c r="AA2899" t="s">
        <v>23096</v>
      </c>
      <c r="AG2899" t="inlineStr">
        <is>
          <t>include</t>
        </is>
      </c>
      <c r="AH2899" t="inlineStr">
        <is>
          <t>final_decision_or_monetary_penalty</t>
        </is>
      </c>
    </row>
    <row r="2900" spans="1:34" x14ac:dyDescent="0.25">
      <c r="A2900" s="2" t="n">
        <v>2899</v>
      </c>
      <c r="B2900" s="2" t="inlineStr">
        <is>
          <t>duplicate_within_source; keep_row=2904</t>
        </is>
      </c>
      <c r="C2900" t="s">
        <v>3320</v>
      </c>
      <c r="D2900" t="s">
        <v>23097</v>
      </c>
      <c r="E2900" s="3">
        <v>39778</v>
      </c>
      <c r="F2900" t="s">
        <v>23098</v>
      </c>
      <c r="G2900" t="str" cm="1">
        <f t="array" ref="G2900">_xlfn.LET(_xlpm.parts,TRIM(_xlfn.TEXTSPLIT(SUBSTITUTE(SUBSTITUTE(F2900,"IV/",""),"AT.",""),";")),_xlfn.TEXTJOIN(";",TRUE,_xlfn._xlws.SORT(--_xlpm.parts,1,1,TRUE)))</f>
        <v>39388</v>
      </c>
      <c r="H2900" t="s">
        <v>23099</v>
      </c>
      <c r="I2900" t="s">
        <v>23100</v>
      </c>
      <c r="L2900" t="s">
        <v>18106</v>
      </c>
      <c r="M2900" t="s">
        <v>23101</v>
      </c>
      <c r="N2900" t="s">
        <v>23101</v>
      </c>
      <c r="O2900" t="s">
        <v>37</v>
      </c>
      <c r="P2900" t="s">
        <v>38</v>
      </c>
      <c r="Q2900" t="s">
        <v>23102</v>
      </c>
      <c r="R2900" t="s">
        <v>23103</v>
      </c>
      <c r="S2900" t="s">
        <v>23104</v>
      </c>
      <c r="T2900" t="s">
        <v>23105</v>
      </c>
      <c r="U2900" t="s">
        <v>43</v>
      </c>
      <c r="V2900" t="s">
        <v>3331</v>
      </c>
      <c r="W2900" t="s">
        <v>94</v>
      </c>
      <c r="X2900">
        <v>23</v>
      </c>
      <c r="Y2900">
        <v>50786</v>
      </c>
      <c r="Z2900" t="s">
        <v>23095</v>
      </c>
      <c r="AA2900" t="s">
        <v>23096</v>
      </c>
      <c r="AG2900" t="inlineStr">
        <is>
          <t>include</t>
        </is>
      </c>
      <c r="AH2900" t="inlineStr">
        <is>
          <t>final_decision_or_monetary_penalty</t>
        </is>
      </c>
    </row>
    <row r="2901" spans="1:34" x14ac:dyDescent="0.25">
      <c r="A2901" s="2" t="n">
        <v>2899</v>
      </c>
      <c r="B2901" s="2" t="inlineStr">
        <is>
          <t>duplicate_within_source; keep_row=2904</t>
        </is>
      </c>
      <c r="C2901" t="s">
        <v>3320</v>
      </c>
      <c r="D2901" t="s">
        <v>23097</v>
      </c>
      <c r="E2901" s="3">
        <v>39778</v>
      </c>
      <c r="F2901" t="s">
        <v>23098</v>
      </c>
      <c r="G2901" t="str" cm="1">
        <f t="array" ref="G2901">_xlfn.LET(_xlpm.parts,TRIM(_xlfn.TEXTSPLIT(SUBSTITUTE(SUBSTITUTE(F2901,"IV/",""),"AT.",""),";")),_xlfn.TEXTJOIN(";",TRUE,_xlfn._xlws.SORT(--_xlpm.parts,1,1,TRUE)))</f>
        <v>39388</v>
      </c>
      <c r="H2901" t="s">
        <v>23099</v>
      </c>
      <c r="I2901" t="s">
        <v>23100</v>
      </c>
      <c r="L2901" t="s">
        <v>18106</v>
      </c>
      <c r="M2901" t="s">
        <v>23106</v>
      </c>
      <c r="N2901" t="s">
        <v>23106</v>
      </c>
      <c r="O2901" t="s">
        <v>37</v>
      </c>
      <c r="P2901" t="s">
        <v>38</v>
      </c>
      <c r="Q2901" t="s">
        <v>23107</v>
      </c>
      <c r="R2901" t="s">
        <v>23108</v>
      </c>
      <c r="S2901" t="s">
        <v>23109</v>
      </c>
      <c r="T2901" t="s">
        <v>23110</v>
      </c>
      <c r="U2901" t="s">
        <v>43</v>
      </c>
      <c r="V2901" t="s">
        <v>3331</v>
      </c>
      <c r="W2901" t="s">
        <v>94</v>
      </c>
      <c r="X2901">
        <v>22</v>
      </c>
      <c r="Y2901">
        <v>50404</v>
      </c>
      <c r="Z2901" t="s">
        <v>23111</v>
      </c>
      <c r="AA2901" t="s">
        <v>23112</v>
      </c>
      <c r="AG2901" t="inlineStr">
        <is>
          <t>include</t>
        </is>
      </c>
      <c r="AH2901" t="inlineStr">
        <is>
          <t>final_decision_or_monetary_penalty</t>
        </is>
      </c>
    </row>
    <row r="2902" spans="1:34" x14ac:dyDescent="0.25">
      <c r="A2902" s="2" t="n">
        <v>2898</v>
      </c>
      <c r="B2902" s="2" t="inlineStr">
        <is>
          <t>duplicate_within_source; keep_row=2903</t>
        </is>
      </c>
      <c r="C2902" t="s">
        <v>3320</v>
      </c>
      <c r="D2902" t="s">
        <v>23087</v>
      </c>
      <c r="E2902" s="3">
        <v>39778</v>
      </c>
      <c r="F2902" t="s">
        <v>23088</v>
      </c>
      <c r="G2902" t="str" cm="1">
        <f t="array" ref="G2902">_xlfn.LET(_xlpm.parts,TRIM(_xlfn.TEXTSPLIT(SUBSTITUTE(SUBSTITUTE(F2902,"IV/",""),"AT.",""),";")),_xlfn.TEXTJOIN(";",TRUE,_xlfn._xlws.SORT(--_xlpm.parts,1,1,TRUE)))</f>
        <v>39389</v>
      </c>
      <c r="H2902" t="s">
        <v>23089</v>
      </c>
      <c r="L2902" t="s">
        <v>18106</v>
      </c>
      <c r="M2902" t="s">
        <v>23113</v>
      </c>
      <c r="N2902" t="s">
        <v>23113</v>
      </c>
      <c r="O2902" t="s">
        <v>37</v>
      </c>
      <c r="P2902" t="s">
        <v>38</v>
      </c>
      <c r="Q2902" t="s">
        <v>23114</v>
      </c>
      <c r="R2902" t="s">
        <v>23115</v>
      </c>
      <c r="S2902" t="s">
        <v>23116</v>
      </c>
      <c r="T2902" t="s">
        <v>23117</v>
      </c>
      <c r="U2902" t="s">
        <v>43</v>
      </c>
      <c r="V2902" t="s">
        <v>3331</v>
      </c>
      <c r="W2902" t="s">
        <v>94</v>
      </c>
      <c r="X2902">
        <v>22</v>
      </c>
      <c r="Y2902">
        <v>50404</v>
      </c>
      <c r="Z2902" t="s">
        <v>23111</v>
      </c>
      <c r="AA2902" t="s">
        <v>23112</v>
      </c>
      <c r="AG2902" t="inlineStr">
        <is>
          <t>include</t>
        </is>
      </c>
      <c r="AH2902" t="inlineStr">
        <is>
          <t>final_decision_or_monetary_penalty</t>
        </is>
      </c>
    </row>
    <row r="2903" spans="1:34" x14ac:dyDescent="0.25">
      <c r="A2903" s="2" t="n">
        <v>2898</v>
      </c>
      <c r="B2903" s="2"/>
      <c r="C2903" t="s">
        <v>3320</v>
      </c>
      <c r="D2903" t="s">
        <v>23087</v>
      </c>
      <c r="E2903" s="3">
        <v>39778</v>
      </c>
      <c r="F2903" t="s">
        <v>23088</v>
      </c>
      <c r="G2903" t="str" cm="1">
        <f t="array" ref="G2903">_xlfn.LET(_xlpm.parts,TRIM(_xlfn.TEXTSPLIT(SUBSTITUTE(SUBSTITUTE(F2903,"IV/",""),"AT.",""),";")),_xlfn.TEXTJOIN(";",TRUE,_xlfn._xlws.SORT(--_xlpm.parts,1,1,TRUE)))</f>
        <v>39389</v>
      </c>
      <c r="H2903" t="s">
        <v>23089</v>
      </c>
      <c r="L2903" t="s">
        <v>18106</v>
      </c>
      <c r="M2903" t="s">
        <v>23118</v>
      </c>
      <c r="N2903" t="s">
        <v>23118</v>
      </c>
      <c r="O2903" t="s">
        <v>37</v>
      </c>
      <c r="P2903" t="s">
        <v>38</v>
      </c>
      <c r="Q2903" t="s">
        <v>23119</v>
      </c>
      <c r="R2903" t="s">
        <v>23120</v>
      </c>
      <c r="S2903" t="s">
        <v>23121</v>
      </c>
      <c r="T2903" t="s">
        <v>23122</v>
      </c>
      <c r="U2903" t="s">
        <v>43</v>
      </c>
      <c r="V2903" t="s">
        <v>44</v>
      </c>
      <c r="W2903" t="s">
        <v>45</v>
      </c>
      <c r="X2903">
        <v>170</v>
      </c>
      <c r="Y2903">
        <v>161753</v>
      </c>
      <c r="Z2903" t="s">
        <v>23084</v>
      </c>
      <c r="AA2903" t="s">
        <v>23085</v>
      </c>
      <c r="AG2903" t="inlineStr">
        <is>
          <t>include</t>
        </is>
      </c>
      <c r="AH2903" t="inlineStr">
        <is>
          <t>final_decision_or_monetary_penalty</t>
        </is>
      </c>
    </row>
    <row r="2904" spans="1:34" x14ac:dyDescent="0.25">
      <c r="A2904" s="2" t="n">
        <v>2899</v>
      </c>
      <c r="B2904" s="2"/>
      <c r="C2904" t="s">
        <v>3320</v>
      </c>
      <c r="D2904" t="s">
        <v>23097</v>
      </c>
      <c r="E2904" s="3">
        <v>39778</v>
      </c>
      <c r="F2904" t="s">
        <v>23098</v>
      </c>
      <c r="G2904" t="str" cm="1">
        <f t="array" ref="G2904">_xlfn.LET(_xlpm.parts,TRIM(_xlfn.TEXTSPLIT(SUBSTITUTE(SUBSTITUTE(F2904,"IV/",""),"AT.",""),";")),_xlfn.TEXTJOIN(";",TRUE,_xlfn._xlws.SORT(--_xlpm.parts,1,1,TRUE)))</f>
        <v>39388</v>
      </c>
      <c r="H2904" t="s">
        <v>23099</v>
      </c>
      <c r="I2904" t="s">
        <v>23100</v>
      </c>
      <c r="L2904" t="s">
        <v>18106</v>
      </c>
      <c r="M2904" t="s">
        <v>23123</v>
      </c>
      <c r="N2904" t="s">
        <v>23123</v>
      </c>
      <c r="O2904" t="s">
        <v>37</v>
      </c>
      <c r="P2904" t="s">
        <v>38</v>
      </c>
      <c r="Q2904" t="s">
        <v>23124</v>
      </c>
      <c r="R2904" t="s">
        <v>23125</v>
      </c>
      <c r="S2904" t="s">
        <v>23126</v>
      </c>
      <c r="T2904" t="s">
        <v>23127</v>
      </c>
      <c r="U2904" t="s">
        <v>43</v>
      </c>
      <c r="V2904" t="s">
        <v>44</v>
      </c>
      <c r="W2904" t="s">
        <v>45</v>
      </c>
      <c r="X2904">
        <v>170</v>
      </c>
      <c r="Y2904">
        <v>161753</v>
      </c>
      <c r="Z2904" t="s">
        <v>23084</v>
      </c>
      <c r="AA2904" t="s">
        <v>23085</v>
      </c>
      <c r="AG2904" t="inlineStr">
        <is>
          <t>include</t>
        </is>
      </c>
      <c r="AH2904" t="inlineStr">
        <is>
          <t>final_decision_or_monetary_penalty</t>
        </is>
      </c>
    </row>
    <row r="2905" spans="1:34" x14ac:dyDescent="0.25">
      <c r="A2905" s="2">
        <v>2904</v>
      </c>
      <c r="B2905" s="2" t="inlineStr">
        <is>
          <t>outside_scope:complaint_rejection</t>
        </is>
      </c>
      <c r="C2905" t="s">
        <v>82</v>
      </c>
      <c r="D2905" t="s">
        <v>23128</v>
      </c>
      <c r="E2905" s="3">
        <v>39836</v>
      </c>
      <c r="F2905" t="s">
        <v>23130</v>
      </c>
      <c r="G2905" t="str" cm="1">
        <f t="array" ref="G2905">_xlfn.LET(_xlpm.parts,TRIM(_xlfn.TEXTSPLIT(SUBSTITUTE(SUBSTITUTE(F2905,"IV/",""),"AT.",""),";")),_xlfn.TEXTJOIN(";",TRUE,_xlfn._xlws.SORT(--_xlpm.parts,1,1,TRUE)))</f>
        <v>39414</v>
      </c>
      <c r="H2905" t="s">
        <v>23131</v>
      </c>
      <c r="L2905" t="s">
        <v>14044</v>
      </c>
      <c r="M2905" t="s">
        <v>23129</v>
      </c>
      <c r="N2905" t="s">
        <v>23129</v>
      </c>
      <c r="O2905" t="s">
        <v>37</v>
      </c>
      <c r="P2905" t="s">
        <v>38</v>
      </c>
      <c r="Q2905" t="s">
        <v>23132</v>
      </c>
      <c r="R2905" t="s">
        <v>23133</v>
      </c>
      <c r="S2905" t="s">
        <v>23134</v>
      </c>
      <c r="T2905" t="s">
        <v>23135</v>
      </c>
      <c r="U2905" t="s">
        <v>43</v>
      </c>
      <c r="V2905" t="s">
        <v>44</v>
      </c>
      <c r="W2905" t="s">
        <v>45</v>
      </c>
      <c r="X2905">
        <v>9</v>
      </c>
      <c r="Y2905">
        <v>26109</v>
      </c>
      <c r="Z2905" t="s">
        <v>23136</v>
      </c>
      <c r="AA2905" t="s">
        <v>23137</v>
      </c>
      <c r="AD2905" t="s">
        <v>45</v>
      </c>
      <c r="AE2905" t="s">
        <v>23138</v>
      </c>
      <c r="AG2905" t="inlineStr">
        <is>
          <t>exclude</t>
        </is>
      </c>
      <c r="AH2905" t="inlineStr">
        <is>
          <t>complaint_rejection</t>
        </is>
      </c>
    </row>
    <row r="2906" spans="1:34" x14ac:dyDescent="0.25">
      <c r="A2906" s="2">
        <v>2905</v>
      </c>
      <c r="B2906" s="2"/>
      <c r="C2906" t="s">
        <v>82</v>
      </c>
      <c r="D2906" t="s">
        <v>23139</v>
      </c>
      <c r="E2906" s="3">
        <v>39841</v>
      </c>
      <c r="F2906" t="s">
        <v>23141</v>
      </c>
      <c r="G2906" t="str" cm="1">
        <f t="array" ref="G2906">_xlfn.LET(_xlpm.parts,TRIM(_xlfn.TEXTSPLIT(SUBSTITUTE(SUBSTITUTE(F2906,"IV/",""),"AT.",""),";")),_xlfn.TEXTJOIN(";",TRUE,_xlfn._xlws.SORT(--_xlpm.parts,1,1,TRUE)))</f>
        <v>39406</v>
      </c>
      <c r="H2906" t="s">
        <v>23142</v>
      </c>
      <c r="L2906" t="s">
        <v>87</v>
      </c>
      <c r="M2906" t="s">
        <v>23140</v>
      </c>
      <c r="N2906" t="s">
        <v>23140</v>
      </c>
      <c r="O2906" t="s">
        <v>37</v>
      </c>
      <c r="P2906" t="s">
        <v>38</v>
      </c>
      <c r="Q2906" t="s">
        <v>23143</v>
      </c>
      <c r="R2906" t="s">
        <v>23144</v>
      </c>
      <c r="S2906" t="s">
        <v>23145</v>
      </c>
      <c r="T2906" t="s">
        <v>23146</v>
      </c>
      <c r="U2906" t="s">
        <v>43</v>
      </c>
      <c r="V2906" t="s">
        <v>44</v>
      </c>
      <c r="W2906" t="s">
        <v>45</v>
      </c>
      <c r="X2906">
        <v>127</v>
      </c>
      <c r="Y2906">
        <v>318714</v>
      </c>
      <c r="Z2906" t="s">
        <v>23147</v>
      </c>
      <c r="AA2906" t="s">
        <v>23148</v>
      </c>
      <c r="AB2906"/>
      <c r="AD2906" t="s">
        <v>94</v>
      </c>
      <c r="AE2906" t="s">
        <v>23149</v>
      </c>
      <c r="AG2906" t="inlineStr">
        <is>
          <t>include</t>
        </is>
      </c>
      <c r="AH2906" t="inlineStr">
        <is>
          <t>final_decision_or_monetary_penalty</t>
        </is>
      </c>
    </row>
    <row r="2907" spans="1:34" x14ac:dyDescent="0.25">
      <c r="A2907" s="2" t="n">
        <v>2905</v>
      </c>
      <c r="B2907" s="2" t="inlineStr">
        <is>
          <t>duplicate_within_source; keep_row=2910</t>
        </is>
      </c>
      <c r="C2907" t="s">
        <v>3320</v>
      </c>
      <c r="D2907" t="s">
        <v>23150</v>
      </c>
      <c r="E2907" s="3">
        <v>39841</v>
      </c>
      <c r="F2907" t="s">
        <v>23151</v>
      </c>
      <c r="G2907" t="str" cm="1">
        <f t="array" ref="G2907">_xlfn.LET(_xlpm.parts,TRIM(_xlfn.TEXTSPLIT(SUBSTITUTE(SUBSTITUTE(F2907,"IV/",""),"AT.",""),";")),_xlfn.TEXTJOIN(";",TRUE,_xlfn._xlws.SORT(--_xlpm.parts,1,1,TRUE)))</f>
        <v>39406</v>
      </c>
      <c r="H2907" t="s">
        <v>23142</v>
      </c>
      <c r="I2907" t="s">
        <v>23152</v>
      </c>
      <c r="L2907" t="s">
        <v>3325</v>
      </c>
      <c r="M2907" t="s">
        <v>23153</v>
      </c>
      <c r="N2907" t="s">
        <v>23153</v>
      </c>
      <c r="O2907" t="s">
        <v>37</v>
      </c>
      <c r="P2907" t="s">
        <v>38</v>
      </c>
      <c r="Q2907" t="s">
        <v>23154</v>
      </c>
      <c r="R2907" t="s">
        <v>23155</v>
      </c>
      <c r="S2907" t="s">
        <v>23156</v>
      </c>
      <c r="T2907" t="s">
        <v>23157</v>
      </c>
      <c r="U2907" t="s">
        <v>43</v>
      </c>
      <c r="V2907" t="s">
        <v>44</v>
      </c>
      <c r="W2907" t="s">
        <v>45</v>
      </c>
      <c r="X2907">
        <v>142</v>
      </c>
      <c r="Y2907">
        <v>353718</v>
      </c>
      <c r="Z2907" t="s">
        <v>23158</v>
      </c>
      <c r="AA2907" t="s">
        <v>23159</v>
      </c>
      <c r="AG2907" t="inlineStr">
        <is>
          <t>include</t>
        </is>
      </c>
      <c r="AH2907" t="inlineStr">
        <is>
          <t>final_decision_or_monetary_penalty</t>
        </is>
      </c>
    </row>
    <row r="2908" spans="1:34" x14ac:dyDescent="0.25">
      <c r="A2908" s="2" t="n">
        <v>2905</v>
      </c>
      <c r="B2908" s="2" t="inlineStr">
        <is>
          <t>outside_scope:publication_notice</t>
        </is>
      </c>
      <c r="C2908" t="s">
        <v>3320</v>
      </c>
      <c r="D2908" t="s">
        <v>23150</v>
      </c>
      <c r="E2908" s="3">
        <v>39841</v>
      </c>
      <c r="F2908" t="s">
        <v>23151</v>
      </c>
      <c r="G2908" t="str" cm="1">
        <f t="array" ref="G2908">_xlfn.LET(_xlpm.parts,TRIM(_xlfn.TEXTSPLIT(SUBSTITUTE(SUBSTITUTE(F2908,"IV/",""),"AT.",""),";")),_xlfn.TEXTJOIN(";",TRUE,_xlfn._xlws.SORT(--_xlpm.parts,1,1,TRUE)))</f>
        <v>39406</v>
      </c>
      <c r="H2908" t="s">
        <v>23142</v>
      </c>
      <c r="I2908" t="s">
        <v>23152</v>
      </c>
      <c r="L2908" t="s">
        <v>3325</v>
      </c>
      <c r="M2908" t="s">
        <v>23160</v>
      </c>
      <c r="N2908" t="s">
        <v>23160</v>
      </c>
      <c r="O2908" t="s">
        <v>37</v>
      </c>
      <c r="P2908" t="s">
        <v>38</v>
      </c>
      <c r="Q2908" t="s">
        <v>23161</v>
      </c>
      <c r="R2908" t="s">
        <v>23162</v>
      </c>
      <c r="S2908" t="s">
        <v>23163</v>
      </c>
      <c r="T2908" t="s">
        <v>23164</v>
      </c>
      <c r="U2908" t="s">
        <v>53</v>
      </c>
      <c r="V2908" t="s">
        <v>53</v>
      </c>
      <c r="W2908" t="s">
        <v>45</v>
      </c>
      <c r="Y2908">
        <v>4035</v>
      </c>
      <c r="Z2908" t="s">
        <v>23165</v>
      </c>
      <c r="AA2908" t="s">
        <v>23166</v>
      </c>
      <c r="AG2908" t="inlineStr">
        <is>
          <t>include</t>
        </is>
      </c>
      <c r="AH2908" t="inlineStr">
        <is>
          <t>final_decision_or_monetary_penalty</t>
        </is>
      </c>
    </row>
    <row r="2909" spans="1:34" x14ac:dyDescent="0.25">
      <c r="A2909" s="2" t="n">
        <v>2905</v>
      </c>
      <c r="B2909" s="2" t="inlineStr">
        <is>
          <t>duplicate_within_source; keep_row=2910</t>
        </is>
      </c>
      <c r="C2909" t="s">
        <v>3320</v>
      </c>
      <c r="D2909" t="s">
        <v>23150</v>
      </c>
      <c r="E2909" s="3">
        <v>39841</v>
      </c>
      <c r="F2909" t="s">
        <v>23151</v>
      </c>
      <c r="G2909" t="str" cm="1">
        <f t="array" ref="G2909">_xlfn.LET(_xlpm.parts,TRIM(_xlfn.TEXTSPLIT(SUBSTITUTE(SUBSTITUTE(F2909,"IV/",""),"AT.",""),";")),_xlfn.TEXTJOIN(";",TRUE,_xlfn._xlws.SORT(--_xlpm.parts,1,1,TRUE)))</f>
        <v>39406</v>
      </c>
      <c r="H2909" t="s">
        <v>23142</v>
      </c>
      <c r="I2909" t="s">
        <v>23152</v>
      </c>
      <c r="L2909" t="s">
        <v>3325</v>
      </c>
      <c r="M2909" t="s">
        <v>23167</v>
      </c>
      <c r="N2909" t="s">
        <v>23167</v>
      </c>
      <c r="O2909" t="s">
        <v>37</v>
      </c>
      <c r="P2909" t="s">
        <v>38</v>
      </c>
      <c r="Q2909" t="s">
        <v>23168</v>
      </c>
      <c r="R2909" t="s">
        <v>23169</v>
      </c>
      <c r="S2909" t="s">
        <v>23170</v>
      </c>
      <c r="T2909" t="s">
        <v>23171</v>
      </c>
      <c r="U2909" t="s">
        <v>43</v>
      </c>
      <c r="V2909" t="s">
        <v>44</v>
      </c>
      <c r="W2909" t="s">
        <v>45</v>
      </c>
      <c r="X2909">
        <v>127</v>
      </c>
      <c r="Y2909">
        <v>318714</v>
      </c>
      <c r="Z2909" t="s">
        <v>23172</v>
      </c>
      <c r="AA2909" t="s">
        <v>23148</v>
      </c>
      <c r="AG2909" t="inlineStr">
        <is>
          <t>include</t>
        </is>
      </c>
      <c r="AH2909" t="inlineStr">
        <is>
          <t>final_decision_or_monetary_penalty</t>
        </is>
      </c>
    </row>
    <row r="2910" spans="1:34" x14ac:dyDescent="0.25">
      <c r="A2910" s="2" t="n">
        <v>2905</v>
      </c>
      <c r="B2910" s="2"/>
      <c r="C2910" t="s">
        <v>3320</v>
      </c>
      <c r="D2910" t="s">
        <v>23150</v>
      </c>
      <c r="E2910" s="3">
        <v>39841</v>
      </c>
      <c r="F2910" t="s">
        <v>23151</v>
      </c>
      <c r="G2910" t="str" cm="1">
        <f t="array" ref="G2910">_xlfn.LET(_xlpm.parts,TRIM(_xlfn.TEXTSPLIT(SUBSTITUTE(SUBSTITUTE(F2910,"IV/",""),"AT.",""),";")),_xlfn.TEXTJOIN(";",TRUE,_xlfn._xlws.SORT(--_xlpm.parts,1,1,TRUE)))</f>
        <v>39406</v>
      </c>
      <c r="H2910" t="s">
        <v>23142</v>
      </c>
      <c r="I2910" t="s">
        <v>23152</v>
      </c>
      <c r="L2910" t="s">
        <v>3325</v>
      </c>
      <c r="M2910" t="s">
        <v>23173</v>
      </c>
      <c r="N2910" t="s">
        <v>23173</v>
      </c>
      <c r="O2910" t="s">
        <v>37</v>
      </c>
      <c r="P2910" t="s">
        <v>38</v>
      </c>
      <c r="Q2910" t="s">
        <v>23174</v>
      </c>
      <c r="R2910" t="s">
        <v>23175</v>
      </c>
      <c r="S2910" t="s">
        <v>23176</v>
      </c>
      <c r="T2910" t="s">
        <v>23177</v>
      </c>
      <c r="U2910" t="s">
        <v>43</v>
      </c>
      <c r="V2910" t="s">
        <v>44</v>
      </c>
      <c r="W2910" t="s">
        <v>45</v>
      </c>
      <c r="X2910">
        <v>142</v>
      </c>
      <c r="Y2910">
        <v>367235</v>
      </c>
      <c r="Z2910" t="s">
        <v>23178</v>
      </c>
      <c r="AA2910" t="s">
        <v>23179</v>
      </c>
      <c r="AG2910" t="inlineStr">
        <is>
          <t>include</t>
        </is>
      </c>
      <c r="AH2910" t="inlineStr">
        <is>
          <t>final_decision_or_monetary_penalty</t>
        </is>
      </c>
    </row>
    <row r="2911" spans="1:34" x14ac:dyDescent="0.25">
      <c r="A2911" s="2" t="n">
        <v>2905</v>
      </c>
      <c r="B2911" s="2" t="inlineStr">
        <is>
          <t>outside_scope:publication_notice</t>
        </is>
      </c>
      <c r="C2911" t="s">
        <v>3320</v>
      </c>
      <c r="D2911" t="s">
        <v>23150</v>
      </c>
      <c r="E2911" s="3">
        <v>39841</v>
      </c>
      <c r="F2911" t="s">
        <v>23151</v>
      </c>
      <c r="G2911" t="str" cm="1">
        <f t="array" ref="G2911">_xlfn.LET(_xlpm.parts,TRIM(_xlfn.TEXTSPLIT(SUBSTITUTE(SUBSTITUTE(F2911,"IV/",""),"AT.",""),";")),_xlfn.TEXTJOIN(";",TRUE,_xlfn._xlws.SORT(--_xlpm.parts,1,1,TRUE)))</f>
        <v>39406</v>
      </c>
      <c r="H2911" t="s">
        <v>23142</v>
      </c>
      <c r="I2911" t="s">
        <v>23152</v>
      </c>
      <c r="L2911" t="s">
        <v>3325</v>
      </c>
      <c r="M2911" t="s">
        <v>23180</v>
      </c>
      <c r="N2911" t="s">
        <v>23180</v>
      </c>
      <c r="O2911" t="s">
        <v>37</v>
      </c>
      <c r="P2911" t="s">
        <v>38</v>
      </c>
      <c r="Q2911" t="s">
        <v>23181</v>
      </c>
      <c r="R2911" t="s">
        <v>23182</v>
      </c>
      <c r="S2911" t="s">
        <v>23183</v>
      </c>
      <c r="T2911" t="s">
        <v>23184</v>
      </c>
      <c r="U2911" t="s">
        <v>53</v>
      </c>
      <c r="V2911" t="s">
        <v>53</v>
      </c>
      <c r="W2911" t="s">
        <v>45</v>
      </c>
      <c r="Y2911">
        <v>7020</v>
      </c>
      <c r="Z2911" t="s">
        <v>23185</v>
      </c>
      <c r="AA2911" t="s">
        <v>23186</v>
      </c>
      <c r="AG2911" t="inlineStr">
        <is>
          <t>include</t>
        </is>
      </c>
      <c r="AH2911" t="inlineStr">
        <is>
          <t>final_decision_or_monetary_penalty</t>
        </is>
      </c>
    </row>
    <row r="2912" spans="1:34" x14ac:dyDescent="0.25">
      <c r="A2912" s="2" t="n">
        <v>2905</v>
      </c>
      <c r="B2912" s="2" t="inlineStr">
        <is>
          <t>outside_scope:publication_notice</t>
        </is>
      </c>
      <c r="C2912" t="s">
        <v>3320</v>
      </c>
      <c r="D2912" t="s">
        <v>23150</v>
      </c>
      <c r="E2912" s="3">
        <v>39841</v>
      </c>
      <c r="F2912" t="s">
        <v>23151</v>
      </c>
      <c r="G2912" t="str" cm="1">
        <f t="array" ref="G2912">_xlfn.LET(_xlpm.parts,TRIM(_xlfn.TEXTSPLIT(SUBSTITUTE(SUBSTITUTE(F2912,"IV/",""),"AT.",""),";")),_xlfn.TEXTJOIN(";",TRUE,_xlfn._xlws.SORT(--_xlpm.parts,1,1,TRUE)))</f>
        <v>39406</v>
      </c>
      <c r="H2912" t="s">
        <v>23142</v>
      </c>
      <c r="I2912" t="s">
        <v>23152</v>
      </c>
      <c r="L2912" t="s">
        <v>3325</v>
      </c>
      <c r="M2912" t="s">
        <v>23187</v>
      </c>
      <c r="N2912" t="s">
        <v>23187</v>
      </c>
      <c r="O2912" t="s">
        <v>37</v>
      </c>
      <c r="P2912" t="s">
        <v>38</v>
      </c>
      <c r="Q2912" t="s">
        <v>23188</v>
      </c>
      <c r="R2912" t="s">
        <v>23189</v>
      </c>
      <c r="S2912" t="s">
        <v>23190</v>
      </c>
      <c r="T2912" t="s">
        <v>23191</v>
      </c>
      <c r="U2912" t="s">
        <v>53</v>
      </c>
      <c r="V2912" t="s">
        <v>53</v>
      </c>
      <c r="W2912" t="s">
        <v>45</v>
      </c>
      <c r="Y2912">
        <v>2633</v>
      </c>
      <c r="Z2912" t="s">
        <v>23192</v>
      </c>
      <c r="AA2912" t="s">
        <v>23193</v>
      </c>
      <c r="AG2912" t="inlineStr">
        <is>
          <t>include</t>
        </is>
      </c>
      <c r="AH2912" t="inlineStr">
        <is>
          <t>final_decision_or_monetary_penalty</t>
        </is>
      </c>
    </row>
    <row r="2913" spans="1:34" x14ac:dyDescent="0.25">
      <c r="A2913" s="2" t="n">
        <v>2905</v>
      </c>
      <c r="B2913" s="2" t="inlineStr">
        <is>
          <t>outside_scope:publication_notice</t>
        </is>
      </c>
      <c r="C2913" t="s">
        <v>3320</v>
      </c>
      <c r="D2913" t="s">
        <v>23150</v>
      </c>
      <c r="E2913" s="3">
        <v>39841</v>
      </c>
      <c r="F2913" t="s">
        <v>23151</v>
      </c>
      <c r="G2913" t="str" cm="1">
        <f t="array" ref="G2913">_xlfn.LET(_xlpm.parts,TRIM(_xlfn.TEXTSPLIT(SUBSTITUTE(SUBSTITUTE(F2913,"IV/",""),"AT.",""),";")),_xlfn.TEXTJOIN(";",TRUE,_xlfn._xlws.SORT(--_xlpm.parts,1,1,TRUE)))</f>
        <v>39406</v>
      </c>
      <c r="H2913" t="s">
        <v>23142</v>
      </c>
      <c r="I2913" t="s">
        <v>23152</v>
      </c>
      <c r="L2913" t="s">
        <v>3325</v>
      </c>
      <c r="M2913" t="s">
        <v>23194</v>
      </c>
      <c r="N2913" t="s">
        <v>23194</v>
      </c>
      <c r="O2913" t="s">
        <v>37</v>
      </c>
      <c r="P2913" t="s">
        <v>38</v>
      </c>
      <c r="Q2913" t="s">
        <v>23195</v>
      </c>
      <c r="R2913" t="s">
        <v>23196</v>
      </c>
      <c r="S2913" t="s">
        <v>23197</v>
      </c>
      <c r="T2913" t="s">
        <v>23198</v>
      </c>
      <c r="U2913" t="s">
        <v>53</v>
      </c>
      <c r="V2913" t="s">
        <v>53</v>
      </c>
      <c r="W2913" t="s">
        <v>45</v>
      </c>
      <c r="Y2913">
        <v>10242</v>
      </c>
      <c r="Z2913" t="s">
        <v>23199</v>
      </c>
      <c r="AA2913" t="s">
        <v>23200</v>
      </c>
      <c r="AG2913" t="inlineStr">
        <is>
          <t>include</t>
        </is>
      </c>
      <c r="AH2913" t="inlineStr">
        <is>
          <t>final_decision_or_monetary_penalty</t>
        </is>
      </c>
    </row>
    <row r="2914" spans="1:34" x14ac:dyDescent="0.25">
      <c r="A2914" s="2">
        <v>2913</v>
      </c>
      <c r="B2914" s="2"/>
      <c r="C2914" t="s">
        <v>82</v>
      </c>
      <c r="D2914" t="s">
        <v>23201</v>
      </c>
      <c r="E2914" s="3">
        <v>39890</v>
      </c>
      <c r="F2914" t="s">
        <v>23203</v>
      </c>
      <c r="G2914" t="str" cm="1">
        <f t="array" ref="G2914">_xlfn.LET(_xlpm.parts,TRIM(_xlfn.TEXTSPLIT(SUBSTITUTE(SUBSTITUTE(F2914,"IV/",""),"AT.",""),";")),_xlfn.TEXTJOIN(";",TRUE,_xlfn._xlws.SORT(--_xlpm.parts,1,1,TRUE)))</f>
        <v>39402</v>
      </c>
      <c r="H2914" t="s">
        <v>23204</v>
      </c>
      <c r="L2914" t="s">
        <v>87</v>
      </c>
      <c r="M2914" t="s">
        <v>23202</v>
      </c>
      <c r="N2914" t="s">
        <v>23202</v>
      </c>
      <c r="O2914" t="s">
        <v>37</v>
      </c>
      <c r="P2914" t="s">
        <v>38</v>
      </c>
      <c r="Q2914" t="s">
        <v>23205</v>
      </c>
      <c r="R2914" t="s">
        <v>23206</v>
      </c>
      <c r="S2914" t="s">
        <v>23207</v>
      </c>
      <c r="T2914" t="s">
        <v>23208</v>
      </c>
      <c r="U2914" t="s">
        <v>43</v>
      </c>
      <c r="V2914" t="s">
        <v>44</v>
      </c>
      <c r="W2914" t="s">
        <v>45</v>
      </c>
      <c r="X2914">
        <v>17</v>
      </c>
      <c r="Y2914">
        <v>38634</v>
      </c>
      <c r="Z2914" t="s">
        <v>23209</v>
      </c>
      <c r="AA2914" t="s">
        <v>23210</v>
      </c>
      <c r="AB2914"/>
      <c r="AD2914" t="s">
        <v>94</v>
      </c>
      <c r="AE2914" t="s">
        <v>23211</v>
      </c>
      <c r="AG2914" t="inlineStr">
        <is>
          <t>include</t>
        </is>
      </c>
      <c r="AH2914" t="inlineStr">
        <is>
          <t>final_decision_or_monetary_penalty</t>
        </is>
      </c>
    </row>
    <row r="2915" spans="1:34" x14ac:dyDescent="0.25">
      <c r="A2915" s="2" t="n">
        <v>2913</v>
      </c>
      <c r="B2915" s="2" t="inlineStr">
        <is>
          <t>duplicate_within_source; keep_row=2916</t>
        </is>
      </c>
      <c r="C2915" t="s">
        <v>3320</v>
      </c>
      <c r="D2915" t="s">
        <v>23212</v>
      </c>
      <c r="E2915" s="3">
        <v>39890</v>
      </c>
      <c r="F2915" t="s">
        <v>23213</v>
      </c>
      <c r="G2915" t="str" cm="1">
        <f t="array" ref="G2915">_xlfn.LET(_xlpm.parts,TRIM(_xlfn.TEXTSPLIT(SUBSTITUTE(SUBSTITUTE(F2915,"IV/",""),"AT.",""),";")),_xlfn.TEXTJOIN(";",TRUE,_xlfn._xlws.SORT(--_xlpm.parts,1,1,TRUE)))</f>
        <v>39402</v>
      </c>
      <c r="H2915" t="s">
        <v>23214</v>
      </c>
      <c r="I2915" t="s">
        <v>23215</v>
      </c>
      <c r="L2915" t="s">
        <v>18106</v>
      </c>
      <c r="M2915" t="s">
        <v>23216</v>
      </c>
      <c r="N2915" t="s">
        <v>23216</v>
      </c>
      <c r="O2915" t="s">
        <v>37</v>
      </c>
      <c r="P2915" t="s">
        <v>38</v>
      </c>
      <c r="Q2915" t="s">
        <v>23217</v>
      </c>
      <c r="R2915" t="s">
        <v>23218</v>
      </c>
      <c r="S2915" t="s">
        <v>23219</v>
      </c>
      <c r="T2915" t="s">
        <v>23220</v>
      </c>
      <c r="U2915" t="s">
        <v>43</v>
      </c>
      <c r="V2915" t="s">
        <v>44</v>
      </c>
      <c r="W2915" t="s">
        <v>45</v>
      </c>
      <c r="X2915">
        <v>20</v>
      </c>
      <c r="Y2915">
        <v>46918</v>
      </c>
      <c r="Z2915" t="s">
        <v>23221</v>
      </c>
      <c r="AA2915" t="s">
        <v>23222</v>
      </c>
      <c r="AG2915" t="inlineStr">
        <is>
          <t>include</t>
        </is>
      </c>
      <c r="AH2915" t="inlineStr">
        <is>
          <t>final_decision_or_monetary_penalty</t>
        </is>
      </c>
    </row>
    <row r="2916" spans="1:34" x14ac:dyDescent="0.25">
      <c r="A2916" s="2" t="n">
        <v>2913</v>
      </c>
      <c r="B2916" s="2"/>
      <c r="C2916" t="s">
        <v>3320</v>
      </c>
      <c r="D2916" t="s">
        <v>23212</v>
      </c>
      <c r="E2916" s="3">
        <v>39890</v>
      </c>
      <c r="F2916" t="s">
        <v>23213</v>
      </c>
      <c r="G2916" t="str" cm="1">
        <f t="array" ref="G2916">_xlfn.LET(_xlpm.parts,TRIM(_xlfn.TEXTSPLIT(SUBSTITUTE(SUBSTITUTE(F2916,"IV/",""),"AT.",""),";")),_xlfn.TEXTJOIN(";",TRUE,_xlfn._xlws.SORT(--_xlpm.parts,1,1,TRUE)))</f>
        <v>39402</v>
      </c>
      <c r="H2916" t="s">
        <v>23214</v>
      </c>
      <c r="I2916" t="s">
        <v>23215</v>
      </c>
      <c r="L2916" t="s">
        <v>18106</v>
      </c>
      <c r="M2916" t="s">
        <v>23223</v>
      </c>
      <c r="N2916" t="s">
        <v>23223</v>
      </c>
      <c r="O2916" t="s">
        <v>37</v>
      </c>
      <c r="P2916" t="s">
        <v>38</v>
      </c>
      <c r="Q2916" t="s">
        <v>23224</v>
      </c>
      <c r="R2916" t="s">
        <v>23225</v>
      </c>
      <c r="S2916" t="s">
        <v>23226</v>
      </c>
      <c r="T2916" t="s">
        <v>23227</v>
      </c>
      <c r="U2916" t="s">
        <v>43</v>
      </c>
      <c r="V2916" t="s">
        <v>44</v>
      </c>
      <c r="W2916" t="s">
        <v>45</v>
      </c>
      <c r="X2916">
        <v>58</v>
      </c>
      <c r="Y2916">
        <v>105323</v>
      </c>
      <c r="Z2916" t="s">
        <v>23228</v>
      </c>
      <c r="AA2916" t="s">
        <v>23229</v>
      </c>
      <c r="AG2916" t="inlineStr">
        <is>
          <t>include</t>
        </is>
      </c>
      <c r="AH2916" t="inlineStr">
        <is>
          <t>final_decision_or_monetary_penalty</t>
        </is>
      </c>
    </row>
    <row r="2917" spans="1:34" x14ac:dyDescent="0.25">
      <c r="A2917" s="2" t="n">
        <v>2913</v>
      </c>
      <c r="B2917" s="2" t="inlineStr">
        <is>
          <t>duplicate_within_source; keep_row=2916</t>
        </is>
      </c>
      <c r="C2917" t="s">
        <v>3320</v>
      </c>
      <c r="D2917" t="s">
        <v>23212</v>
      </c>
      <c r="E2917" s="3">
        <v>39890</v>
      </c>
      <c r="F2917" t="s">
        <v>23213</v>
      </c>
      <c r="G2917" t="str" cm="1">
        <f t="array" ref="G2917">_xlfn.LET(_xlpm.parts,TRIM(_xlfn.TEXTSPLIT(SUBSTITUTE(SUBSTITUTE(F2917,"IV/",""),"AT.",""),";")),_xlfn.TEXTJOIN(";",TRUE,_xlfn._xlws.SORT(--_xlpm.parts,1,1,TRUE)))</f>
        <v>39402</v>
      </c>
      <c r="H2917" t="s">
        <v>23214</v>
      </c>
      <c r="I2917" t="s">
        <v>23215</v>
      </c>
      <c r="L2917" t="s">
        <v>18106</v>
      </c>
      <c r="M2917" t="s">
        <v>23230</v>
      </c>
      <c r="N2917" t="s">
        <v>23230</v>
      </c>
      <c r="O2917" t="s">
        <v>37</v>
      </c>
      <c r="P2917" t="s">
        <v>38</v>
      </c>
      <c r="Q2917" t="s">
        <v>23231</v>
      </c>
      <c r="R2917" t="s">
        <v>23232</v>
      </c>
      <c r="S2917" t="s">
        <v>23233</v>
      </c>
      <c r="T2917" t="s">
        <v>23234</v>
      </c>
      <c r="U2917" t="s">
        <v>43</v>
      </c>
      <c r="V2917" t="s">
        <v>44</v>
      </c>
      <c r="W2917" t="s">
        <v>45</v>
      </c>
      <c r="X2917">
        <v>17</v>
      </c>
      <c r="Y2917">
        <v>38634</v>
      </c>
      <c r="Z2917" t="s">
        <v>23209</v>
      </c>
      <c r="AA2917" t="s">
        <v>23210</v>
      </c>
      <c r="AG2917" t="inlineStr">
        <is>
          <t>include</t>
        </is>
      </c>
      <c r="AH2917" t="inlineStr">
        <is>
          <t>final_decision_or_monetary_penalty</t>
        </is>
      </c>
    </row>
    <row r="2918" spans="1:34" x14ac:dyDescent="0.25">
      <c r="A2918" s="2">
        <v>2917</v>
      </c>
      <c r="B2918" s="2" t="inlineStr">
        <is>
          <t>outside_scope:complaint_rejection</t>
        </is>
      </c>
      <c r="C2918" t="s">
        <v>82</v>
      </c>
      <c r="D2918" t="s">
        <v>23235</v>
      </c>
      <c r="E2918" s="3">
        <v>39945</v>
      </c>
      <c r="F2918" t="s">
        <v>23237</v>
      </c>
      <c r="G2918" t="str" cm="1">
        <f t="array" ref="G2918">_xlfn.LET(_xlpm.parts,TRIM(_xlfn.TEXTSPLIT(SUBSTITUTE(SUBSTITUTE(F2918,"IV/",""),"AT.",""),";")),_xlfn.TEXTJOIN(";",TRUE,_xlfn._xlws.SORT(--_xlpm.parts,1,1,TRUE)))</f>
        <v>39464</v>
      </c>
      <c r="H2918" t="s">
        <v>23238</v>
      </c>
      <c r="L2918" t="s">
        <v>14044</v>
      </c>
      <c r="M2918" t="s">
        <v>23236</v>
      </c>
      <c r="N2918" t="s">
        <v>23236</v>
      </c>
      <c r="O2918" t="s">
        <v>37</v>
      </c>
      <c r="P2918" t="s">
        <v>38</v>
      </c>
      <c r="Q2918" t="s">
        <v>23239</v>
      </c>
      <c r="R2918" t="s">
        <v>23240</v>
      </c>
      <c r="S2918" t="s">
        <v>23241</v>
      </c>
      <c r="T2918" t="s">
        <v>23242</v>
      </c>
      <c r="U2918" t="s">
        <v>43</v>
      </c>
      <c r="V2918" t="s">
        <v>16637</v>
      </c>
      <c r="W2918" t="s">
        <v>45</v>
      </c>
      <c r="X2918">
        <v>14</v>
      </c>
      <c r="Y2918">
        <v>1619</v>
      </c>
      <c r="Z2918" t="s">
        <v>23243</v>
      </c>
      <c r="AA2918" t="s">
        <v>23244</v>
      </c>
      <c r="AB2918" t="s">
        <v>23245</v>
      </c>
      <c r="AD2918" t="s">
        <v>45</v>
      </c>
      <c r="AE2918" t="s">
        <v>23246</v>
      </c>
      <c r="AG2918" t="inlineStr">
        <is>
          <t>exclude</t>
        </is>
      </c>
      <c r="AH2918" t="inlineStr">
        <is>
          <t>complaint_rejection</t>
        </is>
      </c>
    </row>
    <row r="2919" spans="1:34" x14ac:dyDescent="0.25">
      <c r="A2919" s="2">
        <v>2918</v>
      </c>
      <c r="B2919" s="2"/>
      <c r="C2919" t="s">
        <v>82</v>
      </c>
      <c r="D2919" t="s">
        <v>23247</v>
      </c>
      <c r="E2919" s="3">
        <v>39946</v>
      </c>
      <c r="F2919" t="s">
        <v>23249</v>
      </c>
      <c r="G2919" t="str" cm="1">
        <f t="array" ref="G2919">_xlfn.LET(_xlpm.parts,TRIM(_xlfn.TEXTSPLIT(SUBSTITUTE(SUBSTITUTE(F2919,"IV/",""),"AT.",""),";")),_xlfn.TEXTJOIN(";",TRUE,_xlfn._xlws.SORT(--_xlpm.parts,1,1,TRUE)))</f>
        <v>37990</v>
      </c>
      <c r="H2919" t="s">
        <v>23250</v>
      </c>
      <c r="L2919" t="s">
        <v>87</v>
      </c>
      <c r="M2919" t="s">
        <v>23248</v>
      </c>
      <c r="N2919" t="s">
        <v>23248</v>
      </c>
      <c r="O2919" t="s">
        <v>37</v>
      </c>
      <c r="P2919" t="s">
        <v>38</v>
      </c>
      <c r="Q2919" t="s">
        <v>23251</v>
      </c>
      <c r="R2919" t="s">
        <v>23252</v>
      </c>
      <c r="S2919" t="s">
        <v>23253</v>
      </c>
      <c r="T2919" t="s">
        <v>23254</v>
      </c>
      <c r="U2919" t="s">
        <v>43</v>
      </c>
      <c r="V2919" t="s">
        <v>44</v>
      </c>
      <c r="W2919" t="s">
        <v>45</v>
      </c>
      <c r="X2919">
        <v>518</v>
      </c>
      <c r="Y2919">
        <v>1384399</v>
      </c>
      <c r="Z2919" t="s">
        <v>23255</v>
      </c>
      <c r="AA2919" t="s">
        <v>23256</v>
      </c>
      <c r="AB2919"/>
      <c r="AD2919" t="s">
        <v>94</v>
      </c>
      <c r="AE2919" t="s">
        <v>23257</v>
      </c>
      <c r="AG2919" t="inlineStr">
        <is>
          <t>include</t>
        </is>
      </c>
      <c r="AH2919" t="inlineStr">
        <is>
          <t>final_decision_or_monetary_penalty</t>
        </is>
      </c>
    </row>
    <row r="2920" spans="1:34" x14ac:dyDescent="0.25">
      <c r="A2920" s="2" t="n">
        <v>2918</v>
      </c>
      <c r="B2920" s="2" t="inlineStr">
        <is>
          <t>outside_scope:publication_notice</t>
        </is>
      </c>
      <c r="C2920" t="s">
        <v>3320</v>
      </c>
      <c r="D2920" t="s">
        <v>23258</v>
      </c>
      <c r="E2920" s="3">
        <v>39946</v>
      </c>
      <c r="F2920" t="s">
        <v>23259</v>
      </c>
      <c r="G2920" t="str" cm="1">
        <f t="array" ref="G2920">_xlfn.LET(_xlpm.parts,TRIM(_xlfn.TEXTSPLIT(SUBSTITUTE(SUBSTITUTE(F2920,"IV/",""),"AT.",""),";")),_xlfn.TEXTJOIN(";",TRUE,_xlfn._xlws.SORT(--_xlpm.parts,1,1,TRUE)))</f>
        <v>37990</v>
      </c>
      <c r="H2920" t="s">
        <v>23250</v>
      </c>
      <c r="I2920" t="s">
        <v>23260</v>
      </c>
      <c r="L2920" t="s">
        <v>3325</v>
      </c>
      <c r="M2920" t="s">
        <v>23261</v>
      </c>
      <c r="N2920" t="s">
        <v>23261</v>
      </c>
      <c r="O2920" t="s">
        <v>37</v>
      </c>
      <c r="P2920" t="s">
        <v>38</v>
      </c>
      <c r="Q2920" t="s">
        <v>23262</v>
      </c>
      <c r="R2920" t="s">
        <v>23263</v>
      </c>
      <c r="S2920" t="s">
        <v>23264</v>
      </c>
      <c r="T2920" t="s">
        <v>23265</v>
      </c>
      <c r="U2920" t="s">
        <v>53</v>
      </c>
      <c r="V2920" t="s">
        <v>53</v>
      </c>
      <c r="W2920" t="s">
        <v>45</v>
      </c>
      <c r="Y2920">
        <v>21939</v>
      </c>
      <c r="Z2920" t="s">
        <v>23266</v>
      </c>
      <c r="AA2920" t="s">
        <v>23267</v>
      </c>
      <c r="AG2920" t="inlineStr">
        <is>
          <t>include</t>
        </is>
      </c>
      <c r="AH2920" t="inlineStr">
        <is>
          <t>final_decision_or_monetary_penalty</t>
        </is>
      </c>
    </row>
    <row r="2921" spans="1:34" x14ac:dyDescent="0.25">
      <c r="A2921" s="2" t="n">
        <v>2918</v>
      </c>
      <c r="B2921" s="2" t="inlineStr">
        <is>
          <t>outside_scope:publication_notice</t>
        </is>
      </c>
      <c r="C2921" t="s">
        <v>3320</v>
      </c>
      <c r="D2921" t="s">
        <v>23258</v>
      </c>
      <c r="E2921" s="3">
        <v>39946</v>
      </c>
      <c r="F2921" t="s">
        <v>23259</v>
      </c>
      <c r="G2921" t="str" cm="1">
        <f t="array" ref="G2921">_xlfn.LET(_xlpm.parts,TRIM(_xlfn.TEXTSPLIT(SUBSTITUTE(SUBSTITUTE(F2921,"IV/",""),"AT.",""),";")),_xlfn.TEXTJOIN(";",TRUE,_xlfn._xlws.SORT(--_xlpm.parts,1,1,TRUE)))</f>
        <v>37990</v>
      </c>
      <c r="H2921" t="s">
        <v>23250</v>
      </c>
      <c r="I2921" t="s">
        <v>23260</v>
      </c>
      <c r="L2921" t="s">
        <v>3325</v>
      </c>
      <c r="M2921" t="s">
        <v>23268</v>
      </c>
      <c r="N2921" t="s">
        <v>23268</v>
      </c>
      <c r="O2921" t="s">
        <v>37</v>
      </c>
      <c r="P2921" t="s">
        <v>38</v>
      </c>
      <c r="Q2921" t="s">
        <v>23269</v>
      </c>
      <c r="R2921" t="s">
        <v>23270</v>
      </c>
      <c r="S2921" t="s">
        <v>23271</v>
      </c>
      <c r="T2921" t="s">
        <v>23272</v>
      </c>
      <c r="U2921" t="s">
        <v>53</v>
      </c>
      <c r="V2921" t="s">
        <v>53</v>
      </c>
      <c r="W2921" t="s">
        <v>45</v>
      </c>
      <c r="Y2921">
        <v>2422</v>
      </c>
      <c r="Z2921" t="s">
        <v>23273</v>
      </c>
      <c r="AA2921" t="s">
        <v>23274</v>
      </c>
      <c r="AG2921" t="inlineStr">
        <is>
          <t>include</t>
        </is>
      </c>
      <c r="AH2921" t="inlineStr">
        <is>
          <t>final_decision_or_monetary_penalty</t>
        </is>
      </c>
    </row>
    <row r="2922" spans="1:34" x14ac:dyDescent="0.25">
      <c r="A2922" s="2" t="n">
        <v>2918</v>
      </c>
      <c r="B2922" s="2"/>
      <c r="C2922" t="s">
        <v>3320</v>
      </c>
      <c r="D2922" t="s">
        <v>23258</v>
      </c>
      <c r="E2922" s="3">
        <v>39946</v>
      </c>
      <c r="F2922" t="s">
        <v>23259</v>
      </c>
      <c r="G2922" t="str" cm="1">
        <f t="array" ref="G2922">_xlfn.LET(_xlpm.parts,TRIM(_xlfn.TEXTSPLIT(SUBSTITUTE(SUBSTITUTE(F2922,"IV/",""),"AT.",""),";")),_xlfn.TEXTJOIN(";",TRUE,_xlfn._xlws.SORT(--_xlpm.parts,1,1,TRUE)))</f>
        <v>37990</v>
      </c>
      <c r="H2922" t="s">
        <v>23250</v>
      </c>
      <c r="I2922" t="s">
        <v>23260</v>
      </c>
      <c r="L2922" t="s">
        <v>3325</v>
      </c>
      <c r="M2922" t="s">
        <v>23275</v>
      </c>
      <c r="N2922" t="s">
        <v>23275</v>
      </c>
      <c r="O2922" t="s">
        <v>37</v>
      </c>
      <c r="P2922" t="s">
        <v>38</v>
      </c>
      <c r="Q2922" t="s">
        <v>23276</v>
      </c>
      <c r="R2922" t="s">
        <v>23277</v>
      </c>
      <c r="S2922" t="s">
        <v>23278</v>
      </c>
      <c r="T2922" t="s">
        <v>23279</v>
      </c>
      <c r="U2922" t="s">
        <v>43</v>
      </c>
      <c r="V2922" t="s">
        <v>44</v>
      </c>
      <c r="W2922" t="s">
        <v>45</v>
      </c>
      <c r="X2922">
        <v>518</v>
      </c>
      <c r="Y2922">
        <v>1384399</v>
      </c>
      <c r="Z2922" t="s">
        <v>23255</v>
      </c>
      <c r="AA2922" t="s">
        <v>23256</v>
      </c>
      <c r="AG2922" t="inlineStr">
        <is>
          <t>include</t>
        </is>
      </c>
      <c r="AH2922" t="inlineStr">
        <is>
          <t>final_decision_or_monetary_penalty</t>
        </is>
      </c>
    </row>
    <row r="2923" spans="1:34" x14ac:dyDescent="0.25">
      <c r="A2923" s="2" t="n">
        <v>2918</v>
      </c>
      <c r="B2923" s="2" t="inlineStr">
        <is>
          <t>outside_scope:publication_notice</t>
        </is>
      </c>
      <c r="C2923" t="s">
        <v>3320</v>
      </c>
      <c r="D2923" t="s">
        <v>23258</v>
      </c>
      <c r="E2923" s="3">
        <v>39946</v>
      </c>
      <c r="F2923" t="s">
        <v>23259</v>
      </c>
      <c r="G2923" t="str" cm="1">
        <f t="array" ref="G2923">_xlfn.LET(_xlpm.parts,TRIM(_xlfn.TEXTSPLIT(SUBSTITUTE(SUBSTITUTE(F2923,"IV/",""),"AT.",""),";")),_xlfn.TEXTJOIN(";",TRUE,_xlfn._xlws.SORT(--_xlpm.parts,1,1,TRUE)))</f>
        <v>37990</v>
      </c>
      <c r="H2923" t="s">
        <v>23250</v>
      </c>
      <c r="I2923" t="s">
        <v>23260</v>
      </c>
      <c r="L2923" t="s">
        <v>3325</v>
      </c>
      <c r="M2923" t="s">
        <v>23280</v>
      </c>
      <c r="N2923" t="s">
        <v>23280</v>
      </c>
      <c r="O2923" t="s">
        <v>37</v>
      </c>
      <c r="P2923" t="s">
        <v>38</v>
      </c>
      <c r="Q2923" t="s">
        <v>23281</v>
      </c>
      <c r="R2923" t="s">
        <v>23282</v>
      </c>
      <c r="S2923" t="s">
        <v>23283</v>
      </c>
      <c r="T2923" t="s">
        <v>23284</v>
      </c>
      <c r="U2923" t="s">
        <v>53</v>
      </c>
      <c r="V2923" t="s">
        <v>53</v>
      </c>
      <c r="W2923" t="s">
        <v>45</v>
      </c>
      <c r="Y2923">
        <v>22590</v>
      </c>
      <c r="Z2923" t="s">
        <v>23285</v>
      </c>
      <c r="AA2923" t="s">
        <v>23286</v>
      </c>
      <c r="AG2923" t="inlineStr">
        <is>
          <t>include</t>
        </is>
      </c>
      <c r="AH2923" t="inlineStr">
        <is>
          <t>final_decision_or_monetary_penalty</t>
        </is>
      </c>
    </row>
    <row r="2924" spans="1:34" x14ac:dyDescent="0.25">
      <c r="A2924" s="2" t="n">
        <v>2918</v>
      </c>
      <c r="B2924" s="2" t="inlineStr">
        <is>
          <t>outside_scope:publication_notice</t>
        </is>
      </c>
      <c r="C2924" t="s">
        <v>3320</v>
      </c>
      <c r="D2924" t="s">
        <v>23258</v>
      </c>
      <c r="E2924" s="3">
        <v>39946</v>
      </c>
      <c r="F2924" t="s">
        <v>23259</v>
      </c>
      <c r="G2924" t="str" cm="1">
        <f t="array" ref="G2924">_xlfn.LET(_xlpm.parts,TRIM(_xlfn.TEXTSPLIT(SUBSTITUTE(SUBSTITUTE(F2924,"IV/",""),"AT.",""),";")),_xlfn.TEXTJOIN(";",TRUE,_xlfn._xlws.SORT(--_xlpm.parts,1,1,TRUE)))</f>
        <v>37990</v>
      </c>
      <c r="H2924" t="s">
        <v>23250</v>
      </c>
      <c r="I2924" t="s">
        <v>23260</v>
      </c>
      <c r="L2924" t="s">
        <v>3325</v>
      </c>
      <c r="M2924" t="s">
        <v>23287</v>
      </c>
      <c r="N2924" t="s">
        <v>23287</v>
      </c>
      <c r="O2924" t="s">
        <v>37</v>
      </c>
      <c r="P2924" t="s">
        <v>38</v>
      </c>
      <c r="Q2924" t="s">
        <v>23288</v>
      </c>
      <c r="R2924" t="s">
        <v>23289</v>
      </c>
      <c r="S2924" t="s">
        <v>23290</v>
      </c>
      <c r="T2924" t="s">
        <v>23291</v>
      </c>
      <c r="U2924" t="s">
        <v>53</v>
      </c>
      <c r="V2924" t="s">
        <v>53</v>
      </c>
      <c r="W2924" t="s">
        <v>45</v>
      </c>
      <c r="Y2924">
        <v>4301</v>
      </c>
      <c r="Z2924" t="s">
        <v>23292</v>
      </c>
      <c r="AA2924" t="s">
        <v>23293</v>
      </c>
      <c r="AG2924" t="inlineStr">
        <is>
          <t>include</t>
        </is>
      </c>
      <c r="AH2924" t="inlineStr">
        <is>
          <t>final_decision_or_monetary_penalty</t>
        </is>
      </c>
    </row>
    <row r="2925" spans="1:34" x14ac:dyDescent="0.25">
      <c r="A2925" s="2">
        <v>2924</v>
      </c>
      <c r="B2925" s="2" t="inlineStr">
        <is>
          <t>outside_scope:complaint_rejection</t>
        </is>
      </c>
      <c r="C2925" t="s">
        <v>82</v>
      </c>
      <c r="D2925" t="s">
        <v>23294</v>
      </c>
      <c r="E2925" s="3">
        <v>39953</v>
      </c>
      <c r="F2925" t="s">
        <v>23296</v>
      </c>
      <c r="G2925" t="str" cm="1">
        <f t="array" ref="G2925">_xlfn.LET(_xlpm.parts,TRIM(_xlfn.TEXTSPLIT(SUBSTITUTE(SUBSTITUTE(F2925,"IV/",""),"AT.",""),";")),_xlfn.TEXTJOIN(";",TRUE,_xlfn._xlws.SORT(--_xlpm.parts,1,1,TRUE)))</f>
        <v>39391</v>
      </c>
      <c r="H2925" t="s">
        <v>23297</v>
      </c>
      <c r="L2925" t="s">
        <v>14044</v>
      </c>
      <c r="M2925" t="s">
        <v>23295</v>
      </c>
      <c r="N2925" t="s">
        <v>23295</v>
      </c>
      <c r="O2925" t="s">
        <v>37</v>
      </c>
      <c r="P2925" t="s">
        <v>38</v>
      </c>
      <c r="Q2925" t="s">
        <v>23298</v>
      </c>
      <c r="R2925" t="s">
        <v>23299</v>
      </c>
      <c r="S2925" t="s">
        <v>23300</v>
      </c>
      <c r="T2925" t="s">
        <v>23301</v>
      </c>
      <c r="U2925" t="s">
        <v>43</v>
      </c>
      <c r="V2925" t="s">
        <v>44</v>
      </c>
      <c r="W2925" t="s">
        <v>45</v>
      </c>
      <c r="X2925">
        <v>8</v>
      </c>
      <c r="Y2925">
        <v>22093</v>
      </c>
      <c r="Z2925" t="s">
        <v>23302</v>
      </c>
      <c r="AA2925" t="s">
        <v>23303</v>
      </c>
      <c r="AD2925" t="s">
        <v>45</v>
      </c>
      <c r="AE2925" t="s">
        <v>23304</v>
      </c>
      <c r="AG2925" t="inlineStr">
        <is>
          <t>exclude</t>
        </is>
      </c>
      <c r="AH2925" t="inlineStr">
        <is>
          <t>complaint_rejection</t>
        </is>
      </c>
    </row>
    <row r="2926" spans="1:34" x14ac:dyDescent="0.25">
      <c r="A2926" s="2">
        <v>2925</v>
      </c>
      <c r="B2926" s="2" t="inlineStr">
        <is>
          <t>outside_scope:complaint_rejection</t>
        </is>
      </c>
      <c r="C2926" t="s">
        <v>82</v>
      </c>
      <c r="D2926" t="s">
        <v>23305</v>
      </c>
      <c r="E2926" s="3">
        <v>39953</v>
      </c>
      <c r="F2926" t="s">
        <v>23296</v>
      </c>
      <c r="G2926" t="str" cm="1">
        <f t="array" ref="G2926">_xlfn.LET(_xlpm.parts,TRIM(_xlfn.TEXTSPLIT(SUBSTITUTE(SUBSTITUTE(F2926,"IV/",""),"AT.",""),";")),_xlfn.TEXTJOIN(";",TRUE,_xlfn._xlws.SORT(--_xlpm.parts,1,1,TRUE)))</f>
        <v>39391</v>
      </c>
      <c r="H2926" t="s">
        <v>23297</v>
      </c>
      <c r="L2926" t="s">
        <v>14044</v>
      </c>
      <c r="M2926" t="s">
        <v>23306</v>
      </c>
      <c r="N2926" t="s">
        <v>23306</v>
      </c>
      <c r="O2926" t="s">
        <v>37</v>
      </c>
      <c r="P2926" t="s">
        <v>38</v>
      </c>
      <c r="Q2926" t="s">
        <v>23307</v>
      </c>
      <c r="R2926" t="s">
        <v>23308</v>
      </c>
      <c r="S2926" t="s">
        <v>23309</v>
      </c>
      <c r="T2926" t="s">
        <v>23310</v>
      </c>
      <c r="U2926" t="s">
        <v>43</v>
      </c>
      <c r="V2926" t="s">
        <v>3331</v>
      </c>
      <c r="W2926" t="s">
        <v>94</v>
      </c>
      <c r="X2926">
        <v>8</v>
      </c>
      <c r="Y2926">
        <v>19251</v>
      </c>
      <c r="Z2926" t="s">
        <v>23311</v>
      </c>
      <c r="AA2926" t="s">
        <v>23312</v>
      </c>
      <c r="AB2926" t="s">
        <v>15150</v>
      </c>
      <c r="AD2926" t="s">
        <v>45</v>
      </c>
      <c r="AE2926" t="s">
        <v>23304</v>
      </c>
      <c r="AG2926" t="inlineStr">
        <is>
          <t>exclude</t>
        </is>
      </c>
      <c r="AH2926" t="inlineStr">
        <is>
          <t>complaint_rejection</t>
        </is>
      </c>
    </row>
    <row r="2927" spans="1:34" x14ac:dyDescent="0.25">
      <c r="A2927" s="2">
        <v>2926</v>
      </c>
      <c r="B2927" s="2" t="inlineStr">
        <is>
          <t>outside_scope:summary_or_publication_notice</t>
        </is>
      </c>
      <c r="C2927" t="s">
        <v>82</v>
      </c>
      <c r="D2927" t="s">
        <v>23313</v>
      </c>
      <c r="E2927" s="3">
        <v>40002</v>
      </c>
      <c r="F2927" t="s">
        <v>23315</v>
      </c>
      <c r="G2927" t="str" cm="1">
        <f t="array" ref="G2927">_xlfn.LET(_xlpm.parts,TRIM(_xlfn.TEXTSPLIT(SUBSTITUTE(SUBSTITUTE(F2927,"IV/",""),"AT.",""),";")),_xlfn.TEXTJOIN(";",TRUE,_xlfn._xlws.SORT(--_xlpm.parts,1,1,TRUE)))</f>
        <v>39401</v>
      </c>
      <c r="H2927" t="s">
        <v>23316</v>
      </c>
      <c r="L2927" t="s">
        <v>18244</v>
      </c>
      <c r="M2927" t="s">
        <v>23314</v>
      </c>
      <c r="N2927" t="s">
        <v>23314</v>
      </c>
      <c r="O2927" t="s">
        <v>37</v>
      </c>
      <c r="P2927" t="s">
        <v>38</v>
      </c>
      <c r="Q2927" t="s">
        <v>23317</v>
      </c>
      <c r="R2927" t="s">
        <v>23318</v>
      </c>
      <c r="S2927" t="s">
        <v>23319</v>
      </c>
      <c r="T2927" t="s">
        <v>23320</v>
      </c>
      <c r="U2927" t="s">
        <v>43</v>
      </c>
      <c r="V2927" t="s">
        <v>44</v>
      </c>
      <c r="W2927" t="s">
        <v>45</v>
      </c>
      <c r="X2927">
        <v>2</v>
      </c>
      <c r="Y2927">
        <v>8449</v>
      </c>
      <c r="Z2927" t="s">
        <v>23321</v>
      </c>
      <c r="AA2927" t="s">
        <v>23322</v>
      </c>
      <c r="AD2927" t="s">
        <v>45</v>
      </c>
      <c r="AE2927" t="s">
        <v>21818</v>
      </c>
      <c r="AG2927" t="inlineStr">
        <is>
          <t>exclude</t>
        </is>
      </c>
      <c r="AH2927" t="inlineStr">
        <is>
          <t>summary_or_publication_notice</t>
        </is>
      </c>
    </row>
    <row r="2928" spans="1:34" x14ac:dyDescent="0.25">
      <c r="A2928" s="2">
        <v>2927</v>
      </c>
      <c r="B2928" s="2" t="inlineStr">
        <is>
          <t>outside_scope:publication_notice</t>
        </is>
      </c>
      <c r="C2928" t="s">
        <v>3320</v>
      </c>
      <c r="D2928" t="s">
        <v>23323</v>
      </c>
      <c r="E2928" s="3">
        <v>40002</v>
      </c>
      <c r="F2928" t="s">
        <v>23324</v>
      </c>
      <c r="G2928" t="str" cm="1">
        <f t="array" ref="G2928">_xlfn.LET(_xlpm.parts,TRIM(_xlfn.TEXTSPLIT(SUBSTITUTE(SUBSTITUTE(F2928,"IV/",""),"AT.",""),";")),_xlfn.TEXTJOIN(";",TRUE,_xlfn._xlws.SORT(--_xlpm.parts,1,1,TRUE)))</f>
        <v>39401</v>
      </c>
      <c r="H2928" t="s">
        <v>23325</v>
      </c>
      <c r="I2928" t="s">
        <v>23326</v>
      </c>
      <c r="L2928" t="s">
        <v>3325</v>
      </c>
      <c r="M2928" t="s">
        <v>23327</v>
      </c>
      <c r="N2928" t="s">
        <v>23327</v>
      </c>
      <c r="O2928" t="s">
        <v>37</v>
      </c>
      <c r="P2928" t="s">
        <v>38</v>
      </c>
      <c r="Q2928" t="s">
        <v>23328</v>
      </c>
      <c r="R2928" t="s">
        <v>23329</v>
      </c>
      <c r="S2928" t="s">
        <v>23330</v>
      </c>
      <c r="T2928" t="s">
        <v>23331</v>
      </c>
      <c r="U2928" t="s">
        <v>53</v>
      </c>
      <c r="V2928" t="s">
        <v>53</v>
      </c>
      <c r="W2928" t="s">
        <v>45</v>
      </c>
      <c r="Y2928">
        <v>4538</v>
      </c>
      <c r="Z2928" t="s">
        <v>23332</v>
      </c>
      <c r="AA2928" t="s">
        <v>23333</v>
      </c>
      <c r="AG2928" t="inlineStr">
        <is>
          <t>include</t>
        </is>
      </c>
      <c r="AH2928" t="inlineStr">
        <is>
          <t>final_decision_or_monetary_penalty</t>
        </is>
      </c>
    </row>
    <row r="2929" spans="1:34" x14ac:dyDescent="0.25">
      <c r="A2929" s="2" t="n">
        <v>2927</v>
      </c>
      <c r="B2929" s="2" t="inlineStr">
        <is>
          <t>outside_scope:publication_notice</t>
        </is>
      </c>
      <c r="C2929" t="s">
        <v>3320</v>
      </c>
      <c r="D2929" t="s">
        <v>23323</v>
      </c>
      <c r="E2929" s="3">
        <v>40002</v>
      </c>
      <c r="F2929" t="s">
        <v>23324</v>
      </c>
      <c r="G2929" t="str" cm="1">
        <f t="array" ref="G2929">_xlfn.LET(_xlpm.parts,TRIM(_xlfn.TEXTSPLIT(SUBSTITUTE(SUBSTITUTE(F2929,"IV/",""),"AT.",""),";")),_xlfn.TEXTJOIN(";",TRUE,_xlfn._xlws.SORT(--_xlpm.parts,1,1,TRUE)))</f>
        <v>39401</v>
      </c>
      <c r="H2929" t="s">
        <v>23325</v>
      </c>
      <c r="I2929" t="s">
        <v>23326</v>
      </c>
      <c r="L2929" t="s">
        <v>3325</v>
      </c>
      <c r="M2929" t="s">
        <v>23334</v>
      </c>
      <c r="N2929" t="s">
        <v>23334</v>
      </c>
      <c r="O2929" t="s">
        <v>37</v>
      </c>
      <c r="P2929" t="s">
        <v>38</v>
      </c>
      <c r="Q2929" t="s">
        <v>23335</v>
      </c>
      <c r="R2929" t="s">
        <v>23336</v>
      </c>
      <c r="S2929" t="s">
        <v>23337</v>
      </c>
      <c r="T2929" t="s">
        <v>23338</v>
      </c>
      <c r="U2929" t="s">
        <v>53</v>
      </c>
      <c r="V2929" t="s">
        <v>53</v>
      </c>
      <c r="W2929" t="s">
        <v>45</v>
      </c>
      <c r="Y2929">
        <v>9989</v>
      </c>
      <c r="Z2929" t="s">
        <v>23339</v>
      </c>
      <c r="AA2929" t="s">
        <v>23340</v>
      </c>
      <c r="AG2929" t="inlineStr">
        <is>
          <t>include</t>
        </is>
      </c>
      <c r="AH2929" t="inlineStr">
        <is>
          <t>final_decision_or_monetary_penalty</t>
        </is>
      </c>
    </row>
    <row r="2930" spans="1:34" x14ac:dyDescent="0.25">
      <c r="A2930" s="2" t="n">
        <v>2927</v>
      </c>
      <c r="B2930" s="2" t="inlineStr">
        <is>
          <t>outside_scope:publication_notice</t>
        </is>
      </c>
      <c r="C2930" t="s">
        <v>3320</v>
      </c>
      <c r="D2930" t="s">
        <v>23323</v>
      </c>
      <c r="E2930" s="3">
        <v>40002</v>
      </c>
      <c r="F2930" t="s">
        <v>23324</v>
      </c>
      <c r="G2930" t="str" cm="1">
        <f t="array" ref="G2930">_xlfn.LET(_xlpm.parts,TRIM(_xlfn.TEXTSPLIT(SUBSTITUTE(SUBSTITUTE(F2930,"IV/",""),"AT.",""),";")),_xlfn.TEXTJOIN(";",TRUE,_xlfn._xlws.SORT(--_xlpm.parts,1,1,TRUE)))</f>
        <v>39401</v>
      </c>
      <c r="H2930" t="s">
        <v>23325</v>
      </c>
      <c r="I2930" t="s">
        <v>23326</v>
      </c>
      <c r="L2930" t="s">
        <v>3325</v>
      </c>
      <c r="M2930" t="s">
        <v>23341</v>
      </c>
      <c r="N2930" t="s">
        <v>23341</v>
      </c>
      <c r="O2930" t="s">
        <v>37</v>
      </c>
      <c r="P2930" t="s">
        <v>38</v>
      </c>
      <c r="Q2930" t="s">
        <v>23342</v>
      </c>
      <c r="R2930" t="s">
        <v>23343</v>
      </c>
      <c r="S2930" t="s">
        <v>23344</v>
      </c>
      <c r="T2930" t="s">
        <v>23345</v>
      </c>
      <c r="U2930" t="s">
        <v>53</v>
      </c>
      <c r="V2930" t="s">
        <v>53</v>
      </c>
      <c r="W2930" t="s">
        <v>45</v>
      </c>
      <c r="Y2930">
        <v>3934</v>
      </c>
      <c r="Z2930" t="s">
        <v>23346</v>
      </c>
      <c r="AA2930" t="s">
        <v>23347</v>
      </c>
      <c r="AG2930" t="inlineStr">
        <is>
          <t>include</t>
        </is>
      </c>
      <c r="AH2930" t="inlineStr">
        <is>
          <t>final_decision_or_monetary_penalty</t>
        </is>
      </c>
    </row>
    <row r="2931" spans="1:34" x14ac:dyDescent="0.25">
      <c r="A2931" s="2" t="n">
        <v>2927</v>
      </c>
      <c r="B2931" s="2" t="inlineStr">
        <is>
          <t>outside_scope:publication_notice</t>
        </is>
      </c>
      <c r="C2931" t="s">
        <v>3320</v>
      </c>
      <c r="D2931" t="s">
        <v>23323</v>
      </c>
      <c r="E2931" s="3">
        <v>40002</v>
      </c>
      <c r="F2931" t="s">
        <v>23324</v>
      </c>
      <c r="G2931" t="str" cm="1">
        <f t="array" ref="G2931">_xlfn.LET(_xlpm.parts,TRIM(_xlfn.TEXTSPLIT(SUBSTITUTE(SUBSTITUTE(F2931,"IV/",""),"AT.",""),";")),_xlfn.TEXTJOIN(";",TRUE,_xlfn._xlws.SORT(--_xlpm.parts,1,1,TRUE)))</f>
        <v>39401</v>
      </c>
      <c r="H2931" t="s">
        <v>23325</v>
      </c>
      <c r="I2931" t="s">
        <v>23326</v>
      </c>
      <c r="L2931" t="s">
        <v>3325</v>
      </c>
      <c r="M2931" t="s">
        <v>23348</v>
      </c>
      <c r="N2931" t="s">
        <v>23348</v>
      </c>
      <c r="O2931" t="s">
        <v>37</v>
      </c>
      <c r="P2931" t="s">
        <v>38</v>
      </c>
      <c r="Q2931" t="s">
        <v>23349</v>
      </c>
      <c r="R2931" t="s">
        <v>23350</v>
      </c>
      <c r="S2931" t="s">
        <v>23351</v>
      </c>
      <c r="T2931" t="s">
        <v>23352</v>
      </c>
      <c r="U2931" t="s">
        <v>53</v>
      </c>
      <c r="V2931" t="s">
        <v>53</v>
      </c>
      <c r="W2931" t="s">
        <v>45</v>
      </c>
      <c r="Y2931">
        <v>3211</v>
      </c>
      <c r="Z2931" t="s">
        <v>23353</v>
      </c>
      <c r="AA2931" t="s">
        <v>23354</v>
      </c>
      <c r="AG2931" t="inlineStr">
        <is>
          <t>include</t>
        </is>
      </c>
      <c r="AH2931" t="inlineStr">
        <is>
          <t>final_decision_or_monetary_penalty</t>
        </is>
      </c>
    </row>
    <row r="2932" spans="1:34" x14ac:dyDescent="0.25">
      <c r="A2932" s="2">
        <v>2931</v>
      </c>
      <c r="B2932" s="2"/>
      <c r="C2932" t="s">
        <v>82</v>
      </c>
      <c r="D2932" t="s">
        <v>23355</v>
      </c>
      <c r="E2932" s="3">
        <v>40016</v>
      </c>
      <c r="F2932" t="s">
        <v>23357</v>
      </c>
      <c r="G2932" t="str" cm="1">
        <f t="array" ref="G2932">_xlfn.LET(_xlpm.parts,TRIM(_xlfn.TEXTSPLIT(SUBSTITUTE(SUBSTITUTE(F2932,"IV/",""),"AT.",""),";")),_xlfn.TEXTJOIN(";",TRUE,_xlfn._xlws.SORT(--_xlpm.parts,1,1,TRUE)))</f>
        <v>39396</v>
      </c>
      <c r="H2932" t="s">
        <v>23358</v>
      </c>
      <c r="L2932" t="s">
        <v>87</v>
      </c>
      <c r="M2932" t="s">
        <v>23356</v>
      </c>
      <c r="N2932" t="s">
        <v>23356</v>
      </c>
      <c r="O2932" t="s">
        <v>37</v>
      </c>
      <c r="P2932" t="s">
        <v>38</v>
      </c>
      <c r="Q2932" t="s">
        <v>23359</v>
      </c>
      <c r="R2932" t="s">
        <v>23360</v>
      </c>
      <c r="S2932" t="s">
        <v>23361</v>
      </c>
      <c r="T2932" t="s">
        <v>23362</v>
      </c>
      <c r="U2932" t="s">
        <v>43</v>
      </c>
      <c r="V2932" t="s">
        <v>44</v>
      </c>
      <c r="W2932" t="s">
        <v>45</v>
      </c>
      <c r="X2932">
        <v>94</v>
      </c>
      <c r="Y2932">
        <v>248227</v>
      </c>
      <c r="Z2932" t="s">
        <v>23363</v>
      </c>
      <c r="AA2932" t="s">
        <v>23364</v>
      </c>
      <c r="AB2932"/>
      <c r="AD2932" t="s">
        <v>94</v>
      </c>
      <c r="AE2932" t="s">
        <v>23365</v>
      </c>
      <c r="AG2932" t="inlineStr">
        <is>
          <t>include</t>
        </is>
      </c>
      <c r="AH2932" t="inlineStr">
        <is>
          <t>final_decision_or_monetary_penalty</t>
        </is>
      </c>
    </row>
    <row r="2933" spans="1:34" x14ac:dyDescent="0.25">
      <c r="A2933" s="2" t="n">
        <v>2931</v>
      </c>
      <c r="B2933" s="2" t="inlineStr">
        <is>
          <t>duplicate_within_source; keep_row=2939</t>
        </is>
      </c>
      <c r="C2933" t="s">
        <v>3320</v>
      </c>
      <c r="D2933" t="s">
        <v>23366</v>
      </c>
      <c r="E2933" s="3">
        <v>40016</v>
      </c>
      <c r="F2933" t="s">
        <v>23367</v>
      </c>
      <c r="G2933" t="str" cm="1">
        <f t="array" ref="G2933">_xlfn.LET(_xlpm.parts,TRIM(_xlfn.TEXTSPLIT(SUBSTITUTE(SUBSTITUTE(F2933,"IV/",""),"AT.",""),";")),_xlfn.TEXTJOIN(";",TRUE,_xlfn._xlws.SORT(--_xlpm.parts,1,1,TRUE)))</f>
        <v>39396</v>
      </c>
      <c r="H2933" t="s">
        <v>23358</v>
      </c>
      <c r="I2933" t="s">
        <v>23368</v>
      </c>
      <c r="L2933" t="s">
        <v>3325</v>
      </c>
      <c r="M2933" t="s">
        <v>23369</v>
      </c>
      <c r="N2933" t="s">
        <v>23369</v>
      </c>
      <c r="O2933" t="s">
        <v>37</v>
      </c>
      <c r="P2933" t="s">
        <v>38</v>
      </c>
      <c r="Q2933" t="s">
        <v>23370</v>
      </c>
      <c r="R2933" t="s">
        <v>23371</v>
      </c>
      <c r="S2933" t="s">
        <v>23372</v>
      </c>
      <c r="T2933" t="s">
        <v>23373</v>
      </c>
      <c r="U2933" t="s">
        <v>43</v>
      </c>
      <c r="V2933" t="s">
        <v>44</v>
      </c>
      <c r="W2933" t="s">
        <v>45</v>
      </c>
      <c r="X2933">
        <v>96</v>
      </c>
      <c r="Y2933">
        <v>243535</v>
      </c>
      <c r="Z2933" t="s">
        <v>23374</v>
      </c>
      <c r="AA2933" t="s">
        <v>23375</v>
      </c>
      <c r="AG2933" t="inlineStr">
        <is>
          <t>include</t>
        </is>
      </c>
      <c r="AH2933" t="inlineStr">
        <is>
          <t>final_decision_or_monetary_penalty</t>
        </is>
      </c>
    </row>
    <row r="2934" spans="1:34" x14ac:dyDescent="0.25">
      <c r="A2934" s="2" t="n">
        <v>2931</v>
      </c>
      <c r="B2934" s="2" t="inlineStr">
        <is>
          <t>outside_scope:publication_notice</t>
        </is>
      </c>
      <c r="C2934" t="s">
        <v>3320</v>
      </c>
      <c r="D2934" t="s">
        <v>23366</v>
      </c>
      <c r="E2934" s="3">
        <v>40016</v>
      </c>
      <c r="F2934" t="s">
        <v>23367</v>
      </c>
      <c r="G2934" t="str" cm="1">
        <f t="array" ref="G2934">_xlfn.LET(_xlpm.parts,TRIM(_xlfn.TEXTSPLIT(SUBSTITUTE(SUBSTITUTE(F2934,"IV/",""),"AT.",""),";")),_xlfn.TEXTJOIN(";",TRUE,_xlfn._xlws.SORT(--_xlpm.parts,1,1,TRUE)))</f>
        <v>39396</v>
      </c>
      <c r="H2934" t="s">
        <v>23358</v>
      </c>
      <c r="I2934" t="s">
        <v>23368</v>
      </c>
      <c r="L2934" t="s">
        <v>3325</v>
      </c>
      <c r="M2934" t="s">
        <v>23376</v>
      </c>
      <c r="N2934" t="s">
        <v>23376</v>
      </c>
      <c r="O2934" t="s">
        <v>37</v>
      </c>
      <c r="P2934" t="s">
        <v>38</v>
      </c>
      <c r="Q2934" t="s">
        <v>23377</v>
      </c>
      <c r="R2934" t="s">
        <v>23378</v>
      </c>
      <c r="S2934" t="s">
        <v>23379</v>
      </c>
      <c r="T2934" t="s">
        <v>23380</v>
      </c>
      <c r="U2934" t="s">
        <v>53</v>
      </c>
      <c r="V2934" t="s">
        <v>53</v>
      </c>
      <c r="W2934" t="s">
        <v>45</v>
      </c>
      <c r="Y2934">
        <v>10248</v>
      </c>
      <c r="Z2934" t="s">
        <v>23381</v>
      </c>
      <c r="AA2934" t="s">
        <v>23382</v>
      </c>
      <c r="AG2934" t="inlineStr">
        <is>
          <t>include</t>
        </is>
      </c>
      <c r="AH2934" t="inlineStr">
        <is>
          <t>final_decision_or_monetary_penalty</t>
        </is>
      </c>
    </row>
    <row r="2935" spans="1:34" x14ac:dyDescent="0.25">
      <c r="A2935" s="2" t="n">
        <v>2931</v>
      </c>
      <c r="B2935" s="2" t="inlineStr">
        <is>
          <t>duplicate_within_source; keep_row=2939</t>
        </is>
      </c>
      <c r="C2935" t="s">
        <v>3320</v>
      </c>
      <c r="D2935" t="s">
        <v>23366</v>
      </c>
      <c r="E2935" s="3">
        <v>40016</v>
      </c>
      <c r="F2935" t="s">
        <v>23367</v>
      </c>
      <c r="G2935" t="str" cm="1">
        <f t="array" ref="G2935">_xlfn.LET(_xlpm.parts,TRIM(_xlfn.TEXTSPLIT(SUBSTITUTE(SUBSTITUTE(F2935,"IV/",""),"AT.",""),";")),_xlfn.TEXTJOIN(";",TRUE,_xlfn._xlws.SORT(--_xlpm.parts,1,1,TRUE)))</f>
        <v>39396</v>
      </c>
      <c r="H2935" t="s">
        <v>23358</v>
      </c>
      <c r="I2935" t="s">
        <v>23368</v>
      </c>
      <c r="L2935" t="s">
        <v>3325</v>
      </c>
      <c r="M2935" t="s">
        <v>23383</v>
      </c>
      <c r="N2935" t="s">
        <v>23383</v>
      </c>
      <c r="O2935" t="s">
        <v>37</v>
      </c>
      <c r="P2935" t="s">
        <v>38</v>
      </c>
      <c r="Q2935" t="s">
        <v>23384</v>
      </c>
      <c r="R2935" t="s">
        <v>23385</v>
      </c>
      <c r="S2935" t="s">
        <v>23386</v>
      </c>
      <c r="T2935" t="s">
        <v>23387</v>
      </c>
      <c r="U2935" t="s">
        <v>43</v>
      </c>
      <c r="V2935" t="s">
        <v>44</v>
      </c>
      <c r="W2935" t="s">
        <v>45</v>
      </c>
      <c r="X2935">
        <v>95</v>
      </c>
      <c r="Y2935">
        <v>241949</v>
      </c>
      <c r="Z2935" t="s">
        <v>23388</v>
      </c>
      <c r="AA2935" t="s">
        <v>23389</v>
      </c>
      <c r="AG2935" t="inlineStr">
        <is>
          <t>include</t>
        </is>
      </c>
      <c r="AH2935" t="inlineStr">
        <is>
          <t>final_decision_or_monetary_penalty</t>
        </is>
      </c>
    </row>
    <row r="2936" spans="1:34" x14ac:dyDescent="0.25">
      <c r="A2936" s="2" t="n">
        <v>2931</v>
      </c>
      <c r="B2936" s="2" t="inlineStr">
        <is>
          <t>outside_scope:publication_notice</t>
        </is>
      </c>
      <c r="C2936" t="s">
        <v>3320</v>
      </c>
      <c r="D2936" t="s">
        <v>23366</v>
      </c>
      <c r="E2936" s="3">
        <v>40016</v>
      </c>
      <c r="F2936" t="s">
        <v>23367</v>
      </c>
      <c r="G2936" t="str" cm="1">
        <f t="array" ref="G2936">_xlfn.LET(_xlpm.parts,TRIM(_xlfn.TEXTSPLIT(SUBSTITUTE(SUBSTITUTE(F2936,"IV/",""),"AT.",""),";")),_xlfn.TEXTJOIN(";",TRUE,_xlfn._xlws.SORT(--_xlpm.parts,1,1,TRUE)))</f>
        <v>39396</v>
      </c>
      <c r="H2936" t="s">
        <v>23358</v>
      </c>
      <c r="I2936" t="s">
        <v>23368</v>
      </c>
      <c r="L2936" t="s">
        <v>3325</v>
      </c>
      <c r="M2936" t="s">
        <v>23390</v>
      </c>
      <c r="N2936" t="s">
        <v>23390</v>
      </c>
      <c r="O2936" t="s">
        <v>37</v>
      </c>
      <c r="P2936" t="s">
        <v>38</v>
      </c>
      <c r="Q2936" t="s">
        <v>23391</v>
      </c>
      <c r="R2936" t="s">
        <v>23392</v>
      </c>
      <c r="S2936" t="s">
        <v>23393</v>
      </c>
      <c r="T2936" t="s">
        <v>23394</v>
      </c>
      <c r="U2936" t="s">
        <v>53</v>
      </c>
      <c r="V2936" t="s">
        <v>53</v>
      </c>
      <c r="W2936" t="s">
        <v>45</v>
      </c>
      <c r="Y2936">
        <v>7852</v>
      </c>
      <c r="Z2936" t="s">
        <v>23395</v>
      </c>
      <c r="AA2936" t="s">
        <v>23396</v>
      </c>
      <c r="AG2936" t="inlineStr">
        <is>
          <t>include</t>
        </is>
      </c>
      <c r="AH2936" t="inlineStr">
        <is>
          <t>final_decision_or_monetary_penalty</t>
        </is>
      </c>
    </row>
    <row r="2937" spans="1:34" x14ac:dyDescent="0.25">
      <c r="A2937" s="2" t="n">
        <v>2931</v>
      </c>
      <c r="B2937" s="2" t="inlineStr">
        <is>
          <t>duplicate_within_source; keep_row=2939</t>
        </is>
      </c>
      <c r="C2937" t="s">
        <v>3320</v>
      </c>
      <c r="D2937" t="s">
        <v>23366</v>
      </c>
      <c r="E2937" s="3">
        <v>40016</v>
      </c>
      <c r="F2937" t="s">
        <v>23367</v>
      </c>
      <c r="G2937" t="str" cm="1">
        <f t="array" ref="G2937">_xlfn.LET(_xlpm.parts,TRIM(_xlfn.TEXTSPLIT(SUBSTITUTE(SUBSTITUTE(F2937,"IV/",""),"AT.",""),";")),_xlfn.TEXTJOIN(";",TRUE,_xlfn._xlws.SORT(--_xlpm.parts,1,1,TRUE)))</f>
        <v>39396</v>
      </c>
      <c r="H2937" t="s">
        <v>23358</v>
      </c>
      <c r="I2937" t="s">
        <v>23368</v>
      </c>
      <c r="L2937" t="s">
        <v>3325</v>
      </c>
      <c r="M2937" t="s">
        <v>23397</v>
      </c>
      <c r="N2937" t="s">
        <v>23397</v>
      </c>
      <c r="O2937" t="s">
        <v>37</v>
      </c>
      <c r="P2937" t="s">
        <v>38</v>
      </c>
      <c r="Q2937" t="s">
        <v>23398</v>
      </c>
      <c r="R2937" t="s">
        <v>23399</v>
      </c>
      <c r="S2937" t="s">
        <v>23400</v>
      </c>
      <c r="T2937" t="s">
        <v>23401</v>
      </c>
      <c r="U2937" t="s">
        <v>43</v>
      </c>
      <c r="V2937" t="s">
        <v>44</v>
      </c>
      <c r="W2937" t="s">
        <v>45</v>
      </c>
      <c r="X2937">
        <v>94</v>
      </c>
      <c r="Y2937">
        <v>248227</v>
      </c>
      <c r="Z2937" t="s">
        <v>23402</v>
      </c>
      <c r="AA2937" t="s">
        <v>23364</v>
      </c>
      <c r="AG2937" t="inlineStr">
        <is>
          <t>include</t>
        </is>
      </c>
      <c r="AH2937" t="inlineStr">
        <is>
          <t>final_decision_or_monetary_penalty</t>
        </is>
      </c>
    </row>
    <row r="2938" spans="1:34" x14ac:dyDescent="0.25">
      <c r="A2938" s="2" t="n">
        <v>2931</v>
      </c>
      <c r="B2938" s="2" t="inlineStr">
        <is>
          <t>outside_scope:publication_notice</t>
        </is>
      </c>
      <c r="C2938" t="s">
        <v>3320</v>
      </c>
      <c r="D2938" t="s">
        <v>23366</v>
      </c>
      <c r="E2938" s="3">
        <v>40016</v>
      </c>
      <c r="F2938" t="s">
        <v>23367</v>
      </c>
      <c r="G2938" t="str" cm="1">
        <f t="array" ref="G2938">_xlfn.LET(_xlpm.parts,TRIM(_xlfn.TEXTSPLIT(SUBSTITUTE(SUBSTITUTE(F2938,"IV/",""),"AT.",""),";")),_xlfn.TEXTJOIN(";",TRUE,_xlfn._xlws.SORT(--_xlpm.parts,1,1,TRUE)))</f>
        <v>39396</v>
      </c>
      <c r="H2938" t="s">
        <v>23358</v>
      </c>
      <c r="I2938" t="s">
        <v>23368</v>
      </c>
      <c r="L2938" t="s">
        <v>3325</v>
      </c>
      <c r="M2938" t="s">
        <v>23403</v>
      </c>
      <c r="N2938" t="s">
        <v>23403</v>
      </c>
      <c r="O2938" t="s">
        <v>37</v>
      </c>
      <c r="P2938" t="s">
        <v>38</v>
      </c>
      <c r="Q2938" t="s">
        <v>23404</v>
      </c>
      <c r="R2938" t="s">
        <v>23405</v>
      </c>
      <c r="S2938" t="s">
        <v>23406</v>
      </c>
      <c r="T2938" t="s">
        <v>23407</v>
      </c>
      <c r="U2938" t="s">
        <v>53</v>
      </c>
      <c r="V2938" t="s">
        <v>53</v>
      </c>
      <c r="W2938" t="s">
        <v>45</v>
      </c>
      <c r="Y2938">
        <v>2488</v>
      </c>
      <c r="Z2938" t="s">
        <v>23408</v>
      </c>
      <c r="AA2938" t="s">
        <v>23409</v>
      </c>
      <c r="AG2938" t="inlineStr">
        <is>
          <t>include</t>
        </is>
      </c>
      <c r="AH2938" t="inlineStr">
        <is>
          <t>final_decision_or_monetary_penalty</t>
        </is>
      </c>
    </row>
    <row r="2939" spans="1:34" x14ac:dyDescent="0.25">
      <c r="A2939" s="2" t="n">
        <v>2931</v>
      </c>
      <c r="B2939" s="2"/>
      <c r="C2939" t="s">
        <v>3320</v>
      </c>
      <c r="D2939" t="s">
        <v>23366</v>
      </c>
      <c r="E2939" s="3">
        <v>40016</v>
      </c>
      <c r="F2939" t="s">
        <v>23367</v>
      </c>
      <c r="G2939" t="str" cm="1">
        <f t="array" ref="G2939">_xlfn.LET(_xlpm.parts,TRIM(_xlfn.TEXTSPLIT(SUBSTITUTE(SUBSTITUTE(F2939,"IV/",""),"AT.",""),";")),_xlfn.TEXTJOIN(";",TRUE,_xlfn._xlws.SORT(--_xlpm.parts,1,1,TRUE)))</f>
        <v>39396</v>
      </c>
      <c r="H2939" t="s">
        <v>23358</v>
      </c>
      <c r="I2939" t="s">
        <v>23368</v>
      </c>
      <c r="L2939" t="s">
        <v>3325</v>
      </c>
      <c r="M2939" t="s">
        <v>23410</v>
      </c>
      <c r="N2939" t="s">
        <v>23410</v>
      </c>
      <c r="O2939" t="s">
        <v>37</v>
      </c>
      <c r="P2939" t="s">
        <v>38</v>
      </c>
      <c r="Q2939" t="s">
        <v>23411</v>
      </c>
      <c r="R2939" t="s">
        <v>23412</v>
      </c>
      <c r="S2939" t="s">
        <v>23413</v>
      </c>
      <c r="T2939" t="s">
        <v>23414</v>
      </c>
      <c r="U2939" t="s">
        <v>43</v>
      </c>
      <c r="V2939" t="s">
        <v>44</v>
      </c>
      <c r="W2939" t="s">
        <v>45</v>
      </c>
      <c r="X2939">
        <v>101</v>
      </c>
      <c r="Y2939">
        <v>271700</v>
      </c>
      <c r="Z2939" t="s">
        <v>23415</v>
      </c>
      <c r="AA2939" t="s">
        <v>23416</v>
      </c>
      <c r="AG2939" t="inlineStr">
        <is>
          <t>include</t>
        </is>
      </c>
      <c r="AH2939" t="inlineStr">
        <is>
          <t>final_decision_or_monetary_penalty</t>
        </is>
      </c>
    </row>
    <row r="2940" spans="1:34" x14ac:dyDescent="0.25">
      <c r="A2940" s="2">
        <v>2939</v>
      </c>
      <c r="B2940" s="2"/>
      <c r="C2940" t="s">
        <v>3320</v>
      </c>
      <c r="D2940" t="s">
        <v>23417</v>
      </c>
      <c r="E2940" s="3">
        <v>40018</v>
      </c>
      <c r="F2940" t="s">
        <v>22591</v>
      </c>
      <c r="G2940" t="str" cm="1">
        <f t="array" ref="G2940">_xlfn.LET(_xlpm.parts,TRIM(_xlfn.TEXTSPLIT(SUBSTITUTE(SUBSTITUTE(F2940,"IV/",""),"AT.",""),";")),_xlfn.TEXTJOIN(";",TRUE,_xlfn._xlws.SORT(--_xlpm.parts,1,1,TRUE)))</f>
        <v>38543</v>
      </c>
      <c r="H2940" t="s">
        <v>22582</v>
      </c>
      <c r="L2940" t="s">
        <v>18839</v>
      </c>
      <c r="M2940" t="s">
        <v>23418</v>
      </c>
      <c r="N2940" t="s">
        <v>23418</v>
      </c>
      <c r="O2940" t="s">
        <v>37</v>
      </c>
      <c r="P2940" t="s">
        <v>38</v>
      </c>
      <c r="Q2940" t="s">
        <v>23419</v>
      </c>
      <c r="R2940" t="s">
        <v>23420</v>
      </c>
      <c r="S2940" t="s">
        <v>23421</v>
      </c>
      <c r="T2940" t="s">
        <v>23422</v>
      </c>
      <c r="U2940" t="s">
        <v>43</v>
      </c>
      <c r="V2940" t="s">
        <v>44</v>
      </c>
      <c r="W2940" t="s">
        <v>45</v>
      </c>
      <c r="X2940">
        <v>4</v>
      </c>
      <c r="Y2940">
        <v>5395</v>
      </c>
      <c r="Z2940" t="s">
        <v>23423</v>
      </c>
      <c r="AA2940" t="s">
        <v>23424</v>
      </c>
      <c r="AG2940" t="inlineStr">
        <is>
          <t>include</t>
        </is>
      </c>
      <c r="AH2940" t="inlineStr">
        <is>
          <t>final_decision_or_monetary_penalty</t>
        </is>
      </c>
    </row>
    <row r="2941" spans="1:34" x14ac:dyDescent="0.25">
      <c r="A2941" s="2">
        <v>2940</v>
      </c>
      <c r="B2941" s="2"/>
      <c r="C2941" t="s">
        <v>82</v>
      </c>
      <c r="D2941" t="s">
        <v>23425</v>
      </c>
      <c r="E2941" s="3">
        <v>40029</v>
      </c>
      <c r="F2941" t="s">
        <v>22541</v>
      </c>
      <c r="G2941" t="str" cm="1">
        <f t="array" ref="G2941">_xlfn.LET(_xlpm.parts,TRIM(_xlfn.TEXTSPLIT(SUBSTITUTE(SUBSTITUTE(F2941,"IV/",""),"AT.",""),";")),_xlfn.TEXTJOIN(";",TRUE,_xlfn._xlws.SORT(--_xlpm.parts,1,1,TRUE)))</f>
        <v>38700</v>
      </c>
      <c r="H2941" t="s">
        <v>22542</v>
      </c>
      <c r="L2941" t="s">
        <v>87</v>
      </c>
      <c r="M2941" t="s">
        <v>23426</v>
      </c>
      <c r="N2941" t="s">
        <v>23426</v>
      </c>
      <c r="O2941" t="s">
        <v>37</v>
      </c>
      <c r="P2941" t="s">
        <v>38</v>
      </c>
      <c r="Q2941" t="s">
        <v>23427</v>
      </c>
      <c r="R2941" t="s">
        <v>23428</v>
      </c>
      <c r="S2941" t="s">
        <v>23429</v>
      </c>
      <c r="T2941" t="s">
        <v>23430</v>
      </c>
      <c r="U2941" t="s">
        <v>43</v>
      </c>
      <c r="V2941" t="s">
        <v>44</v>
      </c>
      <c r="W2941" t="s">
        <v>45</v>
      </c>
      <c r="X2941">
        <v>18</v>
      </c>
      <c r="Y2941">
        <v>40065</v>
      </c>
      <c r="Z2941" t="s">
        <v>23431</v>
      </c>
      <c r="AA2941" t="s">
        <v>23432</v>
      </c>
      <c r="AB2941"/>
      <c r="AD2941" t="s">
        <v>94</v>
      </c>
      <c r="AE2941" t="s">
        <v>23433</v>
      </c>
      <c r="AG2941" t="inlineStr">
        <is>
          <t>include</t>
        </is>
      </c>
      <c r="AH2941" t="inlineStr">
        <is>
          <t>final_decision_or_monetary_penalty</t>
        </is>
      </c>
    </row>
    <row r="2942" spans="1:34" x14ac:dyDescent="0.25">
      <c r="A2942" s="2" t="n">
        <v>2940</v>
      </c>
      <c r="B2942" s="2"/>
      <c r="C2942" t="s">
        <v>3320</v>
      </c>
      <c r="D2942" t="s">
        <v>23434</v>
      </c>
      <c r="E2942" s="3">
        <v>40029</v>
      </c>
      <c r="F2942" t="s">
        <v>22551</v>
      </c>
      <c r="G2942" t="str" cm="1">
        <f t="array" ref="G2942">_xlfn.LET(_xlpm.parts,TRIM(_xlfn.TEXTSPLIT(SUBSTITUTE(SUBSTITUTE(F2942,"IV/",""),"AT.",""),";")),_xlfn.TEXTJOIN(";",TRUE,_xlfn._xlws.SORT(--_xlpm.parts,1,1,TRUE)))</f>
        <v>38700</v>
      </c>
      <c r="H2942" t="s">
        <v>22542</v>
      </c>
      <c r="I2942" t="s">
        <v>22552</v>
      </c>
      <c r="L2942" t="s">
        <v>16982</v>
      </c>
      <c r="M2942" t="s">
        <v>23435</v>
      </c>
      <c r="N2942" t="s">
        <v>23435</v>
      </c>
      <c r="O2942" t="s">
        <v>37</v>
      </c>
      <c r="P2942" t="s">
        <v>38</v>
      </c>
      <c r="Q2942" t="s">
        <v>23436</v>
      </c>
      <c r="R2942" t="s">
        <v>23437</v>
      </c>
      <c r="S2942" t="s">
        <v>23438</v>
      </c>
      <c r="T2942" t="s">
        <v>23439</v>
      </c>
      <c r="U2942" t="s">
        <v>43</v>
      </c>
      <c r="V2942" t="s">
        <v>44</v>
      </c>
      <c r="W2942" t="s">
        <v>45</v>
      </c>
      <c r="X2942">
        <v>19</v>
      </c>
      <c r="Y2942">
        <v>44165</v>
      </c>
      <c r="Z2942" t="s">
        <v>23440</v>
      </c>
      <c r="AA2942" t="s">
        <v>23441</v>
      </c>
      <c r="AG2942" t="inlineStr">
        <is>
          <t>include</t>
        </is>
      </c>
      <c r="AH2942" t="inlineStr">
        <is>
          <t>final_decision_or_monetary_penalty</t>
        </is>
      </c>
    </row>
    <row r="2943" spans="1:34" x14ac:dyDescent="0.25">
      <c r="A2943" s="2" t="n">
        <v>2940</v>
      </c>
      <c r="B2943" s="2" t="inlineStr">
        <is>
          <t>outside_scope:publication_notice</t>
        </is>
      </c>
      <c r="C2943" t="s">
        <v>3320</v>
      </c>
      <c r="D2943" t="s">
        <v>23434</v>
      </c>
      <c r="E2943" s="3">
        <v>40029</v>
      </c>
      <c r="F2943" t="s">
        <v>22551</v>
      </c>
      <c r="G2943" t="str" cm="1">
        <f t="array" ref="G2943">_xlfn.LET(_xlpm.parts,TRIM(_xlfn.TEXTSPLIT(SUBSTITUTE(SUBSTITUTE(F2943,"IV/",""),"AT.",""),";")),_xlfn.TEXTJOIN(";",TRUE,_xlfn._xlws.SORT(--_xlpm.parts,1,1,TRUE)))</f>
        <v>38700</v>
      </c>
      <c r="H2943" t="s">
        <v>22542</v>
      </c>
      <c r="I2943" t="s">
        <v>22552</v>
      </c>
      <c r="L2943" t="s">
        <v>16982</v>
      </c>
      <c r="M2943" t="s">
        <v>23442</v>
      </c>
      <c r="N2943" t="s">
        <v>23442</v>
      </c>
      <c r="O2943" t="s">
        <v>37</v>
      </c>
      <c r="P2943" t="s">
        <v>38</v>
      </c>
      <c r="Q2943" t="s">
        <v>23443</v>
      </c>
      <c r="R2943" t="s">
        <v>23444</v>
      </c>
      <c r="S2943" t="s">
        <v>23445</v>
      </c>
      <c r="T2943" t="s">
        <v>23446</v>
      </c>
      <c r="U2943" t="s">
        <v>53</v>
      </c>
      <c r="V2943" t="s">
        <v>53</v>
      </c>
      <c r="W2943" t="s">
        <v>45</v>
      </c>
      <c r="Y2943">
        <v>7063</v>
      </c>
      <c r="Z2943" t="s">
        <v>23447</v>
      </c>
      <c r="AA2943" t="s">
        <v>23448</v>
      </c>
      <c r="AG2943" t="inlineStr">
        <is>
          <t>include</t>
        </is>
      </c>
      <c r="AH2943" t="inlineStr">
        <is>
          <t>final_decision_or_monetary_penalty</t>
        </is>
      </c>
    </row>
    <row r="2944" spans="1:34" x14ac:dyDescent="0.25">
      <c r="A2944" s="2" t="n">
        <v>2940</v>
      </c>
      <c r="B2944" s="2" t="inlineStr">
        <is>
          <t>duplicate_within_source; keep_row=2942</t>
        </is>
      </c>
      <c r="C2944" t="s">
        <v>3320</v>
      </c>
      <c r="D2944" t="s">
        <v>23434</v>
      </c>
      <c r="E2944" s="3">
        <v>40029</v>
      </c>
      <c r="F2944" t="s">
        <v>22551</v>
      </c>
      <c r="G2944" t="str" cm="1">
        <f t="array" ref="G2944">_xlfn.LET(_xlpm.parts,TRIM(_xlfn.TEXTSPLIT(SUBSTITUTE(SUBSTITUTE(F2944,"IV/",""),"AT.",""),";")),_xlfn.TEXTJOIN(";",TRUE,_xlfn._xlws.SORT(--_xlpm.parts,1,1,TRUE)))</f>
        <v>38700</v>
      </c>
      <c r="H2944" t="s">
        <v>22542</v>
      </c>
      <c r="I2944" t="s">
        <v>22552</v>
      </c>
      <c r="L2944" t="s">
        <v>16982</v>
      </c>
      <c r="M2944" t="s">
        <v>23449</v>
      </c>
      <c r="N2944" t="s">
        <v>23449</v>
      </c>
      <c r="O2944" t="s">
        <v>37</v>
      </c>
      <c r="P2944" t="s">
        <v>38</v>
      </c>
      <c r="Q2944" t="s">
        <v>23450</v>
      </c>
      <c r="R2944" t="s">
        <v>23451</v>
      </c>
      <c r="S2944" t="s">
        <v>23452</v>
      </c>
      <c r="T2944" t="s">
        <v>23453</v>
      </c>
      <c r="U2944" t="s">
        <v>43</v>
      </c>
      <c r="V2944" t="s">
        <v>44</v>
      </c>
      <c r="W2944" t="s">
        <v>45</v>
      </c>
      <c r="X2944">
        <v>18</v>
      </c>
      <c r="Y2944">
        <v>40065</v>
      </c>
      <c r="Z2944" t="s">
        <v>23431</v>
      </c>
      <c r="AA2944" t="s">
        <v>23432</v>
      </c>
      <c r="AG2944" t="inlineStr">
        <is>
          <t>include</t>
        </is>
      </c>
      <c r="AH2944" t="inlineStr">
        <is>
          <t>final_decision_or_monetary_penalty</t>
        </is>
      </c>
    </row>
    <row r="2945" spans="1:34" x14ac:dyDescent="0.25">
      <c r="A2945" s="2" t="n">
        <v>2940</v>
      </c>
      <c r="B2945" s="2" t="inlineStr">
        <is>
          <t>duplicate_within_source; keep_row=2942</t>
        </is>
      </c>
      <c r="C2945" t="s">
        <v>3320</v>
      </c>
      <c r="D2945" t="s">
        <v>23434</v>
      </c>
      <c r="E2945" s="3">
        <v>40029</v>
      </c>
      <c r="F2945" t="s">
        <v>22551</v>
      </c>
      <c r="G2945" t="str" cm="1">
        <f t="array" ref="G2945">_xlfn.LET(_xlpm.parts,TRIM(_xlfn.TEXTSPLIT(SUBSTITUTE(SUBSTITUTE(F2945,"IV/",""),"AT.",""),";")),_xlfn.TEXTJOIN(";",TRUE,_xlfn._xlws.SORT(--_xlpm.parts,1,1,TRUE)))</f>
        <v>38700</v>
      </c>
      <c r="H2945" t="s">
        <v>22542</v>
      </c>
      <c r="I2945" t="s">
        <v>22552</v>
      </c>
      <c r="L2945" t="s">
        <v>16982</v>
      </c>
      <c r="M2945" t="s">
        <v>23454</v>
      </c>
      <c r="N2945" t="s">
        <v>23454</v>
      </c>
      <c r="O2945" t="s">
        <v>37</v>
      </c>
      <c r="P2945" t="s">
        <v>38</v>
      </c>
      <c r="Q2945" t="s">
        <v>23455</v>
      </c>
      <c r="R2945" t="s">
        <v>23456</v>
      </c>
      <c r="S2945" t="s">
        <v>23457</v>
      </c>
      <c r="T2945" t="s">
        <v>23458</v>
      </c>
      <c r="U2945" t="s">
        <v>43</v>
      </c>
      <c r="V2945" t="s">
        <v>3331</v>
      </c>
      <c r="W2945" t="s">
        <v>94</v>
      </c>
      <c r="X2945">
        <v>21</v>
      </c>
      <c r="Y2945">
        <v>39129</v>
      </c>
      <c r="Z2945" t="s">
        <v>23459</v>
      </c>
      <c r="AA2945" t="s">
        <v>23460</v>
      </c>
      <c r="AG2945" t="inlineStr">
        <is>
          <t>include</t>
        </is>
      </c>
      <c r="AH2945" t="inlineStr">
        <is>
          <t>final_decision_or_monetary_penalty</t>
        </is>
      </c>
    </row>
    <row r="2946" spans="1:34" x14ac:dyDescent="0.25">
      <c r="A2946" s="2" t="n">
        <v>2940</v>
      </c>
      <c r="B2946" s="2" t="inlineStr">
        <is>
          <t>duplicate_within_source; keep_row=2942</t>
        </is>
      </c>
      <c r="C2946" t="s">
        <v>3320</v>
      </c>
      <c r="D2946" t="s">
        <v>23434</v>
      </c>
      <c r="E2946" s="3">
        <v>40029</v>
      </c>
      <c r="F2946" t="s">
        <v>22551</v>
      </c>
      <c r="G2946" t="str" cm="1">
        <f t="array" ref="G2946">_xlfn.LET(_xlpm.parts,TRIM(_xlfn.TEXTSPLIT(SUBSTITUTE(SUBSTITUTE(F2946,"IV/",""),"AT.",""),";")),_xlfn.TEXTJOIN(";",TRUE,_xlfn._xlws.SORT(--_xlpm.parts,1,1,TRUE)))</f>
        <v>38700</v>
      </c>
      <c r="H2946" t="s">
        <v>22542</v>
      </c>
      <c r="I2946" t="s">
        <v>22552</v>
      </c>
      <c r="L2946" t="s">
        <v>16982</v>
      </c>
      <c r="M2946" t="s">
        <v>23461</v>
      </c>
      <c r="N2946" t="s">
        <v>23461</v>
      </c>
      <c r="O2946" t="s">
        <v>37</v>
      </c>
      <c r="P2946" t="s">
        <v>38</v>
      </c>
      <c r="Q2946" t="s">
        <v>23462</v>
      </c>
      <c r="R2946" t="s">
        <v>23463</v>
      </c>
      <c r="S2946" t="s">
        <v>23464</v>
      </c>
      <c r="T2946" t="s">
        <v>23465</v>
      </c>
      <c r="U2946" t="s">
        <v>43</v>
      </c>
      <c r="V2946" t="s">
        <v>44</v>
      </c>
      <c r="W2946" t="s">
        <v>45</v>
      </c>
      <c r="X2946">
        <v>21</v>
      </c>
      <c r="Y2946">
        <v>43019</v>
      </c>
      <c r="Z2946" t="s">
        <v>23466</v>
      </c>
      <c r="AA2946" t="s">
        <v>23467</v>
      </c>
      <c r="AG2946" t="inlineStr">
        <is>
          <t>include</t>
        </is>
      </c>
      <c r="AH2946" t="inlineStr">
        <is>
          <t>final_decision_or_monetary_penalty</t>
        </is>
      </c>
    </row>
    <row r="2947" spans="1:34" x14ac:dyDescent="0.25">
      <c r="A2947" s="2">
        <v>2946</v>
      </c>
      <c r="B2947" s="2"/>
      <c r="C2947" t="s">
        <v>3320</v>
      </c>
      <c r="D2947" t="s">
        <v>23468</v>
      </c>
      <c r="E2947" s="3">
        <v>40086</v>
      </c>
      <c r="F2947" t="s">
        <v>19339</v>
      </c>
      <c r="G2947" t="str" cm="1">
        <f t="array" ref="G2947">_xlfn.LET(_xlpm.parts,TRIM(_xlfn.TEXTSPLIT(SUBSTITUTE(SUBSTITUTE(F2947,"IV/",""),"AT.",""),";")),_xlfn.TEXTJOIN(";",TRUE,_xlfn._xlws.SORT(--_xlpm.parts,1,1,TRUE)))</f>
        <v>37956</v>
      </c>
      <c r="H2947" t="s">
        <v>19340</v>
      </c>
      <c r="I2947" t="s">
        <v>19341</v>
      </c>
      <c r="L2947" t="s">
        <v>3325</v>
      </c>
      <c r="M2947" t="s">
        <v>23469</v>
      </c>
      <c r="N2947" t="s">
        <v>23469</v>
      </c>
      <c r="O2947" t="s">
        <v>37</v>
      </c>
      <c r="P2947" t="s">
        <v>38</v>
      </c>
      <c r="Q2947" t="s">
        <v>23470</v>
      </c>
      <c r="R2947" t="s">
        <v>23471</v>
      </c>
      <c r="S2947" t="s">
        <v>23472</v>
      </c>
      <c r="T2947" t="s">
        <v>23473</v>
      </c>
      <c r="U2947" t="s">
        <v>43</v>
      </c>
      <c r="V2947" t="s">
        <v>44</v>
      </c>
      <c r="W2947" t="s">
        <v>45</v>
      </c>
      <c r="X2947">
        <v>256</v>
      </c>
      <c r="Y2947">
        <v>784586</v>
      </c>
      <c r="Z2947" t="s">
        <v>23474</v>
      </c>
      <c r="AA2947" t="s">
        <v>23475</v>
      </c>
      <c r="AG2947" t="inlineStr">
        <is>
          <t>include</t>
        </is>
      </c>
      <c r="AH2947" t="inlineStr">
        <is>
          <t>final_decision_or_monetary_penalty</t>
        </is>
      </c>
    </row>
    <row r="2948" spans="1:34" x14ac:dyDescent="0.25">
      <c r="A2948" s="2" t="n">
        <v>2946</v>
      </c>
      <c r="B2948" s="2" t="inlineStr">
        <is>
          <t>outside_scope:publication_notice</t>
        </is>
      </c>
      <c r="C2948" t="s">
        <v>3320</v>
      </c>
      <c r="D2948" t="s">
        <v>23468</v>
      </c>
      <c r="E2948" s="3">
        <v>40086</v>
      </c>
      <c r="F2948" t="s">
        <v>19339</v>
      </c>
      <c r="G2948" t="str" cm="1">
        <f t="array" ref="G2948">_xlfn.LET(_xlpm.parts,TRIM(_xlfn.TEXTSPLIT(SUBSTITUTE(SUBSTITUTE(F2948,"IV/",""),"AT.",""),";")),_xlfn.TEXTJOIN(";",TRUE,_xlfn._xlws.SORT(--_xlpm.parts,1,1,TRUE)))</f>
        <v>37956</v>
      </c>
      <c r="H2948" t="s">
        <v>19340</v>
      </c>
      <c r="I2948" t="s">
        <v>19341</v>
      </c>
      <c r="L2948" t="s">
        <v>3325</v>
      </c>
      <c r="M2948" t="s">
        <v>23476</v>
      </c>
      <c r="N2948" t="s">
        <v>23476</v>
      </c>
      <c r="O2948" t="s">
        <v>37</v>
      </c>
      <c r="P2948" t="s">
        <v>38</v>
      </c>
      <c r="Q2948" t="s">
        <v>23477</v>
      </c>
      <c r="R2948" t="s">
        <v>23478</v>
      </c>
      <c r="S2948" t="s">
        <v>23479</v>
      </c>
      <c r="T2948" t="s">
        <v>23480</v>
      </c>
      <c r="U2948" t="s">
        <v>53</v>
      </c>
      <c r="V2948" t="s">
        <v>53</v>
      </c>
      <c r="W2948" t="s">
        <v>45</v>
      </c>
      <c r="Y2948">
        <v>6544</v>
      </c>
      <c r="Z2948" t="s">
        <v>23481</v>
      </c>
      <c r="AA2948" t="s">
        <v>23482</v>
      </c>
      <c r="AG2948" t="inlineStr">
        <is>
          <t>include</t>
        </is>
      </c>
      <c r="AH2948" t="inlineStr">
        <is>
          <t>final_decision_or_monetary_penalty</t>
        </is>
      </c>
    </row>
    <row r="2949" spans="1:34" x14ac:dyDescent="0.25">
      <c r="A2949" s="2" t="n">
        <v>2946</v>
      </c>
      <c r="B2949" s="2" t="inlineStr">
        <is>
          <t>outside_scope:publication_notice</t>
        </is>
      </c>
      <c r="C2949" t="s">
        <v>3320</v>
      </c>
      <c r="D2949" t="s">
        <v>23468</v>
      </c>
      <c r="E2949" s="3">
        <v>40086</v>
      </c>
      <c r="F2949" t="s">
        <v>19339</v>
      </c>
      <c r="G2949" t="str" cm="1">
        <f t="array" ref="G2949">_xlfn.LET(_xlpm.parts,TRIM(_xlfn.TEXTSPLIT(SUBSTITUTE(SUBSTITUTE(F2949,"IV/",""),"AT.",""),";")),_xlfn.TEXTJOIN(";",TRUE,_xlfn._xlws.SORT(--_xlpm.parts,1,1,TRUE)))</f>
        <v>37956</v>
      </c>
      <c r="H2949" t="s">
        <v>19340</v>
      </c>
      <c r="I2949" t="s">
        <v>19341</v>
      </c>
      <c r="L2949" t="s">
        <v>3325</v>
      </c>
      <c r="M2949" t="s">
        <v>23483</v>
      </c>
      <c r="N2949" t="s">
        <v>23483</v>
      </c>
      <c r="O2949" t="s">
        <v>37</v>
      </c>
      <c r="P2949" t="s">
        <v>38</v>
      </c>
      <c r="Q2949" t="s">
        <v>23484</v>
      </c>
      <c r="R2949" t="s">
        <v>23485</v>
      </c>
      <c r="S2949" t="s">
        <v>23486</v>
      </c>
      <c r="T2949" t="s">
        <v>23487</v>
      </c>
      <c r="U2949" t="s">
        <v>53</v>
      </c>
      <c r="V2949" t="s">
        <v>53</v>
      </c>
      <c r="W2949" t="s">
        <v>45</v>
      </c>
      <c r="Y2949">
        <v>3608</v>
      </c>
      <c r="Z2949" t="s">
        <v>23488</v>
      </c>
      <c r="AA2949" t="s">
        <v>23489</v>
      </c>
      <c r="AG2949" t="inlineStr">
        <is>
          <t>include</t>
        </is>
      </c>
      <c r="AH2949" t="inlineStr">
        <is>
          <t>final_decision_or_monetary_penalty</t>
        </is>
      </c>
    </row>
    <row r="2950" spans="1:34" x14ac:dyDescent="0.25">
      <c r="A2950" s="2">
        <v>2949</v>
      </c>
      <c r="B2950" s="2"/>
      <c r="C2950" t="s">
        <v>82</v>
      </c>
      <c r="D2950" t="s">
        <v>23490</v>
      </c>
      <c r="E2950" s="3">
        <v>40093</v>
      </c>
      <c r="F2950" t="s">
        <v>23492</v>
      </c>
      <c r="G2950" t="str" cm="1">
        <f t="array" ref="G2950">_xlfn.LET(_xlpm.parts,TRIM(_xlfn.TEXTSPLIT(SUBSTITUTE(SUBSTITUTE(F2950,"IV/",""),"AT.",""),";")),_xlfn.TEXTJOIN(";",TRUE,_xlfn._xlws.SORT(--_xlpm.parts,1,1,TRUE)))</f>
        <v>39129</v>
      </c>
      <c r="H2950" t="s">
        <v>23493</v>
      </c>
      <c r="L2950" t="s">
        <v>87</v>
      </c>
      <c r="M2950" t="s">
        <v>23491</v>
      </c>
      <c r="N2950" t="s">
        <v>23491</v>
      </c>
      <c r="O2950" t="s">
        <v>37</v>
      </c>
      <c r="P2950" t="s">
        <v>38</v>
      </c>
      <c r="Q2950" t="s">
        <v>23494</v>
      </c>
      <c r="R2950" t="s">
        <v>23495</v>
      </c>
      <c r="S2950" t="s">
        <v>23496</v>
      </c>
      <c r="T2950" t="s">
        <v>23497</v>
      </c>
      <c r="U2950" t="s">
        <v>43</v>
      </c>
      <c r="V2950" t="s">
        <v>44</v>
      </c>
      <c r="W2950" t="s">
        <v>45</v>
      </c>
      <c r="X2950">
        <v>69</v>
      </c>
      <c r="Y2950">
        <v>140186</v>
      </c>
      <c r="Z2950" t="s">
        <v>23498</v>
      </c>
      <c r="AA2950" t="s">
        <v>23499</v>
      </c>
      <c r="AB2950"/>
      <c r="AD2950" t="s">
        <v>94</v>
      </c>
      <c r="AE2950" t="s">
        <v>23365</v>
      </c>
      <c r="AG2950" t="inlineStr">
        <is>
          <t>include</t>
        </is>
      </c>
      <c r="AH2950" t="inlineStr">
        <is>
          <t>final_decision_or_monetary_penalty</t>
        </is>
      </c>
    </row>
    <row r="2951" spans="1:34" x14ac:dyDescent="0.25">
      <c r="A2951" s="2" t="n">
        <v>2949</v>
      </c>
      <c r="B2951" s="2"/>
      <c r="C2951" t="s">
        <v>3320</v>
      </c>
      <c r="D2951" t="s">
        <v>23500</v>
      </c>
      <c r="E2951" s="3">
        <v>40093</v>
      </c>
      <c r="F2951" t="s">
        <v>23501</v>
      </c>
      <c r="G2951" t="str" cm="1">
        <f t="array" ref="G2951">_xlfn.LET(_xlpm.parts,TRIM(_xlfn.TEXTSPLIT(SUBSTITUTE(SUBSTITUTE(F2951,"IV/",""),"AT.",""),";")),_xlfn.TEXTJOIN(";",TRUE,_xlfn._xlws.SORT(--_xlpm.parts,1,1,TRUE)))</f>
        <v>39129</v>
      </c>
      <c r="H2951" t="s">
        <v>23493</v>
      </c>
      <c r="I2951" t="s">
        <v>23502</v>
      </c>
      <c r="L2951" t="s">
        <v>3325</v>
      </c>
      <c r="M2951" t="s">
        <v>23503</v>
      </c>
      <c r="N2951" t="s">
        <v>23503</v>
      </c>
      <c r="O2951" t="s">
        <v>37</v>
      </c>
      <c r="P2951" t="s">
        <v>38</v>
      </c>
      <c r="Q2951" t="s">
        <v>23504</v>
      </c>
      <c r="R2951" t="s">
        <v>23505</v>
      </c>
      <c r="S2951" t="s">
        <v>23506</v>
      </c>
      <c r="T2951" t="s">
        <v>23507</v>
      </c>
      <c r="U2951" t="s">
        <v>43</v>
      </c>
      <c r="V2951" t="s">
        <v>44</v>
      </c>
      <c r="W2951" t="s">
        <v>45</v>
      </c>
      <c r="X2951">
        <v>72</v>
      </c>
      <c r="Y2951">
        <v>150817</v>
      </c>
      <c r="Z2951" t="s">
        <v>23508</v>
      </c>
      <c r="AA2951" t="s">
        <v>23509</v>
      </c>
      <c r="AG2951" t="inlineStr">
        <is>
          <t>include</t>
        </is>
      </c>
      <c r="AH2951" t="inlineStr">
        <is>
          <t>final_decision_or_monetary_penalty</t>
        </is>
      </c>
    </row>
    <row r="2952" spans="1:34" x14ac:dyDescent="0.25">
      <c r="A2952" s="2" t="n">
        <v>2949</v>
      </c>
      <c r="B2952" s="2" t="inlineStr">
        <is>
          <t>duplicate_within_source; keep_row=2951</t>
        </is>
      </c>
      <c r="C2952" t="s">
        <v>3320</v>
      </c>
      <c r="D2952" t="s">
        <v>23500</v>
      </c>
      <c r="E2952" s="3">
        <v>40093</v>
      </c>
      <c r="F2952" t="s">
        <v>23501</v>
      </c>
      <c r="G2952" t="str" cm="1">
        <f t="array" ref="G2952">_xlfn.LET(_xlpm.parts,TRIM(_xlfn.TEXTSPLIT(SUBSTITUTE(SUBSTITUTE(F2952,"IV/",""),"AT.",""),";")),_xlfn.TEXTJOIN(";",TRUE,_xlfn._xlws.SORT(--_xlpm.parts,1,1,TRUE)))</f>
        <v>39129</v>
      </c>
      <c r="H2952" t="s">
        <v>23493</v>
      </c>
      <c r="I2952" t="s">
        <v>23502</v>
      </c>
      <c r="L2952" t="s">
        <v>3325</v>
      </c>
      <c r="M2952" t="s">
        <v>23510</v>
      </c>
      <c r="N2952" t="s">
        <v>23510</v>
      </c>
      <c r="O2952" t="s">
        <v>37</v>
      </c>
      <c r="P2952" t="s">
        <v>38</v>
      </c>
      <c r="Q2952" t="s">
        <v>23511</v>
      </c>
      <c r="R2952" t="s">
        <v>23512</v>
      </c>
      <c r="S2952" t="s">
        <v>23513</v>
      </c>
      <c r="T2952" t="s">
        <v>23514</v>
      </c>
      <c r="U2952" t="s">
        <v>43</v>
      </c>
      <c r="V2952" t="s">
        <v>44</v>
      </c>
      <c r="W2952" t="s">
        <v>45</v>
      </c>
      <c r="X2952">
        <v>69</v>
      </c>
      <c r="Y2952">
        <v>140186</v>
      </c>
      <c r="Z2952" t="s">
        <v>23515</v>
      </c>
      <c r="AA2952" t="s">
        <v>23499</v>
      </c>
      <c r="AG2952" t="inlineStr">
        <is>
          <t>include</t>
        </is>
      </c>
      <c r="AH2952" t="inlineStr">
        <is>
          <t>final_decision_or_monetary_penalty</t>
        </is>
      </c>
    </row>
    <row r="2953" spans="1:34" x14ac:dyDescent="0.25">
      <c r="A2953" s="2" t="n">
        <v>2949</v>
      </c>
      <c r="B2953" s="2" t="inlineStr">
        <is>
          <t>outside_scope:publication_notice</t>
        </is>
      </c>
      <c r="C2953" t="s">
        <v>3320</v>
      </c>
      <c r="D2953" t="s">
        <v>23500</v>
      </c>
      <c r="E2953" s="3">
        <v>40093</v>
      </c>
      <c r="F2953" t="s">
        <v>23501</v>
      </c>
      <c r="G2953" t="str" cm="1">
        <f t="array" ref="G2953">_xlfn.LET(_xlpm.parts,TRIM(_xlfn.TEXTSPLIT(SUBSTITUTE(SUBSTITUTE(F2953,"IV/",""),"AT.",""),";")),_xlfn.TEXTJOIN(";",TRUE,_xlfn._xlws.SORT(--_xlpm.parts,1,1,TRUE)))</f>
        <v>39129</v>
      </c>
      <c r="H2953" t="s">
        <v>23493</v>
      </c>
      <c r="I2953" t="s">
        <v>23502</v>
      </c>
      <c r="L2953" t="s">
        <v>3325</v>
      </c>
      <c r="M2953" t="s">
        <v>23516</v>
      </c>
      <c r="N2953" t="s">
        <v>23516</v>
      </c>
      <c r="O2953" t="s">
        <v>37</v>
      </c>
      <c r="P2953" t="s">
        <v>38</v>
      </c>
      <c r="Q2953" t="s">
        <v>23517</v>
      </c>
      <c r="R2953" t="s">
        <v>23518</v>
      </c>
      <c r="S2953" t="s">
        <v>23519</v>
      </c>
      <c r="T2953" t="s">
        <v>23520</v>
      </c>
      <c r="U2953" t="s">
        <v>53</v>
      </c>
      <c r="V2953" t="s">
        <v>53</v>
      </c>
      <c r="W2953" t="s">
        <v>45</v>
      </c>
      <c r="Y2953">
        <v>8437</v>
      </c>
      <c r="Z2953" t="s">
        <v>23521</v>
      </c>
      <c r="AA2953" t="s">
        <v>23522</v>
      </c>
      <c r="AG2953" t="inlineStr">
        <is>
          <t>include</t>
        </is>
      </c>
      <c r="AH2953" t="inlineStr">
        <is>
          <t>final_decision_or_monetary_penalty</t>
        </is>
      </c>
    </row>
    <row r="2954" spans="1:34" x14ac:dyDescent="0.25">
      <c r="A2954" s="2" t="n">
        <v>2949</v>
      </c>
      <c r="B2954" s="2" t="inlineStr">
        <is>
          <t>outside_scope:publication_notice</t>
        </is>
      </c>
      <c r="C2954" t="s">
        <v>3320</v>
      </c>
      <c r="D2954" t="s">
        <v>23500</v>
      </c>
      <c r="E2954" s="3">
        <v>40093</v>
      </c>
      <c r="F2954" t="s">
        <v>23501</v>
      </c>
      <c r="G2954" t="str" cm="1">
        <f t="array" ref="G2954">_xlfn.LET(_xlpm.parts,TRIM(_xlfn.TEXTSPLIT(SUBSTITUTE(SUBSTITUTE(F2954,"IV/",""),"AT.",""),";")),_xlfn.TEXTJOIN(";",TRUE,_xlfn._xlws.SORT(--_xlpm.parts,1,1,TRUE)))</f>
        <v>39129</v>
      </c>
      <c r="H2954" t="s">
        <v>23493</v>
      </c>
      <c r="I2954" t="s">
        <v>23502</v>
      </c>
      <c r="L2954" t="s">
        <v>3325</v>
      </c>
      <c r="M2954" t="s">
        <v>23523</v>
      </c>
      <c r="N2954" t="s">
        <v>23523</v>
      </c>
      <c r="O2954" t="s">
        <v>37</v>
      </c>
      <c r="P2954" t="s">
        <v>38</v>
      </c>
      <c r="Q2954" t="s">
        <v>23524</v>
      </c>
      <c r="R2954" t="s">
        <v>23525</v>
      </c>
      <c r="S2954" t="s">
        <v>23526</v>
      </c>
      <c r="T2954" t="s">
        <v>23527</v>
      </c>
      <c r="U2954" t="s">
        <v>53</v>
      </c>
      <c r="V2954" t="s">
        <v>53</v>
      </c>
      <c r="W2954" t="s">
        <v>45</v>
      </c>
      <c r="Y2954">
        <v>3268</v>
      </c>
      <c r="Z2954" t="s">
        <v>23528</v>
      </c>
      <c r="AA2954" t="s">
        <v>23529</v>
      </c>
      <c r="AG2954" t="inlineStr">
        <is>
          <t>include</t>
        </is>
      </c>
      <c r="AH2954" t="inlineStr">
        <is>
          <t>final_decision_or_monetary_penalty</t>
        </is>
      </c>
    </row>
    <row r="2955" spans="1:34" x14ac:dyDescent="0.25">
      <c r="A2955" s="2" t="n">
        <v>2949</v>
      </c>
      <c r="B2955" s="2" t="inlineStr">
        <is>
          <t>outside_scope:publication_notice</t>
        </is>
      </c>
      <c r="C2955" t="s">
        <v>3320</v>
      </c>
      <c r="D2955" t="s">
        <v>23500</v>
      </c>
      <c r="E2955" s="3">
        <v>40093</v>
      </c>
      <c r="F2955" t="s">
        <v>23501</v>
      </c>
      <c r="G2955" t="str" cm="1">
        <f t="array" ref="G2955">_xlfn.LET(_xlpm.parts,TRIM(_xlfn.TEXTSPLIT(SUBSTITUTE(SUBSTITUTE(F2955,"IV/",""),"AT.",""),";")),_xlfn.TEXTJOIN(";",TRUE,_xlfn._xlws.SORT(--_xlpm.parts,1,1,TRUE)))</f>
        <v>39129</v>
      </c>
      <c r="H2955" t="s">
        <v>23493</v>
      </c>
      <c r="I2955" t="s">
        <v>23502</v>
      </c>
      <c r="L2955" t="s">
        <v>3325</v>
      </c>
      <c r="M2955" t="s">
        <v>23530</v>
      </c>
      <c r="N2955" t="s">
        <v>23530</v>
      </c>
      <c r="O2955" t="s">
        <v>37</v>
      </c>
      <c r="P2955" t="s">
        <v>38</v>
      </c>
      <c r="Q2955" t="s">
        <v>23531</v>
      </c>
      <c r="R2955" t="s">
        <v>23532</v>
      </c>
      <c r="S2955" t="s">
        <v>23533</v>
      </c>
      <c r="T2955" t="s">
        <v>23534</v>
      </c>
      <c r="U2955" t="s">
        <v>53</v>
      </c>
      <c r="V2955" t="s">
        <v>53</v>
      </c>
      <c r="W2955" t="s">
        <v>45</v>
      </c>
      <c r="Y2955">
        <v>8634</v>
      </c>
      <c r="Z2955" t="s">
        <v>23535</v>
      </c>
      <c r="AA2955" t="s">
        <v>23536</v>
      </c>
      <c r="AG2955" t="inlineStr">
        <is>
          <t>include</t>
        </is>
      </c>
      <c r="AH2955" t="inlineStr">
        <is>
          <t>final_decision_or_monetary_penalty</t>
        </is>
      </c>
    </row>
    <row r="2956" spans="1:34" x14ac:dyDescent="0.25">
      <c r="A2956" s="2">
        <v>2955</v>
      </c>
      <c r="B2956" s="2" t="inlineStr">
        <is>
          <t>outside_scope:complaint_rejection</t>
        </is>
      </c>
      <c r="C2956" t="s">
        <v>82</v>
      </c>
      <c r="D2956" t="s">
        <v>23537</v>
      </c>
      <c r="E2956" s="3">
        <v>40098</v>
      </c>
      <c r="F2956" t="s">
        <v>23539</v>
      </c>
      <c r="G2956" t="str" cm="1">
        <f t="array" ref="G2956">_xlfn.LET(_xlpm.parts,TRIM(_xlfn.TEXTSPLIT(SUBSTITUTE(SUBSTITUTE(F2956,"IV/",""),"AT.",""),";")),_xlfn.TEXTJOIN(";",TRUE,_xlfn._xlws.SORT(--_xlpm.parts,1,1,TRUE)))</f>
        <v>39471</v>
      </c>
      <c r="H2956" t="s">
        <v>23540</v>
      </c>
      <c r="L2956" t="s">
        <v>14044</v>
      </c>
      <c r="M2956" t="s">
        <v>23538</v>
      </c>
      <c r="N2956" t="s">
        <v>23538</v>
      </c>
      <c r="O2956" t="s">
        <v>37</v>
      </c>
      <c r="P2956" t="s">
        <v>38</v>
      </c>
      <c r="Q2956" t="s">
        <v>23541</v>
      </c>
      <c r="R2956" t="s">
        <v>23542</v>
      </c>
      <c r="S2956" t="s">
        <v>23543</v>
      </c>
      <c r="T2956" t="s">
        <v>23544</v>
      </c>
      <c r="U2956" t="s">
        <v>43</v>
      </c>
      <c r="V2956" t="s">
        <v>44</v>
      </c>
      <c r="W2956" t="s">
        <v>45</v>
      </c>
      <c r="X2956">
        <v>15</v>
      </c>
      <c r="Y2956">
        <v>50100</v>
      </c>
      <c r="Z2956" t="s">
        <v>23545</v>
      </c>
      <c r="AA2956" t="s">
        <v>23546</v>
      </c>
      <c r="AD2956" t="s">
        <v>45</v>
      </c>
      <c r="AE2956" t="s">
        <v>19288</v>
      </c>
      <c r="AG2956" t="inlineStr">
        <is>
          <t>exclude</t>
        </is>
      </c>
      <c r="AH2956" t="inlineStr">
        <is>
          <t>complaint_rejection</t>
        </is>
      </c>
    </row>
    <row r="2957" spans="1:34" x14ac:dyDescent="0.25">
      <c r="A2957" s="2">
        <v>2956</v>
      </c>
      <c r="B2957" s="2"/>
      <c r="C2957" t="s">
        <v>82</v>
      </c>
      <c r="D2957" t="s">
        <v>23547</v>
      </c>
      <c r="E2957" s="3">
        <v>40100</v>
      </c>
      <c r="F2957" t="s">
        <v>23549</v>
      </c>
      <c r="G2957" t="str" cm="1">
        <f t="array" ref="G2957">_xlfn.LET(_xlpm.parts,TRIM(_xlfn.TEXTSPLIT(SUBSTITUTE(SUBSTITUTE(F2957,"IV/",""),"AT.",""),";")),_xlfn.TEXTJOIN(";",TRUE,_xlfn._xlws.SORT(--_xlpm.parts,1,1,TRUE)))</f>
        <v>39416</v>
      </c>
      <c r="H2957" t="s">
        <v>23550</v>
      </c>
      <c r="L2957" t="s">
        <v>87</v>
      </c>
      <c r="M2957" t="s">
        <v>23548</v>
      </c>
      <c r="N2957" t="s">
        <v>23548</v>
      </c>
      <c r="O2957" t="s">
        <v>37</v>
      </c>
      <c r="P2957" t="s">
        <v>38</v>
      </c>
      <c r="Q2957" t="s">
        <v>23551</v>
      </c>
      <c r="R2957" t="s">
        <v>23552</v>
      </c>
      <c r="S2957" t="s">
        <v>23553</v>
      </c>
      <c r="T2957" t="s">
        <v>23554</v>
      </c>
      <c r="U2957" t="s">
        <v>43</v>
      </c>
      <c r="V2957" t="s">
        <v>44</v>
      </c>
      <c r="W2957" t="s">
        <v>45</v>
      </c>
      <c r="X2957">
        <v>54</v>
      </c>
      <c r="Y2957">
        <v>129196</v>
      </c>
      <c r="Z2957" t="s">
        <v>23555</v>
      </c>
      <c r="AA2957" t="s">
        <v>23556</v>
      </c>
      <c r="AB2957"/>
      <c r="AD2957" t="s">
        <v>94</v>
      </c>
      <c r="AE2957" t="s">
        <v>23557</v>
      </c>
      <c r="AG2957" t="inlineStr">
        <is>
          <t>include</t>
        </is>
      </c>
      <c r="AH2957" t="inlineStr">
        <is>
          <t>standalone_relevant</t>
        </is>
      </c>
    </row>
    <row r="2958" spans="1:34" x14ac:dyDescent="0.25">
      <c r="A2958" s="2">
        <v>2957</v>
      </c>
      <c r="B2958" s="2"/>
      <c r="C2958" t="s">
        <v>82</v>
      </c>
      <c r="D2958" t="s">
        <v>23558</v>
      </c>
      <c r="E2958" s="3">
        <v>40100</v>
      </c>
      <c r="F2958" t="s">
        <v>23549</v>
      </c>
      <c r="G2958" t="str" cm="1">
        <f t="array" ref="G2958">_xlfn.LET(_xlpm.parts,TRIM(_xlfn.TEXTSPLIT(SUBSTITUTE(SUBSTITUTE(F2958,"IV/",""),"AT.",""),";")),_xlfn.TEXTJOIN(";",TRUE,_xlfn._xlws.SORT(--_xlpm.parts,1,1,TRUE)))</f>
        <v>39416</v>
      </c>
      <c r="H2958" t="s">
        <v>23550</v>
      </c>
      <c r="L2958" t="s">
        <v>87</v>
      </c>
      <c r="M2958" t="s">
        <v>23559</v>
      </c>
      <c r="N2958" t="s">
        <v>23559</v>
      </c>
      <c r="O2958" t="s">
        <v>37</v>
      </c>
      <c r="P2958" t="s">
        <v>38</v>
      </c>
      <c r="Q2958" t="s">
        <v>23560</v>
      </c>
      <c r="R2958" t="s">
        <v>23561</v>
      </c>
      <c r="S2958" t="s">
        <v>23562</v>
      </c>
      <c r="T2958" t="s">
        <v>23563</v>
      </c>
      <c r="U2958" t="s">
        <v>43</v>
      </c>
      <c r="V2958" t="s">
        <v>44</v>
      </c>
      <c r="W2958" t="s">
        <v>45</v>
      </c>
      <c r="X2958">
        <v>54</v>
      </c>
      <c r="Y2958">
        <v>129196</v>
      </c>
      <c r="Z2958" t="s">
        <v>23564</v>
      </c>
      <c r="AA2958" t="s">
        <v>23556</v>
      </c>
      <c r="AB2958"/>
      <c r="AD2958" t="s">
        <v>94</v>
      </c>
      <c r="AE2958" t="s">
        <v>23557</v>
      </c>
      <c r="AG2958" t="inlineStr">
        <is>
          <t>include</t>
        </is>
      </c>
      <c r="AH2958" t="inlineStr">
        <is>
          <t>final_decision_or_monetary_penalty</t>
        </is>
      </c>
    </row>
    <row r="2959" spans="1:34" x14ac:dyDescent="0.25">
      <c r="A2959" s="2" t="n">
        <v>2957</v>
      </c>
      <c r="B2959" s="2"/>
      <c r="C2959" t="s">
        <v>3320</v>
      </c>
      <c r="D2959" t="s">
        <v>23565</v>
      </c>
      <c r="E2959" s="3">
        <v>40100</v>
      </c>
      <c r="F2959" t="s">
        <v>23566</v>
      </c>
      <c r="G2959" t="str" cm="1">
        <f t="array" ref="G2959">_xlfn.LET(_xlpm.parts,TRIM(_xlfn.TEXTSPLIT(SUBSTITUTE(SUBSTITUTE(F2959,"IV/",""),"AT.",""),";")),_xlfn.TEXTJOIN(";",TRUE,_xlfn._xlws.SORT(--_xlpm.parts,1,1,TRUE)))</f>
        <v>39416</v>
      </c>
      <c r="H2959" t="s">
        <v>23567</v>
      </c>
      <c r="L2959" t="s">
        <v>18106</v>
      </c>
      <c r="M2959" t="s">
        <v>23568</v>
      </c>
      <c r="N2959" t="s">
        <v>23568</v>
      </c>
      <c r="O2959" t="s">
        <v>37</v>
      </c>
      <c r="P2959" t="s">
        <v>38</v>
      </c>
      <c r="Q2959" t="s">
        <v>23569</v>
      </c>
      <c r="R2959" t="s">
        <v>23570</v>
      </c>
      <c r="S2959" t="s">
        <v>23571</v>
      </c>
      <c r="T2959" t="s">
        <v>23572</v>
      </c>
      <c r="U2959" t="s">
        <v>43</v>
      </c>
      <c r="V2959" t="s">
        <v>44</v>
      </c>
      <c r="W2959" t="s">
        <v>45</v>
      </c>
      <c r="X2959">
        <v>54</v>
      </c>
      <c r="Y2959">
        <v>129196</v>
      </c>
      <c r="Z2959" t="s">
        <v>23564</v>
      </c>
      <c r="AA2959" t="s">
        <v>23556</v>
      </c>
      <c r="AG2959" t="inlineStr">
        <is>
          <t>include</t>
        </is>
      </c>
      <c r="AH2959" t="inlineStr">
        <is>
          <t>final_decision_or_monetary_penalty</t>
        </is>
      </c>
    </row>
    <row r="2960" spans="1:34" x14ac:dyDescent="0.25">
      <c r="A2960" s="2" t="n">
        <v>2957</v>
      </c>
      <c r="B2960" s="2" t="inlineStr">
        <is>
          <t>outside_scope:publication_notice</t>
        </is>
      </c>
      <c r="C2960" t="s">
        <v>3320</v>
      </c>
      <c r="D2960" t="s">
        <v>23565</v>
      </c>
      <c r="E2960" s="3">
        <v>40100</v>
      </c>
      <c r="F2960" t="s">
        <v>23566</v>
      </c>
      <c r="G2960" t="str" cm="1">
        <f t="array" ref="G2960">_xlfn.LET(_xlpm.parts,TRIM(_xlfn.TEXTSPLIT(SUBSTITUTE(SUBSTITUTE(F2960,"IV/",""),"AT.",""),";")),_xlfn.TEXTJOIN(";",TRUE,_xlfn._xlws.SORT(--_xlpm.parts,1,1,TRUE)))</f>
        <v>39416</v>
      </c>
      <c r="H2960" t="s">
        <v>23567</v>
      </c>
      <c r="L2960" t="s">
        <v>18106</v>
      </c>
      <c r="M2960" t="s">
        <v>23573</v>
      </c>
      <c r="N2960" t="s">
        <v>23573</v>
      </c>
      <c r="O2960" t="s">
        <v>37</v>
      </c>
      <c r="P2960" t="s">
        <v>38</v>
      </c>
      <c r="Q2960" t="s">
        <v>23574</v>
      </c>
      <c r="R2960" t="s">
        <v>23575</v>
      </c>
      <c r="S2960" t="s">
        <v>23576</v>
      </c>
      <c r="T2960" t="s">
        <v>23577</v>
      </c>
      <c r="U2960" t="s">
        <v>53</v>
      </c>
      <c r="V2960" t="s">
        <v>53</v>
      </c>
      <c r="W2960" t="s">
        <v>45</v>
      </c>
      <c r="Y2960">
        <v>7331</v>
      </c>
      <c r="Z2960" t="s">
        <v>23578</v>
      </c>
      <c r="AA2960" t="s">
        <v>23579</v>
      </c>
      <c r="AG2960" t="inlineStr">
        <is>
          <t>include</t>
        </is>
      </c>
      <c r="AH2960" t="inlineStr">
        <is>
          <t>final_decision_or_monetary_penalty</t>
        </is>
      </c>
    </row>
    <row r="2961" spans="1:34" x14ac:dyDescent="0.25">
      <c r="A2961" s="2" t="n">
        <v>2957</v>
      </c>
      <c r="B2961" s="2" t="inlineStr">
        <is>
          <t>duplicate_within_source; keep_row=2959</t>
        </is>
      </c>
      <c r="C2961" t="s">
        <v>3320</v>
      </c>
      <c r="D2961" t="s">
        <v>23565</v>
      </c>
      <c r="E2961" s="3">
        <v>40100</v>
      </c>
      <c r="F2961" t="s">
        <v>23566</v>
      </c>
      <c r="G2961" t="str" cm="1">
        <f t="array" ref="G2961">_xlfn.LET(_xlpm.parts,TRIM(_xlfn.TEXTSPLIT(SUBSTITUTE(SUBSTITUTE(F2961,"IV/",""),"AT.",""),";")),_xlfn.TEXTJOIN(";",TRUE,_xlfn._xlws.SORT(--_xlpm.parts,1,1,TRUE)))</f>
        <v>39416</v>
      </c>
      <c r="H2961" t="s">
        <v>23567</v>
      </c>
      <c r="L2961" t="s">
        <v>18106</v>
      </c>
      <c r="M2961" t="s">
        <v>23580</v>
      </c>
      <c r="N2961" t="s">
        <v>23580</v>
      </c>
      <c r="O2961" t="s">
        <v>37</v>
      </c>
      <c r="P2961" t="s">
        <v>38</v>
      </c>
      <c r="Q2961" t="s">
        <v>23581</v>
      </c>
      <c r="R2961" t="s">
        <v>23582</v>
      </c>
      <c r="S2961" t="s">
        <v>23583</v>
      </c>
      <c r="T2961" t="s">
        <v>23584</v>
      </c>
      <c r="U2961" t="s">
        <v>43</v>
      </c>
      <c r="V2961" t="s">
        <v>44</v>
      </c>
      <c r="W2961" t="s">
        <v>45</v>
      </c>
      <c r="X2961">
        <v>17</v>
      </c>
      <c r="Y2961">
        <v>44641</v>
      </c>
      <c r="Z2961" t="s">
        <v>23585</v>
      </c>
      <c r="AA2961" t="s">
        <v>23586</v>
      </c>
      <c r="AG2961" t="inlineStr">
        <is>
          <t>include</t>
        </is>
      </c>
      <c r="AH2961" t="inlineStr">
        <is>
          <t>final_decision_or_monetary_penalty</t>
        </is>
      </c>
    </row>
    <row r="2962" spans="1:34" x14ac:dyDescent="0.25">
      <c r="A2962" s="2" t="n">
        <v>2957</v>
      </c>
      <c r="B2962" s="2" t="inlineStr">
        <is>
          <t>outside_scope:publication_notice</t>
        </is>
      </c>
      <c r="C2962" t="s">
        <v>3320</v>
      </c>
      <c r="D2962" t="s">
        <v>23565</v>
      </c>
      <c r="E2962" s="3">
        <v>40100</v>
      </c>
      <c r="F2962" t="s">
        <v>23566</v>
      </c>
      <c r="G2962" t="str" cm="1">
        <f t="array" ref="G2962">_xlfn.LET(_xlpm.parts,TRIM(_xlfn.TEXTSPLIT(SUBSTITUTE(SUBSTITUTE(F2962,"IV/",""),"AT.",""),";")),_xlfn.TEXTJOIN(";",TRUE,_xlfn._xlws.SORT(--_xlpm.parts,1,1,TRUE)))</f>
        <v>39416</v>
      </c>
      <c r="H2962" t="s">
        <v>23567</v>
      </c>
      <c r="L2962" t="s">
        <v>18106</v>
      </c>
      <c r="M2962" t="s">
        <v>23587</v>
      </c>
      <c r="N2962" t="s">
        <v>23587</v>
      </c>
      <c r="O2962" t="s">
        <v>37</v>
      </c>
      <c r="P2962" t="s">
        <v>38</v>
      </c>
      <c r="Q2962" t="s">
        <v>23588</v>
      </c>
      <c r="R2962" t="s">
        <v>23589</v>
      </c>
      <c r="S2962" t="s">
        <v>23590</v>
      </c>
      <c r="T2962" t="s">
        <v>23591</v>
      </c>
      <c r="U2962" t="s">
        <v>53</v>
      </c>
      <c r="V2962" t="s">
        <v>53</v>
      </c>
      <c r="W2962" t="s">
        <v>45</v>
      </c>
      <c r="Y2962">
        <v>3026</v>
      </c>
      <c r="Z2962" t="s">
        <v>23592</v>
      </c>
      <c r="AA2962" t="s">
        <v>23593</v>
      </c>
      <c r="AG2962" t="inlineStr">
        <is>
          <t>include</t>
        </is>
      </c>
      <c r="AH2962" t="inlineStr">
        <is>
          <t>final_decision_or_monetary_penalty</t>
        </is>
      </c>
    </row>
    <row r="2963" spans="1:34" x14ac:dyDescent="0.25">
      <c r="A2963" s="2" t="n">
        <v>2957</v>
      </c>
      <c r="B2963" s="2" t="inlineStr">
        <is>
          <t>duplicate_within_source; keep_row=2959</t>
        </is>
      </c>
      <c r="C2963" t="s">
        <v>3320</v>
      </c>
      <c r="D2963" t="s">
        <v>23565</v>
      </c>
      <c r="E2963" s="3">
        <v>40100</v>
      </c>
      <c r="F2963" t="s">
        <v>23566</v>
      </c>
      <c r="G2963" t="str" cm="1">
        <f t="array" ref="G2963">_xlfn.LET(_xlpm.parts,TRIM(_xlfn.TEXTSPLIT(SUBSTITUTE(SUBSTITUTE(F2963,"IV/",""),"AT.",""),";")),_xlfn.TEXTJOIN(";",TRUE,_xlfn._xlws.SORT(--_xlpm.parts,1,1,TRUE)))</f>
        <v>39416</v>
      </c>
      <c r="H2963" t="s">
        <v>23567</v>
      </c>
      <c r="L2963" t="s">
        <v>18106</v>
      </c>
      <c r="M2963" t="s">
        <v>23594</v>
      </c>
      <c r="N2963" t="s">
        <v>23594</v>
      </c>
      <c r="O2963" t="s">
        <v>37</v>
      </c>
      <c r="P2963" t="s">
        <v>38</v>
      </c>
      <c r="Q2963" t="s">
        <v>23595</v>
      </c>
      <c r="R2963" t="s">
        <v>23596</v>
      </c>
      <c r="S2963" t="s">
        <v>23597</v>
      </c>
      <c r="T2963" t="s">
        <v>23598</v>
      </c>
      <c r="U2963" t="s">
        <v>43</v>
      </c>
      <c r="V2963" t="s">
        <v>44</v>
      </c>
      <c r="W2963" t="s">
        <v>45</v>
      </c>
      <c r="X2963">
        <v>16</v>
      </c>
      <c r="Y2963">
        <v>43339</v>
      </c>
      <c r="Z2963" t="s">
        <v>23599</v>
      </c>
      <c r="AA2963" t="s">
        <v>23600</v>
      </c>
      <c r="AG2963" t="inlineStr">
        <is>
          <t>include</t>
        </is>
      </c>
      <c r="AH2963" t="inlineStr">
        <is>
          <t>final_decision_or_monetary_penalty</t>
        </is>
      </c>
    </row>
    <row r="2964" spans="1:34" x14ac:dyDescent="0.25">
      <c r="A2964" s="2">
        <v>2963</v>
      </c>
      <c r="B2964" s="2" t="inlineStr">
        <is>
          <t>duplicate_within_source; keep_row=2965</t>
        </is>
      </c>
      <c r="C2964" t="s">
        <v>3320</v>
      </c>
      <c r="D2964" t="s">
        <v>23601</v>
      </c>
      <c r="E2964" s="3">
        <v>40102</v>
      </c>
      <c r="F2964" t="s">
        <v>23324</v>
      </c>
      <c r="G2964" t="str" cm="1">
        <f t="array" ref="G2964">_xlfn.LET(_xlpm.parts,TRIM(_xlfn.TEXTSPLIT(SUBSTITUTE(SUBSTITUTE(F2964,"IV/",""),"AT.",""),";")),_xlfn.TEXTJOIN(";",TRUE,_xlfn._xlws.SORT(--_xlpm.parts,1,1,TRUE)))</f>
        <v>39401</v>
      </c>
      <c r="H2964" t="s">
        <v>23325</v>
      </c>
      <c r="I2964" t="s">
        <v>23326</v>
      </c>
      <c r="L2964" t="s">
        <v>18839</v>
      </c>
      <c r="M2964" t="s">
        <v>23602</v>
      </c>
      <c r="N2964" t="s">
        <v>23602</v>
      </c>
      <c r="O2964" t="s">
        <v>37</v>
      </c>
      <c r="P2964" t="s">
        <v>38</v>
      </c>
      <c r="Q2964" t="s">
        <v>23603</v>
      </c>
      <c r="R2964" t="s">
        <v>23604</v>
      </c>
      <c r="S2964" t="s">
        <v>23605</v>
      </c>
      <c r="T2964" t="s">
        <v>23606</v>
      </c>
      <c r="U2964" t="s">
        <v>43</v>
      </c>
      <c r="V2964" t="s">
        <v>44</v>
      </c>
      <c r="W2964" t="s">
        <v>45</v>
      </c>
      <c r="X2964">
        <v>124</v>
      </c>
      <c r="Y2964">
        <v>390844</v>
      </c>
      <c r="Z2964" t="s">
        <v>23607</v>
      </c>
      <c r="AA2964" t="s">
        <v>23608</v>
      </c>
      <c r="AG2964" t="inlineStr">
        <is>
          <t>include</t>
        </is>
      </c>
      <c r="AH2964" t="inlineStr">
        <is>
          <t>final_decision_or_monetary_penalty</t>
        </is>
      </c>
    </row>
    <row r="2965" spans="1:34" x14ac:dyDescent="0.25">
      <c r="A2965" s="2" t="n">
        <v>2963</v>
      </c>
      <c r="B2965" s="2"/>
      <c r="C2965" t="s">
        <v>3320</v>
      </c>
      <c r="D2965" t="s">
        <v>23609</v>
      </c>
      <c r="E2965" s="3">
        <v>40102</v>
      </c>
      <c r="F2965" t="s">
        <v>23324</v>
      </c>
      <c r="G2965" t="str" cm="1">
        <f t="array" ref="G2965">_xlfn.LET(_xlpm.parts,TRIM(_xlfn.TEXTSPLIT(SUBSTITUTE(SUBSTITUTE(F2965,"IV/",""),"AT.",""),";")),_xlfn.TEXTJOIN(";",TRUE,_xlfn._xlws.SORT(--_xlpm.parts,1,1,TRUE)))</f>
        <v>39401</v>
      </c>
      <c r="H2965" t="s">
        <v>23325</v>
      </c>
      <c r="I2965" t="s">
        <v>23326</v>
      </c>
      <c r="L2965" t="s">
        <v>18839</v>
      </c>
      <c r="M2965" t="s">
        <v>23610</v>
      </c>
      <c r="N2965" t="s">
        <v>23610</v>
      </c>
      <c r="O2965" t="s">
        <v>37</v>
      </c>
      <c r="P2965" t="s">
        <v>38</v>
      </c>
      <c r="Q2965" t="s">
        <v>23611</v>
      </c>
      <c r="R2965" t="s">
        <v>23612</v>
      </c>
      <c r="S2965" t="s">
        <v>23613</v>
      </c>
      <c r="T2965" t="s">
        <v>23614</v>
      </c>
      <c r="U2965" t="s">
        <v>43</v>
      </c>
      <c r="V2965" t="s">
        <v>44</v>
      </c>
      <c r="W2965" t="s">
        <v>45</v>
      </c>
      <c r="X2965">
        <v>118</v>
      </c>
      <c r="Y2965">
        <v>392181</v>
      </c>
      <c r="Z2965" t="s">
        <v>23615</v>
      </c>
      <c r="AA2965" t="s">
        <v>23616</v>
      </c>
      <c r="AG2965" t="inlineStr">
        <is>
          <t>include</t>
        </is>
      </c>
      <c r="AH2965" t="inlineStr">
        <is>
          <t>final_decision_or_monetary_penalty</t>
        </is>
      </c>
    </row>
    <row r="2966" spans="1:34" x14ac:dyDescent="0.25">
      <c r="A2966" s="2">
        <v>2965</v>
      </c>
      <c r="B2966" s="2"/>
      <c r="C2966" t="s">
        <v>82</v>
      </c>
      <c r="D2966" t="s">
        <v>23617</v>
      </c>
      <c r="E2966" s="3">
        <v>40128</v>
      </c>
      <c r="F2966" t="s">
        <v>23619</v>
      </c>
      <c r="G2966" t="str" cm="1">
        <f t="array" ref="G2966">_xlfn.LET(_xlpm.parts,TRIM(_xlfn.TEXTSPLIT(SUBSTITUTE(SUBSTITUTE(F2966,"IV/",""),"AT.",""),";")),_xlfn.TEXTJOIN(";",TRUE,_xlfn._xlws.SORT(--_xlpm.parts,1,1,TRUE)))</f>
        <v>38589</v>
      </c>
      <c r="H2966" t="s">
        <v>23620</v>
      </c>
      <c r="L2966" t="s">
        <v>87</v>
      </c>
      <c r="M2966" t="s">
        <v>23618</v>
      </c>
      <c r="N2966" t="s">
        <v>23618</v>
      </c>
      <c r="O2966" t="s">
        <v>37</v>
      </c>
      <c r="P2966" t="s">
        <v>38</v>
      </c>
      <c r="Q2966" t="s">
        <v>23621</v>
      </c>
      <c r="R2966" t="s">
        <v>23622</v>
      </c>
      <c r="S2966" t="s">
        <v>23623</v>
      </c>
      <c r="T2966" t="s">
        <v>23624</v>
      </c>
      <c r="U2966" t="s">
        <v>43</v>
      </c>
      <c r="V2966" t="s">
        <v>44</v>
      </c>
      <c r="W2966" t="s">
        <v>45</v>
      </c>
      <c r="X2966">
        <v>193</v>
      </c>
      <c r="Y2966">
        <v>523452</v>
      </c>
      <c r="Z2966" t="s">
        <v>23625</v>
      </c>
      <c r="AA2966" t="s">
        <v>23626</v>
      </c>
      <c r="AB2966"/>
      <c r="AD2966" t="s">
        <v>94</v>
      </c>
      <c r="AE2966" t="s">
        <v>17705</v>
      </c>
      <c r="AG2966" t="inlineStr">
        <is>
          <t>include</t>
        </is>
      </c>
      <c r="AH2966" t="inlineStr">
        <is>
          <t>final_decision_or_monetary_penalty</t>
        </is>
      </c>
    </row>
    <row r="2967" spans="1:34" x14ac:dyDescent="0.25">
      <c r="A2967" s="2" t="n">
        <v>2965</v>
      </c>
      <c r="B2967" s="2"/>
      <c r="C2967" t="s">
        <v>3320</v>
      </c>
      <c r="D2967" t="s">
        <v>23627</v>
      </c>
      <c r="E2967" s="3">
        <v>40128</v>
      </c>
      <c r="F2967" t="s">
        <v>23628</v>
      </c>
      <c r="G2967" t="str" cm="1">
        <f t="array" ref="G2967">_xlfn.LET(_xlpm.parts,TRIM(_xlfn.TEXTSPLIT(SUBSTITUTE(SUBSTITUTE(F2967,"IV/",""),"AT.",""),";")),_xlfn.TEXTJOIN(";",TRUE,_xlfn._xlws.SORT(--_xlpm.parts,1,1,TRUE)))</f>
        <v>38589</v>
      </c>
      <c r="H2967" t="s">
        <v>23620</v>
      </c>
      <c r="I2967" t="s">
        <v>23629</v>
      </c>
      <c r="L2967" t="s">
        <v>3325</v>
      </c>
      <c r="M2967" t="s">
        <v>23630</v>
      </c>
      <c r="N2967" t="s">
        <v>23630</v>
      </c>
      <c r="O2967" t="s">
        <v>37</v>
      </c>
      <c r="P2967" t="s">
        <v>38</v>
      </c>
      <c r="Q2967" t="s">
        <v>23631</v>
      </c>
      <c r="R2967" t="s">
        <v>23632</v>
      </c>
      <c r="S2967" t="s">
        <v>23633</v>
      </c>
      <c r="T2967" t="s">
        <v>23634</v>
      </c>
      <c r="U2967" t="s">
        <v>43</v>
      </c>
      <c r="V2967" t="s">
        <v>44</v>
      </c>
      <c r="W2967" t="s">
        <v>45</v>
      </c>
      <c r="X2967">
        <v>215</v>
      </c>
      <c r="Y2967">
        <v>588668</v>
      </c>
      <c r="Z2967" t="s">
        <v>23635</v>
      </c>
      <c r="AA2967" t="s">
        <v>23636</v>
      </c>
      <c r="AG2967" t="inlineStr">
        <is>
          <t>include</t>
        </is>
      </c>
      <c r="AH2967" t="inlineStr">
        <is>
          <t>final_decision_or_monetary_penalty</t>
        </is>
      </c>
    </row>
    <row r="2968" spans="1:34" x14ac:dyDescent="0.25">
      <c r="A2968" s="2" t="n">
        <v>2965</v>
      </c>
      <c r="B2968" s="2" t="inlineStr">
        <is>
          <t>outside_scope:publication_notice</t>
        </is>
      </c>
      <c r="C2968" t="s">
        <v>3320</v>
      </c>
      <c r="D2968" t="s">
        <v>23627</v>
      </c>
      <c r="E2968" s="3">
        <v>40128</v>
      </c>
      <c r="F2968" t="s">
        <v>23628</v>
      </c>
      <c r="G2968" t="str" cm="1">
        <f t="array" ref="G2968">_xlfn.LET(_xlpm.parts,TRIM(_xlfn.TEXTSPLIT(SUBSTITUTE(SUBSTITUTE(F2968,"IV/",""),"AT.",""),";")),_xlfn.TEXTJOIN(";",TRUE,_xlfn._xlws.SORT(--_xlpm.parts,1,1,TRUE)))</f>
        <v>38589</v>
      </c>
      <c r="H2968" t="s">
        <v>23620</v>
      </c>
      <c r="I2968" t="s">
        <v>23629</v>
      </c>
      <c r="L2968" t="s">
        <v>3325</v>
      </c>
      <c r="M2968" t="s">
        <v>23637</v>
      </c>
      <c r="N2968" t="s">
        <v>23637</v>
      </c>
      <c r="O2968" t="s">
        <v>37</v>
      </c>
      <c r="P2968" t="s">
        <v>38</v>
      </c>
      <c r="Q2968" t="s">
        <v>23638</v>
      </c>
      <c r="R2968" t="s">
        <v>23639</v>
      </c>
      <c r="S2968" t="s">
        <v>23640</v>
      </c>
      <c r="T2968" t="s">
        <v>23641</v>
      </c>
      <c r="U2968" t="s">
        <v>53</v>
      </c>
      <c r="V2968" t="s">
        <v>53</v>
      </c>
      <c r="W2968" t="s">
        <v>45</v>
      </c>
      <c r="Y2968">
        <v>2805</v>
      </c>
      <c r="Z2968" t="s">
        <v>23642</v>
      </c>
      <c r="AA2968" t="s">
        <v>23643</v>
      </c>
      <c r="AG2968" t="inlineStr">
        <is>
          <t>include</t>
        </is>
      </c>
      <c r="AH2968" t="inlineStr">
        <is>
          <t>final_decision_or_monetary_penalty</t>
        </is>
      </c>
    </row>
    <row r="2969" spans="1:34" x14ac:dyDescent="0.25">
      <c r="A2969" s="2" t="n">
        <v>2965</v>
      </c>
      <c r="B2969" s="2" t="inlineStr">
        <is>
          <t>outside_scope:publication_notice</t>
        </is>
      </c>
      <c r="C2969" t="s">
        <v>3320</v>
      </c>
      <c r="D2969" t="s">
        <v>23627</v>
      </c>
      <c r="E2969" s="3">
        <v>40128</v>
      </c>
      <c r="F2969" t="s">
        <v>23628</v>
      </c>
      <c r="G2969" t="str" cm="1">
        <f t="array" ref="G2969">_xlfn.LET(_xlpm.parts,TRIM(_xlfn.TEXTSPLIT(SUBSTITUTE(SUBSTITUTE(F2969,"IV/",""),"AT.",""),";")),_xlfn.TEXTJOIN(";",TRUE,_xlfn._xlws.SORT(--_xlpm.parts,1,1,TRUE)))</f>
        <v>38589</v>
      </c>
      <c r="H2969" t="s">
        <v>23620</v>
      </c>
      <c r="I2969" t="s">
        <v>23629</v>
      </c>
      <c r="L2969" t="s">
        <v>3325</v>
      </c>
      <c r="M2969" t="s">
        <v>23644</v>
      </c>
      <c r="N2969" t="s">
        <v>23644</v>
      </c>
      <c r="O2969" t="s">
        <v>37</v>
      </c>
      <c r="P2969" t="s">
        <v>38</v>
      </c>
      <c r="Q2969" t="s">
        <v>23645</v>
      </c>
      <c r="R2969" t="s">
        <v>23646</v>
      </c>
      <c r="S2969" t="s">
        <v>23647</v>
      </c>
      <c r="T2969" t="s">
        <v>23648</v>
      </c>
      <c r="U2969" t="s">
        <v>53</v>
      </c>
      <c r="V2969" t="s">
        <v>53</v>
      </c>
      <c r="W2969" t="s">
        <v>45</v>
      </c>
      <c r="Y2969">
        <v>15336</v>
      </c>
      <c r="Z2969" t="s">
        <v>23649</v>
      </c>
      <c r="AA2969" t="s">
        <v>23650</v>
      </c>
      <c r="AG2969" t="inlineStr">
        <is>
          <t>include</t>
        </is>
      </c>
      <c r="AH2969" t="inlineStr">
        <is>
          <t>final_decision_or_monetary_penalty</t>
        </is>
      </c>
    </row>
    <row r="2970" spans="1:34" x14ac:dyDescent="0.25">
      <c r="A2970" s="2" t="n">
        <v>2965</v>
      </c>
      <c r="B2970" s="2" t="inlineStr">
        <is>
          <t>duplicate_within_source; keep_row=2967</t>
        </is>
      </c>
      <c r="C2970" t="s">
        <v>3320</v>
      </c>
      <c r="D2970" t="s">
        <v>23627</v>
      </c>
      <c r="E2970" s="3">
        <v>40128</v>
      </c>
      <c r="F2970" t="s">
        <v>23628</v>
      </c>
      <c r="G2970" t="str" cm="1">
        <f t="array" ref="G2970">_xlfn.LET(_xlpm.parts,TRIM(_xlfn.TEXTSPLIT(SUBSTITUTE(SUBSTITUTE(F2970,"IV/",""),"AT.",""),";")),_xlfn.TEXTJOIN(";",TRUE,_xlfn._xlws.SORT(--_xlpm.parts,1,1,TRUE)))</f>
        <v>38589</v>
      </c>
      <c r="H2970" t="s">
        <v>23620</v>
      </c>
      <c r="I2970" t="s">
        <v>23629</v>
      </c>
      <c r="L2970" t="s">
        <v>3325</v>
      </c>
      <c r="M2970" t="s">
        <v>23651</v>
      </c>
      <c r="N2970" t="s">
        <v>23651</v>
      </c>
      <c r="O2970" t="s">
        <v>37</v>
      </c>
      <c r="P2970" t="s">
        <v>38</v>
      </c>
      <c r="Q2970" t="s">
        <v>23652</v>
      </c>
      <c r="R2970" t="s">
        <v>23653</v>
      </c>
      <c r="S2970" t="s">
        <v>23654</v>
      </c>
      <c r="T2970" t="s">
        <v>23655</v>
      </c>
      <c r="U2970" t="s">
        <v>43</v>
      </c>
      <c r="V2970" t="s">
        <v>44</v>
      </c>
      <c r="W2970" t="s">
        <v>45</v>
      </c>
      <c r="X2970">
        <v>193</v>
      </c>
      <c r="Y2970">
        <v>523452</v>
      </c>
      <c r="Z2970" t="s">
        <v>23656</v>
      </c>
      <c r="AA2970" t="s">
        <v>23626</v>
      </c>
      <c r="AG2970" t="inlineStr">
        <is>
          <t>include</t>
        </is>
      </c>
      <c r="AH2970" t="inlineStr">
        <is>
          <t>final_decision_or_monetary_penalty</t>
        </is>
      </c>
    </row>
    <row r="2971" spans="1:34" x14ac:dyDescent="0.25">
      <c r="A2971" s="2">
        <v>2970</v>
      </c>
      <c r="B2971" s="2" t="inlineStr">
        <is>
          <t>outside_scope:publication_notice</t>
        </is>
      </c>
      <c r="C2971" t="s">
        <v>3320</v>
      </c>
      <c r="D2971" t="s">
        <v>23657</v>
      </c>
      <c r="E2971" s="3">
        <v>40128</v>
      </c>
      <c r="F2971" t="s">
        <v>23628</v>
      </c>
      <c r="G2971" t="str" cm="1">
        <f t="array" ref="G2971">_xlfn.LET(_xlpm.parts,TRIM(_xlfn.TEXTSPLIT(SUBSTITUTE(SUBSTITUTE(F2971,"IV/",""),"AT.",""),";")),_xlfn.TEXTJOIN(";",TRUE,_xlfn._xlws.SORT(--_xlpm.parts,1,1,TRUE)))</f>
        <v>38589</v>
      </c>
      <c r="H2971" t="s">
        <v>23620</v>
      </c>
      <c r="I2971" t="s">
        <v>23629</v>
      </c>
      <c r="L2971" t="s">
        <v>23658</v>
      </c>
      <c r="M2971" t="s">
        <v>23659</v>
      </c>
      <c r="N2971" t="s">
        <v>23659</v>
      </c>
      <c r="O2971" t="s">
        <v>37</v>
      </c>
      <c r="P2971" t="s">
        <v>38</v>
      </c>
      <c r="Q2971" t="s">
        <v>23660</v>
      </c>
      <c r="R2971" t="s">
        <v>23661</v>
      </c>
      <c r="S2971" t="s">
        <v>23662</v>
      </c>
      <c r="T2971" t="s">
        <v>23663</v>
      </c>
      <c r="U2971" t="s">
        <v>53</v>
      </c>
      <c r="V2971" t="s">
        <v>53</v>
      </c>
      <c r="W2971" t="s">
        <v>45</v>
      </c>
      <c r="Y2971">
        <v>19603</v>
      </c>
      <c r="Z2971" t="s">
        <v>23664</v>
      </c>
      <c r="AA2971" t="s">
        <v>23665</v>
      </c>
      <c r="AG2971" t="inlineStr">
        <is>
          <t>include</t>
        </is>
      </c>
      <c r="AH2971" t="inlineStr">
        <is>
          <t>final_decision_or_monetary_penalty</t>
        </is>
      </c>
    </row>
    <row r="2972" spans="1:34" x14ac:dyDescent="0.25">
      <c r="A2972" s="2">
        <v>2971</v>
      </c>
      <c r="B2972" s="2"/>
      <c r="C2972" t="s">
        <v>82</v>
      </c>
      <c r="D2972" t="s">
        <v>23666</v>
      </c>
      <c r="E2972" s="3">
        <v>40150</v>
      </c>
      <c r="F2972" t="s">
        <v>23668</v>
      </c>
      <c r="G2972" t="str" cm="1">
        <f t="array" ref="G2972">_xlfn.LET(_xlpm.parts,TRIM(_xlfn.TEXTSPLIT(SUBSTITUTE(SUBSTITUTE(F2972,"IV/",""),"AT.",""),";")),_xlfn.TEXTJOIN(";",TRUE,_xlfn._xlws.SORT(--_xlpm.parts,1,1,TRUE)))</f>
        <v>39316</v>
      </c>
      <c r="H2972" t="s">
        <v>23669</v>
      </c>
      <c r="L2972" t="s">
        <v>87</v>
      </c>
      <c r="M2972" t="s">
        <v>23667</v>
      </c>
      <c r="N2972" t="s">
        <v>23667</v>
      </c>
      <c r="O2972" t="s">
        <v>37</v>
      </c>
      <c r="P2972" t="s">
        <v>38</v>
      </c>
      <c r="Q2972" t="s">
        <v>23670</v>
      </c>
      <c r="R2972" t="s">
        <v>23671</v>
      </c>
      <c r="S2972" t="s">
        <v>23672</v>
      </c>
      <c r="T2972" t="s">
        <v>23673</v>
      </c>
      <c r="U2972" t="s">
        <v>43</v>
      </c>
      <c r="V2972" t="s">
        <v>44</v>
      </c>
      <c r="W2972" t="s">
        <v>45</v>
      </c>
      <c r="X2972">
        <v>19</v>
      </c>
      <c r="Y2972">
        <v>48556</v>
      </c>
      <c r="Z2972" t="s">
        <v>23674</v>
      </c>
      <c r="AA2972" t="s">
        <v>23675</v>
      </c>
      <c r="AB2972"/>
      <c r="AD2972" t="s">
        <v>94</v>
      </c>
      <c r="AE2972" t="s">
        <v>23676</v>
      </c>
      <c r="AG2972" t="inlineStr">
        <is>
          <t>include</t>
        </is>
      </c>
      <c r="AH2972" t="inlineStr">
        <is>
          <t>final_decision_or_monetary_penalty</t>
        </is>
      </c>
    </row>
    <row r="2973" spans="1:34" x14ac:dyDescent="0.25">
      <c r="A2973" s="2" t="n">
        <v>2971</v>
      </c>
      <c r="B2973" s="2"/>
      <c r="C2973" t="s">
        <v>3320</v>
      </c>
      <c r="D2973" t="s">
        <v>23677</v>
      </c>
      <c r="E2973" s="3">
        <v>40150</v>
      </c>
      <c r="F2973" t="s">
        <v>23678</v>
      </c>
      <c r="G2973" t="str" cm="1">
        <f t="array" ref="G2973">_xlfn.LET(_xlpm.parts,TRIM(_xlfn.TEXTSPLIT(SUBSTITUTE(SUBSTITUTE(F2973,"IV/",""),"AT.",""),";")),_xlfn.TEXTJOIN(";",TRUE,_xlfn._xlws.SORT(--_xlpm.parts,1,1,TRUE)))</f>
        <v>39316</v>
      </c>
      <c r="H2973" t="s">
        <v>23679</v>
      </c>
      <c r="I2973" t="s">
        <v>23669</v>
      </c>
      <c r="L2973" t="s">
        <v>18106</v>
      </c>
      <c r="M2973" t="s">
        <v>23680</v>
      </c>
      <c r="N2973" t="s">
        <v>23680</v>
      </c>
      <c r="O2973" t="s">
        <v>37</v>
      </c>
      <c r="P2973" t="s">
        <v>38</v>
      </c>
      <c r="Q2973" t="s">
        <v>23681</v>
      </c>
      <c r="R2973" t="s">
        <v>23682</v>
      </c>
      <c r="S2973" t="s">
        <v>23683</v>
      </c>
      <c r="T2973" t="s">
        <v>23684</v>
      </c>
      <c r="U2973" t="s">
        <v>43</v>
      </c>
      <c r="V2973" t="s">
        <v>44</v>
      </c>
      <c r="W2973" t="s">
        <v>45</v>
      </c>
      <c r="X2973">
        <v>21</v>
      </c>
      <c r="Y2973">
        <v>55258</v>
      </c>
      <c r="Z2973" t="s">
        <v>23685</v>
      </c>
      <c r="AA2973" t="s">
        <v>23686</v>
      </c>
      <c r="AG2973" t="inlineStr">
        <is>
          <t>include</t>
        </is>
      </c>
      <c r="AH2973" t="inlineStr">
        <is>
          <t>final_decision_or_monetary_penalty</t>
        </is>
      </c>
    </row>
    <row r="2974" spans="1:34" x14ac:dyDescent="0.25">
      <c r="A2974" s="2" t="n">
        <v>2971</v>
      </c>
      <c r="B2974" s="2" t="inlineStr">
        <is>
          <t>duplicate_within_source; keep_row=2973</t>
        </is>
      </c>
      <c r="C2974" t="s">
        <v>3320</v>
      </c>
      <c r="D2974" t="s">
        <v>23677</v>
      </c>
      <c r="E2974" s="3">
        <v>40150</v>
      </c>
      <c r="F2974" t="s">
        <v>23678</v>
      </c>
      <c r="G2974" t="str" cm="1">
        <f t="array" ref="G2974">_xlfn.LET(_xlpm.parts,TRIM(_xlfn.TEXTSPLIT(SUBSTITUTE(SUBSTITUTE(F2974,"IV/",""),"AT.",""),";")),_xlfn.TEXTJOIN(";",TRUE,_xlfn._xlws.SORT(--_xlpm.parts,1,1,TRUE)))</f>
        <v>39316</v>
      </c>
      <c r="H2974" t="s">
        <v>23679</v>
      </c>
      <c r="I2974" t="s">
        <v>23669</v>
      </c>
      <c r="L2974" t="s">
        <v>18106</v>
      </c>
      <c r="M2974" t="s">
        <v>23687</v>
      </c>
      <c r="N2974" t="s">
        <v>23687</v>
      </c>
      <c r="O2974" t="s">
        <v>37</v>
      </c>
      <c r="P2974" t="s">
        <v>38</v>
      </c>
      <c r="Q2974" t="s">
        <v>23688</v>
      </c>
      <c r="R2974" t="s">
        <v>23689</v>
      </c>
      <c r="S2974" t="s">
        <v>23690</v>
      </c>
      <c r="T2974" t="s">
        <v>23691</v>
      </c>
      <c r="U2974" t="s">
        <v>43</v>
      </c>
      <c r="V2974" t="s">
        <v>44</v>
      </c>
      <c r="W2974" t="s">
        <v>45</v>
      </c>
      <c r="X2974">
        <v>19</v>
      </c>
      <c r="Y2974">
        <v>48556</v>
      </c>
      <c r="Z2974" t="s">
        <v>23674</v>
      </c>
      <c r="AA2974" t="s">
        <v>23675</v>
      </c>
      <c r="AG2974" t="inlineStr">
        <is>
          <t>include</t>
        </is>
      </c>
      <c r="AH2974" t="inlineStr">
        <is>
          <t>final_decision_or_monetary_penalty</t>
        </is>
      </c>
    </row>
    <row r="2975" spans="1:34" x14ac:dyDescent="0.25">
      <c r="A2975" s="2" t="n">
        <v>2971</v>
      </c>
      <c r="B2975" s="2" t="inlineStr">
        <is>
          <t>duplicate_within_source; keep_row=2973</t>
        </is>
      </c>
      <c r="C2975" t="s">
        <v>3320</v>
      </c>
      <c r="D2975" t="s">
        <v>23677</v>
      </c>
      <c r="E2975" s="3">
        <v>40150</v>
      </c>
      <c r="F2975" t="s">
        <v>23678</v>
      </c>
      <c r="G2975" t="str" cm="1">
        <f t="array" ref="G2975">_xlfn.LET(_xlpm.parts,TRIM(_xlfn.TEXTSPLIT(SUBSTITUTE(SUBSTITUTE(F2975,"IV/",""),"AT.",""),";")),_xlfn.TEXTJOIN(";",TRUE,_xlfn._xlws.SORT(--_xlpm.parts,1,1,TRUE)))</f>
        <v>39316</v>
      </c>
      <c r="H2975" t="s">
        <v>23679</v>
      </c>
      <c r="I2975" t="s">
        <v>23669</v>
      </c>
      <c r="L2975" t="s">
        <v>18106</v>
      </c>
      <c r="M2975" t="s">
        <v>23692</v>
      </c>
      <c r="N2975" t="s">
        <v>23692</v>
      </c>
      <c r="O2975" t="s">
        <v>37</v>
      </c>
      <c r="P2975" t="s">
        <v>38</v>
      </c>
      <c r="Q2975" t="s">
        <v>23693</v>
      </c>
      <c r="R2975" t="s">
        <v>23694</v>
      </c>
      <c r="S2975" t="s">
        <v>23695</v>
      </c>
      <c r="T2975" t="s">
        <v>23696</v>
      </c>
      <c r="U2975" t="s">
        <v>43</v>
      </c>
      <c r="V2975" t="s">
        <v>44</v>
      </c>
      <c r="W2975" t="s">
        <v>45</v>
      </c>
      <c r="X2975">
        <v>21</v>
      </c>
      <c r="Y2975">
        <v>54942</v>
      </c>
      <c r="Z2975" t="s">
        <v>23697</v>
      </c>
      <c r="AA2975" t="s">
        <v>23698</v>
      </c>
      <c r="AG2975" t="inlineStr">
        <is>
          <t>include</t>
        </is>
      </c>
      <c r="AH2975" t="inlineStr">
        <is>
          <t>final_decision_or_monetary_penalty</t>
        </is>
      </c>
    </row>
    <row r="2976" spans="1:34" x14ac:dyDescent="0.25">
      <c r="A2976" s="2">
        <v>2975</v>
      </c>
      <c r="B2976" s="2"/>
      <c r="C2976" t="s">
        <v>82</v>
      </c>
      <c r="D2976" t="s">
        <v>23699</v>
      </c>
      <c r="E2976" s="3">
        <v>40156</v>
      </c>
      <c r="F2976" t="s">
        <v>23701</v>
      </c>
      <c r="G2976" t="str" cm="1">
        <f t="array" ref="G2976">_xlfn.LET(_xlpm.parts,TRIM(_xlfn.TEXTSPLIT(SUBSTITUTE(SUBSTITUTE(F2976,"IV/",""),"AT.",""),";")),_xlfn.TEXTJOIN(";",TRUE,_xlfn._xlws.SORT(--_xlpm.parts,1,1,TRUE)))</f>
        <v>38636</v>
      </c>
      <c r="H2976" t="s">
        <v>23702</v>
      </c>
      <c r="L2976" t="s">
        <v>87</v>
      </c>
      <c r="M2976" t="s">
        <v>23700</v>
      </c>
      <c r="N2976" t="s">
        <v>23700</v>
      </c>
      <c r="O2976" t="s">
        <v>37</v>
      </c>
      <c r="P2976" t="s">
        <v>38</v>
      </c>
      <c r="Q2976" t="s">
        <v>23703</v>
      </c>
      <c r="R2976" t="s">
        <v>23704</v>
      </c>
      <c r="S2976" t="s">
        <v>23705</v>
      </c>
      <c r="T2976" t="s">
        <v>23706</v>
      </c>
      <c r="U2976" t="s">
        <v>43</v>
      </c>
      <c r="V2976" t="s">
        <v>44</v>
      </c>
      <c r="W2976" t="s">
        <v>45</v>
      </c>
      <c r="X2976">
        <v>17</v>
      </c>
      <c r="Y2976">
        <v>39456</v>
      </c>
      <c r="Z2976" t="s">
        <v>23707</v>
      </c>
      <c r="AA2976" t="s">
        <v>23708</v>
      </c>
      <c r="AB2976"/>
      <c r="AD2976" t="s">
        <v>94</v>
      </c>
      <c r="AE2976" t="s">
        <v>23709</v>
      </c>
      <c r="AG2976" t="inlineStr">
        <is>
          <t>include</t>
        </is>
      </c>
      <c r="AH2976" t="inlineStr">
        <is>
          <t>final_decision_or_monetary_penalty</t>
        </is>
      </c>
    </row>
    <row r="2977" spans="1:34" x14ac:dyDescent="0.25">
      <c r="A2977" s="2" t="n">
        <v>2975</v>
      </c>
      <c r="B2977" s="2" t="inlineStr">
        <is>
          <t>duplicate_within_source; keep_row=2978</t>
        </is>
      </c>
      <c r="C2977" t="s">
        <v>3320</v>
      </c>
      <c r="D2977" t="s">
        <v>23710</v>
      </c>
      <c r="E2977" s="3">
        <v>40156</v>
      </c>
      <c r="F2977" t="s">
        <v>23711</v>
      </c>
      <c r="G2977" t="str" cm="1">
        <f t="array" ref="G2977">_xlfn.LET(_xlpm.parts,TRIM(_xlfn.TEXTSPLIT(SUBSTITUTE(SUBSTITUTE(F2977,"IV/",""),"AT.",""),";")),_xlfn.TEXTJOIN(";",TRUE,_xlfn._xlws.SORT(--_xlpm.parts,1,1,TRUE)))</f>
        <v>38636</v>
      </c>
      <c r="H2977" t="s">
        <v>23702</v>
      </c>
      <c r="I2977" t="s">
        <v>23712</v>
      </c>
      <c r="L2977" t="s">
        <v>18106</v>
      </c>
      <c r="M2977" t="s">
        <v>23713</v>
      </c>
      <c r="N2977" t="s">
        <v>23713</v>
      </c>
      <c r="O2977" t="s">
        <v>37</v>
      </c>
      <c r="P2977" t="s">
        <v>38</v>
      </c>
      <c r="Q2977" t="s">
        <v>23714</v>
      </c>
      <c r="R2977" t="s">
        <v>23715</v>
      </c>
      <c r="S2977" t="s">
        <v>23716</v>
      </c>
      <c r="T2977" t="s">
        <v>23717</v>
      </c>
      <c r="U2977" t="s">
        <v>43</v>
      </c>
      <c r="V2977" t="s">
        <v>3331</v>
      </c>
      <c r="W2977" t="s">
        <v>94</v>
      </c>
      <c r="X2977">
        <v>6</v>
      </c>
      <c r="Y2977">
        <v>12592</v>
      </c>
      <c r="Z2977" t="s">
        <v>23718</v>
      </c>
      <c r="AA2977" t="s">
        <v>23719</v>
      </c>
      <c r="AG2977" t="inlineStr">
        <is>
          <t>include</t>
        </is>
      </c>
      <c r="AH2977" t="inlineStr">
        <is>
          <t>final_decision_or_monetary_penalty</t>
        </is>
      </c>
    </row>
    <row r="2978" spans="1:34" x14ac:dyDescent="0.25">
      <c r="A2978" s="2" t="n">
        <v>2975</v>
      </c>
      <c r="B2978" s="2"/>
      <c r="C2978" t="s">
        <v>3320</v>
      </c>
      <c r="D2978" t="s">
        <v>23710</v>
      </c>
      <c r="E2978" s="3">
        <v>40156</v>
      </c>
      <c r="F2978" t="s">
        <v>23711</v>
      </c>
      <c r="G2978" t="str" cm="1">
        <f t="array" ref="G2978">_xlfn.LET(_xlpm.parts,TRIM(_xlfn.TEXTSPLIT(SUBSTITUTE(SUBSTITUTE(F2978,"IV/",""),"AT.",""),";")),_xlfn.TEXTJOIN(";",TRUE,_xlfn._xlws.SORT(--_xlpm.parts,1,1,TRUE)))</f>
        <v>38636</v>
      </c>
      <c r="H2978" t="s">
        <v>23702</v>
      </c>
      <c r="I2978" t="s">
        <v>23712</v>
      </c>
      <c r="L2978" t="s">
        <v>18106</v>
      </c>
      <c r="M2978" t="s">
        <v>23720</v>
      </c>
      <c r="N2978" t="s">
        <v>23720</v>
      </c>
      <c r="O2978" t="s">
        <v>37</v>
      </c>
      <c r="P2978" t="s">
        <v>38</v>
      </c>
      <c r="Q2978" t="s">
        <v>23721</v>
      </c>
      <c r="R2978" t="s">
        <v>23722</v>
      </c>
      <c r="S2978" t="s">
        <v>23723</v>
      </c>
      <c r="T2978" t="s">
        <v>23724</v>
      </c>
      <c r="U2978" t="s">
        <v>43</v>
      </c>
      <c r="V2978" t="s">
        <v>44</v>
      </c>
      <c r="W2978" t="s">
        <v>45</v>
      </c>
      <c r="X2978">
        <v>18</v>
      </c>
      <c r="Y2978">
        <v>44847</v>
      </c>
      <c r="Z2978" t="s">
        <v>23725</v>
      </c>
      <c r="AA2978" t="s">
        <v>23726</v>
      </c>
      <c r="AG2978" t="inlineStr">
        <is>
          <t>include</t>
        </is>
      </c>
      <c r="AH2978" t="inlineStr">
        <is>
          <t>final_decision_or_monetary_penalty</t>
        </is>
      </c>
    </row>
    <row r="2979" spans="1:34" x14ac:dyDescent="0.25">
      <c r="A2979" s="2" t="n">
        <v>2975</v>
      </c>
      <c r="B2979" s="2" t="inlineStr">
        <is>
          <t>duplicate_within_source; keep_row=2978</t>
        </is>
      </c>
      <c r="C2979" t="s">
        <v>3320</v>
      </c>
      <c r="D2979" t="s">
        <v>23710</v>
      </c>
      <c r="E2979" s="3">
        <v>40156</v>
      </c>
      <c r="F2979" t="s">
        <v>23711</v>
      </c>
      <c r="G2979" t="str" cm="1">
        <f t="array" ref="G2979">_xlfn.LET(_xlpm.parts,TRIM(_xlfn.TEXTSPLIT(SUBSTITUTE(SUBSTITUTE(F2979,"IV/",""),"AT.",""),";")),_xlfn.TEXTJOIN(";",TRUE,_xlfn._xlws.SORT(--_xlpm.parts,1,1,TRUE)))</f>
        <v>38636</v>
      </c>
      <c r="H2979" t="s">
        <v>23702</v>
      </c>
      <c r="I2979" t="s">
        <v>23712</v>
      </c>
      <c r="L2979" t="s">
        <v>18106</v>
      </c>
      <c r="M2979" t="s">
        <v>23727</v>
      </c>
      <c r="N2979" t="s">
        <v>23727</v>
      </c>
      <c r="O2979" t="s">
        <v>37</v>
      </c>
      <c r="P2979" t="s">
        <v>38</v>
      </c>
      <c r="Q2979" t="s">
        <v>23728</v>
      </c>
      <c r="R2979" t="s">
        <v>23729</v>
      </c>
      <c r="S2979" t="s">
        <v>23730</v>
      </c>
      <c r="T2979" t="s">
        <v>23731</v>
      </c>
      <c r="U2979" t="s">
        <v>43</v>
      </c>
      <c r="V2979" t="s">
        <v>44</v>
      </c>
      <c r="W2979" t="s">
        <v>45</v>
      </c>
      <c r="X2979">
        <v>17</v>
      </c>
      <c r="Y2979">
        <v>39456</v>
      </c>
      <c r="Z2979" t="s">
        <v>23707</v>
      </c>
      <c r="AA2979" t="s">
        <v>23708</v>
      </c>
      <c r="AG2979" t="inlineStr">
        <is>
          <t>include</t>
        </is>
      </c>
      <c r="AH2979" t="inlineStr">
        <is>
          <t>final_decision_or_monetary_penalty</t>
        </is>
      </c>
    </row>
    <row r="2980" spans="1:34" x14ac:dyDescent="0.25">
      <c r="A2980" s="2" t="n">
        <v>2975</v>
      </c>
      <c r="B2980" s="2" t="inlineStr">
        <is>
          <t>outside_scope:publication_notice</t>
        </is>
      </c>
      <c r="C2980" t="s">
        <v>3320</v>
      </c>
      <c r="D2980" t="s">
        <v>23710</v>
      </c>
      <c r="E2980" s="3">
        <v>40156</v>
      </c>
      <c r="F2980" t="s">
        <v>23711</v>
      </c>
      <c r="G2980" t="str" cm="1">
        <f t="array" ref="G2980">_xlfn.LET(_xlpm.parts,TRIM(_xlfn.TEXTSPLIT(SUBSTITUTE(SUBSTITUTE(F2980,"IV/",""),"AT.",""),";")),_xlfn.TEXTJOIN(";",TRUE,_xlfn._xlws.SORT(--_xlpm.parts,1,1,TRUE)))</f>
        <v>38636</v>
      </c>
      <c r="H2980" t="s">
        <v>23702</v>
      </c>
      <c r="I2980" t="s">
        <v>23712</v>
      </c>
      <c r="L2980" t="s">
        <v>18106</v>
      </c>
      <c r="M2980" t="s">
        <v>23732</v>
      </c>
      <c r="N2980" t="s">
        <v>23732</v>
      </c>
      <c r="O2980" t="s">
        <v>37</v>
      </c>
      <c r="P2980" t="s">
        <v>38</v>
      </c>
      <c r="Q2980" t="s">
        <v>23733</v>
      </c>
      <c r="R2980" t="s">
        <v>23734</v>
      </c>
      <c r="S2980" t="s">
        <v>23735</v>
      </c>
      <c r="T2980" t="s">
        <v>23736</v>
      </c>
      <c r="U2980" t="s">
        <v>53</v>
      </c>
      <c r="V2980" t="s">
        <v>53</v>
      </c>
      <c r="W2980" t="s">
        <v>45</v>
      </c>
      <c r="Y2980">
        <v>6418</v>
      </c>
      <c r="Z2980" t="s">
        <v>23737</v>
      </c>
      <c r="AA2980" t="s">
        <v>23738</v>
      </c>
      <c r="AG2980" t="inlineStr">
        <is>
          <t>include</t>
        </is>
      </c>
      <c r="AH2980" t="inlineStr">
        <is>
          <t>final_decision_or_monetary_penalty</t>
        </is>
      </c>
    </row>
    <row r="2981" spans="1:34" x14ac:dyDescent="0.25">
      <c r="A2981" s="2" t="n">
        <v>2975</v>
      </c>
      <c r="B2981" s="2" t="inlineStr">
        <is>
          <t>duplicate_within_source; keep_row=2978</t>
        </is>
      </c>
      <c r="C2981" t="s">
        <v>3320</v>
      </c>
      <c r="D2981" t="s">
        <v>23710</v>
      </c>
      <c r="E2981" s="3">
        <v>40156</v>
      </c>
      <c r="F2981" t="s">
        <v>23711</v>
      </c>
      <c r="G2981" t="str" cm="1">
        <f t="array" ref="G2981">_xlfn.LET(_xlpm.parts,TRIM(_xlfn.TEXTSPLIT(SUBSTITUTE(SUBSTITUTE(F2981,"IV/",""),"AT.",""),";")),_xlfn.TEXTJOIN(";",TRUE,_xlfn._xlws.SORT(--_xlpm.parts,1,1,TRUE)))</f>
        <v>38636</v>
      </c>
      <c r="H2981" t="s">
        <v>23702</v>
      </c>
      <c r="I2981" t="s">
        <v>23712</v>
      </c>
      <c r="L2981" t="s">
        <v>18106</v>
      </c>
      <c r="M2981" t="s">
        <v>23739</v>
      </c>
      <c r="N2981" t="s">
        <v>23739</v>
      </c>
      <c r="O2981" t="s">
        <v>37</v>
      </c>
      <c r="P2981" t="s">
        <v>38</v>
      </c>
      <c r="Q2981" t="s">
        <v>23740</v>
      </c>
      <c r="R2981" t="s">
        <v>23741</v>
      </c>
      <c r="S2981" t="s">
        <v>23742</v>
      </c>
      <c r="T2981" t="s">
        <v>23743</v>
      </c>
      <c r="U2981" t="s">
        <v>43</v>
      </c>
      <c r="V2981" t="s">
        <v>44</v>
      </c>
      <c r="W2981" t="s">
        <v>45</v>
      </c>
      <c r="X2981">
        <v>18</v>
      </c>
      <c r="Y2981">
        <v>43792</v>
      </c>
      <c r="Z2981" t="s">
        <v>23744</v>
      </c>
      <c r="AA2981" t="s">
        <v>23745</v>
      </c>
      <c r="AG2981" t="inlineStr">
        <is>
          <t>include</t>
        </is>
      </c>
      <c r="AH2981" t="inlineStr">
        <is>
          <t>final_decision_or_monetary_penalty</t>
        </is>
      </c>
    </row>
    <row r="2982" spans="1:34" x14ac:dyDescent="0.25">
      <c r="A2982" s="2">
        <v>2981</v>
      </c>
      <c r="B2982" s="2"/>
      <c r="C2982" t="s">
        <v>82</v>
      </c>
      <c r="D2982" t="s">
        <v>23746</v>
      </c>
      <c r="E2982" s="3">
        <v>40163</v>
      </c>
      <c r="F2982" t="s">
        <v>23748</v>
      </c>
      <c r="G2982" t="str" cm="1">
        <f t="array" ref="G2982">_xlfn.LET(_xlpm.parts,TRIM(_xlfn.TEXTSPLIT(SUBSTITUTE(SUBSTITUTE(F2982,"IV/",""),"AT.",""),";")),_xlfn.TEXTJOIN(";",TRUE,_xlfn._xlws.SORT(--_xlpm.parts,1,1,TRUE)))</f>
        <v>39530</v>
      </c>
      <c r="H2982" t="s">
        <v>23749</v>
      </c>
      <c r="L2982" t="s">
        <v>87</v>
      </c>
      <c r="M2982" t="s">
        <v>23747</v>
      </c>
      <c r="N2982" t="s">
        <v>23747</v>
      </c>
      <c r="O2982" t="s">
        <v>37</v>
      </c>
      <c r="P2982" t="s">
        <v>38</v>
      </c>
      <c r="Q2982" t="s">
        <v>23750</v>
      </c>
      <c r="R2982" t="s">
        <v>23751</v>
      </c>
      <c r="S2982" t="s">
        <v>23752</v>
      </c>
      <c r="T2982" t="s">
        <v>23753</v>
      </c>
      <c r="U2982" t="s">
        <v>43</v>
      </c>
      <c r="V2982" t="s">
        <v>44</v>
      </c>
      <c r="W2982" t="s">
        <v>45</v>
      </c>
      <c r="X2982">
        <v>41</v>
      </c>
      <c r="Y2982">
        <v>101149</v>
      </c>
      <c r="Z2982" t="s">
        <v>23754</v>
      </c>
      <c r="AA2982" t="s">
        <v>23755</v>
      </c>
      <c r="AB2982"/>
      <c r="AD2982" t="s">
        <v>94</v>
      </c>
      <c r="AE2982" t="s">
        <v>23756</v>
      </c>
      <c r="AG2982" t="inlineStr">
        <is>
          <t>include</t>
        </is>
      </c>
      <c r="AH2982" t="inlineStr">
        <is>
          <t>final_decision_or_monetary_penalty</t>
        </is>
      </c>
    </row>
    <row r="2983" spans="1:34" x14ac:dyDescent="0.25">
      <c r="A2983" s="2" t="n">
        <v>2981</v>
      </c>
      <c r="B2983" s="2"/>
      <c r="C2983" t="s">
        <v>3320</v>
      </c>
      <c r="D2983" t="s">
        <v>23757</v>
      </c>
      <c r="E2983" s="3">
        <v>40163</v>
      </c>
      <c r="F2983" t="s">
        <v>23758</v>
      </c>
      <c r="G2983" t="str" cm="1">
        <f t="array" ref="G2983">_xlfn.LET(_xlpm.parts,TRIM(_xlfn.TEXTSPLIT(SUBSTITUTE(SUBSTITUTE(F2983,"IV/",""),"AT.",""),";")),_xlfn.TEXTJOIN(";",TRUE,_xlfn._xlws.SORT(--_xlpm.parts,1,1,TRUE)))</f>
        <v>39530</v>
      </c>
      <c r="H2983" t="s">
        <v>23759</v>
      </c>
      <c r="L2983" t="s">
        <v>18106</v>
      </c>
      <c r="M2983" t="s">
        <v>23760</v>
      </c>
      <c r="N2983" t="s">
        <v>23760</v>
      </c>
      <c r="O2983" t="s">
        <v>37</v>
      </c>
      <c r="P2983" t="s">
        <v>38</v>
      </c>
      <c r="Q2983" t="s">
        <v>23761</v>
      </c>
      <c r="R2983" t="s">
        <v>23762</v>
      </c>
      <c r="S2983" t="s">
        <v>23763</v>
      </c>
      <c r="T2983" t="s">
        <v>23764</v>
      </c>
      <c r="U2983" t="s">
        <v>43</v>
      </c>
      <c r="V2983" t="s">
        <v>44</v>
      </c>
      <c r="W2983" t="s">
        <v>45</v>
      </c>
      <c r="X2983">
        <v>41</v>
      </c>
      <c r="Y2983">
        <v>101149</v>
      </c>
      <c r="Z2983" t="s">
        <v>23754</v>
      </c>
      <c r="AA2983" t="s">
        <v>23755</v>
      </c>
      <c r="AG2983" t="inlineStr">
        <is>
          <t>include</t>
        </is>
      </c>
      <c r="AH2983" t="inlineStr">
        <is>
          <t>final_decision_or_monetary_penalty</t>
        </is>
      </c>
    </row>
    <row r="2984" spans="1:34" x14ac:dyDescent="0.25">
      <c r="A2984" s="2" t="n">
        <v>2981</v>
      </c>
      <c r="B2984" s="2" t="inlineStr">
        <is>
          <t>duplicate_within_source; keep_row=2983</t>
        </is>
      </c>
      <c r="C2984" t="s">
        <v>3320</v>
      </c>
      <c r="D2984" t="s">
        <v>23757</v>
      </c>
      <c r="E2984" s="3">
        <v>40163</v>
      </c>
      <c r="F2984" t="s">
        <v>23758</v>
      </c>
      <c r="G2984" t="str" cm="1">
        <f t="array" ref="G2984">_xlfn.LET(_xlpm.parts,TRIM(_xlfn.TEXTSPLIT(SUBSTITUTE(SUBSTITUTE(F2984,"IV/",""),"AT.",""),";")),_xlfn.TEXTJOIN(";",TRUE,_xlfn._xlws.SORT(--_xlpm.parts,1,1,TRUE)))</f>
        <v>39530</v>
      </c>
      <c r="H2984" t="s">
        <v>23759</v>
      </c>
      <c r="L2984" t="s">
        <v>18106</v>
      </c>
      <c r="M2984" t="s">
        <v>23765</v>
      </c>
      <c r="N2984" t="s">
        <v>23765</v>
      </c>
      <c r="O2984" t="s">
        <v>37</v>
      </c>
      <c r="P2984" t="s">
        <v>38</v>
      </c>
      <c r="Q2984" t="s">
        <v>23766</v>
      </c>
      <c r="R2984" t="s">
        <v>23767</v>
      </c>
      <c r="S2984" t="s">
        <v>23768</v>
      </c>
      <c r="T2984" t="s">
        <v>23769</v>
      </c>
      <c r="U2984" t="s">
        <v>43</v>
      </c>
      <c r="V2984" t="s">
        <v>44</v>
      </c>
      <c r="W2984" t="s">
        <v>45</v>
      </c>
      <c r="X2984">
        <v>33</v>
      </c>
      <c r="Y2984">
        <v>86489</v>
      </c>
      <c r="Z2984" t="s">
        <v>23770</v>
      </c>
      <c r="AA2984" t="s">
        <v>23771</v>
      </c>
      <c r="AG2984" t="inlineStr">
        <is>
          <t>include</t>
        </is>
      </c>
      <c r="AH2984" t="inlineStr">
        <is>
          <t>final_decision_or_monetary_penalty</t>
        </is>
      </c>
    </row>
    <row r="2985" spans="1:34" x14ac:dyDescent="0.25">
      <c r="A2985" s="2" t="n">
        <v>2981</v>
      </c>
      <c r="B2985" s="2" t="inlineStr">
        <is>
          <t>outside_scope:publication_notice</t>
        </is>
      </c>
      <c r="C2985" t="s">
        <v>3320</v>
      </c>
      <c r="D2985" t="s">
        <v>23757</v>
      </c>
      <c r="E2985" s="3">
        <v>40163</v>
      </c>
      <c r="F2985" t="s">
        <v>23758</v>
      </c>
      <c r="G2985" t="str" cm="1">
        <f t="array" ref="G2985">_xlfn.LET(_xlpm.parts,TRIM(_xlfn.TEXTSPLIT(SUBSTITUTE(SUBSTITUTE(F2985,"IV/",""),"AT.",""),";")),_xlfn.TEXTJOIN(";",TRUE,_xlfn._xlws.SORT(--_xlpm.parts,1,1,TRUE)))</f>
        <v>39530</v>
      </c>
      <c r="H2985" t="s">
        <v>23759</v>
      </c>
      <c r="L2985" t="s">
        <v>18106</v>
      </c>
      <c r="M2985" t="s">
        <v>23772</v>
      </c>
      <c r="N2985" t="s">
        <v>23772</v>
      </c>
      <c r="O2985" t="s">
        <v>37</v>
      </c>
      <c r="P2985" t="s">
        <v>38</v>
      </c>
      <c r="Q2985" t="s">
        <v>23773</v>
      </c>
      <c r="R2985" t="s">
        <v>23774</v>
      </c>
      <c r="S2985" t="s">
        <v>23775</v>
      </c>
      <c r="T2985" t="s">
        <v>23776</v>
      </c>
      <c r="U2985" t="s">
        <v>53</v>
      </c>
      <c r="V2985" t="s">
        <v>53</v>
      </c>
      <c r="W2985" t="s">
        <v>45</v>
      </c>
      <c r="Y2985">
        <v>3054</v>
      </c>
      <c r="Z2985" t="s">
        <v>23777</v>
      </c>
      <c r="AA2985" t="s">
        <v>23778</v>
      </c>
      <c r="AG2985" t="inlineStr">
        <is>
          <t>include</t>
        </is>
      </c>
      <c r="AH2985" t="inlineStr">
        <is>
          <t>final_decision_or_monetary_penalty</t>
        </is>
      </c>
    </row>
    <row r="2986" spans="1:34" x14ac:dyDescent="0.25">
      <c r="A2986" s="2" t="n">
        <v>2981</v>
      </c>
      <c r="B2986" s="2" t="inlineStr">
        <is>
          <t>duplicate_within_source; keep_row=2983</t>
        </is>
      </c>
      <c r="C2986" t="s">
        <v>3320</v>
      </c>
      <c r="D2986" t="s">
        <v>23757</v>
      </c>
      <c r="E2986" s="3">
        <v>40163</v>
      </c>
      <c r="F2986" t="s">
        <v>23758</v>
      </c>
      <c r="G2986" t="str" cm="1">
        <f t="array" ref="G2986">_xlfn.LET(_xlpm.parts,TRIM(_xlfn.TEXTSPLIT(SUBSTITUTE(SUBSTITUTE(F2986,"IV/",""),"AT.",""),";")),_xlfn.TEXTJOIN(";",TRUE,_xlfn._xlws.SORT(--_xlpm.parts,1,1,TRUE)))</f>
        <v>39530</v>
      </c>
      <c r="H2986" t="s">
        <v>23759</v>
      </c>
      <c r="L2986" t="s">
        <v>18106</v>
      </c>
      <c r="M2986" t="s">
        <v>23779</v>
      </c>
      <c r="N2986" t="s">
        <v>23779</v>
      </c>
      <c r="O2986" t="s">
        <v>37</v>
      </c>
      <c r="P2986" t="s">
        <v>38</v>
      </c>
      <c r="Q2986" t="s">
        <v>23780</v>
      </c>
      <c r="R2986" t="s">
        <v>23781</v>
      </c>
      <c r="S2986" t="s">
        <v>23782</v>
      </c>
      <c r="T2986" t="s">
        <v>23783</v>
      </c>
      <c r="U2986" t="s">
        <v>43</v>
      </c>
      <c r="V2986" t="s">
        <v>44</v>
      </c>
      <c r="W2986" t="s">
        <v>45</v>
      </c>
      <c r="X2986">
        <v>28</v>
      </c>
      <c r="Y2986">
        <v>87760</v>
      </c>
      <c r="Z2986" t="s">
        <v>23784</v>
      </c>
      <c r="AA2986" t="s">
        <v>23785</v>
      </c>
      <c r="AG2986" t="inlineStr">
        <is>
          <t>include</t>
        </is>
      </c>
      <c r="AH2986" t="inlineStr">
        <is>
          <t>final_decision_or_monetary_penalty</t>
        </is>
      </c>
    </row>
    <row r="2987" spans="1:34" x14ac:dyDescent="0.25">
      <c r="A2987" s="2" t="n">
        <v>2981</v>
      </c>
      <c r="B2987" s="2" t="inlineStr">
        <is>
          <t>outside_scope:publication_notice</t>
        </is>
      </c>
      <c r="C2987" t="s">
        <v>3320</v>
      </c>
      <c r="D2987" t="s">
        <v>23757</v>
      </c>
      <c r="E2987" s="3">
        <v>40163</v>
      </c>
      <c r="F2987" t="s">
        <v>23758</v>
      </c>
      <c r="G2987" t="str" cm="1">
        <f t="array" ref="G2987">_xlfn.LET(_xlpm.parts,TRIM(_xlfn.TEXTSPLIT(SUBSTITUTE(SUBSTITUTE(F2987,"IV/",""),"AT.",""),";")),_xlfn.TEXTJOIN(";",TRUE,_xlfn._xlws.SORT(--_xlpm.parts,1,1,TRUE)))</f>
        <v>39530</v>
      </c>
      <c r="H2987" t="s">
        <v>23759</v>
      </c>
      <c r="L2987" t="s">
        <v>18106</v>
      </c>
      <c r="M2987" t="s">
        <v>23786</v>
      </c>
      <c r="N2987" t="s">
        <v>23786</v>
      </c>
      <c r="O2987" t="s">
        <v>37</v>
      </c>
      <c r="P2987" t="s">
        <v>38</v>
      </c>
      <c r="Q2987" t="s">
        <v>23787</v>
      </c>
      <c r="R2987" t="s">
        <v>23788</v>
      </c>
      <c r="S2987" t="s">
        <v>23789</v>
      </c>
      <c r="T2987" t="s">
        <v>23790</v>
      </c>
      <c r="U2987" t="s">
        <v>53</v>
      </c>
      <c r="V2987" t="s">
        <v>53</v>
      </c>
      <c r="W2987" t="s">
        <v>45</v>
      </c>
      <c r="Y2987">
        <v>6519</v>
      </c>
      <c r="Z2987" t="s">
        <v>23791</v>
      </c>
      <c r="AA2987" t="s">
        <v>23792</v>
      </c>
      <c r="AG2987" t="inlineStr">
        <is>
          <t>include</t>
        </is>
      </c>
      <c r="AH2987" t="inlineStr">
        <is>
          <t>final_decision_or_monetary_penalty</t>
        </is>
      </c>
    </row>
    <row r="2988" spans="1:34" x14ac:dyDescent="0.25">
      <c r="A2988" s="2" t="n">
        <v>2981</v>
      </c>
      <c r="B2988" s="2" t="inlineStr">
        <is>
          <t>duplicate_within_source; keep_row=2983</t>
        </is>
      </c>
      <c r="C2988" t="s">
        <v>3320</v>
      </c>
      <c r="D2988" t="s">
        <v>23757</v>
      </c>
      <c r="E2988" s="3">
        <v>40163</v>
      </c>
      <c r="F2988" t="s">
        <v>23758</v>
      </c>
      <c r="G2988" t="str" cm="1">
        <f t="array" ref="G2988">_xlfn.LET(_xlpm.parts,TRIM(_xlfn.TEXTSPLIT(SUBSTITUTE(SUBSTITUTE(F2988,"IV/",""),"AT.",""),";")),_xlfn.TEXTJOIN(";",TRUE,_xlfn._xlws.SORT(--_xlpm.parts,1,1,TRUE)))</f>
        <v>39530</v>
      </c>
      <c r="H2988" t="s">
        <v>23759</v>
      </c>
      <c r="L2988" t="s">
        <v>18106</v>
      </c>
      <c r="M2988" t="s">
        <v>23793</v>
      </c>
      <c r="N2988" t="s">
        <v>23793</v>
      </c>
      <c r="O2988" t="s">
        <v>37</v>
      </c>
      <c r="P2988" t="s">
        <v>38</v>
      </c>
      <c r="Q2988" t="s">
        <v>23794</v>
      </c>
      <c r="R2988" t="s">
        <v>23795</v>
      </c>
      <c r="S2988" t="s">
        <v>23796</v>
      </c>
      <c r="T2988" t="s">
        <v>23797</v>
      </c>
      <c r="U2988" t="s">
        <v>43</v>
      </c>
      <c r="V2988" t="s">
        <v>44</v>
      </c>
      <c r="W2988" t="s">
        <v>45</v>
      </c>
      <c r="X2988">
        <v>14</v>
      </c>
      <c r="Y2988">
        <v>25467</v>
      </c>
      <c r="Z2988" t="s">
        <v>23798</v>
      </c>
      <c r="AA2988" t="s">
        <v>23799</v>
      </c>
      <c r="AG2988" t="inlineStr">
        <is>
          <t>include</t>
        </is>
      </c>
      <c r="AH2988" t="inlineStr">
        <is>
          <t>final_decision_or_monetary_penalty</t>
        </is>
      </c>
    </row>
    <row r="2989" spans="1:34" x14ac:dyDescent="0.25">
      <c r="A2989" s="2" t="n">
        <v>2981</v>
      </c>
      <c r="B2989" s="2" t="inlineStr">
        <is>
          <t>outside_scope:publication_notice</t>
        </is>
      </c>
      <c r="C2989" t="s">
        <v>3320</v>
      </c>
      <c r="D2989" t="s">
        <v>23757</v>
      </c>
      <c r="E2989" s="3">
        <v>40163</v>
      </c>
      <c r="F2989" t="s">
        <v>23758</v>
      </c>
      <c r="G2989" t="str" cm="1">
        <f t="array" ref="G2989">_xlfn.LET(_xlpm.parts,TRIM(_xlfn.TEXTSPLIT(SUBSTITUTE(SUBSTITUTE(F2989,"IV/",""),"AT.",""),";")),_xlfn.TEXTJOIN(";",TRUE,_xlfn._xlws.SORT(--_xlpm.parts,1,1,TRUE)))</f>
        <v>39530</v>
      </c>
      <c r="H2989" t="s">
        <v>23759</v>
      </c>
      <c r="L2989" t="s">
        <v>18106</v>
      </c>
      <c r="M2989" t="s">
        <v>23800</v>
      </c>
      <c r="N2989" t="s">
        <v>23800</v>
      </c>
      <c r="O2989" t="s">
        <v>37</v>
      </c>
      <c r="P2989" t="s">
        <v>38</v>
      </c>
      <c r="Q2989" t="s">
        <v>23801</v>
      </c>
      <c r="R2989" t="s">
        <v>23802</v>
      </c>
      <c r="S2989" t="s">
        <v>23803</v>
      </c>
      <c r="T2989" t="s">
        <v>23804</v>
      </c>
      <c r="U2989" t="s">
        <v>53</v>
      </c>
      <c r="V2989" t="s">
        <v>53</v>
      </c>
      <c r="W2989" t="s">
        <v>45</v>
      </c>
      <c r="Y2989">
        <v>6939</v>
      </c>
      <c r="Z2989" t="s">
        <v>23805</v>
      </c>
      <c r="AA2989" t="s">
        <v>23806</v>
      </c>
      <c r="AG2989" t="inlineStr">
        <is>
          <t>include</t>
        </is>
      </c>
      <c r="AH2989" t="inlineStr">
        <is>
          <t>final_decision_or_monetary_penalty</t>
        </is>
      </c>
    </row>
    <row r="2990" spans="1:34" x14ac:dyDescent="0.25">
      <c r="A2990" s="2">
        <v>2989</v>
      </c>
      <c r="B2990" s="2"/>
      <c r="C2990" t="s">
        <v>82</v>
      </c>
      <c r="D2990" t="s">
        <v>23807</v>
      </c>
      <c r="E2990" s="3">
        <v>40254</v>
      </c>
      <c r="F2990" t="s">
        <v>23809</v>
      </c>
      <c r="G2990" t="str" cm="1">
        <f t="array" ref="G2990">_xlfn.LET(_xlpm.parts,TRIM(_xlfn.TEXTSPLIT(SUBSTITUTE(SUBSTITUTE(F2990,"IV/",""),"AT.",""),";")),_xlfn.TEXTJOIN(";",TRUE,_xlfn._xlws.SORT(--_xlpm.parts,1,1,TRUE)))</f>
        <v>39386</v>
      </c>
      <c r="H2990" t="s">
        <v>23810</v>
      </c>
      <c r="L2990" t="s">
        <v>87</v>
      </c>
      <c r="M2990" t="s">
        <v>23808</v>
      </c>
      <c r="N2990" t="s">
        <v>23808</v>
      </c>
      <c r="O2990" t="s">
        <v>37</v>
      </c>
      <c r="P2990" t="s">
        <v>38</v>
      </c>
      <c r="Q2990" t="s">
        <v>23811</v>
      </c>
      <c r="R2990" t="s">
        <v>23812</v>
      </c>
      <c r="S2990" t="s">
        <v>23813</v>
      </c>
      <c r="T2990" t="s">
        <v>23814</v>
      </c>
      <c r="U2990" t="s">
        <v>43</v>
      </c>
      <c r="V2990" t="s">
        <v>44</v>
      </c>
      <c r="W2990" t="s">
        <v>45</v>
      </c>
      <c r="X2990">
        <v>23</v>
      </c>
      <c r="Y2990">
        <v>63273</v>
      </c>
      <c r="Z2990" t="s">
        <v>23815</v>
      </c>
      <c r="AA2990" t="s">
        <v>23816</v>
      </c>
      <c r="AB2990"/>
      <c r="AD2990" t="s">
        <v>94</v>
      </c>
      <c r="AE2990" t="s">
        <v>23817</v>
      </c>
      <c r="AG2990" t="inlineStr">
        <is>
          <t>include</t>
        </is>
      </c>
      <c r="AH2990" t="inlineStr">
        <is>
          <t>final_decision_or_monetary_penalty</t>
        </is>
      </c>
    </row>
    <row r="2991" spans="1:34" x14ac:dyDescent="0.25">
      <c r="A2991" s="2" t="n">
        <v>2989</v>
      </c>
      <c r="B2991" s="2" t="inlineStr">
        <is>
          <t>outside_scope:publication_notice</t>
        </is>
      </c>
      <c r="C2991" t="s">
        <v>3320</v>
      </c>
      <c r="D2991" t="s">
        <v>23818</v>
      </c>
      <c r="E2991" s="3">
        <v>40254</v>
      </c>
      <c r="F2991" t="s">
        <v>23819</v>
      </c>
      <c r="G2991" t="str" cm="1">
        <f t="array" ref="G2991">_xlfn.LET(_xlpm.parts,TRIM(_xlfn.TEXTSPLIT(SUBSTITUTE(SUBSTITUTE(F2991,"IV/",""),"AT.",""),";")),_xlfn.TEXTJOIN(";",TRUE,_xlfn._xlws.SORT(--_xlpm.parts,1,1,TRUE)))</f>
        <v>39386</v>
      </c>
      <c r="H2991" t="s">
        <v>23820</v>
      </c>
      <c r="I2991" t="s">
        <v>23821</v>
      </c>
      <c r="L2991" t="s">
        <v>18106</v>
      </c>
      <c r="M2991" t="s">
        <v>23822</v>
      </c>
      <c r="N2991" t="s">
        <v>23822</v>
      </c>
      <c r="O2991" t="s">
        <v>37</v>
      </c>
      <c r="P2991" t="s">
        <v>38</v>
      </c>
      <c r="Q2991" t="s">
        <v>23823</v>
      </c>
      <c r="R2991" t="s">
        <v>23824</v>
      </c>
      <c r="S2991" t="s">
        <v>23825</v>
      </c>
      <c r="T2991" t="s">
        <v>23826</v>
      </c>
      <c r="U2991" t="s">
        <v>53</v>
      </c>
      <c r="V2991" t="s">
        <v>53</v>
      </c>
      <c r="W2991" t="s">
        <v>45</v>
      </c>
      <c r="Y2991">
        <v>8981</v>
      </c>
      <c r="Z2991" t="s">
        <v>23827</v>
      </c>
      <c r="AA2991" t="s">
        <v>23828</v>
      </c>
      <c r="AG2991" t="inlineStr">
        <is>
          <t>include</t>
        </is>
      </c>
      <c r="AH2991" t="inlineStr">
        <is>
          <t>final_decision_or_monetary_penalty</t>
        </is>
      </c>
    </row>
    <row r="2992" spans="1:34" x14ac:dyDescent="0.25">
      <c r="A2992" s="2" t="n">
        <v>2989</v>
      </c>
      <c r="B2992" s="2"/>
      <c r="C2992" t="s">
        <v>3320</v>
      </c>
      <c r="D2992" t="s">
        <v>23818</v>
      </c>
      <c r="E2992" s="3">
        <v>40254</v>
      </c>
      <c r="F2992" t="s">
        <v>23819</v>
      </c>
      <c r="G2992" t="str" cm="1">
        <f t="array" ref="G2992">_xlfn.LET(_xlpm.parts,TRIM(_xlfn.TEXTSPLIT(SUBSTITUTE(SUBSTITUTE(F2992,"IV/",""),"AT.",""),";")),_xlfn.TEXTJOIN(";",TRUE,_xlfn._xlws.SORT(--_xlpm.parts,1,1,TRUE)))</f>
        <v>39386</v>
      </c>
      <c r="H2992" t="s">
        <v>23820</v>
      </c>
      <c r="I2992" t="s">
        <v>23821</v>
      </c>
      <c r="L2992" t="s">
        <v>18106</v>
      </c>
      <c r="M2992" t="s">
        <v>23829</v>
      </c>
      <c r="N2992" t="s">
        <v>23829</v>
      </c>
      <c r="O2992" t="s">
        <v>37</v>
      </c>
      <c r="P2992" t="s">
        <v>38</v>
      </c>
      <c r="Q2992" t="s">
        <v>23830</v>
      </c>
      <c r="R2992" t="s">
        <v>23831</v>
      </c>
      <c r="S2992" t="s">
        <v>23832</v>
      </c>
      <c r="T2992" t="s">
        <v>23833</v>
      </c>
      <c r="U2992" t="s">
        <v>43</v>
      </c>
      <c r="V2992" t="s">
        <v>44</v>
      </c>
      <c r="W2992" t="s">
        <v>45</v>
      </c>
      <c r="X2992">
        <v>25</v>
      </c>
      <c r="Y2992">
        <v>68522</v>
      </c>
      <c r="Z2992" t="s">
        <v>23834</v>
      </c>
      <c r="AA2992" t="s">
        <v>23835</v>
      </c>
      <c r="AG2992" t="inlineStr">
        <is>
          <t>include</t>
        </is>
      </c>
      <c r="AH2992" t="inlineStr">
        <is>
          <t>final_decision_or_monetary_penalty</t>
        </is>
      </c>
    </row>
    <row r="2993" spans="1:34" x14ac:dyDescent="0.25">
      <c r="A2993" s="2" t="n">
        <v>2989</v>
      </c>
      <c r="B2993" s="2" t="inlineStr">
        <is>
          <t>duplicate_within_source; keep_row=2992</t>
        </is>
      </c>
      <c r="C2993" t="s">
        <v>3320</v>
      </c>
      <c r="D2993" t="s">
        <v>23818</v>
      </c>
      <c r="E2993" s="3">
        <v>40254</v>
      </c>
      <c r="F2993" t="s">
        <v>23819</v>
      </c>
      <c r="G2993" t="str" cm="1">
        <f t="array" ref="G2993">_xlfn.LET(_xlpm.parts,TRIM(_xlfn.TEXTSPLIT(SUBSTITUTE(SUBSTITUTE(F2993,"IV/",""),"AT.",""),";")),_xlfn.TEXTJOIN(";",TRUE,_xlfn._xlws.SORT(--_xlpm.parts,1,1,TRUE)))</f>
        <v>39386</v>
      </c>
      <c r="H2993" t="s">
        <v>23820</v>
      </c>
      <c r="I2993" t="s">
        <v>23821</v>
      </c>
      <c r="L2993" t="s">
        <v>18106</v>
      </c>
      <c r="M2993" t="s">
        <v>23836</v>
      </c>
      <c r="N2993" t="s">
        <v>23836</v>
      </c>
      <c r="O2993" t="s">
        <v>37</v>
      </c>
      <c r="P2993" t="s">
        <v>38</v>
      </c>
      <c r="Q2993" t="s">
        <v>23837</v>
      </c>
      <c r="R2993" t="s">
        <v>23838</v>
      </c>
      <c r="S2993" t="s">
        <v>23839</v>
      </c>
      <c r="T2993" t="s">
        <v>23840</v>
      </c>
      <c r="U2993" t="s">
        <v>43</v>
      </c>
      <c r="V2993" t="s">
        <v>44</v>
      </c>
      <c r="W2993" t="s">
        <v>45</v>
      </c>
      <c r="X2993">
        <v>25</v>
      </c>
      <c r="Y2993">
        <v>68443</v>
      </c>
      <c r="Z2993" t="s">
        <v>23841</v>
      </c>
      <c r="AA2993" t="s">
        <v>23842</v>
      </c>
      <c r="AG2993" t="inlineStr">
        <is>
          <t>include</t>
        </is>
      </c>
      <c r="AH2993" t="inlineStr">
        <is>
          <t>final_decision_or_monetary_penalty</t>
        </is>
      </c>
    </row>
    <row r="2994" spans="1:34" x14ac:dyDescent="0.25">
      <c r="A2994" s="2" t="n">
        <v>2989</v>
      </c>
      <c r="B2994" s="2" t="inlineStr">
        <is>
          <t>duplicate_within_source; keep_row=2992</t>
        </is>
      </c>
      <c r="C2994" t="s">
        <v>3320</v>
      </c>
      <c r="D2994" t="s">
        <v>23818</v>
      </c>
      <c r="E2994" s="3">
        <v>40254</v>
      </c>
      <c r="F2994" t="s">
        <v>23819</v>
      </c>
      <c r="G2994" t="str" cm="1">
        <f t="array" ref="G2994">_xlfn.LET(_xlpm.parts,TRIM(_xlfn.TEXTSPLIT(SUBSTITUTE(SUBSTITUTE(F2994,"IV/",""),"AT.",""),";")),_xlfn.TEXTJOIN(";",TRUE,_xlfn._xlws.SORT(--_xlpm.parts,1,1,TRUE)))</f>
        <v>39386</v>
      </c>
      <c r="H2994" t="s">
        <v>23820</v>
      </c>
      <c r="I2994" t="s">
        <v>23821</v>
      </c>
      <c r="L2994" t="s">
        <v>18106</v>
      </c>
      <c r="M2994" t="s">
        <v>23843</v>
      </c>
      <c r="N2994" t="s">
        <v>23843</v>
      </c>
      <c r="O2994" t="s">
        <v>37</v>
      </c>
      <c r="P2994" t="s">
        <v>38</v>
      </c>
      <c r="Q2994" t="s">
        <v>23844</v>
      </c>
      <c r="R2994" t="s">
        <v>23845</v>
      </c>
      <c r="S2994" t="s">
        <v>23846</v>
      </c>
      <c r="T2994" t="s">
        <v>23847</v>
      </c>
      <c r="U2994" t="s">
        <v>43</v>
      </c>
      <c r="V2994" t="s">
        <v>44</v>
      </c>
      <c r="W2994" t="s">
        <v>45</v>
      </c>
      <c r="X2994">
        <v>23</v>
      </c>
      <c r="Y2994">
        <v>63273</v>
      </c>
      <c r="Z2994" t="s">
        <v>23815</v>
      </c>
      <c r="AA2994" t="s">
        <v>23816</v>
      </c>
      <c r="AG2994" t="inlineStr">
        <is>
          <t>include</t>
        </is>
      </c>
      <c r="AH2994" t="inlineStr">
        <is>
          <t>final_decision_or_monetary_penalty</t>
        </is>
      </c>
    </row>
    <row r="2995" spans="1:34" x14ac:dyDescent="0.25">
      <c r="A2995" s="2" t="n">
        <v>2989</v>
      </c>
      <c r="B2995" s="2" t="inlineStr">
        <is>
          <t>outside_scope:publication_notice</t>
        </is>
      </c>
      <c r="C2995" t="s">
        <v>3320</v>
      </c>
      <c r="D2995" t="s">
        <v>23818</v>
      </c>
      <c r="E2995" s="3">
        <v>40254</v>
      </c>
      <c r="F2995" t="s">
        <v>23819</v>
      </c>
      <c r="G2995" t="str" cm="1">
        <f t="array" ref="G2995">_xlfn.LET(_xlpm.parts,TRIM(_xlfn.TEXTSPLIT(SUBSTITUTE(SUBSTITUTE(F2995,"IV/",""),"AT.",""),";")),_xlfn.TEXTJOIN(";",TRUE,_xlfn._xlws.SORT(--_xlpm.parts,1,1,TRUE)))</f>
        <v>39386</v>
      </c>
      <c r="H2995" t="s">
        <v>23820</v>
      </c>
      <c r="I2995" t="s">
        <v>23821</v>
      </c>
      <c r="L2995" t="s">
        <v>18106</v>
      </c>
      <c r="M2995" t="s">
        <v>23848</v>
      </c>
      <c r="N2995" t="s">
        <v>23848</v>
      </c>
      <c r="O2995" t="s">
        <v>37</v>
      </c>
      <c r="P2995" t="s">
        <v>38</v>
      </c>
      <c r="Q2995" t="s">
        <v>23849</v>
      </c>
      <c r="R2995" t="s">
        <v>23850</v>
      </c>
      <c r="S2995" t="s">
        <v>23851</v>
      </c>
      <c r="T2995" t="s">
        <v>23852</v>
      </c>
      <c r="U2995" t="s">
        <v>53</v>
      </c>
      <c r="V2995" t="s">
        <v>53</v>
      </c>
      <c r="W2995" t="s">
        <v>45</v>
      </c>
      <c r="Y2995">
        <v>3938</v>
      </c>
      <c r="Z2995" t="s">
        <v>23853</v>
      </c>
      <c r="AA2995" t="s">
        <v>23854</v>
      </c>
      <c r="AG2995" t="inlineStr">
        <is>
          <t>include</t>
        </is>
      </c>
      <c r="AH2995" t="inlineStr">
        <is>
          <t>final_decision_or_monetary_penalty</t>
        </is>
      </c>
    </row>
    <row r="2996" spans="1:34" x14ac:dyDescent="0.25">
      <c r="A2996" s="2" t="n">
        <v>2989</v>
      </c>
      <c r="B2996" s="2" t="inlineStr">
        <is>
          <t>outside_scope:publication_notice</t>
        </is>
      </c>
      <c r="C2996" t="s">
        <v>3320</v>
      </c>
      <c r="D2996" t="s">
        <v>23818</v>
      </c>
      <c r="E2996" s="3">
        <v>40254</v>
      </c>
      <c r="F2996" t="s">
        <v>23819</v>
      </c>
      <c r="G2996" t="str" cm="1">
        <f t="array" ref="G2996">_xlfn.LET(_xlpm.parts,TRIM(_xlfn.TEXTSPLIT(SUBSTITUTE(SUBSTITUTE(F2996,"IV/",""),"AT.",""),";")),_xlfn.TEXTJOIN(";",TRUE,_xlfn._xlws.SORT(--_xlpm.parts,1,1,TRUE)))</f>
        <v>39386</v>
      </c>
      <c r="H2996" t="s">
        <v>23820</v>
      </c>
      <c r="I2996" t="s">
        <v>23821</v>
      </c>
      <c r="L2996" t="s">
        <v>18106</v>
      </c>
      <c r="M2996" t="s">
        <v>23855</v>
      </c>
      <c r="N2996" t="s">
        <v>23855</v>
      </c>
      <c r="O2996" t="s">
        <v>37</v>
      </c>
      <c r="P2996" t="s">
        <v>38</v>
      </c>
      <c r="Q2996" t="s">
        <v>23856</v>
      </c>
      <c r="R2996" t="s">
        <v>23857</v>
      </c>
      <c r="S2996" t="s">
        <v>23858</v>
      </c>
      <c r="T2996" t="s">
        <v>23859</v>
      </c>
      <c r="U2996" t="s">
        <v>53</v>
      </c>
      <c r="V2996" t="s">
        <v>53</v>
      </c>
      <c r="W2996" t="s">
        <v>45</v>
      </c>
      <c r="Y2996">
        <v>4650</v>
      </c>
      <c r="Z2996" t="s">
        <v>23860</v>
      </c>
      <c r="AA2996" t="s">
        <v>23861</v>
      </c>
      <c r="AG2996" t="inlineStr">
        <is>
          <t>include</t>
        </is>
      </c>
      <c r="AH2996" t="inlineStr">
        <is>
          <t>final_decision_or_monetary_penalty</t>
        </is>
      </c>
    </row>
    <row r="2997" spans="1:34" x14ac:dyDescent="0.25">
      <c r="A2997" s="2">
        <v>2996</v>
      </c>
      <c r="B2997" s="2" t="inlineStr">
        <is>
          <t>outside_scope:press_release_or_memo</t>
        </is>
      </c>
      <c r="C2997" t="s">
        <v>82</v>
      </c>
      <c r="D2997" t="s">
        <v>23862</v>
      </c>
      <c r="E2997" s="3">
        <v>40263</v>
      </c>
      <c r="F2997" t="s">
        <v>23864</v>
      </c>
      <c r="G2997" t="str" cm="1">
        <f t="array" ref="G2997">_xlfn.LET(_xlpm.parts,TRIM(_xlfn.TEXTSPLIT(SUBSTITUTE(SUBSTITUTE(F2997,"IV/",""),"AT.",""),";")),_xlfn.TEXTJOIN(";",TRUE,_xlfn._xlws.SORT(--_xlpm.parts,1,1,TRUE)))</f>
        <v>39699</v>
      </c>
      <c r="H2997" t="s">
        <v>23865</v>
      </c>
      <c r="L2997" t="s">
        <v>15227</v>
      </c>
      <c r="M2997" t="s">
        <v>23863</v>
      </c>
      <c r="N2997" t="s">
        <v>23863</v>
      </c>
      <c r="O2997" t="s">
        <v>37</v>
      </c>
      <c r="P2997" t="s">
        <v>38</v>
      </c>
      <c r="Q2997" t="s">
        <v>23866</v>
      </c>
      <c r="R2997" t="s">
        <v>23867</v>
      </c>
      <c r="S2997" t="s">
        <v>23868</v>
      </c>
      <c r="T2997" t="s">
        <v>23869</v>
      </c>
      <c r="U2997" t="s">
        <v>43</v>
      </c>
      <c r="V2997" t="s">
        <v>44</v>
      </c>
      <c r="W2997" t="s">
        <v>45</v>
      </c>
      <c r="X2997">
        <v>1</v>
      </c>
      <c r="Y2997">
        <v>1630</v>
      </c>
      <c r="Z2997" t="s">
        <v>23870</v>
      </c>
      <c r="AA2997" t="s">
        <v>23871</v>
      </c>
      <c r="AD2997" t="s">
        <v>45</v>
      </c>
      <c r="AE2997" t="s">
        <v>21118</v>
      </c>
      <c r="AG2997" t="inlineStr">
        <is>
          <t>exclude</t>
        </is>
      </c>
      <c r="AH2997" t="inlineStr">
        <is>
          <t>press_release_or_memo</t>
        </is>
      </c>
    </row>
    <row r="2998" spans="1:34" x14ac:dyDescent="0.25">
      <c r="A2998" s="2">
        <v>2997</v>
      </c>
      <c r="B2998" s="2"/>
      <c r="C2998" t="s">
        <v>82</v>
      </c>
      <c r="D2998" t="s">
        <v>23872</v>
      </c>
      <c r="E2998" s="3">
        <v>40282</v>
      </c>
      <c r="F2998" t="s">
        <v>23874</v>
      </c>
      <c r="G2998" t="str" cm="1">
        <f t="array" ref="G2998">_xlfn.LET(_xlpm.parts,TRIM(_xlfn.TEXTSPLIT(SUBSTITUTE(SUBSTITUTE(F2998,"IV/",""),"AT.",""),";")),_xlfn.TEXTJOIN(";",TRUE,_xlfn._xlws.SORT(--_xlpm.parts,1,1,TRUE)))</f>
        <v>39351</v>
      </c>
      <c r="H2998" t="s">
        <v>23875</v>
      </c>
      <c r="L2998" t="s">
        <v>87</v>
      </c>
      <c r="M2998" t="s">
        <v>23873</v>
      </c>
      <c r="N2998" t="s">
        <v>23873</v>
      </c>
      <c r="O2998" t="s">
        <v>37</v>
      </c>
      <c r="P2998" t="s">
        <v>38</v>
      </c>
      <c r="Q2998" t="s">
        <v>23876</v>
      </c>
      <c r="R2998" t="s">
        <v>23877</v>
      </c>
      <c r="S2998" t="s">
        <v>23878</v>
      </c>
      <c r="T2998" t="s">
        <v>23879</v>
      </c>
      <c r="U2998" t="s">
        <v>43</v>
      </c>
      <c r="V2998" t="s">
        <v>44</v>
      </c>
      <c r="W2998" t="s">
        <v>45</v>
      </c>
      <c r="X2998">
        <v>26</v>
      </c>
      <c r="Y2998">
        <v>68691</v>
      </c>
      <c r="Z2998" t="s">
        <v>23880</v>
      </c>
      <c r="AA2998" t="s">
        <v>23881</v>
      </c>
      <c r="AB2998"/>
      <c r="AD2998" t="s">
        <v>94</v>
      </c>
      <c r="AE2998" t="s">
        <v>23882</v>
      </c>
      <c r="AG2998" t="inlineStr">
        <is>
          <t>include</t>
        </is>
      </c>
      <c r="AH2998" t="inlineStr">
        <is>
          <t>final_decision_or_monetary_penalty</t>
        </is>
      </c>
    </row>
    <row r="2999" spans="1:34" x14ac:dyDescent="0.25">
      <c r="A2999" s="2" t="n">
        <v>2997</v>
      </c>
      <c r="B2999" s="2" t="inlineStr">
        <is>
          <t>outside_scope:publication_notice</t>
        </is>
      </c>
      <c r="C2999" t="s">
        <v>3320</v>
      </c>
      <c r="D2999" t="s">
        <v>23883</v>
      </c>
      <c r="E2999" s="3">
        <v>40282</v>
      </c>
      <c r="F2999" t="s">
        <v>23884</v>
      </c>
      <c r="G2999" t="str" cm="1">
        <f t="array" ref="G2999">_xlfn.LET(_xlpm.parts,TRIM(_xlfn.TEXTSPLIT(SUBSTITUTE(SUBSTITUTE(F2999,"IV/",""),"AT.",""),";")),_xlfn.TEXTJOIN(";",TRUE,_xlfn._xlws.SORT(--_xlpm.parts,1,1,TRUE)))</f>
        <v>39351</v>
      </c>
      <c r="H2999" t="s">
        <v>23875</v>
      </c>
      <c r="I2999" t="s">
        <v>23885</v>
      </c>
      <c r="L2999" t="s">
        <v>18106</v>
      </c>
      <c r="M2999" t="s">
        <v>23886</v>
      </c>
      <c r="N2999" t="s">
        <v>23886</v>
      </c>
      <c r="O2999" t="s">
        <v>37</v>
      </c>
      <c r="P2999" t="s">
        <v>38</v>
      </c>
      <c r="Q2999" t="s">
        <v>23887</v>
      </c>
      <c r="R2999" t="s">
        <v>23888</v>
      </c>
      <c r="S2999" t="s">
        <v>23889</v>
      </c>
      <c r="T2999" t="s">
        <v>23890</v>
      </c>
      <c r="U2999" t="s">
        <v>53</v>
      </c>
      <c r="V2999" t="s">
        <v>53</v>
      </c>
      <c r="W2999" t="s">
        <v>45</v>
      </c>
      <c r="Y2999">
        <v>4755</v>
      </c>
      <c r="Z2999" t="s">
        <v>23891</v>
      </c>
      <c r="AA2999" t="s">
        <v>23892</v>
      </c>
      <c r="AG2999" t="inlineStr">
        <is>
          <t>include</t>
        </is>
      </c>
      <c r="AH2999" t="inlineStr">
        <is>
          <t>final_decision_or_monetary_penalty</t>
        </is>
      </c>
    </row>
    <row r="3000" spans="1:34" x14ac:dyDescent="0.25">
      <c r="A3000" s="2" t="n">
        <v>2997</v>
      </c>
      <c r="B3000" s="2" t="inlineStr">
        <is>
          <t>duplicate_within_source; keep_row=3001</t>
        </is>
      </c>
      <c r="C3000" t="s">
        <v>3320</v>
      </c>
      <c r="D3000" t="s">
        <v>23883</v>
      </c>
      <c r="E3000" s="3">
        <v>40282</v>
      </c>
      <c r="F3000" t="s">
        <v>23884</v>
      </c>
      <c r="G3000" t="str" cm="1">
        <f t="array" ref="G3000">_xlfn.LET(_xlpm.parts,TRIM(_xlfn.TEXTSPLIT(SUBSTITUTE(SUBSTITUTE(F3000,"IV/",""),"AT.",""),";")),_xlfn.TEXTJOIN(";",TRUE,_xlfn._xlws.SORT(--_xlpm.parts,1,1,TRUE)))</f>
        <v>39351</v>
      </c>
      <c r="H3000" t="s">
        <v>23875</v>
      </c>
      <c r="I3000" t="s">
        <v>23885</v>
      </c>
      <c r="L3000" t="s">
        <v>18106</v>
      </c>
      <c r="M3000" t="s">
        <v>23893</v>
      </c>
      <c r="N3000" t="s">
        <v>23893</v>
      </c>
      <c r="O3000" t="s">
        <v>37</v>
      </c>
      <c r="P3000" t="s">
        <v>38</v>
      </c>
      <c r="Q3000" t="s">
        <v>23894</v>
      </c>
      <c r="R3000" t="s">
        <v>23895</v>
      </c>
      <c r="S3000" t="s">
        <v>23896</v>
      </c>
      <c r="T3000" t="s">
        <v>23897</v>
      </c>
      <c r="U3000" t="s">
        <v>43</v>
      </c>
      <c r="V3000" t="s">
        <v>44</v>
      </c>
      <c r="W3000" t="s">
        <v>45</v>
      </c>
      <c r="X3000">
        <v>26</v>
      </c>
      <c r="Y3000">
        <v>68691</v>
      </c>
      <c r="Z3000" t="s">
        <v>23880</v>
      </c>
      <c r="AA3000" t="s">
        <v>23881</v>
      </c>
      <c r="AG3000" t="inlineStr">
        <is>
          <t>include</t>
        </is>
      </c>
      <c r="AH3000" t="inlineStr">
        <is>
          <t>final_decision_or_monetary_penalty</t>
        </is>
      </c>
    </row>
    <row r="3001" spans="1:34" x14ac:dyDescent="0.25">
      <c r="A3001" s="2" t="n">
        <v>2997</v>
      </c>
      <c r="B3001" s="2"/>
      <c r="C3001" t="s">
        <v>3320</v>
      </c>
      <c r="D3001" t="s">
        <v>23883</v>
      </c>
      <c r="E3001" s="3">
        <v>40282</v>
      </c>
      <c r="F3001" t="s">
        <v>23884</v>
      </c>
      <c r="G3001" t="str" cm="1">
        <f t="array" ref="G3001">_xlfn.LET(_xlpm.parts,TRIM(_xlfn.TEXTSPLIT(SUBSTITUTE(SUBSTITUTE(F3001,"IV/",""),"AT.",""),";")),_xlfn.TEXTJOIN(";",TRUE,_xlfn._xlws.SORT(--_xlpm.parts,1,1,TRUE)))</f>
        <v>39351</v>
      </c>
      <c r="H3001" t="s">
        <v>23875</v>
      </c>
      <c r="I3001" t="s">
        <v>23885</v>
      </c>
      <c r="L3001" t="s">
        <v>18106</v>
      </c>
      <c r="M3001" t="s">
        <v>23898</v>
      </c>
      <c r="N3001" t="s">
        <v>23898</v>
      </c>
      <c r="O3001" t="s">
        <v>37</v>
      </c>
      <c r="P3001" t="s">
        <v>38</v>
      </c>
      <c r="Q3001" t="s">
        <v>23899</v>
      </c>
      <c r="R3001" t="s">
        <v>23900</v>
      </c>
      <c r="S3001" t="s">
        <v>23901</v>
      </c>
      <c r="T3001" t="s">
        <v>23902</v>
      </c>
      <c r="U3001" t="s">
        <v>43</v>
      </c>
      <c r="V3001" t="s">
        <v>44</v>
      </c>
      <c r="W3001" t="s">
        <v>45</v>
      </c>
      <c r="X3001">
        <v>29</v>
      </c>
      <c r="Y3001">
        <v>79512</v>
      </c>
      <c r="Z3001" t="s">
        <v>23903</v>
      </c>
      <c r="AA3001" t="s">
        <v>23904</v>
      </c>
      <c r="AG3001" t="inlineStr">
        <is>
          <t>include</t>
        </is>
      </c>
      <c r="AH3001" t="inlineStr">
        <is>
          <t>final_decision_or_monetary_penalty</t>
        </is>
      </c>
    </row>
    <row r="3002" spans="1:34" x14ac:dyDescent="0.25">
      <c r="A3002" s="2" t="n">
        <v>2997</v>
      </c>
      <c r="B3002" s="2" t="inlineStr">
        <is>
          <t>outside_scope:publication_notice</t>
        </is>
      </c>
      <c r="C3002" t="s">
        <v>3320</v>
      </c>
      <c r="D3002" t="s">
        <v>23883</v>
      </c>
      <c r="E3002" s="3">
        <v>40282</v>
      </c>
      <c r="F3002" t="s">
        <v>23884</v>
      </c>
      <c r="G3002" t="str" cm="1">
        <f t="array" ref="G3002">_xlfn.LET(_xlpm.parts,TRIM(_xlfn.TEXTSPLIT(SUBSTITUTE(SUBSTITUTE(F3002,"IV/",""),"AT.",""),";")),_xlfn.TEXTJOIN(";",TRUE,_xlfn._xlws.SORT(--_xlpm.parts,1,1,TRUE)))</f>
        <v>39351</v>
      </c>
      <c r="H3002" t="s">
        <v>23875</v>
      </c>
      <c r="I3002" t="s">
        <v>23885</v>
      </c>
      <c r="L3002" t="s">
        <v>18106</v>
      </c>
      <c r="M3002" t="s">
        <v>23905</v>
      </c>
      <c r="N3002" t="s">
        <v>23905</v>
      </c>
      <c r="O3002" t="s">
        <v>37</v>
      </c>
      <c r="P3002" t="s">
        <v>38</v>
      </c>
      <c r="Q3002" t="s">
        <v>23906</v>
      </c>
      <c r="R3002" t="s">
        <v>23907</v>
      </c>
      <c r="S3002" t="s">
        <v>23908</v>
      </c>
      <c r="T3002" t="s">
        <v>23909</v>
      </c>
      <c r="U3002" t="s">
        <v>53</v>
      </c>
      <c r="V3002" t="s">
        <v>53</v>
      </c>
      <c r="W3002" t="s">
        <v>45</v>
      </c>
      <c r="Y3002">
        <v>7093</v>
      </c>
      <c r="Z3002" t="s">
        <v>23910</v>
      </c>
      <c r="AA3002" t="s">
        <v>23911</v>
      </c>
      <c r="AG3002" t="inlineStr">
        <is>
          <t>include</t>
        </is>
      </c>
      <c r="AH3002" t="inlineStr">
        <is>
          <t>final_decision_or_monetary_penalty</t>
        </is>
      </c>
    </row>
    <row r="3003" spans="1:34" x14ac:dyDescent="0.25">
      <c r="A3003" s="2" t="n">
        <v>2997</v>
      </c>
      <c r="B3003" s="2" t="inlineStr">
        <is>
          <t>duplicate_within_source; keep_row=3001</t>
        </is>
      </c>
      <c r="C3003" t="s">
        <v>3320</v>
      </c>
      <c r="D3003" t="s">
        <v>23883</v>
      </c>
      <c r="E3003" s="3">
        <v>40282</v>
      </c>
      <c r="F3003" t="s">
        <v>23884</v>
      </c>
      <c r="G3003" t="str" cm="1">
        <f t="array" ref="G3003">_xlfn.LET(_xlpm.parts,TRIM(_xlfn.TEXTSPLIT(SUBSTITUTE(SUBSTITUTE(F3003,"IV/",""),"AT.",""),";")),_xlfn.TEXTJOIN(";",TRUE,_xlfn._xlws.SORT(--_xlpm.parts,1,1,TRUE)))</f>
        <v>39351</v>
      </c>
      <c r="H3003" t="s">
        <v>23875</v>
      </c>
      <c r="I3003" t="s">
        <v>23885</v>
      </c>
      <c r="L3003" t="s">
        <v>18106</v>
      </c>
      <c r="M3003" t="s">
        <v>23912</v>
      </c>
      <c r="N3003" t="s">
        <v>23912</v>
      </c>
      <c r="O3003" t="s">
        <v>37</v>
      </c>
      <c r="P3003" t="s">
        <v>38</v>
      </c>
      <c r="Q3003" t="s">
        <v>23913</v>
      </c>
      <c r="R3003" t="s">
        <v>23914</v>
      </c>
      <c r="S3003" t="s">
        <v>23915</v>
      </c>
      <c r="T3003" t="s">
        <v>23916</v>
      </c>
      <c r="U3003" t="s">
        <v>43</v>
      </c>
      <c r="V3003" t="s">
        <v>44</v>
      </c>
      <c r="W3003" t="s">
        <v>45</v>
      </c>
      <c r="X3003">
        <v>26</v>
      </c>
      <c r="Y3003">
        <v>73002</v>
      </c>
      <c r="Z3003" t="s">
        <v>23917</v>
      </c>
      <c r="AA3003" t="s">
        <v>23918</v>
      </c>
      <c r="AG3003" t="inlineStr">
        <is>
          <t>include</t>
        </is>
      </c>
      <c r="AH3003" t="inlineStr">
        <is>
          <t>final_decision_or_monetary_penalty</t>
        </is>
      </c>
    </row>
    <row r="3004" spans="1:34" x14ac:dyDescent="0.25">
      <c r="A3004" s="2">
        <v>3003</v>
      </c>
      <c r="B3004" s="2"/>
      <c r="C3004" t="s">
        <v>82</v>
      </c>
      <c r="D3004" t="s">
        <v>23919</v>
      </c>
      <c r="E3004" s="3">
        <v>40302</v>
      </c>
      <c r="F3004" t="s">
        <v>23921</v>
      </c>
      <c r="G3004" t="str" cm="1">
        <f t="array" ref="G3004">_xlfn.LET(_xlpm.parts,TRIM(_xlfn.TEXTSPLIT(SUBSTITUTE(SUBSTITUTE(F3004,"IV/",""),"AT.",""),";")),_xlfn.TEXTJOIN(";",TRUE,_xlfn._xlws.SORT(--_xlpm.parts,1,1,TRUE)))</f>
        <v>39317</v>
      </c>
      <c r="H3004" t="s">
        <v>23922</v>
      </c>
      <c r="L3004" t="s">
        <v>87</v>
      </c>
      <c r="M3004" t="s">
        <v>23920</v>
      </c>
      <c r="N3004" t="s">
        <v>23920</v>
      </c>
      <c r="O3004" t="s">
        <v>37</v>
      </c>
      <c r="P3004" t="s">
        <v>38</v>
      </c>
      <c r="Q3004" t="s">
        <v>23923</v>
      </c>
      <c r="R3004" t="s">
        <v>23924</v>
      </c>
      <c r="S3004" t="s">
        <v>23925</v>
      </c>
      <c r="T3004" t="s">
        <v>23926</v>
      </c>
      <c r="U3004" t="s">
        <v>43</v>
      </c>
      <c r="V3004" t="s">
        <v>44</v>
      </c>
      <c r="W3004" t="s">
        <v>45</v>
      </c>
      <c r="X3004">
        <v>21</v>
      </c>
      <c r="Y3004">
        <v>58836</v>
      </c>
      <c r="Z3004" t="s">
        <v>23927</v>
      </c>
      <c r="AA3004" t="s">
        <v>23928</v>
      </c>
      <c r="AB3004"/>
      <c r="AD3004" t="s">
        <v>94</v>
      </c>
      <c r="AE3004" t="s">
        <v>23929</v>
      </c>
      <c r="AG3004" t="inlineStr">
        <is>
          <t>include</t>
        </is>
      </c>
      <c r="AH3004" t="inlineStr">
        <is>
          <t>final_decision_or_monetary_penalty</t>
        </is>
      </c>
    </row>
    <row r="3005" spans="1:34" x14ac:dyDescent="0.25">
      <c r="A3005" s="2" t="n">
        <v>3003</v>
      </c>
      <c r="B3005" s="2" t="inlineStr">
        <is>
          <t>duplicate_within_source; keep_row=3006</t>
        </is>
      </c>
      <c r="C3005" t="s">
        <v>3320</v>
      </c>
      <c r="D3005" t="s">
        <v>23930</v>
      </c>
      <c r="E3005" s="3">
        <v>40302</v>
      </c>
      <c r="F3005" t="s">
        <v>23931</v>
      </c>
      <c r="G3005" t="str" cm="1">
        <f t="array" ref="G3005">_xlfn.LET(_xlpm.parts,TRIM(_xlfn.TEXTSPLIT(SUBSTITUTE(SUBSTITUTE(F3005,"IV/",""),"AT.",""),";")),_xlfn.TEXTJOIN(";",TRUE,_xlfn._xlws.SORT(--_xlpm.parts,1,1,TRUE)))</f>
        <v>39317</v>
      </c>
      <c r="H3005" t="s">
        <v>23932</v>
      </c>
      <c r="I3005" t="s">
        <v>23100</v>
      </c>
      <c r="L3005" t="s">
        <v>18106</v>
      </c>
      <c r="M3005" t="s">
        <v>23933</v>
      </c>
      <c r="N3005" t="s">
        <v>23933</v>
      </c>
      <c r="O3005" t="s">
        <v>37</v>
      </c>
      <c r="P3005" t="s">
        <v>38</v>
      </c>
      <c r="Q3005" t="s">
        <v>23934</v>
      </c>
      <c r="R3005" t="s">
        <v>23935</v>
      </c>
      <c r="S3005" t="s">
        <v>23936</v>
      </c>
      <c r="T3005" t="s">
        <v>23937</v>
      </c>
      <c r="U3005" t="s">
        <v>43</v>
      </c>
      <c r="V3005" t="s">
        <v>3331</v>
      </c>
      <c r="W3005" t="s">
        <v>94</v>
      </c>
      <c r="X3005">
        <v>21</v>
      </c>
      <c r="Y3005">
        <v>37020</v>
      </c>
      <c r="Z3005" t="s">
        <v>23938</v>
      </c>
      <c r="AA3005" t="s">
        <v>23939</v>
      </c>
      <c r="AG3005" t="inlineStr">
        <is>
          <t>include</t>
        </is>
      </c>
      <c r="AH3005" t="inlineStr">
        <is>
          <t>final_decision_or_monetary_penalty</t>
        </is>
      </c>
    </row>
    <row r="3006" spans="1:34" x14ac:dyDescent="0.25">
      <c r="A3006" s="2" t="n">
        <v>3003</v>
      </c>
      <c r="B3006" s="2"/>
      <c r="C3006" t="s">
        <v>3320</v>
      </c>
      <c r="D3006" t="s">
        <v>23930</v>
      </c>
      <c r="E3006" s="3">
        <v>40302</v>
      </c>
      <c r="F3006" t="s">
        <v>23931</v>
      </c>
      <c r="G3006" t="str" cm="1">
        <f t="array" ref="G3006">_xlfn.LET(_xlpm.parts,TRIM(_xlfn.TEXTSPLIT(SUBSTITUTE(SUBSTITUTE(F3006,"IV/",""),"AT.",""),";")),_xlfn.TEXTJOIN(";",TRUE,_xlfn._xlws.SORT(--_xlpm.parts,1,1,TRUE)))</f>
        <v>39317</v>
      </c>
      <c r="H3006" t="s">
        <v>23932</v>
      </c>
      <c r="I3006" t="s">
        <v>23100</v>
      </c>
      <c r="L3006" t="s">
        <v>18106</v>
      </c>
      <c r="M3006" t="s">
        <v>23940</v>
      </c>
      <c r="N3006" t="s">
        <v>23940</v>
      </c>
      <c r="O3006" t="s">
        <v>37</v>
      </c>
      <c r="P3006" t="s">
        <v>38</v>
      </c>
      <c r="Q3006" t="s">
        <v>23941</v>
      </c>
      <c r="R3006" t="s">
        <v>23942</v>
      </c>
      <c r="S3006" t="s">
        <v>23943</v>
      </c>
      <c r="T3006" t="s">
        <v>23944</v>
      </c>
      <c r="U3006" t="s">
        <v>43</v>
      </c>
      <c r="V3006" t="s">
        <v>3331</v>
      </c>
      <c r="W3006" t="s">
        <v>94</v>
      </c>
      <c r="X3006">
        <v>48</v>
      </c>
      <c r="Y3006">
        <v>94412</v>
      </c>
      <c r="Z3006" t="s">
        <v>23945</v>
      </c>
      <c r="AA3006" t="s">
        <v>23946</v>
      </c>
      <c r="AG3006" t="inlineStr">
        <is>
          <t>include</t>
        </is>
      </c>
      <c r="AH3006" t="inlineStr">
        <is>
          <t>final_decision_or_monetary_penalty</t>
        </is>
      </c>
    </row>
    <row r="3007" spans="1:34" x14ac:dyDescent="0.25">
      <c r="A3007" s="2" t="n">
        <v>3003</v>
      </c>
      <c r="B3007" s="2" t="inlineStr">
        <is>
          <t>duplicate_within_source; keep_row=3006</t>
        </is>
      </c>
      <c r="C3007" t="s">
        <v>3320</v>
      </c>
      <c r="D3007" t="s">
        <v>23930</v>
      </c>
      <c r="E3007" s="3">
        <v>40302</v>
      </c>
      <c r="F3007" t="s">
        <v>23931</v>
      </c>
      <c r="G3007" t="str" cm="1">
        <f t="array" ref="G3007">_xlfn.LET(_xlpm.parts,TRIM(_xlfn.TEXTSPLIT(SUBSTITUTE(SUBSTITUTE(F3007,"IV/",""),"AT.",""),";")),_xlfn.TEXTJOIN(";",TRUE,_xlfn._xlws.SORT(--_xlpm.parts,1,1,TRUE)))</f>
        <v>39317</v>
      </c>
      <c r="H3007" t="s">
        <v>23932</v>
      </c>
      <c r="I3007" t="s">
        <v>23100</v>
      </c>
      <c r="L3007" t="s">
        <v>18106</v>
      </c>
      <c r="M3007" t="s">
        <v>23947</v>
      </c>
      <c r="N3007" t="s">
        <v>23947</v>
      </c>
      <c r="O3007" t="s">
        <v>37</v>
      </c>
      <c r="P3007" t="s">
        <v>38</v>
      </c>
      <c r="Q3007" t="s">
        <v>23948</v>
      </c>
      <c r="R3007" t="s">
        <v>23949</v>
      </c>
      <c r="S3007" t="s">
        <v>23950</v>
      </c>
      <c r="T3007" t="s">
        <v>23951</v>
      </c>
      <c r="U3007" t="s">
        <v>43</v>
      </c>
      <c r="V3007" t="s">
        <v>44</v>
      </c>
      <c r="W3007" t="s">
        <v>45</v>
      </c>
      <c r="X3007">
        <v>21</v>
      </c>
      <c r="Y3007">
        <v>58836</v>
      </c>
      <c r="Z3007" t="s">
        <v>23927</v>
      </c>
      <c r="AA3007" t="s">
        <v>23928</v>
      </c>
      <c r="AG3007" t="inlineStr">
        <is>
          <t>include</t>
        </is>
      </c>
      <c r="AH3007" t="inlineStr">
        <is>
          <t>final_decision_or_monetary_penalty</t>
        </is>
      </c>
    </row>
    <row r="3008" spans="1:34" x14ac:dyDescent="0.25">
      <c r="A3008" s="2" t="n">
        <v>3003</v>
      </c>
      <c r="B3008" s="2" t="inlineStr">
        <is>
          <t>duplicate_within_source; keep_row=3006</t>
        </is>
      </c>
      <c r="C3008" t="s">
        <v>3320</v>
      </c>
      <c r="D3008" t="s">
        <v>23930</v>
      </c>
      <c r="E3008" s="3">
        <v>40302</v>
      </c>
      <c r="F3008" t="s">
        <v>23931</v>
      </c>
      <c r="G3008" t="str" cm="1">
        <f t="array" ref="G3008">_xlfn.LET(_xlpm.parts,TRIM(_xlfn.TEXTSPLIT(SUBSTITUTE(SUBSTITUTE(F3008,"IV/",""),"AT.",""),";")),_xlfn.TEXTJOIN(";",TRUE,_xlfn._xlws.SORT(--_xlpm.parts,1,1,TRUE)))</f>
        <v>39317</v>
      </c>
      <c r="H3008" t="s">
        <v>23932</v>
      </c>
      <c r="I3008" t="s">
        <v>23100</v>
      </c>
      <c r="L3008" t="s">
        <v>18106</v>
      </c>
      <c r="M3008" t="s">
        <v>23952</v>
      </c>
      <c r="N3008" t="s">
        <v>23952</v>
      </c>
      <c r="O3008" t="s">
        <v>37</v>
      </c>
      <c r="P3008" t="s">
        <v>38</v>
      </c>
      <c r="Q3008" t="s">
        <v>23953</v>
      </c>
      <c r="R3008" t="s">
        <v>23954</v>
      </c>
      <c r="S3008" t="s">
        <v>23955</v>
      </c>
      <c r="T3008" t="s">
        <v>23956</v>
      </c>
      <c r="U3008" t="s">
        <v>43</v>
      </c>
      <c r="V3008" t="s">
        <v>44</v>
      </c>
      <c r="W3008" t="s">
        <v>45</v>
      </c>
      <c r="X3008">
        <v>23</v>
      </c>
      <c r="Y3008">
        <v>67354</v>
      </c>
      <c r="Z3008" t="s">
        <v>23957</v>
      </c>
      <c r="AA3008" t="s">
        <v>23958</v>
      </c>
      <c r="AG3008" t="inlineStr">
        <is>
          <t>include</t>
        </is>
      </c>
      <c r="AH3008" t="inlineStr">
        <is>
          <t>final_decision_or_monetary_penalty</t>
        </is>
      </c>
    </row>
    <row r="3009" spans="1:34" x14ac:dyDescent="0.25">
      <c r="A3009" s="2">
        <v>3008</v>
      </c>
      <c r="B3009" s="2"/>
      <c r="C3009" t="s">
        <v>82</v>
      </c>
      <c r="D3009" t="s">
        <v>23959</v>
      </c>
      <c r="E3009" s="3">
        <v>40317</v>
      </c>
      <c r="F3009" t="s">
        <v>23961</v>
      </c>
      <c r="G3009" t="str" cm="1">
        <f t="array" ref="G3009">_xlfn.LET(_xlpm.parts,TRIM(_xlfn.TEXTSPLIT(SUBSTITUTE(SUBSTITUTE(F3009,"IV/",""),"AT.",""),";")),_xlfn.TEXTJOIN(";",TRUE,_xlfn._xlws.SORT(--_xlpm.parts,1,1,TRUE)))</f>
        <v>38511</v>
      </c>
      <c r="H3009" t="s">
        <v>23962</v>
      </c>
      <c r="L3009" t="s">
        <v>87</v>
      </c>
      <c r="M3009" t="s">
        <v>23960</v>
      </c>
      <c r="N3009" t="s">
        <v>23960</v>
      </c>
      <c r="O3009" t="s">
        <v>37</v>
      </c>
      <c r="P3009" t="s">
        <v>38</v>
      </c>
      <c r="Q3009" t="s">
        <v>23963</v>
      </c>
      <c r="R3009" t="s">
        <v>23964</v>
      </c>
      <c r="S3009" t="s">
        <v>23965</v>
      </c>
      <c r="T3009" t="s">
        <v>23966</v>
      </c>
      <c r="U3009" t="s">
        <v>43</v>
      </c>
      <c r="V3009" t="s">
        <v>44</v>
      </c>
      <c r="W3009" t="s">
        <v>45</v>
      </c>
      <c r="X3009">
        <v>43</v>
      </c>
      <c r="Y3009">
        <v>96428</v>
      </c>
      <c r="Z3009" t="s">
        <v>23967</v>
      </c>
      <c r="AA3009" t="s">
        <v>23968</v>
      </c>
      <c r="AB3009"/>
      <c r="AD3009" t="s">
        <v>94</v>
      </c>
      <c r="AE3009" t="s">
        <v>23969</v>
      </c>
      <c r="AG3009" t="inlineStr">
        <is>
          <t>include</t>
        </is>
      </c>
      <c r="AH3009" t="inlineStr">
        <is>
          <t>standalone_relevant</t>
        </is>
      </c>
    </row>
    <row r="3010" spans="1:34" x14ac:dyDescent="0.25">
      <c r="A3010" s="2">
        <v>3009</v>
      </c>
      <c r="B3010" s="2" t="inlineStr">
        <is>
          <t>outside_scope:summary_or_publication_notice</t>
        </is>
      </c>
      <c r="C3010" t="s">
        <v>82</v>
      </c>
      <c r="D3010" t="s">
        <v>23970</v>
      </c>
      <c r="E3010" s="3">
        <v>40352</v>
      </c>
      <c r="F3010" t="s">
        <v>23972</v>
      </c>
      <c r="G3010" t="str" cm="1">
        <f t="array" ref="G3010">_xlfn.LET(_xlpm.parts,TRIM(_xlfn.TEXTSPLIT(SUBSTITUTE(SUBSTITUTE(F3010,"IV/",""),"AT.",""),";")),_xlfn.TEXTJOIN(";",TRUE,_xlfn._xlws.SORT(--_xlpm.parts,1,1,TRUE)))</f>
        <v>39092</v>
      </c>
      <c r="H3010" t="s">
        <v>23973</v>
      </c>
      <c r="L3010" t="s">
        <v>18244</v>
      </c>
      <c r="M3010" t="s">
        <v>23971</v>
      </c>
      <c r="N3010" t="s">
        <v>23971</v>
      </c>
      <c r="O3010" t="s">
        <v>37</v>
      </c>
      <c r="P3010" t="s">
        <v>38</v>
      </c>
      <c r="Q3010" t="s">
        <v>23974</v>
      </c>
      <c r="R3010" t="s">
        <v>23975</v>
      </c>
      <c r="S3010" t="s">
        <v>23976</v>
      </c>
      <c r="T3010" t="s">
        <v>23977</v>
      </c>
      <c r="U3010" t="s">
        <v>43</v>
      </c>
      <c r="V3010" t="s">
        <v>44</v>
      </c>
      <c r="W3010" t="s">
        <v>45</v>
      </c>
      <c r="X3010">
        <v>6</v>
      </c>
      <c r="Y3010">
        <v>17414</v>
      </c>
      <c r="Z3010" t="s">
        <v>23978</v>
      </c>
      <c r="AA3010" t="s">
        <v>23979</v>
      </c>
      <c r="AD3010" t="s">
        <v>45</v>
      </c>
      <c r="AE3010" t="s">
        <v>23980</v>
      </c>
      <c r="AG3010" t="inlineStr">
        <is>
          <t>exclude</t>
        </is>
      </c>
      <c r="AH3010" t="inlineStr">
        <is>
          <t>summary_or_publication_notice</t>
        </is>
      </c>
    </row>
    <row r="3011" spans="1:34" x14ac:dyDescent="0.25">
      <c r="A3011" s="2">
        <v>3010</v>
      </c>
      <c r="B3011" s="2"/>
      <c r="C3011" t="s">
        <v>3320</v>
      </c>
      <c r="D3011" t="s">
        <v>23981</v>
      </c>
      <c r="E3011" s="3">
        <v>40352</v>
      </c>
      <c r="F3011" t="s">
        <v>23982</v>
      </c>
      <c r="G3011" t="str" cm="1">
        <f t="array" ref="G3011">_xlfn.LET(_xlpm.parts,TRIM(_xlfn.TEXTSPLIT(SUBSTITUTE(SUBSTITUTE(F3011,"IV/",""),"AT.",""),";")),_xlfn.TEXTJOIN(";",TRUE,_xlfn._xlws.SORT(--_xlpm.parts,1,1,TRUE)))</f>
        <v>39092</v>
      </c>
      <c r="H3011" t="s">
        <v>23973</v>
      </c>
      <c r="L3011" t="s">
        <v>3325</v>
      </c>
      <c r="M3011" t="s">
        <v>23983</v>
      </c>
      <c r="N3011" t="s">
        <v>23983</v>
      </c>
      <c r="O3011" t="s">
        <v>37</v>
      </c>
      <c r="P3011" t="s">
        <v>38</v>
      </c>
      <c r="Q3011" t="s">
        <v>23984</v>
      </c>
      <c r="R3011" t="s">
        <v>23985</v>
      </c>
      <c r="S3011" t="s">
        <v>23986</v>
      </c>
      <c r="T3011" t="s">
        <v>23987</v>
      </c>
      <c r="U3011" t="s">
        <v>43</v>
      </c>
      <c r="V3011" t="s">
        <v>44</v>
      </c>
      <c r="W3011" t="s">
        <v>45</v>
      </c>
      <c r="X3011">
        <v>377</v>
      </c>
      <c r="Y3011">
        <v>1210174</v>
      </c>
      <c r="Z3011" t="s">
        <v>23988</v>
      </c>
      <c r="AA3011" t="s">
        <v>23989</v>
      </c>
      <c r="AG3011" t="inlineStr">
        <is>
          <t>include</t>
        </is>
      </c>
      <c r="AH3011" t="inlineStr">
        <is>
          <t>final_decision_or_monetary_penalty</t>
        </is>
      </c>
    </row>
    <row r="3012" spans="1:34" x14ac:dyDescent="0.25">
      <c r="A3012" s="2" t="n">
        <v>3010</v>
      </c>
      <c r="B3012" s="2" t="inlineStr">
        <is>
          <t>outside_scope:publication_notice</t>
        </is>
      </c>
      <c r="C3012" t="s">
        <v>3320</v>
      </c>
      <c r="D3012" t="s">
        <v>23981</v>
      </c>
      <c r="E3012" s="3">
        <v>40352</v>
      </c>
      <c r="F3012" t="s">
        <v>23982</v>
      </c>
      <c r="G3012" t="str" cm="1">
        <f t="array" ref="G3012">_xlfn.LET(_xlpm.parts,TRIM(_xlfn.TEXTSPLIT(SUBSTITUTE(SUBSTITUTE(F3012,"IV/",""),"AT.",""),";")),_xlfn.TEXTJOIN(";",TRUE,_xlfn._xlws.SORT(--_xlpm.parts,1,1,TRUE)))</f>
        <v>39092</v>
      </c>
      <c r="H3012" t="s">
        <v>23973</v>
      </c>
      <c r="L3012" t="s">
        <v>3325</v>
      </c>
      <c r="M3012" t="s">
        <v>23990</v>
      </c>
      <c r="N3012" t="s">
        <v>23990</v>
      </c>
      <c r="O3012" t="s">
        <v>37</v>
      </c>
      <c r="P3012" t="s">
        <v>38</v>
      </c>
      <c r="Q3012" t="s">
        <v>23991</v>
      </c>
      <c r="R3012" t="s">
        <v>23992</v>
      </c>
      <c r="S3012" t="s">
        <v>23993</v>
      </c>
      <c r="T3012" t="s">
        <v>23994</v>
      </c>
      <c r="U3012" t="s">
        <v>53</v>
      </c>
      <c r="V3012" t="s">
        <v>53</v>
      </c>
      <c r="W3012" t="s">
        <v>45</v>
      </c>
      <c r="Y3012">
        <v>10501</v>
      </c>
      <c r="Z3012" t="s">
        <v>23995</v>
      </c>
      <c r="AA3012" t="s">
        <v>23996</v>
      </c>
      <c r="AG3012" t="inlineStr">
        <is>
          <t>include</t>
        </is>
      </c>
      <c r="AH3012" t="inlineStr">
        <is>
          <t>final_decision_or_monetary_penalty</t>
        </is>
      </c>
    </row>
    <row r="3013" spans="1:34" x14ac:dyDescent="0.25">
      <c r="A3013" s="2" t="n">
        <v>3010</v>
      </c>
      <c r="B3013" s="2" t="inlineStr">
        <is>
          <t>outside_scope:publication_notice</t>
        </is>
      </c>
      <c r="C3013" t="s">
        <v>3320</v>
      </c>
      <c r="D3013" t="s">
        <v>23981</v>
      </c>
      <c r="E3013" s="3">
        <v>40352</v>
      </c>
      <c r="F3013" t="s">
        <v>23982</v>
      </c>
      <c r="G3013" t="str" cm="1">
        <f t="array" ref="G3013">_xlfn.LET(_xlpm.parts,TRIM(_xlfn.TEXTSPLIT(SUBSTITUTE(SUBSTITUTE(F3013,"IV/",""),"AT.",""),";")),_xlfn.TEXTJOIN(";",TRUE,_xlfn._xlws.SORT(--_xlpm.parts,1,1,TRUE)))</f>
        <v>39092</v>
      </c>
      <c r="H3013" t="s">
        <v>23973</v>
      </c>
      <c r="L3013" t="s">
        <v>3325</v>
      </c>
      <c r="M3013" t="s">
        <v>23997</v>
      </c>
      <c r="N3013" t="s">
        <v>23997</v>
      </c>
      <c r="O3013" t="s">
        <v>37</v>
      </c>
      <c r="P3013" t="s">
        <v>38</v>
      </c>
      <c r="Q3013" t="s">
        <v>23998</v>
      </c>
      <c r="R3013" t="s">
        <v>23999</v>
      </c>
      <c r="S3013" t="s">
        <v>24000</v>
      </c>
      <c r="T3013" t="s">
        <v>24001</v>
      </c>
      <c r="U3013" t="s">
        <v>53</v>
      </c>
      <c r="V3013" t="s">
        <v>53</v>
      </c>
      <c r="W3013" t="s">
        <v>45</v>
      </c>
      <c r="Y3013">
        <v>2900</v>
      </c>
      <c r="Z3013" t="s">
        <v>24002</v>
      </c>
      <c r="AA3013" t="s">
        <v>24003</v>
      </c>
      <c r="AG3013" t="inlineStr">
        <is>
          <t>include</t>
        </is>
      </c>
      <c r="AH3013" t="inlineStr">
        <is>
          <t>final_decision_or_monetary_penalty</t>
        </is>
      </c>
    </row>
    <row r="3014" spans="1:34" x14ac:dyDescent="0.25">
      <c r="A3014" s="2">
        <v>3013</v>
      </c>
      <c r="B3014" s="2"/>
      <c r="C3014" t="s">
        <v>3320</v>
      </c>
      <c r="D3014" t="s">
        <v>24004</v>
      </c>
      <c r="E3014" s="3">
        <v>40352</v>
      </c>
      <c r="F3014" t="s">
        <v>18732</v>
      </c>
      <c r="G3014" t="str" cm="1">
        <f t="array" ref="G3014">_xlfn.LET(_xlpm.parts,TRIM(_xlfn.TEXTSPLIT(SUBSTITUTE(SUBSTITUTE(F3014,"IV/",""),"AT.",""),";")),_xlfn.TEXTJOIN(";",TRUE,_xlfn._xlws.SORT(--_xlpm.parts,1,1,TRUE)))</f>
        <v>36212</v>
      </c>
      <c r="H3014" t="s">
        <v>18733</v>
      </c>
      <c r="I3014" t="s">
        <v>18734</v>
      </c>
      <c r="L3014" t="s">
        <v>3325</v>
      </c>
      <c r="M3014" t="s">
        <v>24005</v>
      </c>
      <c r="N3014" t="s">
        <v>24005</v>
      </c>
      <c r="O3014" t="s">
        <v>37</v>
      </c>
      <c r="P3014" t="s">
        <v>38</v>
      </c>
      <c r="Q3014" t="s">
        <v>24006</v>
      </c>
      <c r="R3014" t="s">
        <v>24007</v>
      </c>
      <c r="S3014" t="s">
        <v>24008</v>
      </c>
      <c r="T3014" t="s">
        <v>24009</v>
      </c>
      <c r="U3014" t="s">
        <v>43</v>
      </c>
      <c r="V3014" t="s">
        <v>44</v>
      </c>
      <c r="W3014" t="s">
        <v>45</v>
      </c>
      <c r="X3014">
        <v>146</v>
      </c>
      <c r="Y3014">
        <v>413552</v>
      </c>
      <c r="Z3014" t="s">
        <v>24010</v>
      </c>
      <c r="AA3014" t="s">
        <v>24011</v>
      </c>
      <c r="AG3014" t="inlineStr">
        <is>
          <t>include</t>
        </is>
      </c>
      <c r="AH3014" t="inlineStr">
        <is>
          <t>final_decision_or_monetary_penalty</t>
        </is>
      </c>
    </row>
    <row r="3015" spans="1:34" x14ac:dyDescent="0.25">
      <c r="A3015" s="2" t="n">
        <v>3010</v>
      </c>
      <c r="B3015" s="2" t="inlineStr">
        <is>
          <t>outside_scope:publication_notice</t>
        </is>
      </c>
      <c r="C3015" t="s">
        <v>3320</v>
      </c>
      <c r="D3015" t="s">
        <v>23981</v>
      </c>
      <c r="E3015" s="3">
        <v>40352</v>
      </c>
      <c r="F3015" t="s">
        <v>23982</v>
      </c>
      <c r="G3015" t="str" cm="1">
        <f t="array" ref="G3015">_xlfn.LET(_xlpm.parts,TRIM(_xlfn.TEXTSPLIT(SUBSTITUTE(SUBSTITUTE(F3015,"IV/",""),"AT.",""),";")),_xlfn.TEXTJOIN(";",TRUE,_xlfn._xlws.SORT(--_xlpm.parts,1,1,TRUE)))</f>
        <v>39092</v>
      </c>
      <c r="H3015" t="s">
        <v>23973</v>
      </c>
      <c r="L3015" t="s">
        <v>3325</v>
      </c>
      <c r="M3015" t="s">
        <v>24012</v>
      </c>
      <c r="N3015" t="s">
        <v>24012</v>
      </c>
      <c r="O3015" t="s">
        <v>37</v>
      </c>
      <c r="P3015" t="s">
        <v>38</v>
      </c>
      <c r="Q3015" t="s">
        <v>24013</v>
      </c>
      <c r="R3015" t="s">
        <v>24014</v>
      </c>
      <c r="S3015" t="s">
        <v>24015</v>
      </c>
      <c r="T3015" t="s">
        <v>24016</v>
      </c>
      <c r="U3015" t="s">
        <v>53</v>
      </c>
      <c r="V3015" t="s">
        <v>53</v>
      </c>
      <c r="W3015" t="s">
        <v>45</v>
      </c>
      <c r="Y3015">
        <v>18772</v>
      </c>
      <c r="Z3015" t="s">
        <v>24017</v>
      </c>
      <c r="AA3015" t="s">
        <v>24018</v>
      </c>
      <c r="AG3015" t="inlineStr">
        <is>
          <t>include</t>
        </is>
      </c>
      <c r="AH3015" t="inlineStr">
        <is>
          <t>final_decision_or_monetary_penalty</t>
        </is>
      </c>
    </row>
    <row r="3016" spans="1:34" x14ac:dyDescent="0.25">
      <c r="A3016" s="2">
        <v>3015</v>
      </c>
      <c r="B3016" s="2"/>
      <c r="C3016" t="s">
        <v>82</v>
      </c>
      <c r="D3016" t="s">
        <v>24019</v>
      </c>
      <c r="E3016" s="3">
        <v>40359</v>
      </c>
      <c r="F3016" t="s">
        <v>24021</v>
      </c>
      <c r="G3016" t="str" cm="1">
        <f t="array" ref="G3016">_xlfn.LET(_xlpm.parts,TRIM(_xlfn.TEXTSPLIT(SUBSTITUTE(SUBSTITUTE(F3016,"IV/",""),"AT.",""),";")),_xlfn.TEXTJOIN(";",TRUE,_xlfn._xlws.SORT(--_xlpm.parts,1,1,TRUE)))</f>
        <v>38344</v>
      </c>
      <c r="H3016" t="s">
        <v>24022</v>
      </c>
      <c r="L3016" t="s">
        <v>87</v>
      </c>
      <c r="M3016" t="s">
        <v>24020</v>
      </c>
      <c r="N3016" t="s">
        <v>24020</v>
      </c>
      <c r="O3016" t="s">
        <v>37</v>
      </c>
      <c r="P3016" t="s">
        <v>38</v>
      </c>
      <c r="Q3016" t="s">
        <v>24023</v>
      </c>
      <c r="R3016" t="s">
        <v>24024</v>
      </c>
      <c r="S3016" t="s">
        <v>24025</v>
      </c>
      <c r="T3016" t="s">
        <v>24026</v>
      </c>
      <c r="U3016" t="s">
        <v>43</v>
      </c>
      <c r="V3016" t="s">
        <v>44</v>
      </c>
      <c r="W3016" t="s">
        <v>45</v>
      </c>
      <c r="X3016">
        <v>296</v>
      </c>
      <c r="Y3016">
        <v>849225</v>
      </c>
      <c r="Z3016" t="s">
        <v>24027</v>
      </c>
      <c r="AA3016" t="s">
        <v>24028</v>
      </c>
      <c r="AB3016"/>
      <c r="AD3016" t="s">
        <v>94</v>
      </c>
      <c r="AE3016" t="s">
        <v>24029</v>
      </c>
      <c r="AG3016" t="inlineStr">
        <is>
          <t>include</t>
        </is>
      </c>
      <c r="AH3016" t="inlineStr">
        <is>
          <t>final_decision_or_monetary_penalty</t>
        </is>
      </c>
    </row>
    <row r="3017" spans="1:34" x14ac:dyDescent="0.25">
      <c r="A3017" s="2" t="n">
        <v>3015</v>
      </c>
      <c r="B3017" s="2"/>
      <c r="C3017" t="s">
        <v>3320</v>
      </c>
      <c r="D3017" t="s">
        <v>24030</v>
      </c>
      <c r="E3017" s="3">
        <v>40359</v>
      </c>
      <c r="F3017" t="s">
        <v>24031</v>
      </c>
      <c r="G3017" t="str" cm="1">
        <f t="array" ref="G3017">_xlfn.LET(_xlpm.parts,TRIM(_xlfn.TEXTSPLIT(SUBSTITUTE(SUBSTITUTE(F3017,"IV/",""),"AT.",""),";")),_xlfn.TEXTJOIN(";",TRUE,_xlfn._xlws.SORT(--_xlpm.parts,1,1,TRUE)))</f>
        <v>38344</v>
      </c>
      <c r="H3017" t="s">
        <v>24022</v>
      </c>
      <c r="I3017" t="s">
        <v>24032</v>
      </c>
      <c r="L3017" t="s">
        <v>3325</v>
      </c>
      <c r="M3017" t="s">
        <v>24033</v>
      </c>
      <c r="N3017" t="s">
        <v>24033</v>
      </c>
      <c r="O3017" t="s">
        <v>37</v>
      </c>
      <c r="P3017" t="s">
        <v>38</v>
      </c>
      <c r="Q3017" t="s">
        <v>24034</v>
      </c>
      <c r="R3017" t="s">
        <v>24035</v>
      </c>
      <c r="S3017" t="s">
        <v>24036</v>
      </c>
      <c r="T3017" t="s">
        <v>24037</v>
      </c>
      <c r="U3017" t="s">
        <v>43</v>
      </c>
      <c r="V3017" t="s">
        <v>44</v>
      </c>
      <c r="W3017" t="s">
        <v>45</v>
      </c>
      <c r="X3017">
        <v>296</v>
      </c>
      <c r="Y3017">
        <v>849225</v>
      </c>
      <c r="Z3017" t="s">
        <v>24038</v>
      </c>
      <c r="AA3017" t="s">
        <v>24028</v>
      </c>
      <c r="AG3017" t="inlineStr">
        <is>
          <t>include</t>
        </is>
      </c>
      <c r="AH3017" t="inlineStr">
        <is>
          <t>final_decision_or_monetary_penalty</t>
        </is>
      </c>
    </row>
    <row r="3018" spans="1:34" x14ac:dyDescent="0.25">
      <c r="A3018" s="2" t="n">
        <v>3015</v>
      </c>
      <c r="B3018" s="2" t="inlineStr">
        <is>
          <t>outside_scope:publication_notice</t>
        </is>
      </c>
      <c r="C3018" t="s">
        <v>3320</v>
      </c>
      <c r="D3018" t="s">
        <v>24030</v>
      </c>
      <c r="E3018" s="3">
        <v>40359</v>
      </c>
      <c r="F3018" t="s">
        <v>24031</v>
      </c>
      <c r="G3018" t="str" cm="1">
        <f t="array" ref="G3018">_xlfn.LET(_xlpm.parts,TRIM(_xlfn.TEXTSPLIT(SUBSTITUTE(SUBSTITUTE(F3018,"IV/",""),"AT.",""),";")),_xlfn.TEXTJOIN(";",TRUE,_xlfn._xlws.SORT(--_xlpm.parts,1,1,TRUE)))</f>
        <v>38344</v>
      </c>
      <c r="H3018" t="s">
        <v>24022</v>
      </c>
      <c r="I3018" t="s">
        <v>24032</v>
      </c>
      <c r="L3018" t="s">
        <v>3325</v>
      </c>
      <c r="M3018" t="s">
        <v>24039</v>
      </c>
      <c r="N3018" t="s">
        <v>24039</v>
      </c>
      <c r="O3018" t="s">
        <v>37</v>
      </c>
      <c r="P3018" t="s">
        <v>38</v>
      </c>
      <c r="Q3018" t="s">
        <v>24040</v>
      </c>
      <c r="R3018" t="s">
        <v>24041</v>
      </c>
      <c r="S3018" t="s">
        <v>24042</v>
      </c>
      <c r="T3018" t="s">
        <v>24043</v>
      </c>
      <c r="U3018" t="s">
        <v>53</v>
      </c>
      <c r="V3018" t="s">
        <v>53</v>
      </c>
      <c r="W3018" t="s">
        <v>45</v>
      </c>
      <c r="Y3018">
        <v>16821</v>
      </c>
      <c r="Z3018" t="s">
        <v>24044</v>
      </c>
      <c r="AA3018" t="s">
        <v>24045</v>
      </c>
      <c r="AG3018" t="inlineStr">
        <is>
          <t>include</t>
        </is>
      </c>
      <c r="AH3018" t="inlineStr">
        <is>
          <t>final_decision_or_monetary_penalty</t>
        </is>
      </c>
    </row>
    <row r="3019" spans="1:34" x14ac:dyDescent="0.25">
      <c r="A3019" s="2" t="n">
        <v>3015</v>
      </c>
      <c r="B3019" s="2" t="inlineStr">
        <is>
          <t>outside_scope:publication_notice</t>
        </is>
      </c>
      <c r="C3019" t="s">
        <v>3320</v>
      </c>
      <c r="D3019" t="s">
        <v>24030</v>
      </c>
      <c r="E3019" s="3">
        <v>40359</v>
      </c>
      <c r="F3019" t="s">
        <v>24031</v>
      </c>
      <c r="G3019" t="str" cm="1">
        <f t="array" ref="G3019">_xlfn.LET(_xlpm.parts,TRIM(_xlfn.TEXTSPLIT(SUBSTITUTE(SUBSTITUTE(F3019,"IV/",""),"AT.",""),";")),_xlfn.TEXTJOIN(";",TRUE,_xlfn._xlws.SORT(--_xlpm.parts,1,1,TRUE)))</f>
        <v>38344</v>
      </c>
      <c r="H3019" t="s">
        <v>24022</v>
      </c>
      <c r="I3019" t="s">
        <v>24032</v>
      </c>
      <c r="L3019" t="s">
        <v>3325</v>
      </c>
      <c r="M3019" t="s">
        <v>24046</v>
      </c>
      <c r="N3019" t="s">
        <v>24046</v>
      </c>
      <c r="O3019" t="s">
        <v>37</v>
      </c>
      <c r="P3019" t="s">
        <v>38</v>
      </c>
      <c r="Q3019" t="s">
        <v>24047</v>
      </c>
      <c r="R3019" t="s">
        <v>24048</v>
      </c>
      <c r="S3019" t="s">
        <v>24049</v>
      </c>
      <c r="T3019" t="s">
        <v>24050</v>
      </c>
      <c r="U3019" t="s">
        <v>53</v>
      </c>
      <c r="V3019" t="s">
        <v>53</v>
      </c>
      <c r="W3019" t="s">
        <v>45</v>
      </c>
      <c r="Y3019">
        <v>2743</v>
      </c>
      <c r="Z3019" t="s">
        <v>24051</v>
      </c>
      <c r="AA3019" t="s">
        <v>24052</v>
      </c>
      <c r="AG3019" t="inlineStr">
        <is>
          <t>include</t>
        </is>
      </c>
      <c r="AH3019" t="inlineStr">
        <is>
          <t>final_decision_or_monetary_penalty</t>
        </is>
      </c>
    </row>
    <row r="3020" spans="1:34" x14ac:dyDescent="0.25">
      <c r="A3020" s="2" t="n">
        <v>3015</v>
      </c>
      <c r="B3020" s="2" t="inlineStr">
        <is>
          <t>outside_scope:publication_notice</t>
        </is>
      </c>
      <c r="C3020" t="s">
        <v>3320</v>
      </c>
      <c r="D3020" t="s">
        <v>24030</v>
      </c>
      <c r="E3020" s="3">
        <v>40359</v>
      </c>
      <c r="F3020" t="s">
        <v>24031</v>
      </c>
      <c r="G3020" t="str" cm="1">
        <f t="array" ref="G3020">_xlfn.LET(_xlpm.parts,TRIM(_xlfn.TEXTSPLIT(SUBSTITUTE(SUBSTITUTE(F3020,"IV/",""),"AT.",""),";")),_xlfn.TEXTJOIN(";",TRUE,_xlfn._xlws.SORT(--_xlpm.parts,1,1,TRUE)))</f>
        <v>38344</v>
      </c>
      <c r="H3020" t="s">
        <v>24022</v>
      </c>
      <c r="I3020" t="s">
        <v>24032</v>
      </c>
      <c r="L3020" t="s">
        <v>3325</v>
      </c>
      <c r="M3020" t="s">
        <v>24053</v>
      </c>
      <c r="N3020" t="s">
        <v>24053</v>
      </c>
      <c r="O3020" t="s">
        <v>37</v>
      </c>
      <c r="P3020" t="s">
        <v>38</v>
      </c>
      <c r="Q3020" t="s">
        <v>24054</v>
      </c>
      <c r="R3020" t="s">
        <v>24055</v>
      </c>
      <c r="S3020" t="s">
        <v>24056</v>
      </c>
      <c r="T3020" t="s">
        <v>24057</v>
      </c>
      <c r="U3020" t="s">
        <v>53</v>
      </c>
      <c r="V3020" t="s">
        <v>53</v>
      </c>
      <c r="W3020" t="s">
        <v>45</v>
      </c>
      <c r="Y3020">
        <v>6849</v>
      </c>
      <c r="Z3020" t="s">
        <v>24058</v>
      </c>
      <c r="AA3020" t="s">
        <v>24059</v>
      </c>
      <c r="AG3020" t="inlineStr">
        <is>
          <t>include</t>
        </is>
      </c>
      <c r="AH3020" t="inlineStr">
        <is>
          <t>final_decision_or_monetary_penalty</t>
        </is>
      </c>
    </row>
    <row r="3021" spans="1:34" x14ac:dyDescent="0.25">
      <c r="A3021" s="2">
        <v>3020</v>
      </c>
      <c r="B3021" s="2" t="inlineStr">
        <is>
          <t>outside_scope:complaint_rejection</t>
        </is>
      </c>
      <c r="C3021" t="s">
        <v>82</v>
      </c>
      <c r="D3021" t="s">
        <v>24060</v>
      </c>
      <c r="E3021" s="3">
        <v>40361</v>
      </c>
      <c r="F3021" t="s">
        <v>24062</v>
      </c>
      <c r="G3021" t="str" cm="1">
        <f t="array" ref="G3021">_xlfn.LET(_xlpm.parts,TRIM(_xlfn.TEXTSPLIT(SUBSTITUTE(SUBSTITUTE(F3021,"IV/",""),"AT.",""),";")),_xlfn.TEXTJOIN(";",TRUE,_xlfn._xlws.SORT(--_xlpm.parts,1,1,TRUE)))</f>
        <v>39653</v>
      </c>
      <c r="H3021" t="s">
        <v>24063</v>
      </c>
      <c r="L3021" t="s">
        <v>14044</v>
      </c>
      <c r="M3021" t="s">
        <v>24061</v>
      </c>
      <c r="N3021" t="s">
        <v>24061</v>
      </c>
      <c r="O3021" t="s">
        <v>37</v>
      </c>
      <c r="P3021" t="s">
        <v>38</v>
      </c>
      <c r="Q3021" t="s">
        <v>24064</v>
      </c>
      <c r="R3021" t="s">
        <v>24065</v>
      </c>
      <c r="S3021" t="s">
        <v>24066</v>
      </c>
      <c r="T3021" t="s">
        <v>24067</v>
      </c>
      <c r="U3021" t="s">
        <v>43</v>
      </c>
      <c r="V3021" t="s">
        <v>44</v>
      </c>
      <c r="W3021" t="s">
        <v>45</v>
      </c>
      <c r="X3021">
        <v>18</v>
      </c>
      <c r="Y3021">
        <v>54822</v>
      </c>
      <c r="Z3021" t="s">
        <v>24068</v>
      </c>
      <c r="AA3021" t="s">
        <v>24069</v>
      </c>
      <c r="AD3021" t="s">
        <v>45</v>
      </c>
      <c r="AE3021" t="s">
        <v>24070</v>
      </c>
      <c r="AG3021" t="inlineStr">
        <is>
          <t>exclude</t>
        </is>
      </c>
      <c r="AH3021" t="inlineStr">
        <is>
          <t>complaint_rejection</t>
        </is>
      </c>
    </row>
    <row r="3022" spans="1:34" x14ac:dyDescent="0.25">
      <c r="A3022" s="2">
        <v>3021</v>
      </c>
      <c r="B3022" s="2"/>
      <c r="C3022" t="s">
        <v>82</v>
      </c>
      <c r="D3022" t="s">
        <v>24071</v>
      </c>
      <c r="E3022" s="3">
        <v>40373</v>
      </c>
      <c r="F3022" t="s">
        <v>24073</v>
      </c>
      <c r="G3022" t="str" cm="1">
        <f t="array" ref="G3022">_xlfn.LET(_xlpm.parts,TRIM(_xlfn.TEXTSPLIT(SUBSTITUTE(SUBSTITUTE(F3022,"IV/",""),"AT.",""),";")),_xlfn.TEXTJOIN(";",TRUE,_xlfn._xlws.SORT(--_xlpm.parts,1,1,TRUE)))</f>
        <v>39596</v>
      </c>
      <c r="H3022" t="s">
        <v>24074</v>
      </c>
      <c r="L3022" t="s">
        <v>87</v>
      </c>
      <c r="M3022" t="s">
        <v>24072</v>
      </c>
      <c r="N3022" t="s">
        <v>24072</v>
      </c>
      <c r="O3022" t="s">
        <v>37</v>
      </c>
      <c r="P3022" t="s">
        <v>38</v>
      </c>
      <c r="Q3022" t="s">
        <v>24075</v>
      </c>
      <c r="R3022" t="s">
        <v>24076</v>
      </c>
      <c r="S3022" t="s">
        <v>24077</v>
      </c>
      <c r="T3022" t="s">
        <v>24078</v>
      </c>
      <c r="U3022" t="s">
        <v>43</v>
      </c>
      <c r="V3022" t="s">
        <v>44</v>
      </c>
      <c r="W3022" t="s">
        <v>45</v>
      </c>
      <c r="X3022">
        <v>52</v>
      </c>
      <c r="Y3022">
        <v>154412</v>
      </c>
      <c r="Z3022" t="s">
        <v>24079</v>
      </c>
      <c r="AA3022" t="s">
        <v>24080</v>
      </c>
      <c r="AB3022"/>
      <c r="AD3022" t="s">
        <v>94</v>
      </c>
      <c r="AE3022" t="s">
        <v>24081</v>
      </c>
      <c r="AG3022" t="inlineStr">
        <is>
          <t>include</t>
        </is>
      </c>
      <c r="AH3022" t="inlineStr">
        <is>
          <t>standalone_relevant</t>
        </is>
      </c>
    </row>
    <row r="3023" spans="1:34" x14ac:dyDescent="0.25">
      <c r="A3023" s="2">
        <v>3022</v>
      </c>
      <c r="B3023" s="2"/>
      <c r="C3023" t="s">
        <v>82</v>
      </c>
      <c r="D3023" t="s">
        <v>24082</v>
      </c>
      <c r="E3023" s="3">
        <v>40373</v>
      </c>
      <c r="F3023" t="s">
        <v>24073</v>
      </c>
      <c r="G3023" t="str" cm="1">
        <f t="array" ref="G3023">_xlfn.LET(_xlpm.parts,TRIM(_xlfn.TEXTSPLIT(SUBSTITUTE(SUBSTITUTE(F3023,"IV/",""),"AT.",""),";")),_xlfn.TEXTJOIN(";",TRUE,_xlfn._xlws.SORT(--_xlpm.parts,1,1,TRUE)))</f>
        <v>39596</v>
      </c>
      <c r="H3023" t="s">
        <v>24074</v>
      </c>
      <c r="L3023" t="s">
        <v>87</v>
      </c>
      <c r="M3023" t="s">
        <v>24083</v>
      </c>
      <c r="N3023" t="s">
        <v>24083</v>
      </c>
      <c r="O3023" t="s">
        <v>37</v>
      </c>
      <c r="P3023" t="s">
        <v>38</v>
      </c>
      <c r="Q3023" t="s">
        <v>24084</v>
      </c>
      <c r="R3023" t="s">
        <v>24085</v>
      </c>
      <c r="S3023" t="s">
        <v>24086</v>
      </c>
      <c r="T3023" t="s">
        <v>24087</v>
      </c>
      <c r="U3023" t="s">
        <v>43</v>
      </c>
      <c r="V3023" t="s">
        <v>44</v>
      </c>
      <c r="W3023" t="s">
        <v>45</v>
      </c>
      <c r="X3023">
        <v>52</v>
      </c>
      <c r="Y3023">
        <v>154412</v>
      </c>
      <c r="Z3023" t="s">
        <v>24088</v>
      </c>
      <c r="AA3023" t="s">
        <v>24080</v>
      </c>
      <c r="AB3023"/>
      <c r="AD3023" t="s">
        <v>94</v>
      </c>
      <c r="AE3023" t="s">
        <v>24089</v>
      </c>
      <c r="AG3023" t="inlineStr">
        <is>
          <t>include</t>
        </is>
      </c>
      <c r="AH3023" t="inlineStr">
        <is>
          <t>final_decision_or_monetary_penalty</t>
        </is>
      </c>
    </row>
    <row r="3024" spans="1:34" x14ac:dyDescent="0.25">
      <c r="A3024" s="2" t="n">
        <v>3022</v>
      </c>
      <c r="B3024" s="2" t="inlineStr">
        <is>
          <t>outside_scope:publication_notice</t>
        </is>
      </c>
      <c r="C3024" t="s">
        <v>3320</v>
      </c>
      <c r="D3024" t="s">
        <v>24090</v>
      </c>
      <c r="E3024" s="3">
        <v>40373</v>
      </c>
      <c r="F3024" t="s">
        <v>24091</v>
      </c>
      <c r="G3024" t="str" cm="1">
        <f t="array" ref="G3024">_xlfn.LET(_xlpm.parts,TRIM(_xlfn.TEXTSPLIT(SUBSTITUTE(SUBSTITUTE(F3024,"IV/",""),"AT.",""),";")),_xlfn.TEXTJOIN(";",TRUE,_xlfn._xlws.SORT(--_xlpm.parts,1,1,TRUE)))</f>
        <v>39596</v>
      </c>
      <c r="H3024" t="s">
        <v>24092</v>
      </c>
      <c r="I3024" t="s">
        <v>24093</v>
      </c>
      <c r="L3024" t="s">
        <v>18106</v>
      </c>
      <c r="M3024" t="s">
        <v>24094</v>
      </c>
      <c r="N3024" t="s">
        <v>24094</v>
      </c>
      <c r="O3024" t="s">
        <v>37</v>
      </c>
      <c r="P3024" t="s">
        <v>38</v>
      </c>
      <c r="Q3024" t="s">
        <v>24095</v>
      </c>
      <c r="R3024" t="s">
        <v>24096</v>
      </c>
      <c r="S3024" t="s">
        <v>24097</v>
      </c>
      <c r="T3024" t="s">
        <v>24098</v>
      </c>
      <c r="U3024" t="s">
        <v>53</v>
      </c>
      <c r="V3024" t="s">
        <v>53</v>
      </c>
      <c r="W3024" t="s">
        <v>45</v>
      </c>
      <c r="Y3024">
        <v>3229</v>
      </c>
      <c r="Z3024" t="s">
        <v>24099</v>
      </c>
      <c r="AA3024" t="s">
        <v>24100</v>
      </c>
      <c r="AG3024" t="inlineStr">
        <is>
          <t>include</t>
        </is>
      </c>
      <c r="AH3024" t="inlineStr">
        <is>
          <t>final_decision_or_monetary_penalty</t>
        </is>
      </c>
    </row>
    <row r="3025" spans="1:34" x14ac:dyDescent="0.25">
      <c r="A3025" s="2" t="n">
        <v>3022</v>
      </c>
      <c r="B3025" s="2" t="inlineStr">
        <is>
          <t>duplicate_within_source; keep_row=3030</t>
        </is>
      </c>
      <c r="C3025" t="s">
        <v>3320</v>
      </c>
      <c r="D3025" t="s">
        <v>24090</v>
      </c>
      <c r="E3025" s="3">
        <v>40373</v>
      </c>
      <c r="F3025" t="s">
        <v>24091</v>
      </c>
      <c r="G3025" t="str" cm="1">
        <f t="array" ref="G3025">_xlfn.LET(_xlpm.parts,TRIM(_xlfn.TEXTSPLIT(SUBSTITUTE(SUBSTITUTE(F3025,"IV/",""),"AT.",""),";")),_xlfn.TEXTJOIN(";",TRUE,_xlfn._xlws.SORT(--_xlpm.parts,1,1,TRUE)))</f>
        <v>39596</v>
      </c>
      <c r="H3025" t="s">
        <v>24092</v>
      </c>
      <c r="I3025" t="s">
        <v>24093</v>
      </c>
      <c r="L3025" t="s">
        <v>18106</v>
      </c>
      <c r="M3025" t="s">
        <v>24101</v>
      </c>
      <c r="N3025" t="s">
        <v>24101</v>
      </c>
      <c r="O3025" t="s">
        <v>37</v>
      </c>
      <c r="P3025" t="s">
        <v>38</v>
      </c>
      <c r="Q3025" t="s">
        <v>24102</v>
      </c>
      <c r="R3025" t="s">
        <v>24103</v>
      </c>
      <c r="S3025" t="s">
        <v>24104</v>
      </c>
      <c r="T3025" t="s">
        <v>24105</v>
      </c>
      <c r="U3025" t="s">
        <v>43</v>
      </c>
      <c r="V3025" t="s">
        <v>44</v>
      </c>
      <c r="W3025" t="s">
        <v>45</v>
      </c>
      <c r="X3025">
        <v>52</v>
      </c>
      <c r="Y3025">
        <v>154412</v>
      </c>
      <c r="Z3025" t="s">
        <v>24088</v>
      </c>
      <c r="AA3025" t="s">
        <v>24080</v>
      </c>
      <c r="AG3025" t="inlineStr">
        <is>
          <t>include</t>
        </is>
      </c>
      <c r="AH3025" t="inlineStr">
        <is>
          <t>final_decision_or_monetary_penalty</t>
        </is>
      </c>
    </row>
    <row r="3026" spans="1:34" x14ac:dyDescent="0.25">
      <c r="A3026" s="2" t="n">
        <v>3022</v>
      </c>
      <c r="B3026" s="2" t="inlineStr">
        <is>
          <t>duplicate_within_source; keep_row=3030</t>
        </is>
      </c>
      <c r="C3026" t="s">
        <v>3320</v>
      </c>
      <c r="D3026" t="s">
        <v>24090</v>
      </c>
      <c r="E3026" s="3">
        <v>40373</v>
      </c>
      <c r="F3026" t="s">
        <v>24091</v>
      </c>
      <c r="G3026" t="str" cm="1">
        <f t="array" ref="G3026">_xlfn.LET(_xlpm.parts,TRIM(_xlfn.TEXTSPLIT(SUBSTITUTE(SUBSTITUTE(F3026,"IV/",""),"AT.",""),";")),_xlfn.TEXTJOIN(";",TRUE,_xlfn._xlws.SORT(--_xlpm.parts,1,1,TRUE)))</f>
        <v>39596</v>
      </c>
      <c r="H3026" t="s">
        <v>24092</v>
      </c>
      <c r="I3026" t="s">
        <v>24093</v>
      </c>
      <c r="L3026" t="s">
        <v>18106</v>
      </c>
      <c r="M3026" t="s">
        <v>24106</v>
      </c>
      <c r="N3026" t="s">
        <v>24106</v>
      </c>
      <c r="O3026" t="s">
        <v>37</v>
      </c>
      <c r="P3026" t="s">
        <v>38</v>
      </c>
      <c r="Q3026" t="s">
        <v>24107</v>
      </c>
      <c r="R3026" t="s">
        <v>24108</v>
      </c>
      <c r="S3026" t="s">
        <v>24109</v>
      </c>
      <c r="T3026" t="s">
        <v>24110</v>
      </c>
      <c r="U3026" t="s">
        <v>43</v>
      </c>
      <c r="V3026" t="s">
        <v>44</v>
      </c>
      <c r="W3026" t="s">
        <v>45</v>
      </c>
      <c r="X3026">
        <v>33</v>
      </c>
      <c r="Y3026">
        <v>87277</v>
      </c>
      <c r="Z3026" t="s">
        <v>24111</v>
      </c>
      <c r="AA3026" t="s">
        <v>24112</v>
      </c>
      <c r="AG3026" t="inlineStr">
        <is>
          <t>include</t>
        </is>
      </c>
      <c r="AH3026" t="inlineStr">
        <is>
          <t>final_decision_or_monetary_penalty</t>
        </is>
      </c>
    </row>
    <row r="3027" spans="1:34" x14ac:dyDescent="0.25">
      <c r="A3027" s="2" t="n">
        <v>3022</v>
      </c>
      <c r="B3027" s="2" t="inlineStr">
        <is>
          <t>outside_scope:publication_notice</t>
        </is>
      </c>
      <c r="C3027" t="s">
        <v>3320</v>
      </c>
      <c r="D3027" t="s">
        <v>24090</v>
      </c>
      <c r="E3027" s="3">
        <v>40373</v>
      </c>
      <c r="F3027" t="s">
        <v>24091</v>
      </c>
      <c r="G3027" t="str" cm="1">
        <f t="array" ref="G3027">_xlfn.LET(_xlpm.parts,TRIM(_xlfn.TEXTSPLIT(SUBSTITUTE(SUBSTITUTE(F3027,"IV/",""),"AT.",""),";")),_xlfn.TEXTJOIN(";",TRUE,_xlfn._xlws.SORT(--_xlpm.parts,1,1,TRUE)))</f>
        <v>39596</v>
      </c>
      <c r="H3027" t="s">
        <v>24092</v>
      </c>
      <c r="I3027" t="s">
        <v>24093</v>
      </c>
      <c r="L3027" t="s">
        <v>18106</v>
      </c>
      <c r="M3027" t="s">
        <v>24113</v>
      </c>
      <c r="N3027" t="s">
        <v>24113</v>
      </c>
      <c r="O3027" t="s">
        <v>37</v>
      </c>
      <c r="P3027" t="s">
        <v>38</v>
      </c>
      <c r="Q3027" t="s">
        <v>24114</v>
      </c>
      <c r="R3027" t="s">
        <v>24115</v>
      </c>
      <c r="S3027" t="s">
        <v>24116</v>
      </c>
      <c r="T3027" t="s">
        <v>24117</v>
      </c>
      <c r="U3027" t="s">
        <v>53</v>
      </c>
      <c r="V3027" t="s">
        <v>53</v>
      </c>
      <c r="W3027" t="s">
        <v>45</v>
      </c>
      <c r="Y3027">
        <v>8815</v>
      </c>
      <c r="Z3027" t="s">
        <v>24118</v>
      </c>
      <c r="AA3027" t="s">
        <v>24119</v>
      </c>
      <c r="AG3027" t="inlineStr">
        <is>
          <t>include</t>
        </is>
      </c>
      <c r="AH3027" t="inlineStr">
        <is>
          <t>final_decision_or_monetary_penalty</t>
        </is>
      </c>
    </row>
    <row r="3028" spans="1:34" x14ac:dyDescent="0.25">
      <c r="A3028" s="2" t="n">
        <v>3022</v>
      </c>
      <c r="B3028" s="2" t="inlineStr">
        <is>
          <t>outside_scope:publication_notice</t>
        </is>
      </c>
      <c r="C3028" t="s">
        <v>3320</v>
      </c>
      <c r="D3028" t="s">
        <v>24090</v>
      </c>
      <c r="E3028" s="3">
        <v>40373</v>
      </c>
      <c r="F3028" t="s">
        <v>24091</v>
      </c>
      <c r="G3028" t="str" cm="1">
        <f t="array" ref="G3028">_xlfn.LET(_xlpm.parts,TRIM(_xlfn.TEXTSPLIT(SUBSTITUTE(SUBSTITUTE(F3028,"IV/",""),"AT.",""),";")),_xlfn.TEXTJOIN(";",TRUE,_xlfn._xlws.SORT(--_xlpm.parts,1,1,TRUE)))</f>
        <v>39596</v>
      </c>
      <c r="H3028" t="s">
        <v>24092</v>
      </c>
      <c r="I3028" t="s">
        <v>24093</v>
      </c>
      <c r="L3028" t="s">
        <v>18106</v>
      </c>
      <c r="M3028" t="s">
        <v>24120</v>
      </c>
      <c r="N3028" t="s">
        <v>24120</v>
      </c>
      <c r="O3028" t="s">
        <v>37</v>
      </c>
      <c r="P3028" t="s">
        <v>38</v>
      </c>
      <c r="Q3028" t="s">
        <v>24121</v>
      </c>
      <c r="R3028" t="s">
        <v>24122</v>
      </c>
      <c r="S3028" t="s">
        <v>24123</v>
      </c>
      <c r="T3028" t="s">
        <v>24124</v>
      </c>
      <c r="U3028" t="s">
        <v>53</v>
      </c>
      <c r="V3028" t="s">
        <v>53</v>
      </c>
      <c r="W3028" t="s">
        <v>45</v>
      </c>
      <c r="Y3028">
        <v>6696</v>
      </c>
      <c r="Z3028" t="s">
        <v>24125</v>
      </c>
      <c r="AA3028" t="s">
        <v>24126</v>
      </c>
      <c r="AG3028" t="inlineStr">
        <is>
          <t>include</t>
        </is>
      </c>
      <c r="AH3028" t="inlineStr">
        <is>
          <t>final_decision_or_monetary_penalty</t>
        </is>
      </c>
    </row>
    <row r="3029" spans="1:34" x14ac:dyDescent="0.25">
      <c r="A3029" s="2" t="n">
        <v>3022</v>
      </c>
      <c r="B3029" s="2" t="inlineStr">
        <is>
          <t>duplicate_within_source; keep_row=3030</t>
        </is>
      </c>
      <c r="C3029" t="s">
        <v>3320</v>
      </c>
      <c r="D3029" t="s">
        <v>24090</v>
      </c>
      <c r="E3029" s="3">
        <v>40373</v>
      </c>
      <c r="F3029" t="s">
        <v>24091</v>
      </c>
      <c r="G3029" t="str" cm="1">
        <f t="array" ref="G3029">_xlfn.LET(_xlpm.parts,TRIM(_xlfn.TEXTSPLIT(SUBSTITUTE(SUBSTITUTE(F3029,"IV/",""),"AT.",""),";")),_xlfn.TEXTJOIN(";",TRUE,_xlfn._xlws.SORT(--_xlpm.parts,1,1,TRUE)))</f>
        <v>39596</v>
      </c>
      <c r="H3029" t="s">
        <v>24092</v>
      </c>
      <c r="I3029" t="s">
        <v>24093</v>
      </c>
      <c r="L3029" t="s">
        <v>18106</v>
      </c>
      <c r="M3029" t="s">
        <v>24127</v>
      </c>
      <c r="N3029" t="s">
        <v>24127</v>
      </c>
      <c r="O3029" t="s">
        <v>37</v>
      </c>
      <c r="P3029" t="s">
        <v>38</v>
      </c>
      <c r="Q3029" t="s">
        <v>24128</v>
      </c>
      <c r="R3029" t="s">
        <v>24129</v>
      </c>
      <c r="S3029" t="s">
        <v>24130</v>
      </c>
      <c r="T3029" t="s">
        <v>24131</v>
      </c>
      <c r="U3029" t="s">
        <v>43</v>
      </c>
      <c r="V3029" t="s">
        <v>44</v>
      </c>
      <c r="W3029" t="s">
        <v>45</v>
      </c>
      <c r="X3029">
        <v>57</v>
      </c>
      <c r="Y3029">
        <v>177360</v>
      </c>
      <c r="Z3029" t="s">
        <v>24132</v>
      </c>
      <c r="AA3029" t="s">
        <v>24133</v>
      </c>
      <c r="AG3029" t="inlineStr">
        <is>
          <t>include</t>
        </is>
      </c>
      <c r="AH3029" t="inlineStr">
        <is>
          <t>final_decision_or_monetary_penalty</t>
        </is>
      </c>
    </row>
    <row r="3030" spans="1:34" x14ac:dyDescent="0.25">
      <c r="A3030" s="2" t="n">
        <v>3022</v>
      </c>
      <c r="B3030" s="2"/>
      <c r="C3030" t="s">
        <v>3320</v>
      </c>
      <c r="D3030" t="s">
        <v>24090</v>
      </c>
      <c r="E3030" s="3">
        <v>40373</v>
      </c>
      <c r="F3030" t="s">
        <v>24091</v>
      </c>
      <c r="G3030" t="str" cm="1">
        <f t="array" ref="G3030">_xlfn.LET(_xlpm.parts,TRIM(_xlfn.TEXTSPLIT(SUBSTITUTE(SUBSTITUTE(F3030,"IV/",""),"AT.",""),";")),_xlfn.TEXTJOIN(";",TRUE,_xlfn._xlws.SORT(--_xlpm.parts,1,1,TRUE)))</f>
        <v>39596</v>
      </c>
      <c r="H3030" t="s">
        <v>24092</v>
      </c>
      <c r="I3030" t="s">
        <v>24093</v>
      </c>
      <c r="L3030" t="s">
        <v>18106</v>
      </c>
      <c r="M3030" t="s">
        <v>24134</v>
      </c>
      <c r="N3030" t="s">
        <v>24134</v>
      </c>
      <c r="O3030" t="s">
        <v>37</v>
      </c>
      <c r="P3030" t="s">
        <v>38</v>
      </c>
      <c r="Q3030" t="s">
        <v>24135</v>
      </c>
      <c r="R3030" t="s">
        <v>24136</v>
      </c>
      <c r="S3030" t="s">
        <v>24137</v>
      </c>
      <c r="T3030" t="s">
        <v>24138</v>
      </c>
      <c r="U3030" t="s">
        <v>43</v>
      </c>
      <c r="V3030" t="s">
        <v>44</v>
      </c>
      <c r="W3030" t="s">
        <v>45</v>
      </c>
      <c r="X3030">
        <v>62</v>
      </c>
      <c r="Y3030">
        <v>187458</v>
      </c>
      <c r="Z3030" t="s">
        <v>24139</v>
      </c>
      <c r="AA3030" t="s">
        <v>24140</v>
      </c>
      <c r="AG3030" t="inlineStr">
        <is>
          <t>include</t>
        </is>
      </c>
      <c r="AH3030" t="inlineStr">
        <is>
          <t>final_decision_or_monetary_penalty</t>
        </is>
      </c>
    </row>
    <row r="3031" spans="1:34" x14ac:dyDescent="0.25">
      <c r="A3031" s="2">
        <v>3030</v>
      </c>
      <c r="B3031" s="2"/>
      <c r="C3031" t="s">
        <v>82</v>
      </c>
      <c r="D3031" t="s">
        <v>24141</v>
      </c>
      <c r="E3031" s="3">
        <v>40379</v>
      </c>
      <c r="F3031" t="s">
        <v>24143</v>
      </c>
      <c r="G3031" t="str" cm="1">
        <f t="array" ref="G3031">_xlfn.LET(_xlpm.parts,TRIM(_xlfn.TEXTSPLIT(SUBSTITUTE(SUBSTITUTE(F3031,"IV/",""),"AT.",""),";")),_xlfn.TEXTJOIN(";",TRUE,_xlfn._xlws.SORT(--_xlpm.parts,1,1,TRUE)))</f>
        <v>38866</v>
      </c>
      <c r="H3031" t="s">
        <v>24144</v>
      </c>
      <c r="L3031" t="s">
        <v>87</v>
      </c>
      <c r="M3031" t="s">
        <v>24142</v>
      </c>
      <c r="N3031" t="s">
        <v>24142</v>
      </c>
      <c r="O3031" t="s">
        <v>37</v>
      </c>
      <c r="P3031" t="s">
        <v>38</v>
      </c>
      <c r="Q3031" t="s">
        <v>24145</v>
      </c>
      <c r="R3031" t="s">
        <v>24146</v>
      </c>
      <c r="S3031" t="s">
        <v>24147</v>
      </c>
      <c r="T3031" t="s">
        <v>24148</v>
      </c>
      <c r="U3031" t="s">
        <v>43</v>
      </c>
      <c r="V3031" t="s">
        <v>44</v>
      </c>
      <c r="W3031" t="s">
        <v>45</v>
      </c>
      <c r="X3031">
        <v>55</v>
      </c>
      <c r="Y3031">
        <v>156239</v>
      </c>
      <c r="Z3031" t="s">
        <v>24149</v>
      </c>
      <c r="AA3031" t="s">
        <v>24150</v>
      </c>
      <c r="AB3031"/>
      <c r="AD3031" t="s">
        <v>94</v>
      </c>
      <c r="AE3031" t="s">
        <v>24029</v>
      </c>
      <c r="AG3031" t="inlineStr">
        <is>
          <t>include</t>
        </is>
      </c>
      <c r="AH3031" t="inlineStr">
        <is>
          <t>standalone_relevant</t>
        </is>
      </c>
    </row>
    <row r="3032" spans="1:34" x14ac:dyDescent="0.25">
      <c r="A3032" s="2">
        <v>3031</v>
      </c>
      <c r="B3032" s="2" t="inlineStr">
        <is>
          <t>outside_scope:publication_notice</t>
        </is>
      </c>
      <c r="C3032" t="s">
        <v>3320</v>
      </c>
      <c r="D3032" t="s">
        <v>24151</v>
      </c>
      <c r="E3032" s="3">
        <v>40379</v>
      </c>
      <c r="F3032" t="s">
        <v>24152</v>
      </c>
      <c r="G3032" t="str" cm="1">
        <f t="array" ref="G3032">_xlfn.LET(_xlpm.parts,TRIM(_xlfn.TEXTSPLIT(SUBSTITUTE(SUBSTITUTE(F3032,"IV/",""),"AT.",""),";")),_xlfn.TEXTJOIN(";",TRUE,_xlfn._xlws.SORT(--_xlpm.parts,1,1,TRUE)))</f>
        <v>38866</v>
      </c>
      <c r="H3032" t="s">
        <v>24144</v>
      </c>
      <c r="I3032" t="s">
        <v>24153</v>
      </c>
      <c r="L3032" t="s">
        <v>3325</v>
      </c>
      <c r="M3032" t="s">
        <v>24154</v>
      </c>
      <c r="N3032" t="s">
        <v>24154</v>
      </c>
      <c r="O3032" t="s">
        <v>37</v>
      </c>
      <c r="P3032" t="s">
        <v>38</v>
      </c>
      <c r="Q3032" t="s">
        <v>24155</v>
      </c>
      <c r="R3032" t="s">
        <v>24156</v>
      </c>
      <c r="S3032" t="s">
        <v>24157</v>
      </c>
      <c r="T3032" t="s">
        <v>24158</v>
      </c>
      <c r="U3032" t="s">
        <v>53</v>
      </c>
      <c r="V3032" t="s">
        <v>53</v>
      </c>
      <c r="W3032" t="s">
        <v>45</v>
      </c>
      <c r="Y3032">
        <v>13339</v>
      </c>
      <c r="Z3032" t="s">
        <v>24159</v>
      </c>
      <c r="AA3032" t="s">
        <v>24160</v>
      </c>
      <c r="AG3032" t="inlineStr">
        <is>
          <t>include</t>
        </is>
      </c>
      <c r="AH3032" t="inlineStr">
        <is>
          <t>final_decision_or_monetary_penalty</t>
        </is>
      </c>
    </row>
    <row r="3033" spans="1:34" x14ac:dyDescent="0.25">
      <c r="A3033" s="2">
        <v>3032</v>
      </c>
      <c r="B3033" s="2" t="inlineStr">
        <is>
          <t>outside_scope:legal_privilege</t>
        </is>
      </c>
      <c r="C3033" t="s">
        <v>3320</v>
      </c>
      <c r="D3033" t="s">
        <v>24161</v>
      </c>
      <c r="E3033" s="3">
        <v>40382</v>
      </c>
      <c r="F3033" t="s">
        <v>24162</v>
      </c>
      <c r="G3033" t="str" cm="1">
        <f t="array" ref="G3033">_xlfn.LET(_xlpm.parts,TRIM(_xlfn.TEXTSPLIT(SUBSTITUTE(SUBSTITUTE(F3033,"IV/",""),"AT.",""),";")),_xlfn.TEXTJOIN(";",TRUE,_xlfn._xlws.SORT(--_xlpm.parts,1,1,TRUE)))</f>
        <v>39612</v>
      </c>
      <c r="H3033" t="s">
        <v>24163</v>
      </c>
      <c r="I3033" t="s">
        <v>24164</v>
      </c>
      <c r="L3033" t="s">
        <v>24165</v>
      </c>
      <c r="M3033" t="s">
        <v>24166</v>
      </c>
      <c r="N3033" t="s">
        <v>24166</v>
      </c>
      <c r="O3033" t="s">
        <v>37</v>
      </c>
      <c r="P3033" t="s">
        <v>38</v>
      </c>
      <c r="Q3033" t="s">
        <v>24167</v>
      </c>
      <c r="R3033" t="s">
        <v>24168</v>
      </c>
      <c r="S3033" t="s">
        <v>24169</v>
      </c>
      <c r="T3033" t="s">
        <v>24170</v>
      </c>
      <c r="U3033" t="s">
        <v>43</v>
      </c>
      <c r="V3033" t="s">
        <v>3331</v>
      </c>
      <c r="W3033" t="s">
        <v>94</v>
      </c>
      <c r="X3033">
        <v>8</v>
      </c>
      <c r="Y3033">
        <v>16317</v>
      </c>
      <c r="Z3033" t="s">
        <v>24171</v>
      </c>
      <c r="AA3033" t="s">
        <v>24172</v>
      </c>
      <c r="AG3033" t="inlineStr">
        <is>
          <t>exclude</t>
        </is>
      </c>
      <c r="AH3033" t="inlineStr">
        <is>
          <t>legal_privilege</t>
        </is>
      </c>
    </row>
    <row r="3034" spans="1:34" x14ac:dyDescent="0.25">
      <c r="A3034" s="2">
        <v>3033</v>
      </c>
      <c r="B3034" s="2"/>
      <c r="C3034" t="s">
        <v>82</v>
      </c>
      <c r="D3034" t="s">
        <v>24173</v>
      </c>
      <c r="E3034" s="3">
        <v>40450</v>
      </c>
      <c r="F3034" t="s">
        <v>24175</v>
      </c>
      <c r="G3034" t="str" cm="1">
        <f t="array" ref="G3034">_xlfn.LET(_xlpm.parts,TRIM(_xlfn.TEXTSPLIT(SUBSTITUTE(SUBSTITUTE(F3034,"IV/",""),"AT.",""),";")),_xlfn.TEXTJOIN(";",TRUE,_xlfn._xlws.SORT(--_xlpm.parts,1,1,TRUE)))</f>
        <v>39315</v>
      </c>
      <c r="H3034" t="s">
        <v>24176</v>
      </c>
      <c r="L3034" t="s">
        <v>87</v>
      </c>
      <c r="M3034" t="s">
        <v>24174</v>
      </c>
      <c r="N3034" t="s">
        <v>24174</v>
      </c>
      <c r="O3034" t="s">
        <v>37</v>
      </c>
      <c r="P3034" t="s">
        <v>38</v>
      </c>
      <c r="Q3034" t="s">
        <v>24177</v>
      </c>
      <c r="R3034" t="s">
        <v>24178</v>
      </c>
      <c r="S3034" t="s">
        <v>24179</v>
      </c>
      <c r="T3034" t="s">
        <v>24180</v>
      </c>
      <c r="U3034" t="s">
        <v>43</v>
      </c>
      <c r="V3034" t="s">
        <v>44</v>
      </c>
      <c r="W3034" t="s">
        <v>45</v>
      </c>
      <c r="X3034">
        <v>27</v>
      </c>
      <c r="Y3034">
        <v>73130</v>
      </c>
      <c r="Z3034" t="s">
        <v>24181</v>
      </c>
      <c r="AA3034" t="s">
        <v>24182</v>
      </c>
      <c r="AB3034"/>
      <c r="AD3034" t="s">
        <v>94</v>
      </c>
      <c r="AE3034" t="s">
        <v>24183</v>
      </c>
      <c r="AG3034" t="inlineStr">
        <is>
          <t>include</t>
        </is>
      </c>
      <c r="AH3034" t="inlineStr">
        <is>
          <t>final_decision_or_monetary_penalty</t>
        </is>
      </c>
    </row>
    <row r="3035" spans="1:34" x14ac:dyDescent="0.25">
      <c r="A3035" s="2" t="n">
        <v>3033</v>
      </c>
      <c r="B3035" s="2"/>
      <c r="C3035" t="s">
        <v>3320</v>
      </c>
      <c r="D3035" t="s">
        <v>24184</v>
      </c>
      <c r="E3035" s="3">
        <v>40450</v>
      </c>
      <c r="F3035" t="s">
        <v>24185</v>
      </c>
      <c r="G3035" t="str" cm="1">
        <f t="array" ref="G3035">_xlfn.LET(_xlpm.parts,TRIM(_xlfn.TEXTSPLIT(SUBSTITUTE(SUBSTITUTE(F3035,"IV/",""),"AT.",""),";")),_xlfn.TEXTJOIN(";",TRUE,_xlfn._xlws.SORT(--_xlpm.parts,1,1,TRUE)))</f>
        <v>39315</v>
      </c>
      <c r="H3035" t="s">
        <v>24176</v>
      </c>
      <c r="I3035" t="s">
        <v>24186</v>
      </c>
      <c r="L3035" t="s">
        <v>18106</v>
      </c>
      <c r="M3035" t="s">
        <v>24187</v>
      </c>
      <c r="N3035" t="s">
        <v>24187</v>
      </c>
      <c r="O3035" t="s">
        <v>37</v>
      </c>
      <c r="P3035" t="s">
        <v>38</v>
      </c>
      <c r="Q3035" t="s">
        <v>24188</v>
      </c>
      <c r="R3035" t="s">
        <v>24189</v>
      </c>
      <c r="S3035" t="s">
        <v>24190</v>
      </c>
      <c r="T3035" t="s">
        <v>24191</v>
      </c>
      <c r="U3035" t="s">
        <v>43</v>
      </c>
      <c r="V3035" t="s">
        <v>44</v>
      </c>
      <c r="W3035" t="s">
        <v>45</v>
      </c>
      <c r="X3035">
        <v>31</v>
      </c>
      <c r="Y3035">
        <v>84978</v>
      </c>
      <c r="Z3035" t="s">
        <v>24192</v>
      </c>
      <c r="AA3035" t="s">
        <v>24193</v>
      </c>
      <c r="AG3035" t="inlineStr">
        <is>
          <t>include</t>
        </is>
      </c>
      <c r="AH3035" t="inlineStr">
        <is>
          <t>final_decision_or_monetary_penalty</t>
        </is>
      </c>
    </row>
    <row r="3036" spans="1:34" x14ac:dyDescent="0.25">
      <c r="A3036" s="2" t="n">
        <v>3033</v>
      </c>
      <c r="B3036" s="2" t="inlineStr">
        <is>
          <t>duplicate_within_source; keep_row=3035</t>
        </is>
      </c>
      <c r="C3036" t="s">
        <v>3320</v>
      </c>
      <c r="D3036" t="s">
        <v>24184</v>
      </c>
      <c r="E3036" s="3">
        <v>40450</v>
      </c>
      <c r="F3036" t="s">
        <v>24185</v>
      </c>
      <c r="G3036" t="str" cm="1">
        <f t="array" ref="G3036">_xlfn.LET(_xlpm.parts,TRIM(_xlfn.TEXTSPLIT(SUBSTITUTE(SUBSTITUTE(F3036,"IV/",""),"AT.",""),";")),_xlfn.TEXTJOIN(";",TRUE,_xlfn._xlws.SORT(--_xlpm.parts,1,1,TRUE)))</f>
        <v>39315</v>
      </c>
      <c r="H3036" t="s">
        <v>24176</v>
      </c>
      <c r="I3036" t="s">
        <v>24186</v>
      </c>
      <c r="L3036" t="s">
        <v>18106</v>
      </c>
      <c r="M3036" t="s">
        <v>24194</v>
      </c>
      <c r="N3036" t="s">
        <v>24194</v>
      </c>
      <c r="O3036" t="s">
        <v>37</v>
      </c>
      <c r="P3036" t="s">
        <v>38</v>
      </c>
      <c r="Q3036" t="s">
        <v>24195</v>
      </c>
      <c r="R3036" t="s">
        <v>24196</v>
      </c>
      <c r="S3036" t="s">
        <v>24197</v>
      </c>
      <c r="T3036" t="s">
        <v>24198</v>
      </c>
      <c r="U3036" t="s">
        <v>43</v>
      </c>
      <c r="V3036" t="s">
        <v>44</v>
      </c>
      <c r="W3036" t="s">
        <v>45</v>
      </c>
      <c r="X3036">
        <v>29</v>
      </c>
      <c r="Y3036">
        <v>83273</v>
      </c>
      <c r="Z3036" t="s">
        <v>24199</v>
      </c>
      <c r="AA3036" t="s">
        <v>24200</v>
      </c>
      <c r="AG3036" t="inlineStr">
        <is>
          <t>include</t>
        </is>
      </c>
      <c r="AH3036" t="inlineStr">
        <is>
          <t>final_decision_or_monetary_penalty</t>
        </is>
      </c>
    </row>
    <row r="3037" spans="1:34" x14ac:dyDescent="0.25">
      <c r="A3037" s="2" t="n">
        <v>3033</v>
      </c>
      <c r="B3037" s="2" t="inlineStr">
        <is>
          <t>duplicate_within_source; keep_row=3035</t>
        </is>
      </c>
      <c r="C3037" t="s">
        <v>3320</v>
      </c>
      <c r="D3037" t="s">
        <v>24184</v>
      </c>
      <c r="E3037" s="3">
        <v>40450</v>
      </c>
      <c r="F3037" t="s">
        <v>24185</v>
      </c>
      <c r="G3037" t="str" cm="1">
        <f t="array" ref="G3037">_xlfn.LET(_xlpm.parts,TRIM(_xlfn.TEXTSPLIT(SUBSTITUTE(SUBSTITUTE(F3037,"IV/",""),"AT.",""),";")),_xlfn.TEXTJOIN(";",TRUE,_xlfn._xlws.SORT(--_xlpm.parts,1,1,TRUE)))</f>
        <v>39315</v>
      </c>
      <c r="H3037" t="s">
        <v>24176</v>
      </c>
      <c r="I3037" t="s">
        <v>24186</v>
      </c>
      <c r="L3037" t="s">
        <v>18106</v>
      </c>
      <c r="M3037" t="s">
        <v>24201</v>
      </c>
      <c r="N3037" t="s">
        <v>24201</v>
      </c>
      <c r="O3037" t="s">
        <v>37</v>
      </c>
      <c r="P3037" t="s">
        <v>38</v>
      </c>
      <c r="Q3037" t="s">
        <v>24202</v>
      </c>
      <c r="R3037" t="s">
        <v>24203</v>
      </c>
      <c r="S3037" t="s">
        <v>24204</v>
      </c>
      <c r="T3037" t="s">
        <v>24205</v>
      </c>
      <c r="U3037" t="s">
        <v>43</v>
      </c>
      <c r="V3037" t="s">
        <v>44</v>
      </c>
      <c r="W3037" t="s">
        <v>45</v>
      </c>
      <c r="X3037">
        <v>29</v>
      </c>
      <c r="Y3037">
        <v>81727</v>
      </c>
      <c r="Z3037" t="s">
        <v>24206</v>
      </c>
      <c r="AA3037" t="s">
        <v>24207</v>
      </c>
      <c r="AG3037" t="inlineStr">
        <is>
          <t>include</t>
        </is>
      </c>
      <c r="AH3037" t="inlineStr">
        <is>
          <t>final_decision_or_monetary_penalty</t>
        </is>
      </c>
    </row>
    <row r="3038" spans="1:34" x14ac:dyDescent="0.25">
      <c r="A3038" s="2" t="n">
        <v>3033</v>
      </c>
      <c r="B3038" s="2" t="inlineStr">
        <is>
          <t>duplicate_within_source; keep_row=3035</t>
        </is>
      </c>
      <c r="C3038" t="s">
        <v>3320</v>
      </c>
      <c r="D3038" t="s">
        <v>24184</v>
      </c>
      <c r="E3038" s="3">
        <v>40450</v>
      </c>
      <c r="F3038" t="s">
        <v>24185</v>
      </c>
      <c r="G3038" t="str" cm="1">
        <f t="array" ref="G3038">_xlfn.LET(_xlpm.parts,TRIM(_xlfn.TEXTSPLIT(SUBSTITUTE(SUBSTITUTE(F3038,"IV/",""),"AT.",""),";")),_xlfn.TEXTJOIN(";",TRUE,_xlfn._xlws.SORT(--_xlpm.parts,1,1,TRUE)))</f>
        <v>39315</v>
      </c>
      <c r="H3038" t="s">
        <v>24176</v>
      </c>
      <c r="I3038" t="s">
        <v>24186</v>
      </c>
      <c r="L3038" t="s">
        <v>18106</v>
      </c>
      <c r="M3038" t="s">
        <v>24208</v>
      </c>
      <c r="N3038" t="s">
        <v>24208</v>
      </c>
      <c r="O3038" t="s">
        <v>37</v>
      </c>
      <c r="P3038" t="s">
        <v>38</v>
      </c>
      <c r="Q3038" t="s">
        <v>24209</v>
      </c>
      <c r="R3038" t="s">
        <v>24210</v>
      </c>
      <c r="S3038" t="s">
        <v>24211</v>
      </c>
      <c r="T3038" t="s">
        <v>24212</v>
      </c>
      <c r="U3038" t="s">
        <v>43</v>
      </c>
      <c r="V3038" t="s">
        <v>44</v>
      </c>
      <c r="W3038" t="s">
        <v>45</v>
      </c>
      <c r="X3038">
        <v>27</v>
      </c>
      <c r="Y3038">
        <v>73130</v>
      </c>
      <c r="Z3038" t="s">
        <v>24181</v>
      </c>
      <c r="AA3038" t="s">
        <v>24182</v>
      </c>
      <c r="AG3038" t="inlineStr">
        <is>
          <t>include</t>
        </is>
      </c>
      <c r="AH3038" t="inlineStr">
        <is>
          <t>final_decision_or_monetary_penalty</t>
        </is>
      </c>
    </row>
    <row r="3039" spans="1:34" x14ac:dyDescent="0.25">
      <c r="A3039" s="2">
        <v>3038</v>
      </c>
      <c r="B3039" s="2"/>
      <c r="C3039" t="s">
        <v>3320</v>
      </c>
      <c r="D3039" t="s">
        <v>24213</v>
      </c>
      <c r="E3039" s="3">
        <v>40471</v>
      </c>
      <c r="F3039" t="s">
        <v>24152</v>
      </c>
      <c r="G3039" t="str" cm="1">
        <f t="array" ref="G3039">_xlfn.LET(_xlpm.parts,TRIM(_xlfn.TEXTSPLIT(SUBSTITUTE(SUBSTITUTE(F3039,"IV/",""),"AT.",""),";")),_xlfn.TEXTJOIN(";",TRUE,_xlfn._xlws.SORT(--_xlpm.parts,1,1,TRUE)))</f>
        <v>38866</v>
      </c>
      <c r="H3039" t="s">
        <v>24144</v>
      </c>
      <c r="I3039" t="s">
        <v>24153</v>
      </c>
      <c r="L3039" t="s">
        <v>18839</v>
      </c>
      <c r="M3039" t="s">
        <v>24214</v>
      </c>
      <c r="N3039" t="s">
        <v>24214</v>
      </c>
      <c r="O3039" t="s">
        <v>37</v>
      </c>
      <c r="P3039" t="s">
        <v>38</v>
      </c>
      <c r="Q3039" t="s">
        <v>24215</v>
      </c>
      <c r="R3039" t="s">
        <v>24216</v>
      </c>
      <c r="S3039" t="s">
        <v>24217</v>
      </c>
      <c r="T3039" t="s">
        <v>24218</v>
      </c>
      <c r="U3039" t="s">
        <v>43</v>
      </c>
      <c r="V3039" t="s">
        <v>44</v>
      </c>
      <c r="W3039" t="s">
        <v>45</v>
      </c>
      <c r="X3039">
        <v>108</v>
      </c>
      <c r="Y3039">
        <v>318872</v>
      </c>
      <c r="Z3039" t="s">
        <v>24219</v>
      </c>
      <c r="AA3039" t="s">
        <v>24220</v>
      </c>
      <c r="AG3039" t="inlineStr">
        <is>
          <t>include</t>
        </is>
      </c>
      <c r="AH3039" t="inlineStr">
        <is>
          <t>final_decision_or_monetary_penalty</t>
        </is>
      </c>
    </row>
    <row r="3040" spans="1:34" x14ac:dyDescent="0.25">
      <c r="A3040" s="2">
        <v>3039</v>
      </c>
      <c r="B3040" s="2"/>
      <c r="C3040" t="s">
        <v>3320</v>
      </c>
      <c r="D3040" t="s">
        <v>24221</v>
      </c>
      <c r="E3040" s="3">
        <v>40471</v>
      </c>
      <c r="F3040" t="s">
        <v>24152</v>
      </c>
      <c r="G3040" t="str" cm="1">
        <f t="array" ref="G3040">_xlfn.LET(_xlpm.parts,TRIM(_xlfn.TEXTSPLIT(SUBSTITUTE(SUBSTITUTE(F3040,"IV/",""),"AT.",""),";")),_xlfn.TEXTJOIN(";",TRUE,_xlfn._xlws.SORT(--_xlpm.parts,1,1,TRUE)))</f>
        <v>38866</v>
      </c>
      <c r="H3040" t="s">
        <v>24144</v>
      </c>
      <c r="I3040" t="s">
        <v>24153</v>
      </c>
      <c r="L3040" t="s">
        <v>24222</v>
      </c>
      <c r="M3040" t="s">
        <v>24223</v>
      </c>
      <c r="N3040" t="s">
        <v>24223</v>
      </c>
      <c r="O3040" t="s">
        <v>37</v>
      </c>
      <c r="P3040" t="s">
        <v>38</v>
      </c>
      <c r="Q3040" t="s">
        <v>24224</v>
      </c>
      <c r="R3040" t="s">
        <v>24225</v>
      </c>
      <c r="S3040" t="s">
        <v>24226</v>
      </c>
      <c r="T3040" t="s">
        <v>24227</v>
      </c>
      <c r="U3040" t="s">
        <v>43</v>
      </c>
      <c r="V3040" t="s">
        <v>44</v>
      </c>
      <c r="W3040" t="s">
        <v>45</v>
      </c>
      <c r="X3040">
        <v>55</v>
      </c>
      <c r="Y3040">
        <v>156239</v>
      </c>
      <c r="Z3040" t="s">
        <v>24228</v>
      </c>
      <c r="AA3040" t="s">
        <v>24150</v>
      </c>
      <c r="AG3040" t="inlineStr">
        <is>
          <t>include</t>
        </is>
      </c>
      <c r="AH3040" t="inlineStr">
        <is>
          <t>final_decision_or_monetary_penalty</t>
        </is>
      </c>
    </row>
    <row r="3041" spans="1:34" x14ac:dyDescent="0.25">
      <c r="A3041" s="2">
        <v>3040</v>
      </c>
      <c r="B3041" s="2"/>
      <c r="C3041" t="s">
        <v>82</v>
      </c>
      <c r="D3041" t="s">
        <v>24229</v>
      </c>
      <c r="E3041" s="3">
        <v>40491</v>
      </c>
      <c r="F3041" t="s">
        <v>24231</v>
      </c>
      <c r="G3041" t="str" cm="1">
        <f t="array" ref="G3041">_xlfn.LET(_xlpm.parts,TRIM(_xlfn.TEXTSPLIT(SUBSTITUTE(SUBSTITUTE(F3041,"IV/",""),"AT.",""),";")),_xlfn.TEXTJOIN(";",TRUE,_xlfn._xlws.SORT(--_xlpm.parts,1,1,TRUE)))</f>
        <v>39258</v>
      </c>
      <c r="H3041" t="s">
        <v>24232</v>
      </c>
      <c r="L3041" t="s">
        <v>87</v>
      </c>
      <c r="M3041" t="s">
        <v>24230</v>
      </c>
      <c r="N3041" t="s">
        <v>24230</v>
      </c>
      <c r="O3041" t="s">
        <v>37</v>
      </c>
      <c r="P3041" t="s">
        <v>38</v>
      </c>
      <c r="Q3041" t="s">
        <v>24233</v>
      </c>
      <c r="R3041" t="s">
        <v>24234</v>
      </c>
      <c r="S3041" t="s">
        <v>24235</v>
      </c>
      <c r="T3041" t="s">
        <v>24236</v>
      </c>
      <c r="U3041" t="s">
        <v>43</v>
      </c>
      <c r="V3041" t="s">
        <v>44</v>
      </c>
      <c r="W3041" t="s">
        <v>45</v>
      </c>
      <c r="X3041">
        <v>225</v>
      </c>
      <c r="Y3041">
        <v>505400</v>
      </c>
      <c r="Z3041" t="s">
        <v>24237</v>
      </c>
      <c r="AA3041" t="s">
        <v>24238</v>
      </c>
      <c r="AB3041"/>
      <c r="AD3041" t="s">
        <v>94</v>
      </c>
      <c r="AE3041" t="s">
        <v>24239</v>
      </c>
      <c r="AG3041" t="inlineStr">
        <is>
          <t>include</t>
        </is>
      </c>
      <c r="AH3041" t="inlineStr">
        <is>
          <t>final_decision_or_monetary_penalty</t>
        </is>
      </c>
    </row>
    <row r="3042" spans="1:34" x14ac:dyDescent="0.25">
      <c r="A3042" s="2" t="n">
        <v>3040</v>
      </c>
      <c r="B3042" s="2"/>
      <c r="C3042" t="s">
        <v>3320</v>
      </c>
      <c r="D3042" t="s">
        <v>24240</v>
      </c>
      <c r="E3042" s="3">
        <v>40491</v>
      </c>
      <c r="F3042" t="s">
        <v>24241</v>
      </c>
      <c r="G3042" t="str" cm="1">
        <f t="array" ref="G3042">_xlfn.LET(_xlpm.parts,TRIM(_xlfn.TEXTSPLIT(SUBSTITUTE(SUBSTITUTE(F3042,"IV/",""),"AT.",""),";")),_xlfn.TEXTJOIN(";",TRUE,_xlfn._xlws.SORT(--_xlpm.parts,1,1,TRUE)))</f>
        <v>39258</v>
      </c>
      <c r="H3042" t="s">
        <v>24232</v>
      </c>
      <c r="I3042" t="s">
        <v>24242</v>
      </c>
      <c r="L3042" t="s">
        <v>3325</v>
      </c>
      <c r="M3042" t="s">
        <v>24243</v>
      </c>
      <c r="N3042" t="s">
        <v>24243</v>
      </c>
      <c r="O3042" t="s">
        <v>37</v>
      </c>
      <c r="P3042" t="s">
        <v>38</v>
      </c>
      <c r="Q3042" t="s">
        <v>24244</v>
      </c>
      <c r="R3042" t="s">
        <v>24245</v>
      </c>
      <c r="S3042" t="s">
        <v>24246</v>
      </c>
      <c r="T3042" t="s">
        <v>24247</v>
      </c>
      <c r="U3042" t="s">
        <v>43</v>
      </c>
      <c r="V3042" t="s">
        <v>44</v>
      </c>
      <c r="W3042" t="s">
        <v>45</v>
      </c>
      <c r="X3042">
        <v>225</v>
      </c>
      <c r="Y3042">
        <v>505400</v>
      </c>
      <c r="Z3042" t="s">
        <v>24248</v>
      </c>
      <c r="AA3042" t="s">
        <v>24238</v>
      </c>
      <c r="AG3042" t="inlineStr">
        <is>
          <t>include</t>
        </is>
      </c>
      <c r="AH3042" t="inlineStr">
        <is>
          <t>final_decision_or_monetary_penalty</t>
        </is>
      </c>
    </row>
    <row r="3043" spans="1:34" x14ac:dyDescent="0.25">
      <c r="A3043" s="2" t="n">
        <v>3040</v>
      </c>
      <c r="B3043" s="2" t="inlineStr">
        <is>
          <t>outside_scope:publication_notice</t>
        </is>
      </c>
      <c r="C3043" t="s">
        <v>3320</v>
      </c>
      <c r="D3043" t="s">
        <v>24240</v>
      </c>
      <c r="E3043" s="3">
        <v>40491</v>
      </c>
      <c r="F3043" t="s">
        <v>24241</v>
      </c>
      <c r="G3043" t="str" cm="1">
        <f t="array" ref="G3043">_xlfn.LET(_xlpm.parts,TRIM(_xlfn.TEXTSPLIT(SUBSTITUTE(SUBSTITUTE(F3043,"IV/",""),"AT.",""),";")),_xlfn.TEXTJOIN(";",TRUE,_xlfn._xlws.SORT(--_xlpm.parts,1,1,TRUE)))</f>
        <v>39258</v>
      </c>
      <c r="H3043" t="s">
        <v>24232</v>
      </c>
      <c r="I3043" t="s">
        <v>24242</v>
      </c>
      <c r="L3043" t="s">
        <v>3325</v>
      </c>
      <c r="M3043" t="s">
        <v>24249</v>
      </c>
      <c r="N3043" t="s">
        <v>24249</v>
      </c>
      <c r="O3043" t="s">
        <v>37</v>
      </c>
      <c r="P3043" t="s">
        <v>38</v>
      </c>
      <c r="Q3043" t="s">
        <v>24250</v>
      </c>
      <c r="R3043" t="s">
        <v>24251</v>
      </c>
      <c r="S3043" t="s">
        <v>24252</v>
      </c>
      <c r="T3043" t="s">
        <v>24253</v>
      </c>
      <c r="U3043" t="s">
        <v>53</v>
      </c>
      <c r="V3043" t="s">
        <v>53</v>
      </c>
      <c r="W3043" t="s">
        <v>45</v>
      </c>
      <c r="Y3043">
        <v>3561</v>
      </c>
      <c r="Z3043" t="s">
        <v>24254</v>
      </c>
      <c r="AA3043" t="s">
        <v>24255</v>
      </c>
      <c r="AG3043" t="inlineStr">
        <is>
          <t>include</t>
        </is>
      </c>
      <c r="AH3043" t="inlineStr">
        <is>
          <t>final_decision_or_monetary_penalty</t>
        </is>
      </c>
    </row>
    <row r="3044" spans="1:34" x14ac:dyDescent="0.25">
      <c r="A3044" s="2">
        <v>3043</v>
      </c>
      <c r="B3044" s="2" t="inlineStr">
        <is>
          <t>outside_scope:complaint_rejection</t>
        </is>
      </c>
      <c r="C3044" t="s">
        <v>82</v>
      </c>
      <c r="D3044" t="s">
        <v>24256</v>
      </c>
      <c r="E3044" s="3">
        <v>40513</v>
      </c>
      <c r="F3044" t="s">
        <v>24258</v>
      </c>
      <c r="G3044" t="str" cm="1">
        <f t="array" ref="G3044">_xlfn.LET(_xlpm.parts,TRIM(_xlfn.TEXTSPLIT(SUBSTITUTE(SUBSTITUTE(F3044,"IV/",""),"AT.",""),";")),_xlfn.TEXTJOIN(";",TRUE,_xlfn._xlws.SORT(--_xlpm.parts,1,1,TRUE)))</f>
        <v>39784</v>
      </c>
      <c r="H3044" t="s">
        <v>24259</v>
      </c>
      <c r="L3044" t="s">
        <v>14044</v>
      </c>
      <c r="M3044" t="s">
        <v>24257</v>
      </c>
      <c r="N3044" t="s">
        <v>24257</v>
      </c>
      <c r="O3044" t="s">
        <v>37</v>
      </c>
      <c r="P3044" t="s">
        <v>38</v>
      </c>
      <c r="Q3044" t="s">
        <v>24260</v>
      </c>
      <c r="R3044" t="s">
        <v>24261</v>
      </c>
      <c r="S3044" t="s">
        <v>24262</v>
      </c>
      <c r="T3044" t="s">
        <v>24263</v>
      </c>
      <c r="U3044" t="s">
        <v>43</v>
      </c>
      <c r="V3044" t="s">
        <v>44</v>
      </c>
      <c r="W3044" t="s">
        <v>45</v>
      </c>
      <c r="X3044">
        <v>14</v>
      </c>
      <c r="Y3044">
        <v>42363</v>
      </c>
      <c r="Z3044" t="s">
        <v>24264</v>
      </c>
      <c r="AA3044" t="s">
        <v>24265</v>
      </c>
      <c r="AD3044" t="s">
        <v>45</v>
      </c>
      <c r="AE3044" t="s">
        <v>24266</v>
      </c>
      <c r="AG3044" t="inlineStr">
        <is>
          <t>exclude</t>
        </is>
      </c>
      <c r="AH3044" t="inlineStr">
        <is>
          <t>complaint_rejection</t>
        </is>
      </c>
    </row>
    <row r="3045" spans="1:34" x14ac:dyDescent="0.25">
      <c r="A3045" s="2">
        <v>3044</v>
      </c>
      <c r="B3045" s="2" t="inlineStr">
        <is>
          <t>outside_scope:complaint_rejection</t>
        </is>
      </c>
      <c r="C3045" t="s">
        <v>82</v>
      </c>
      <c r="D3045" t="s">
        <v>24267</v>
      </c>
      <c r="E3045" s="3">
        <v>40513</v>
      </c>
      <c r="F3045" t="s">
        <v>24258</v>
      </c>
      <c r="G3045" t="str" cm="1">
        <f t="array" ref="G3045">_xlfn.LET(_xlpm.parts,TRIM(_xlfn.TEXTSPLIT(SUBSTITUTE(SUBSTITUTE(F3045,"IV/",""),"AT.",""),";")),_xlfn.TEXTJOIN(";",TRUE,_xlfn._xlws.SORT(--_xlpm.parts,1,1,TRUE)))</f>
        <v>39784</v>
      </c>
      <c r="H3045" t="s">
        <v>24259</v>
      </c>
      <c r="L3045" t="s">
        <v>14044</v>
      </c>
      <c r="M3045" t="s">
        <v>24268</v>
      </c>
      <c r="N3045" t="s">
        <v>24268</v>
      </c>
      <c r="O3045" t="s">
        <v>37</v>
      </c>
      <c r="P3045" t="s">
        <v>38</v>
      </c>
      <c r="Q3045" t="s">
        <v>24269</v>
      </c>
      <c r="R3045" t="s">
        <v>24270</v>
      </c>
      <c r="S3045" t="s">
        <v>24271</v>
      </c>
      <c r="T3045" t="s">
        <v>24272</v>
      </c>
      <c r="U3045" t="s">
        <v>43</v>
      </c>
      <c r="V3045" t="s">
        <v>44</v>
      </c>
      <c r="W3045" t="s">
        <v>45</v>
      </c>
      <c r="X3045">
        <v>14</v>
      </c>
      <c r="Y3045">
        <v>42363</v>
      </c>
      <c r="Z3045" t="s">
        <v>24273</v>
      </c>
      <c r="AA3045" t="s">
        <v>24265</v>
      </c>
      <c r="AD3045" t="s">
        <v>45</v>
      </c>
      <c r="AE3045" t="s">
        <v>24266</v>
      </c>
      <c r="AG3045" t="inlineStr">
        <is>
          <t>exclude</t>
        </is>
      </c>
      <c r="AH3045" t="inlineStr">
        <is>
          <t>complaint_rejection</t>
        </is>
      </c>
    </row>
    <row r="3046" spans="1:34" x14ac:dyDescent="0.25">
      <c r="A3046" s="2">
        <v>3045</v>
      </c>
      <c r="B3046" s="2"/>
      <c r="C3046" t="s">
        <v>82</v>
      </c>
      <c r="D3046" t="s">
        <v>24274</v>
      </c>
      <c r="E3046" s="3">
        <v>40520</v>
      </c>
      <c r="F3046" t="s">
        <v>24276</v>
      </c>
      <c r="G3046" t="str" cm="1">
        <f t="array" ref="G3046">_xlfn.LET(_xlpm.parts,TRIM(_xlfn.TEXTSPLIT(SUBSTITUTE(SUBSTITUTE(F3046,"IV/",""),"AT.",""),";")),_xlfn.TEXTJOIN(";",TRUE,_xlfn._xlws.SORT(--_xlpm.parts,1,1,TRUE)))</f>
        <v>39510</v>
      </c>
      <c r="H3046" t="s">
        <v>24277</v>
      </c>
      <c r="L3046" t="s">
        <v>87</v>
      </c>
      <c r="M3046" t="s">
        <v>24275</v>
      </c>
      <c r="N3046" t="s">
        <v>24275</v>
      </c>
      <c r="O3046" t="s">
        <v>37</v>
      </c>
      <c r="P3046" t="s">
        <v>38</v>
      </c>
      <c r="Q3046" t="s">
        <v>24278</v>
      </c>
      <c r="R3046" t="s">
        <v>24279</v>
      </c>
      <c r="S3046" t="s">
        <v>24280</v>
      </c>
      <c r="T3046" t="s">
        <v>24281</v>
      </c>
      <c r="U3046" t="s">
        <v>43</v>
      </c>
      <c r="V3046" t="s">
        <v>44</v>
      </c>
      <c r="W3046" t="s">
        <v>45</v>
      </c>
      <c r="X3046">
        <v>150</v>
      </c>
      <c r="Y3046">
        <v>498700</v>
      </c>
      <c r="Z3046" t="s">
        <v>24282</v>
      </c>
      <c r="AA3046" t="s">
        <v>24283</v>
      </c>
      <c r="AB3046"/>
      <c r="AD3046" t="s">
        <v>94</v>
      </c>
      <c r="AE3046" t="s">
        <v>24284</v>
      </c>
      <c r="AG3046" t="inlineStr">
        <is>
          <t>include</t>
        </is>
      </c>
      <c r="AH3046" t="inlineStr">
        <is>
          <t>final_decision_or_monetary_penalty</t>
        </is>
      </c>
    </row>
    <row r="3047" spans="1:34" x14ac:dyDescent="0.25">
      <c r="A3047" s="2">
        <v>3046</v>
      </c>
      <c r="B3047" s="2"/>
      <c r="C3047" t="s">
        <v>82</v>
      </c>
      <c r="D3047" t="s">
        <v>24285</v>
      </c>
      <c r="E3047" s="3">
        <v>40520</v>
      </c>
      <c r="F3047" t="s">
        <v>24287</v>
      </c>
      <c r="G3047" t="str" cm="1">
        <f t="array" ref="G3047">_xlfn.LET(_xlpm.parts,TRIM(_xlfn.TEXTSPLIT(SUBSTITUTE(SUBSTITUTE(F3047,"IV/",""),"AT.",""),";")),_xlfn.TEXTJOIN(";",TRUE,_xlfn._xlws.SORT(--_xlpm.parts,1,1,TRUE)))</f>
        <v>39309</v>
      </c>
      <c r="H3047" t="s">
        <v>24288</v>
      </c>
      <c r="L3047" t="s">
        <v>87</v>
      </c>
      <c r="M3047" t="s">
        <v>24286</v>
      </c>
      <c r="N3047" t="s">
        <v>24286</v>
      </c>
      <c r="O3047" t="s">
        <v>37</v>
      </c>
      <c r="P3047" t="s">
        <v>38</v>
      </c>
      <c r="Q3047" t="s">
        <v>24289</v>
      </c>
      <c r="R3047" t="s">
        <v>24290</v>
      </c>
      <c r="S3047" t="s">
        <v>24291</v>
      </c>
      <c r="T3047" t="s">
        <v>24292</v>
      </c>
      <c r="U3047" t="s">
        <v>43</v>
      </c>
      <c r="V3047" t="s">
        <v>44</v>
      </c>
      <c r="W3047" t="s">
        <v>45</v>
      </c>
      <c r="X3047">
        <v>119</v>
      </c>
      <c r="Y3047">
        <v>350440</v>
      </c>
      <c r="Z3047" t="s">
        <v>24293</v>
      </c>
      <c r="AA3047" t="s">
        <v>24294</v>
      </c>
      <c r="AB3047"/>
      <c r="AD3047" t="s">
        <v>94</v>
      </c>
      <c r="AE3047" t="s">
        <v>24295</v>
      </c>
      <c r="AG3047" t="inlineStr">
        <is>
          <t>include</t>
        </is>
      </c>
      <c r="AH3047" t="inlineStr">
        <is>
          <t>final_decision_or_monetary_penalty</t>
        </is>
      </c>
    </row>
    <row r="3048" spans="1:34" x14ac:dyDescent="0.25">
      <c r="A3048" s="2">
        <v>3047</v>
      </c>
      <c r="B3048" s="2"/>
      <c r="C3048" t="s">
        <v>82</v>
      </c>
      <c r="D3048" t="s">
        <v>24296</v>
      </c>
      <c r="E3048" s="3">
        <v>40520</v>
      </c>
      <c r="F3048" t="s">
        <v>24298</v>
      </c>
      <c r="G3048" t="str" cm="1">
        <f t="array" ref="G3048">_xlfn.LET(_xlpm.parts,TRIM(_xlfn.TEXTSPLIT(SUBSTITUTE(SUBSTITUTE(F3048,"IV/",""),"AT.",""),";")),_xlfn.TEXTJOIN(";",TRUE,_xlfn._xlws.SORT(--_xlpm.parts,1,1,TRUE)))</f>
        <v>39398</v>
      </c>
      <c r="H3048" t="s">
        <v>24299</v>
      </c>
      <c r="L3048" t="s">
        <v>87</v>
      </c>
      <c r="M3048" t="s">
        <v>24297</v>
      </c>
      <c r="N3048" t="s">
        <v>24297</v>
      </c>
      <c r="O3048" t="s">
        <v>37</v>
      </c>
      <c r="P3048" t="s">
        <v>38</v>
      </c>
      <c r="Q3048" t="s">
        <v>24300</v>
      </c>
      <c r="R3048" t="s">
        <v>24301</v>
      </c>
      <c r="S3048" t="s">
        <v>24302</v>
      </c>
      <c r="T3048" t="s">
        <v>24303</v>
      </c>
      <c r="U3048" t="s">
        <v>43</v>
      </c>
      <c r="V3048" t="s">
        <v>44</v>
      </c>
      <c r="W3048" t="s">
        <v>45</v>
      </c>
      <c r="X3048">
        <v>19</v>
      </c>
      <c r="Y3048">
        <v>46793</v>
      </c>
      <c r="Z3048" t="s">
        <v>24304</v>
      </c>
      <c r="AA3048" t="s">
        <v>24305</v>
      </c>
      <c r="AB3048"/>
      <c r="AD3048" t="s">
        <v>94</v>
      </c>
      <c r="AE3048" t="s">
        <v>24306</v>
      </c>
      <c r="AG3048" t="inlineStr">
        <is>
          <t>include</t>
        </is>
      </c>
      <c r="AH3048" t="inlineStr">
        <is>
          <t>final_decision_or_monetary_penalty</t>
        </is>
      </c>
    </row>
    <row r="3049" spans="1:34" x14ac:dyDescent="0.25">
      <c r="A3049" s="2" t="n">
        <v>3047</v>
      </c>
      <c r="B3049" s="2" t="inlineStr">
        <is>
          <t>outside_scope:publication_notice</t>
        </is>
      </c>
      <c r="C3049" t="s">
        <v>3320</v>
      </c>
      <c r="D3049" t="s">
        <v>24307</v>
      </c>
      <c r="E3049" s="3">
        <v>40520</v>
      </c>
      <c r="F3049" t="s">
        <v>24308</v>
      </c>
      <c r="G3049" t="str" cm="1">
        <f t="array" ref="G3049">_xlfn.LET(_xlpm.parts,TRIM(_xlfn.TEXTSPLIT(SUBSTITUTE(SUBSTITUTE(F3049,"IV/",""),"AT.",""),";")),_xlfn.TEXTJOIN(";",TRUE,_xlfn._xlws.SORT(--_xlpm.parts,1,1,TRUE)))</f>
        <v>39398</v>
      </c>
      <c r="H3049" t="s">
        <v>24309</v>
      </c>
      <c r="L3049" t="s">
        <v>18106</v>
      </c>
      <c r="M3049" t="s">
        <v>24310</v>
      </c>
      <c r="N3049" t="s">
        <v>24310</v>
      </c>
      <c r="O3049" t="s">
        <v>37</v>
      </c>
      <c r="P3049" t="s">
        <v>38</v>
      </c>
      <c r="Q3049" t="s">
        <v>24311</v>
      </c>
      <c r="R3049" t="s">
        <v>24312</v>
      </c>
      <c r="S3049" t="s">
        <v>24313</v>
      </c>
      <c r="T3049" t="s">
        <v>24314</v>
      </c>
      <c r="U3049" t="s">
        <v>53</v>
      </c>
      <c r="V3049" t="s">
        <v>53</v>
      </c>
      <c r="W3049" t="s">
        <v>45</v>
      </c>
      <c r="Y3049">
        <v>9378</v>
      </c>
      <c r="Z3049" t="s">
        <v>24315</v>
      </c>
      <c r="AA3049" t="s">
        <v>24316</v>
      </c>
      <c r="AG3049" t="inlineStr">
        <is>
          <t>include</t>
        </is>
      </c>
      <c r="AH3049" t="inlineStr">
        <is>
          <t>final_decision_or_monetary_penalty</t>
        </is>
      </c>
    </row>
    <row r="3050" spans="1:34" x14ac:dyDescent="0.25">
      <c r="A3050" s="2" t="n">
        <v>3046</v>
      </c>
      <c r="B3050" s="2"/>
      <c r="C3050" t="s">
        <v>3320</v>
      </c>
      <c r="D3050" t="s">
        <v>24317</v>
      </c>
      <c r="E3050" s="3">
        <v>40520</v>
      </c>
      <c r="F3050" t="s">
        <v>24318</v>
      </c>
      <c r="G3050" t="str" cm="1">
        <f t="array" ref="G3050">_xlfn.LET(_xlpm.parts,TRIM(_xlfn.TEXTSPLIT(SUBSTITUTE(SUBSTITUTE(F3050,"IV/",""),"AT.",""),";")),_xlfn.TEXTJOIN(";",TRUE,_xlfn._xlws.SORT(--_xlpm.parts,1,1,TRUE)))</f>
        <v>39309</v>
      </c>
      <c r="H3050" t="s">
        <v>24288</v>
      </c>
      <c r="I3050" t="s">
        <v>24319</v>
      </c>
      <c r="L3050" t="s">
        <v>3325</v>
      </c>
      <c r="M3050" t="s">
        <v>24320</v>
      </c>
      <c r="N3050" t="s">
        <v>24320</v>
      </c>
      <c r="O3050" t="s">
        <v>37</v>
      </c>
      <c r="P3050" t="s">
        <v>38</v>
      </c>
      <c r="Q3050" t="s">
        <v>24321</v>
      </c>
      <c r="R3050" t="s">
        <v>24322</v>
      </c>
      <c r="S3050" t="s">
        <v>24323</v>
      </c>
      <c r="T3050" t="s">
        <v>24324</v>
      </c>
      <c r="U3050" t="s">
        <v>43</v>
      </c>
      <c r="V3050" t="s">
        <v>44</v>
      </c>
      <c r="W3050" t="s">
        <v>45</v>
      </c>
      <c r="X3050">
        <v>119</v>
      </c>
      <c r="Y3050">
        <v>350440</v>
      </c>
      <c r="Z3050" t="s">
        <v>24325</v>
      </c>
      <c r="AA3050" t="s">
        <v>24294</v>
      </c>
      <c r="AG3050" t="inlineStr">
        <is>
          <t>include</t>
        </is>
      </c>
      <c r="AH3050" t="inlineStr">
        <is>
          <t>final_decision_or_monetary_penalty</t>
        </is>
      </c>
    </row>
    <row r="3051" spans="1:34" x14ac:dyDescent="0.25">
      <c r="A3051" s="2" t="n">
        <v>3047</v>
      </c>
      <c r="B3051" s="2" t="inlineStr">
        <is>
          <t>duplicate_within_source; keep_row=3057</t>
        </is>
      </c>
      <c r="C3051" t="s">
        <v>3320</v>
      </c>
      <c r="D3051" t="s">
        <v>24307</v>
      </c>
      <c r="E3051" s="3">
        <v>40520</v>
      </c>
      <c r="F3051" t="s">
        <v>24308</v>
      </c>
      <c r="G3051" t="str" cm="1">
        <f t="array" ref="G3051">_xlfn.LET(_xlpm.parts,TRIM(_xlfn.TEXTSPLIT(SUBSTITUTE(SUBSTITUTE(F3051,"IV/",""),"AT.",""),";")),_xlfn.TEXTJOIN(";",TRUE,_xlfn._xlws.SORT(--_xlpm.parts,1,1,TRUE)))</f>
        <v>39398</v>
      </c>
      <c r="H3051" t="s">
        <v>24309</v>
      </c>
      <c r="L3051" t="s">
        <v>18106</v>
      </c>
      <c r="M3051" t="s">
        <v>24326</v>
      </c>
      <c r="N3051" t="s">
        <v>24326</v>
      </c>
      <c r="O3051" t="s">
        <v>37</v>
      </c>
      <c r="P3051" t="s">
        <v>38</v>
      </c>
      <c r="Q3051" t="s">
        <v>24327</v>
      </c>
      <c r="R3051" t="s">
        <v>24328</v>
      </c>
      <c r="S3051" t="s">
        <v>24329</v>
      </c>
      <c r="T3051" t="s">
        <v>24330</v>
      </c>
      <c r="U3051" t="s">
        <v>43</v>
      </c>
      <c r="V3051" t="s">
        <v>44</v>
      </c>
      <c r="W3051" t="s">
        <v>45</v>
      </c>
      <c r="X3051">
        <v>7</v>
      </c>
      <c r="Y3051">
        <v>19710</v>
      </c>
      <c r="Z3051" t="s">
        <v>24331</v>
      </c>
      <c r="AA3051" t="s">
        <v>24332</v>
      </c>
      <c r="AG3051" t="inlineStr">
        <is>
          <t>include</t>
        </is>
      </c>
      <c r="AH3051" t="inlineStr">
        <is>
          <t>final_decision_or_monetary_penalty</t>
        </is>
      </c>
    </row>
    <row r="3052" spans="1:34" x14ac:dyDescent="0.25">
      <c r="A3052" s="2" t="n">
        <v>3047</v>
      </c>
      <c r="B3052" s="2" t="inlineStr">
        <is>
          <t>duplicate_within_source; keep_row=3057</t>
        </is>
      </c>
      <c r="C3052" t="s">
        <v>3320</v>
      </c>
      <c r="D3052" t="s">
        <v>24307</v>
      </c>
      <c r="E3052" s="3">
        <v>40520</v>
      </c>
      <c r="F3052" t="s">
        <v>24308</v>
      </c>
      <c r="G3052" t="str" cm="1">
        <f t="array" ref="G3052">_xlfn.LET(_xlpm.parts,TRIM(_xlfn.TEXTSPLIT(SUBSTITUTE(SUBSTITUTE(F3052,"IV/",""),"AT.",""),";")),_xlfn.TEXTJOIN(";",TRUE,_xlfn._xlws.SORT(--_xlpm.parts,1,1,TRUE)))</f>
        <v>39398</v>
      </c>
      <c r="H3052" t="s">
        <v>24309</v>
      </c>
      <c r="L3052" t="s">
        <v>18106</v>
      </c>
      <c r="M3052" t="s">
        <v>24333</v>
      </c>
      <c r="N3052" t="s">
        <v>24333</v>
      </c>
      <c r="O3052" t="s">
        <v>37</v>
      </c>
      <c r="P3052" t="s">
        <v>38</v>
      </c>
      <c r="Q3052" t="s">
        <v>24334</v>
      </c>
      <c r="R3052" t="s">
        <v>24335</v>
      </c>
      <c r="S3052" t="s">
        <v>24336</v>
      </c>
      <c r="T3052" t="s">
        <v>24337</v>
      </c>
      <c r="U3052" t="s">
        <v>43</v>
      </c>
      <c r="V3052" t="s">
        <v>44</v>
      </c>
      <c r="W3052" t="s">
        <v>45</v>
      </c>
      <c r="X3052">
        <v>19</v>
      </c>
      <c r="Y3052">
        <v>46793</v>
      </c>
      <c r="Z3052" t="s">
        <v>24304</v>
      </c>
      <c r="AA3052" t="s">
        <v>24305</v>
      </c>
      <c r="AG3052" t="inlineStr">
        <is>
          <t>include</t>
        </is>
      </c>
      <c r="AH3052" t="inlineStr">
        <is>
          <t>final_decision_or_monetary_penalty</t>
        </is>
      </c>
    </row>
    <row r="3053" spans="1:34" x14ac:dyDescent="0.25">
      <c r="A3053" s="2" t="n">
        <v>3047</v>
      </c>
      <c r="B3053" s="2" t="inlineStr">
        <is>
          <t>outside_scope:publication_notice</t>
        </is>
      </c>
      <c r="C3053" t="s">
        <v>3320</v>
      </c>
      <c r="D3053" t="s">
        <v>24307</v>
      </c>
      <c r="E3053" s="3">
        <v>40520</v>
      </c>
      <c r="F3053" t="s">
        <v>24308</v>
      </c>
      <c r="G3053" t="str" cm="1">
        <f t="array" ref="G3053">_xlfn.LET(_xlpm.parts,TRIM(_xlfn.TEXTSPLIT(SUBSTITUTE(SUBSTITUTE(F3053,"IV/",""),"AT.",""),";")),_xlfn.TEXTJOIN(";",TRUE,_xlfn._xlws.SORT(--_xlpm.parts,1,1,TRUE)))</f>
        <v>39398</v>
      </c>
      <c r="H3053" t="s">
        <v>24309</v>
      </c>
      <c r="L3053" t="s">
        <v>18106</v>
      </c>
      <c r="M3053" t="s">
        <v>24338</v>
      </c>
      <c r="N3053" t="s">
        <v>24338</v>
      </c>
      <c r="O3053" t="s">
        <v>37</v>
      </c>
      <c r="P3053" t="s">
        <v>38</v>
      </c>
      <c r="Q3053" t="s">
        <v>24339</v>
      </c>
      <c r="R3053" t="s">
        <v>24340</v>
      </c>
      <c r="S3053" t="s">
        <v>24341</v>
      </c>
      <c r="T3053" t="s">
        <v>24342</v>
      </c>
      <c r="U3053" t="s">
        <v>53</v>
      </c>
      <c r="V3053" t="s">
        <v>53</v>
      </c>
      <c r="W3053" t="s">
        <v>45</v>
      </c>
      <c r="Y3053">
        <v>9345</v>
      </c>
      <c r="Z3053" t="s">
        <v>24343</v>
      </c>
      <c r="AA3053" t="s">
        <v>24344</v>
      </c>
      <c r="AG3053" t="inlineStr">
        <is>
          <t>include</t>
        </is>
      </c>
      <c r="AH3053" t="inlineStr">
        <is>
          <t>final_decision_or_monetary_penalty</t>
        </is>
      </c>
    </row>
    <row r="3054" spans="1:34" x14ac:dyDescent="0.25">
      <c r="A3054" s="2" t="n">
        <v>3047</v>
      </c>
      <c r="B3054" s="2" t="inlineStr">
        <is>
          <t>outside_scope:publication_notice</t>
        </is>
      </c>
      <c r="C3054" t="s">
        <v>3320</v>
      </c>
      <c r="D3054" t="s">
        <v>24307</v>
      </c>
      <c r="E3054" s="3">
        <v>40520</v>
      </c>
      <c r="F3054" t="s">
        <v>24308</v>
      </c>
      <c r="G3054" t="str" cm="1">
        <f t="array" ref="G3054">_xlfn.LET(_xlpm.parts,TRIM(_xlfn.TEXTSPLIT(SUBSTITUTE(SUBSTITUTE(F3054,"IV/",""),"AT.",""),";")),_xlfn.TEXTJOIN(";",TRUE,_xlfn._xlws.SORT(--_xlpm.parts,1,1,TRUE)))</f>
        <v>39398</v>
      </c>
      <c r="H3054" t="s">
        <v>24309</v>
      </c>
      <c r="L3054" t="s">
        <v>18106</v>
      </c>
      <c r="M3054" t="s">
        <v>24345</v>
      </c>
      <c r="N3054" t="s">
        <v>24345</v>
      </c>
      <c r="O3054" t="s">
        <v>37</v>
      </c>
      <c r="P3054" t="s">
        <v>38</v>
      </c>
      <c r="Q3054" t="s">
        <v>24346</v>
      </c>
      <c r="R3054" t="s">
        <v>24347</v>
      </c>
      <c r="S3054" t="s">
        <v>24348</v>
      </c>
      <c r="T3054" t="s">
        <v>24349</v>
      </c>
      <c r="U3054" t="s">
        <v>53</v>
      </c>
      <c r="V3054" t="s">
        <v>53</v>
      </c>
      <c r="W3054" t="s">
        <v>45</v>
      </c>
      <c r="Y3054">
        <v>3133</v>
      </c>
      <c r="Z3054" t="s">
        <v>24350</v>
      </c>
      <c r="AA3054" t="s">
        <v>24351</v>
      </c>
      <c r="AG3054" t="inlineStr">
        <is>
          <t>include</t>
        </is>
      </c>
      <c r="AH3054" t="inlineStr">
        <is>
          <t>final_decision_or_monetary_penalty</t>
        </is>
      </c>
    </row>
    <row r="3055" spans="1:34" x14ac:dyDescent="0.25">
      <c r="A3055" s="2" t="n">
        <v>3045</v>
      </c>
      <c r="B3055" s="2"/>
      <c r="C3055" t="s">
        <v>3320</v>
      </c>
      <c r="D3055" t="s">
        <v>24352</v>
      </c>
      <c r="E3055" s="3">
        <v>40520</v>
      </c>
      <c r="F3055" t="s">
        <v>24353</v>
      </c>
      <c r="G3055" t="str" cm="1">
        <f t="array" ref="G3055">_xlfn.LET(_xlpm.parts,TRIM(_xlfn.TEXTSPLIT(SUBSTITUTE(SUBSTITUTE(F3055,"IV/",""),"AT.",""),";")),_xlfn.TEXTJOIN(";",TRUE,_xlfn._xlws.SORT(--_xlpm.parts,1,1,TRUE)))</f>
        <v>39510</v>
      </c>
      <c r="H3055" t="s">
        <v>24354</v>
      </c>
      <c r="I3055" t="s">
        <v>24355</v>
      </c>
      <c r="L3055" t="s">
        <v>3325</v>
      </c>
      <c r="M3055" t="s">
        <v>24356</v>
      </c>
      <c r="N3055" t="s">
        <v>24356</v>
      </c>
      <c r="O3055" t="s">
        <v>37</v>
      </c>
      <c r="P3055" t="s">
        <v>38</v>
      </c>
      <c r="Q3055" t="s">
        <v>24357</v>
      </c>
      <c r="R3055" t="s">
        <v>24358</v>
      </c>
      <c r="S3055" t="s">
        <v>24359</v>
      </c>
      <c r="T3055" t="s">
        <v>24360</v>
      </c>
      <c r="U3055" t="s">
        <v>43</v>
      </c>
      <c r="V3055" t="s">
        <v>44</v>
      </c>
      <c r="W3055" t="s">
        <v>45</v>
      </c>
      <c r="X3055">
        <v>150</v>
      </c>
      <c r="Y3055">
        <v>498700</v>
      </c>
      <c r="Z3055" t="s">
        <v>24282</v>
      </c>
      <c r="AA3055" t="s">
        <v>24283</v>
      </c>
      <c r="AG3055" t="inlineStr">
        <is>
          <t>include</t>
        </is>
      </c>
      <c r="AH3055" t="inlineStr">
        <is>
          <t>final_decision_or_monetary_penalty</t>
        </is>
      </c>
    </row>
    <row r="3056" spans="1:34" x14ac:dyDescent="0.25">
      <c r="A3056" s="2" t="n">
        <v>3047</v>
      </c>
      <c r="B3056" s="2" t="inlineStr">
        <is>
          <t>duplicate_within_source; keep_row=3057</t>
        </is>
      </c>
      <c r="C3056" t="s">
        <v>3320</v>
      </c>
      <c r="D3056" t="s">
        <v>24307</v>
      </c>
      <c r="E3056" s="3">
        <v>40520</v>
      </c>
      <c r="F3056" t="s">
        <v>24308</v>
      </c>
      <c r="G3056" t="str" cm="1">
        <f t="array" ref="G3056">_xlfn.LET(_xlpm.parts,TRIM(_xlfn.TEXTSPLIT(SUBSTITUTE(SUBSTITUTE(F3056,"IV/",""),"AT.",""),";")),_xlfn.TEXTJOIN(";",TRUE,_xlfn._xlws.SORT(--_xlpm.parts,1,1,TRUE)))</f>
        <v>39398</v>
      </c>
      <c r="H3056" t="s">
        <v>24309</v>
      </c>
      <c r="L3056" t="s">
        <v>18106</v>
      </c>
      <c r="M3056" t="s">
        <v>24361</v>
      </c>
      <c r="N3056" t="s">
        <v>24361</v>
      </c>
      <c r="O3056" t="s">
        <v>37</v>
      </c>
      <c r="P3056" t="s">
        <v>38</v>
      </c>
      <c r="Q3056" t="s">
        <v>24362</v>
      </c>
      <c r="R3056" t="s">
        <v>24363</v>
      </c>
      <c r="S3056" t="s">
        <v>24364</v>
      </c>
      <c r="T3056" t="s">
        <v>24365</v>
      </c>
      <c r="U3056" t="s">
        <v>43</v>
      </c>
      <c r="V3056" t="s">
        <v>44</v>
      </c>
      <c r="W3056" t="s">
        <v>45</v>
      </c>
      <c r="X3056">
        <v>22</v>
      </c>
      <c r="Y3056">
        <v>55245</v>
      </c>
      <c r="Z3056" t="s">
        <v>24366</v>
      </c>
      <c r="AA3056" t="s">
        <v>24367</v>
      </c>
      <c r="AG3056" t="inlineStr">
        <is>
          <t>include</t>
        </is>
      </c>
      <c r="AH3056" t="inlineStr">
        <is>
          <t>final_decision_or_monetary_penalty</t>
        </is>
      </c>
    </row>
    <row r="3057" spans="1:34" x14ac:dyDescent="0.25">
      <c r="A3057" s="2" t="n">
        <v>3047</v>
      </c>
      <c r="B3057" s="2"/>
      <c r="C3057" t="s">
        <v>3320</v>
      </c>
      <c r="D3057" t="s">
        <v>24307</v>
      </c>
      <c r="E3057" s="3">
        <v>40520</v>
      </c>
      <c r="F3057" t="s">
        <v>24308</v>
      </c>
      <c r="G3057" t="str" cm="1">
        <f t="array" ref="G3057">_xlfn.LET(_xlpm.parts,TRIM(_xlfn.TEXTSPLIT(SUBSTITUTE(SUBSTITUTE(F3057,"IV/",""),"AT.",""),";")),_xlfn.TEXTJOIN(";",TRUE,_xlfn._xlws.SORT(--_xlpm.parts,1,1,TRUE)))</f>
        <v>39398</v>
      </c>
      <c r="H3057" t="s">
        <v>24309</v>
      </c>
      <c r="L3057" t="s">
        <v>18106</v>
      </c>
      <c r="M3057" t="s">
        <v>24368</v>
      </c>
      <c r="N3057" t="s">
        <v>24368</v>
      </c>
      <c r="O3057" t="s">
        <v>37</v>
      </c>
      <c r="P3057" t="s">
        <v>38</v>
      </c>
      <c r="Q3057" t="s">
        <v>24369</v>
      </c>
      <c r="R3057" t="s">
        <v>24370</v>
      </c>
      <c r="S3057" t="s">
        <v>24371</v>
      </c>
      <c r="T3057" t="s">
        <v>24372</v>
      </c>
      <c r="U3057" t="s">
        <v>43</v>
      </c>
      <c r="V3057" t="s">
        <v>44</v>
      </c>
      <c r="W3057" t="s">
        <v>45</v>
      </c>
      <c r="X3057">
        <v>21</v>
      </c>
      <c r="Y3057">
        <v>55715</v>
      </c>
      <c r="Z3057" t="s">
        <v>24373</v>
      </c>
      <c r="AA3057" t="s">
        <v>24374</v>
      </c>
      <c r="AG3057" t="inlineStr">
        <is>
          <t>include</t>
        </is>
      </c>
      <c r="AH3057" t="inlineStr">
        <is>
          <t>final_decision_or_monetary_penalty</t>
        </is>
      </c>
    </row>
    <row r="3058" spans="1:34" x14ac:dyDescent="0.25">
      <c r="A3058" s="2">
        <v>3057</v>
      </c>
      <c r="B3058" s="2" t="inlineStr">
        <is>
          <t>outside_scope:press_release_or_memo</t>
        </is>
      </c>
      <c r="C3058" t="s">
        <v>82</v>
      </c>
      <c r="D3058" t="s">
        <v>24375</v>
      </c>
      <c r="E3058" s="3">
        <v>40606</v>
      </c>
      <c r="F3058" t="s">
        <v>24377</v>
      </c>
      <c r="G3058" t="str" cm="1">
        <f t="array" ref="G3058">_xlfn.LET(_xlpm.parts,TRIM(_xlfn.TEXTSPLIT(SUBSTITUTE(SUBSTITUTE(F3058,"IV/",""),"AT.",""),";")),_xlfn.TEXTJOIN(";",TRUE,_xlfn._xlws.SORT(--_xlpm.parts,1,1,TRUE)))</f>
        <v>39673</v>
      </c>
      <c r="H3058" t="s">
        <v>24378</v>
      </c>
      <c r="L3058" t="s">
        <v>15227</v>
      </c>
      <c r="M3058" t="s">
        <v>24376</v>
      </c>
      <c r="N3058" t="s">
        <v>24376</v>
      </c>
      <c r="O3058" t="s">
        <v>37</v>
      </c>
      <c r="P3058" t="s">
        <v>38</v>
      </c>
      <c r="Q3058" t="s">
        <v>24379</v>
      </c>
      <c r="R3058" t="s">
        <v>24380</v>
      </c>
      <c r="S3058" t="s">
        <v>24381</v>
      </c>
      <c r="T3058" t="s">
        <v>24382</v>
      </c>
      <c r="U3058" t="s">
        <v>43</v>
      </c>
      <c r="V3058" t="s">
        <v>44</v>
      </c>
      <c r="W3058" t="s">
        <v>45</v>
      </c>
      <c r="X3058">
        <v>2</v>
      </c>
      <c r="Y3058">
        <v>4673</v>
      </c>
      <c r="Z3058" t="s">
        <v>24383</v>
      </c>
      <c r="AA3058" t="s">
        <v>24384</v>
      </c>
      <c r="AD3058" t="s">
        <v>45</v>
      </c>
      <c r="AE3058" t="s">
        <v>24385</v>
      </c>
      <c r="AG3058" t="inlineStr">
        <is>
          <t>exclude</t>
        </is>
      </c>
      <c r="AH3058" t="inlineStr">
        <is>
          <t>press_release_or_memo</t>
        </is>
      </c>
    </row>
    <row r="3059" spans="1:34" x14ac:dyDescent="0.25">
      <c r="A3059" s="2">
        <v>3058</v>
      </c>
      <c r="B3059" s="2" t="inlineStr">
        <is>
          <t>outside_scope:press_release_or_memo</t>
        </is>
      </c>
      <c r="C3059" t="s">
        <v>82</v>
      </c>
      <c r="D3059" t="s">
        <v>24386</v>
      </c>
      <c r="E3059" s="3">
        <v>40613</v>
      </c>
      <c r="F3059" t="s">
        <v>24388</v>
      </c>
      <c r="G3059" t="str" cm="1">
        <f t="array" ref="G3059">_xlfn.LET(_xlpm.parts,TRIM(_xlfn.TEXTSPLIT(SUBSTITUTE(SUBSTITUTE(F3059,"IV/",""),"AT.",""),";")),_xlfn.TEXTJOIN(";",TRUE,_xlfn._xlws.SORT(--_xlpm.parts,1,1,TRUE)))</f>
        <v>39636</v>
      </c>
      <c r="H3059" t="s">
        <v>24389</v>
      </c>
      <c r="L3059" t="s">
        <v>15227</v>
      </c>
      <c r="M3059" t="s">
        <v>24387</v>
      </c>
      <c r="N3059" t="s">
        <v>24387</v>
      </c>
      <c r="O3059" t="s">
        <v>37</v>
      </c>
      <c r="P3059" t="s">
        <v>38</v>
      </c>
      <c r="Q3059" t="s">
        <v>24390</v>
      </c>
      <c r="R3059" t="s">
        <v>24391</v>
      </c>
      <c r="S3059" t="s">
        <v>24392</v>
      </c>
      <c r="T3059" t="s">
        <v>24393</v>
      </c>
      <c r="U3059" t="s">
        <v>43</v>
      </c>
      <c r="V3059" t="s">
        <v>44</v>
      </c>
      <c r="W3059" t="s">
        <v>45</v>
      </c>
      <c r="X3059">
        <v>2</v>
      </c>
      <c r="Y3059">
        <v>4002</v>
      </c>
      <c r="Z3059" t="s">
        <v>24394</v>
      </c>
      <c r="AA3059" t="s">
        <v>24395</v>
      </c>
      <c r="AD3059" t="s">
        <v>45</v>
      </c>
      <c r="AE3059" t="s">
        <v>24396</v>
      </c>
      <c r="AG3059" t="inlineStr">
        <is>
          <t>exclude</t>
        </is>
      </c>
      <c r="AH3059" t="inlineStr">
        <is>
          <t>press_release_or_memo</t>
        </is>
      </c>
    </row>
    <row r="3060" spans="1:34" x14ac:dyDescent="0.25">
      <c r="A3060" s="2">
        <v>3059</v>
      </c>
      <c r="B3060" s="2" t="inlineStr">
        <is>
          <t>duplicate_within_source; keep_row=3061</t>
        </is>
      </c>
      <c r="C3060" t="s">
        <v>3320</v>
      </c>
      <c r="D3060" t="s">
        <v>24397</v>
      </c>
      <c r="E3060" s="3">
        <v>40633</v>
      </c>
      <c r="F3060" t="s">
        <v>22045</v>
      </c>
      <c r="G3060" t="str" cm="1">
        <f t="array" ref="G3060">_xlfn.LET(_xlpm.parts,TRIM(_xlfn.TEXTSPLIT(SUBSTITUTE(SUBSTITUTE(F3060,"IV/",""),"AT.",""),";")),_xlfn.TEXTJOIN(";",TRUE,_xlfn._xlws.SORT(--_xlpm.parts,1,1,TRUE)))</f>
        <v>39168</v>
      </c>
      <c r="H3060" t="s">
        <v>22046</v>
      </c>
      <c r="I3060" t="s">
        <v>22047</v>
      </c>
      <c r="L3060" t="s">
        <v>18839</v>
      </c>
      <c r="M3060" t="s">
        <v>24398</v>
      </c>
      <c r="N3060" t="s">
        <v>24398</v>
      </c>
      <c r="O3060" t="s">
        <v>37</v>
      </c>
      <c r="P3060" t="s">
        <v>38</v>
      </c>
      <c r="Q3060" t="s">
        <v>24399</v>
      </c>
      <c r="R3060" t="s">
        <v>24400</v>
      </c>
      <c r="S3060" t="s">
        <v>24401</v>
      </c>
      <c r="T3060" t="s">
        <v>24402</v>
      </c>
      <c r="U3060" t="s">
        <v>43</v>
      </c>
      <c r="V3060" t="s">
        <v>3331</v>
      </c>
      <c r="W3060" t="s">
        <v>94</v>
      </c>
      <c r="X3060">
        <v>6</v>
      </c>
      <c r="Y3060">
        <v>8792</v>
      </c>
      <c r="Z3060" t="s">
        <v>24403</v>
      </c>
      <c r="AA3060" t="s">
        <v>24404</v>
      </c>
      <c r="AG3060" t="inlineStr">
        <is>
          <t>include</t>
        </is>
      </c>
      <c r="AH3060" t="inlineStr">
        <is>
          <t>final_decision_or_monetary_penalty</t>
        </is>
      </c>
    </row>
    <row r="3061" spans="1:34" x14ac:dyDescent="0.25">
      <c r="A3061" s="2" t="n">
        <v>3059</v>
      </c>
      <c r="B3061" s="2"/>
      <c r="C3061" t="s">
        <v>3320</v>
      </c>
      <c r="D3061" t="s">
        <v>24405</v>
      </c>
      <c r="E3061" s="3">
        <v>40633</v>
      </c>
      <c r="F3061" t="s">
        <v>22045</v>
      </c>
      <c r="G3061" t="str" cm="1">
        <f t="array" ref="G3061">_xlfn.LET(_xlpm.parts,TRIM(_xlfn.TEXTSPLIT(SUBSTITUTE(SUBSTITUTE(F3061,"IV/",""),"AT.",""),";")),_xlfn.TEXTJOIN(";",TRUE,_xlfn._xlws.SORT(--_xlpm.parts,1,1,TRUE)))</f>
        <v>39168</v>
      </c>
      <c r="H3061" t="s">
        <v>22046</v>
      </c>
      <c r="I3061" t="s">
        <v>22047</v>
      </c>
      <c r="L3061" t="s">
        <v>18839</v>
      </c>
      <c r="M3061" t="s">
        <v>24406</v>
      </c>
      <c r="N3061" t="s">
        <v>24406</v>
      </c>
      <c r="O3061" t="s">
        <v>37</v>
      </c>
      <c r="P3061" t="s">
        <v>38</v>
      </c>
      <c r="Q3061" t="s">
        <v>24407</v>
      </c>
      <c r="R3061" t="s">
        <v>24408</v>
      </c>
      <c r="S3061" t="s">
        <v>24409</v>
      </c>
      <c r="T3061" t="s">
        <v>24410</v>
      </c>
      <c r="U3061" t="s">
        <v>43</v>
      </c>
      <c r="V3061" t="s">
        <v>3331</v>
      </c>
      <c r="W3061" t="s">
        <v>94</v>
      </c>
      <c r="X3061">
        <v>8</v>
      </c>
      <c r="Y3061">
        <v>9204</v>
      </c>
      <c r="Z3061" t="s">
        <v>24411</v>
      </c>
      <c r="AA3061" t="s">
        <v>24412</v>
      </c>
      <c r="AG3061" t="inlineStr">
        <is>
          <t>include</t>
        </is>
      </c>
      <c r="AH3061" t="inlineStr">
        <is>
          <t>final_decision_or_monetary_penalty</t>
        </is>
      </c>
    </row>
    <row r="3062" spans="1:34" x14ac:dyDescent="0.25">
      <c r="A3062" s="2">
        <v>3061</v>
      </c>
      <c r="B3062" s="2"/>
      <c r="C3062" t="s">
        <v>82</v>
      </c>
      <c r="D3062" t="s">
        <v>24413</v>
      </c>
      <c r="E3062" s="3">
        <v>40646</v>
      </c>
      <c r="F3062" t="s">
        <v>24415</v>
      </c>
      <c r="G3062" t="str" cm="1">
        <f t="array" ref="G3062">_xlfn.LET(_xlpm.parts,TRIM(_xlfn.TEXTSPLIT(SUBSTITUTE(SUBSTITUTE(F3062,"IV/",""),"AT.",""),";")),_xlfn.TEXTJOIN(";",TRUE,_xlfn._xlws.SORT(--_xlpm.parts,1,1,TRUE)))</f>
        <v>39579</v>
      </c>
      <c r="H3062" t="s">
        <v>24416</v>
      </c>
      <c r="L3062" t="s">
        <v>87</v>
      </c>
      <c r="M3062" t="s">
        <v>24414</v>
      </c>
      <c r="N3062" t="s">
        <v>24414</v>
      </c>
      <c r="O3062" t="s">
        <v>37</v>
      </c>
      <c r="P3062" t="s">
        <v>38</v>
      </c>
      <c r="Q3062" t="s">
        <v>24417</v>
      </c>
      <c r="R3062" t="s">
        <v>24418</v>
      </c>
      <c r="S3062" t="s">
        <v>24419</v>
      </c>
      <c r="T3062" t="s">
        <v>24420</v>
      </c>
      <c r="U3062" t="s">
        <v>43</v>
      </c>
      <c r="V3062" t="s">
        <v>44</v>
      </c>
      <c r="W3062" t="s">
        <v>45</v>
      </c>
      <c r="X3062">
        <v>25</v>
      </c>
      <c r="Y3062">
        <v>58737</v>
      </c>
      <c r="Z3062" t="s">
        <v>24421</v>
      </c>
      <c r="AA3062" t="s">
        <v>24422</v>
      </c>
      <c r="AB3062"/>
      <c r="AD3062" t="s">
        <v>94</v>
      </c>
      <c r="AE3062" t="s">
        <v>24029</v>
      </c>
      <c r="AG3062" t="inlineStr">
        <is>
          <t>include</t>
        </is>
      </c>
      <c r="AH3062" t="inlineStr">
        <is>
          <t>standalone_relevant</t>
        </is>
      </c>
    </row>
    <row r="3063" spans="1:34" x14ac:dyDescent="0.25">
      <c r="A3063" s="2">
        <v>3062</v>
      </c>
      <c r="B3063" s="2" t="inlineStr">
        <is>
          <t>outside_scope:publication_notice</t>
        </is>
      </c>
      <c r="C3063" t="s">
        <v>3320</v>
      </c>
      <c r="D3063" t="s">
        <v>24423</v>
      </c>
      <c r="E3063" s="3">
        <v>40646</v>
      </c>
      <c r="F3063" t="s">
        <v>24424</v>
      </c>
      <c r="G3063" t="str" cm="1">
        <f t="array" ref="G3063">_xlfn.LET(_xlpm.parts,TRIM(_xlfn.TEXTSPLIT(SUBSTITUTE(SUBSTITUTE(F3063,"IV/",""),"AT.",""),";")),_xlfn.TEXTJOIN(";",TRUE,_xlfn._xlws.SORT(--_xlpm.parts,1,1,TRUE)))</f>
        <v>39579</v>
      </c>
      <c r="H3063" t="s">
        <v>24416</v>
      </c>
      <c r="I3063" t="s">
        <v>24425</v>
      </c>
      <c r="L3063" t="s">
        <v>24222</v>
      </c>
      <c r="M3063" t="s">
        <v>24426</v>
      </c>
      <c r="N3063" t="s">
        <v>24426</v>
      </c>
      <c r="O3063" t="s">
        <v>37</v>
      </c>
      <c r="P3063" t="s">
        <v>38</v>
      </c>
      <c r="Q3063" t="s">
        <v>24427</v>
      </c>
      <c r="R3063" t="s">
        <v>24428</v>
      </c>
      <c r="S3063" t="s">
        <v>24429</v>
      </c>
      <c r="T3063" t="s">
        <v>24430</v>
      </c>
      <c r="U3063" t="s">
        <v>53</v>
      </c>
      <c r="V3063" t="s">
        <v>53</v>
      </c>
      <c r="W3063" t="s">
        <v>45</v>
      </c>
      <c r="Y3063">
        <v>4680</v>
      </c>
      <c r="Z3063" t="s">
        <v>24431</v>
      </c>
      <c r="AA3063" t="s">
        <v>24432</v>
      </c>
      <c r="AG3063" t="inlineStr">
        <is>
          <t>include</t>
        </is>
      </c>
      <c r="AH3063" t="inlineStr">
        <is>
          <t>final_decision_or_monetary_penalty</t>
        </is>
      </c>
    </row>
    <row r="3064" spans="1:34" x14ac:dyDescent="0.25">
      <c r="A3064" s="2" t="n">
        <v>3062</v>
      </c>
      <c r="B3064" s="2"/>
      <c r="C3064" t="s">
        <v>3320</v>
      </c>
      <c r="D3064" t="s">
        <v>24423</v>
      </c>
      <c r="E3064" s="3">
        <v>40646</v>
      </c>
      <c r="F3064" t="s">
        <v>24424</v>
      </c>
      <c r="G3064" t="str" cm="1">
        <f t="array" ref="G3064">_xlfn.LET(_xlpm.parts,TRIM(_xlfn.TEXTSPLIT(SUBSTITUTE(SUBSTITUTE(F3064,"IV/",""),"AT.",""),";")),_xlfn.TEXTJOIN(";",TRUE,_xlfn._xlws.SORT(--_xlpm.parts,1,1,TRUE)))</f>
        <v>39579</v>
      </c>
      <c r="H3064" t="s">
        <v>24416</v>
      </c>
      <c r="I3064" t="s">
        <v>24425</v>
      </c>
      <c r="L3064" t="s">
        <v>24222</v>
      </c>
      <c r="M3064" t="s">
        <v>24433</v>
      </c>
      <c r="N3064" t="s">
        <v>24433</v>
      </c>
      <c r="O3064" t="s">
        <v>37</v>
      </c>
      <c r="P3064" t="s">
        <v>38</v>
      </c>
      <c r="Q3064" t="s">
        <v>24434</v>
      </c>
      <c r="R3064" t="s">
        <v>24435</v>
      </c>
      <c r="S3064" t="s">
        <v>24436</v>
      </c>
      <c r="T3064" t="s">
        <v>24437</v>
      </c>
      <c r="U3064" t="s">
        <v>43</v>
      </c>
      <c r="V3064" t="s">
        <v>44</v>
      </c>
      <c r="W3064" t="s">
        <v>45</v>
      </c>
      <c r="X3064">
        <v>25</v>
      </c>
      <c r="Y3064">
        <v>58737</v>
      </c>
      <c r="Z3064" t="s">
        <v>24438</v>
      </c>
      <c r="AA3064" t="s">
        <v>24422</v>
      </c>
      <c r="AG3064" t="inlineStr">
        <is>
          <t>include</t>
        </is>
      </c>
      <c r="AH3064" t="inlineStr">
        <is>
          <t>final_decision_or_monetary_penalty</t>
        </is>
      </c>
    </row>
    <row r="3065" spans="1:34" x14ac:dyDescent="0.25">
      <c r="A3065" s="2" t="n">
        <v>3062</v>
      </c>
      <c r="B3065" s="2" t="inlineStr">
        <is>
          <t>outside_scope:publication_notice</t>
        </is>
      </c>
      <c r="C3065" t="s">
        <v>3320</v>
      </c>
      <c r="D3065" t="s">
        <v>24423</v>
      </c>
      <c r="E3065" s="3">
        <v>40646</v>
      </c>
      <c r="F3065" t="s">
        <v>24424</v>
      </c>
      <c r="G3065" t="str" cm="1">
        <f t="array" ref="G3065">_xlfn.LET(_xlpm.parts,TRIM(_xlfn.TEXTSPLIT(SUBSTITUTE(SUBSTITUTE(F3065,"IV/",""),"AT.",""),";")),_xlfn.TEXTJOIN(";",TRUE,_xlfn._xlws.SORT(--_xlpm.parts,1,1,TRUE)))</f>
        <v>39579</v>
      </c>
      <c r="H3065" t="s">
        <v>24416</v>
      </c>
      <c r="I3065" t="s">
        <v>24425</v>
      </c>
      <c r="L3065" t="s">
        <v>24222</v>
      </c>
      <c r="M3065" t="s">
        <v>24439</v>
      </c>
      <c r="N3065" t="s">
        <v>24439</v>
      </c>
      <c r="O3065" t="s">
        <v>37</v>
      </c>
      <c r="P3065" t="s">
        <v>38</v>
      </c>
      <c r="Q3065" t="s">
        <v>24440</v>
      </c>
      <c r="R3065" t="s">
        <v>24441</v>
      </c>
      <c r="S3065" t="s">
        <v>24442</v>
      </c>
      <c r="T3065" t="s">
        <v>24443</v>
      </c>
      <c r="U3065" t="s">
        <v>53</v>
      </c>
      <c r="V3065" t="s">
        <v>53</v>
      </c>
      <c r="W3065" t="s">
        <v>45</v>
      </c>
      <c r="Y3065">
        <v>12235</v>
      </c>
      <c r="Z3065" t="s">
        <v>24444</v>
      </c>
      <c r="AA3065" t="s">
        <v>24445</v>
      </c>
      <c r="AG3065" t="inlineStr">
        <is>
          <t>include</t>
        </is>
      </c>
      <c r="AH3065" t="inlineStr">
        <is>
          <t>final_decision_or_monetary_penalty</t>
        </is>
      </c>
    </row>
    <row r="3066" spans="1:34" x14ac:dyDescent="0.25">
      <c r="A3066" s="2">
        <v>3065</v>
      </c>
      <c r="B3066" s="2" t="inlineStr">
        <is>
          <t>outside_scope:complaint_rejection</t>
        </is>
      </c>
      <c r="C3066" t="s">
        <v>82</v>
      </c>
      <c r="D3066" t="s">
        <v>24446</v>
      </c>
      <c r="E3066" s="3">
        <v>40661</v>
      </c>
      <c r="F3066" t="s">
        <v>24448</v>
      </c>
      <c r="G3066" t="str" cm="1">
        <f t="array" ref="G3066">_xlfn.LET(_xlpm.parts,TRIM(_xlfn.TEXTSPLIT(SUBSTITUTE(SUBSTITUTE(F3066,"IV/",""),"AT.",""),";")),_xlfn.TEXTJOIN(";",TRUE,_xlfn._xlws.SORT(--_xlpm.parts,1,1,TRUE)))</f>
        <v>39461</v>
      </c>
      <c r="H3066" t="s">
        <v>24449</v>
      </c>
      <c r="L3066" t="s">
        <v>14044</v>
      </c>
      <c r="M3066" t="s">
        <v>24447</v>
      </c>
      <c r="N3066" t="s">
        <v>24447</v>
      </c>
      <c r="O3066" t="s">
        <v>37</v>
      </c>
      <c r="P3066" t="s">
        <v>38</v>
      </c>
      <c r="Q3066" t="s">
        <v>24450</v>
      </c>
      <c r="R3066" t="s">
        <v>24451</v>
      </c>
      <c r="S3066" t="s">
        <v>24452</v>
      </c>
      <c r="T3066" t="s">
        <v>24453</v>
      </c>
      <c r="U3066" t="s">
        <v>43</v>
      </c>
      <c r="V3066" t="s">
        <v>44</v>
      </c>
      <c r="W3066" t="s">
        <v>45</v>
      </c>
      <c r="X3066">
        <v>11</v>
      </c>
      <c r="Y3066">
        <v>28603</v>
      </c>
      <c r="Z3066" t="s">
        <v>24454</v>
      </c>
      <c r="AA3066" t="s">
        <v>24455</v>
      </c>
      <c r="AD3066" t="s">
        <v>45</v>
      </c>
      <c r="AE3066" t="s">
        <v>24456</v>
      </c>
      <c r="AG3066" t="inlineStr">
        <is>
          <t>exclude</t>
        </is>
      </c>
      <c r="AH3066" t="inlineStr">
        <is>
          <t>complaint_rejection</t>
        </is>
      </c>
    </row>
    <row r="3067" spans="1:34" x14ac:dyDescent="0.25">
      <c r="A3067" s="2">
        <v>3066</v>
      </c>
      <c r="B3067" s="2" t="inlineStr">
        <is>
          <t>outside_scope:complaint_rejection</t>
        </is>
      </c>
      <c r="C3067" t="s">
        <v>82</v>
      </c>
      <c r="D3067" t="s">
        <v>24457</v>
      </c>
      <c r="E3067" s="3">
        <v>40661</v>
      </c>
      <c r="F3067" t="s">
        <v>24448</v>
      </c>
      <c r="G3067" t="str" cm="1">
        <f t="array" ref="G3067">_xlfn.LET(_xlpm.parts,TRIM(_xlfn.TEXTSPLIT(SUBSTITUTE(SUBSTITUTE(F3067,"IV/",""),"AT.",""),";")),_xlfn.TEXTJOIN(";",TRUE,_xlfn._xlws.SORT(--_xlpm.parts,1,1,TRUE)))</f>
        <v>39461</v>
      </c>
      <c r="H3067" t="s">
        <v>24449</v>
      </c>
      <c r="L3067" t="s">
        <v>14044</v>
      </c>
      <c r="M3067" t="s">
        <v>24458</v>
      </c>
      <c r="N3067" t="s">
        <v>24458</v>
      </c>
      <c r="O3067" t="s">
        <v>37</v>
      </c>
      <c r="P3067" t="s">
        <v>38</v>
      </c>
      <c r="Q3067" t="s">
        <v>24459</v>
      </c>
      <c r="R3067" t="s">
        <v>24460</v>
      </c>
      <c r="S3067" t="s">
        <v>24461</v>
      </c>
      <c r="T3067" t="s">
        <v>24462</v>
      </c>
      <c r="U3067" t="s">
        <v>43</v>
      </c>
      <c r="V3067" t="s">
        <v>3331</v>
      </c>
      <c r="W3067" t="s">
        <v>94</v>
      </c>
      <c r="X3067">
        <v>11</v>
      </c>
      <c r="Y3067">
        <v>24269</v>
      </c>
      <c r="Z3067" t="s">
        <v>24463</v>
      </c>
      <c r="AA3067" t="s">
        <v>24464</v>
      </c>
      <c r="AB3067" t="s">
        <v>15150</v>
      </c>
      <c r="AD3067" t="s">
        <v>45</v>
      </c>
      <c r="AE3067" t="s">
        <v>24465</v>
      </c>
      <c r="AG3067" t="inlineStr">
        <is>
          <t>exclude</t>
        </is>
      </c>
      <c r="AH3067" t="inlineStr">
        <is>
          <t>complaint_rejection</t>
        </is>
      </c>
    </row>
    <row r="3068" spans="1:34" x14ac:dyDescent="0.25">
      <c r="A3068" s="2">
        <v>3067</v>
      </c>
      <c r="B3068" s="2"/>
      <c r="C3068" t="s">
        <v>3320</v>
      </c>
      <c r="D3068" t="s">
        <v>24466</v>
      </c>
      <c r="E3068" s="3">
        <v>40687</v>
      </c>
      <c r="F3068" t="s">
        <v>24467</v>
      </c>
      <c r="G3068" t="str" cm="1">
        <f t="array" ref="G3068">_xlfn.LET(_xlpm.parts,TRIM(_xlfn.TEXTSPLIT(SUBSTITUTE(SUBSTITUTE(F3068,"IV/",""),"AT.",""),";")),_xlfn.TEXTJOIN(";",TRUE,_xlfn._xlws.SORT(--_xlpm.parts,1,1,TRUE)))</f>
        <v>39796</v>
      </c>
      <c r="H3068" t="s">
        <v>24468</v>
      </c>
      <c r="I3068" t="s">
        <v>24469</v>
      </c>
      <c r="L3068" t="s">
        <v>22501</v>
      </c>
      <c r="O3068" t="s">
        <v>18107</v>
      </c>
      <c r="P3068" t="s">
        <v>58</v>
      </c>
      <c r="AC3068" t="s">
        <v>18108</v>
      </c>
      <c r="AF3068" t="s">
        <v>11149</v>
      </c>
      <c r="AG3068" t="inlineStr">
        <is>
          <t>include</t>
        </is>
      </c>
      <c r="AH3068" t="inlineStr">
        <is>
          <t>final_decision_or_monetary_penalty</t>
        </is>
      </c>
    </row>
    <row r="3069" spans="1:34" x14ac:dyDescent="0.25">
      <c r="A3069" s="2">
        <v>3068</v>
      </c>
      <c r="B3069" s="2" t="inlineStr">
        <is>
          <t>outside_scope:complaint_rejection</t>
        </is>
      </c>
      <c r="C3069" t="s">
        <v>82</v>
      </c>
      <c r="D3069" t="s">
        <v>24470</v>
      </c>
      <c r="E3069" s="3">
        <v>40714</v>
      </c>
      <c r="F3069" t="s">
        <v>24073</v>
      </c>
      <c r="G3069" t="str" cm="1">
        <f t="array" ref="G3069">_xlfn.LET(_xlpm.parts,TRIM(_xlfn.TEXTSPLIT(SUBSTITUTE(SUBSTITUTE(F3069,"IV/",""),"AT.",""),";")),_xlfn.TEXTJOIN(";",TRUE,_xlfn._xlws.SORT(--_xlpm.parts,1,1,TRUE)))</f>
        <v>39596</v>
      </c>
      <c r="H3069" t="s">
        <v>24074</v>
      </c>
      <c r="L3069" t="s">
        <v>14044</v>
      </c>
      <c r="M3069" t="s">
        <v>24471</v>
      </c>
      <c r="N3069" t="s">
        <v>24471</v>
      </c>
      <c r="O3069" t="s">
        <v>37</v>
      </c>
      <c r="P3069" t="s">
        <v>38</v>
      </c>
      <c r="Q3069" t="s">
        <v>24472</v>
      </c>
      <c r="R3069" t="s">
        <v>24473</v>
      </c>
      <c r="S3069" t="s">
        <v>24474</v>
      </c>
      <c r="T3069" t="s">
        <v>24475</v>
      </c>
      <c r="U3069" t="s">
        <v>43</v>
      </c>
      <c r="V3069" t="s">
        <v>44</v>
      </c>
      <c r="W3069" t="s">
        <v>45</v>
      </c>
      <c r="X3069">
        <v>67</v>
      </c>
      <c r="Y3069">
        <v>208014</v>
      </c>
      <c r="Z3069" t="s">
        <v>24476</v>
      </c>
      <c r="AA3069" t="s">
        <v>24477</v>
      </c>
      <c r="AD3069" t="s">
        <v>45</v>
      </c>
      <c r="AE3069" t="s">
        <v>24478</v>
      </c>
      <c r="AG3069" t="inlineStr">
        <is>
          <t>exclude</t>
        </is>
      </c>
      <c r="AH3069" t="inlineStr">
        <is>
          <t>complaint_rejection</t>
        </is>
      </c>
    </row>
    <row r="3070" spans="1:34" x14ac:dyDescent="0.25">
      <c r="A3070" s="2">
        <v>3069</v>
      </c>
      <c r="B3070" s="2"/>
      <c r="C3070" t="s">
        <v>82</v>
      </c>
      <c r="D3070" t="s">
        <v>24479</v>
      </c>
      <c r="E3070" s="3">
        <v>40716</v>
      </c>
      <c r="F3070" t="s">
        <v>24481</v>
      </c>
      <c r="G3070" t="str" cm="1">
        <f t="array" ref="G3070">_xlfn.LET(_xlpm.parts,TRIM(_xlfn.TEXTSPLIT(SUBSTITUTE(SUBSTITUTE(F3070,"IV/",""),"AT.",""),";")),_xlfn.TEXTJOIN(";",TRUE,_xlfn._xlws.SORT(--_xlpm.parts,1,1,TRUE)))</f>
        <v>39525</v>
      </c>
      <c r="H3070" t="s">
        <v>24482</v>
      </c>
      <c r="L3070" t="s">
        <v>87</v>
      </c>
      <c r="M3070" t="s">
        <v>24480</v>
      </c>
      <c r="N3070" t="s">
        <v>24480</v>
      </c>
      <c r="O3070" t="s">
        <v>37</v>
      </c>
      <c r="P3070" t="s">
        <v>38</v>
      </c>
      <c r="Q3070" t="s">
        <v>24483</v>
      </c>
      <c r="R3070" t="s">
        <v>24484</v>
      </c>
      <c r="S3070" t="s">
        <v>24485</v>
      </c>
      <c r="T3070" t="s">
        <v>24486</v>
      </c>
      <c r="U3070" t="s">
        <v>43</v>
      </c>
      <c r="V3070" t="s">
        <v>44</v>
      </c>
      <c r="W3070" t="s">
        <v>45</v>
      </c>
      <c r="X3070">
        <v>243</v>
      </c>
      <c r="Y3070">
        <v>794341</v>
      </c>
      <c r="Z3070" t="s">
        <v>24487</v>
      </c>
      <c r="AA3070" t="s">
        <v>24488</v>
      </c>
      <c r="AB3070"/>
      <c r="AD3070" t="s">
        <v>94</v>
      </c>
      <c r="AE3070" t="s">
        <v>24489</v>
      </c>
      <c r="AG3070" t="inlineStr">
        <is>
          <t>include</t>
        </is>
      </c>
      <c r="AH3070" t="inlineStr">
        <is>
          <t>final_decision_or_monetary_penalty</t>
        </is>
      </c>
    </row>
    <row r="3071" spans="1:34" x14ac:dyDescent="0.25">
      <c r="A3071" s="2" t="n">
        <v>3069</v>
      </c>
      <c r="B3071" s="2" t="inlineStr">
        <is>
          <t>duplicate_within_source; keep_row=3076</t>
        </is>
      </c>
      <c r="C3071" t="s">
        <v>3320</v>
      </c>
      <c r="D3071" t="s">
        <v>24490</v>
      </c>
      <c r="E3071" s="3">
        <v>40716</v>
      </c>
      <c r="F3071" t="s">
        <v>24491</v>
      </c>
      <c r="G3071" t="str" cm="1">
        <f t="array" ref="G3071">_xlfn.LET(_xlpm.parts,TRIM(_xlfn.TEXTSPLIT(SUBSTITUTE(SUBSTITUTE(F3071,"IV/",""),"AT.",""),";")),_xlfn.TEXTJOIN(";",TRUE,_xlfn._xlws.SORT(--_xlpm.parts,1,1,TRUE)))</f>
        <v>39525</v>
      </c>
      <c r="H3071" t="s">
        <v>24482</v>
      </c>
      <c r="I3071" t="s">
        <v>24492</v>
      </c>
      <c r="L3071" t="s">
        <v>3325</v>
      </c>
      <c r="M3071" t="s">
        <v>24493</v>
      </c>
      <c r="N3071" t="s">
        <v>24493</v>
      </c>
      <c r="O3071" t="s">
        <v>37</v>
      </c>
      <c r="P3071" t="s">
        <v>38</v>
      </c>
      <c r="Q3071" t="s">
        <v>24494</v>
      </c>
      <c r="R3071" t="s">
        <v>24495</v>
      </c>
      <c r="S3071" t="s">
        <v>24496</v>
      </c>
      <c r="T3071" t="s">
        <v>24497</v>
      </c>
      <c r="U3071" t="s">
        <v>43</v>
      </c>
      <c r="V3071" t="s">
        <v>44</v>
      </c>
      <c r="W3071" t="s">
        <v>45</v>
      </c>
      <c r="X3071">
        <v>243</v>
      </c>
      <c r="Y3071">
        <v>794341</v>
      </c>
      <c r="Z3071" t="s">
        <v>24487</v>
      </c>
      <c r="AA3071" t="s">
        <v>24488</v>
      </c>
      <c r="AG3071" t="inlineStr">
        <is>
          <t>include</t>
        </is>
      </c>
      <c r="AH3071" t="inlineStr">
        <is>
          <t>final_decision_or_monetary_penalty</t>
        </is>
      </c>
    </row>
    <row r="3072" spans="1:34" x14ac:dyDescent="0.25">
      <c r="A3072" s="2" t="n">
        <v>3069</v>
      </c>
      <c r="B3072" s="2" t="inlineStr">
        <is>
          <t>outside_scope:publication_notice</t>
        </is>
      </c>
      <c r="C3072" t="s">
        <v>3320</v>
      </c>
      <c r="D3072" t="s">
        <v>24490</v>
      </c>
      <c r="E3072" s="3">
        <v>40716</v>
      </c>
      <c r="F3072" t="s">
        <v>24491</v>
      </c>
      <c r="G3072" t="str" cm="1">
        <f t="array" ref="G3072">_xlfn.LET(_xlpm.parts,TRIM(_xlfn.TEXTSPLIT(SUBSTITUTE(SUBSTITUTE(F3072,"IV/",""),"AT.",""),";")),_xlfn.TEXTJOIN(";",TRUE,_xlfn._xlws.SORT(--_xlpm.parts,1,1,TRUE)))</f>
        <v>39525</v>
      </c>
      <c r="H3072" t="s">
        <v>24482</v>
      </c>
      <c r="I3072" t="s">
        <v>24492</v>
      </c>
      <c r="L3072" t="s">
        <v>3325</v>
      </c>
      <c r="M3072" t="s">
        <v>24498</v>
      </c>
      <c r="N3072" t="s">
        <v>24498</v>
      </c>
      <c r="O3072" t="s">
        <v>37</v>
      </c>
      <c r="P3072" t="s">
        <v>38</v>
      </c>
      <c r="Q3072" t="s">
        <v>24499</v>
      </c>
      <c r="R3072" t="s">
        <v>24500</v>
      </c>
      <c r="S3072" t="s">
        <v>24501</v>
      </c>
      <c r="T3072" t="s">
        <v>24502</v>
      </c>
      <c r="U3072" t="s">
        <v>53</v>
      </c>
      <c r="V3072" t="s">
        <v>53</v>
      </c>
      <c r="W3072" t="s">
        <v>45</v>
      </c>
      <c r="Y3072">
        <v>17182</v>
      </c>
      <c r="Z3072" t="s">
        <v>24503</v>
      </c>
      <c r="AA3072" t="s">
        <v>24504</v>
      </c>
      <c r="AG3072" t="inlineStr">
        <is>
          <t>include</t>
        </is>
      </c>
      <c r="AH3072" t="inlineStr">
        <is>
          <t>final_decision_or_monetary_penalty</t>
        </is>
      </c>
    </row>
    <row r="3073" spans="1:34" x14ac:dyDescent="0.25">
      <c r="A3073" s="2" t="n">
        <v>3069</v>
      </c>
      <c r="B3073" s="2" t="inlineStr">
        <is>
          <t>outside_scope:publication_notice</t>
        </is>
      </c>
      <c r="C3073" t="s">
        <v>3320</v>
      </c>
      <c r="D3073" t="s">
        <v>24490</v>
      </c>
      <c r="E3073" s="3">
        <v>40716</v>
      </c>
      <c r="F3073" t="s">
        <v>24491</v>
      </c>
      <c r="G3073" t="str" cm="1">
        <f t="array" ref="G3073">_xlfn.LET(_xlpm.parts,TRIM(_xlfn.TEXTSPLIT(SUBSTITUTE(SUBSTITUTE(F3073,"IV/",""),"AT.",""),";")),_xlfn.TEXTJOIN(";",TRUE,_xlfn._xlws.SORT(--_xlpm.parts,1,1,TRUE)))</f>
        <v>39525</v>
      </c>
      <c r="H3073" t="s">
        <v>24482</v>
      </c>
      <c r="I3073" t="s">
        <v>24492</v>
      </c>
      <c r="L3073" t="s">
        <v>3325</v>
      </c>
      <c r="M3073" t="s">
        <v>24505</v>
      </c>
      <c r="N3073" t="s">
        <v>24505</v>
      </c>
      <c r="O3073" t="s">
        <v>37</v>
      </c>
      <c r="P3073" t="s">
        <v>38</v>
      </c>
      <c r="Q3073" t="s">
        <v>24506</v>
      </c>
      <c r="R3073" t="s">
        <v>24507</v>
      </c>
      <c r="S3073" t="s">
        <v>24508</v>
      </c>
      <c r="T3073" t="s">
        <v>24509</v>
      </c>
      <c r="U3073" t="s">
        <v>53</v>
      </c>
      <c r="V3073" t="s">
        <v>53</v>
      </c>
      <c r="W3073" t="s">
        <v>45</v>
      </c>
      <c r="Y3073">
        <v>6273</v>
      </c>
      <c r="Z3073" t="s">
        <v>24510</v>
      </c>
      <c r="AA3073" t="s">
        <v>24511</v>
      </c>
      <c r="AG3073" t="inlineStr">
        <is>
          <t>include</t>
        </is>
      </c>
      <c r="AH3073" t="inlineStr">
        <is>
          <t>final_decision_or_monetary_penalty</t>
        </is>
      </c>
    </row>
    <row r="3074" spans="1:34" x14ac:dyDescent="0.25">
      <c r="A3074" s="2" t="n">
        <v>3069</v>
      </c>
      <c r="B3074" s="2" t="inlineStr">
        <is>
          <t>outside_scope:publication_notice</t>
        </is>
      </c>
      <c r="C3074" t="s">
        <v>3320</v>
      </c>
      <c r="D3074" t="s">
        <v>24490</v>
      </c>
      <c r="E3074" s="3">
        <v>40716</v>
      </c>
      <c r="F3074" t="s">
        <v>24491</v>
      </c>
      <c r="G3074" t="str" cm="1">
        <f t="array" ref="G3074">_xlfn.LET(_xlpm.parts,TRIM(_xlfn.TEXTSPLIT(SUBSTITUTE(SUBSTITUTE(F3074,"IV/",""),"AT.",""),";")),_xlfn.TEXTJOIN(";",TRUE,_xlfn._xlws.SORT(--_xlpm.parts,1,1,TRUE)))</f>
        <v>39525</v>
      </c>
      <c r="H3074" t="s">
        <v>24482</v>
      </c>
      <c r="I3074" t="s">
        <v>24492</v>
      </c>
      <c r="L3074" t="s">
        <v>3325</v>
      </c>
      <c r="M3074" t="s">
        <v>24512</v>
      </c>
      <c r="N3074" t="s">
        <v>24512</v>
      </c>
      <c r="O3074" t="s">
        <v>37</v>
      </c>
      <c r="P3074" t="s">
        <v>38</v>
      </c>
      <c r="Q3074" t="s">
        <v>24513</v>
      </c>
      <c r="R3074" t="s">
        <v>24514</v>
      </c>
      <c r="S3074" t="s">
        <v>24515</v>
      </c>
      <c r="T3074" t="s">
        <v>24516</v>
      </c>
      <c r="U3074" t="s">
        <v>53</v>
      </c>
      <c r="V3074" t="s">
        <v>53</v>
      </c>
      <c r="W3074" t="s">
        <v>45</v>
      </c>
      <c r="Y3074">
        <v>3452</v>
      </c>
      <c r="Z3074" t="s">
        <v>24517</v>
      </c>
      <c r="AA3074" t="s">
        <v>24518</v>
      </c>
      <c r="AG3074" t="inlineStr">
        <is>
          <t>include</t>
        </is>
      </c>
      <c r="AH3074" t="inlineStr">
        <is>
          <t>final_decision_or_monetary_penalty</t>
        </is>
      </c>
    </row>
    <row r="3075" spans="1:34" x14ac:dyDescent="0.25">
      <c r="A3075" s="2" t="n">
        <v>3069</v>
      </c>
      <c r="B3075" s="2" t="inlineStr">
        <is>
          <t>outside_scope:publication_notice</t>
        </is>
      </c>
      <c r="C3075" t="s">
        <v>3320</v>
      </c>
      <c r="D3075" t="s">
        <v>24490</v>
      </c>
      <c r="E3075" s="3">
        <v>40716</v>
      </c>
      <c r="F3075" t="s">
        <v>24491</v>
      </c>
      <c r="G3075" t="str" cm="1">
        <f t="array" ref="G3075">_xlfn.LET(_xlpm.parts,TRIM(_xlfn.TEXTSPLIT(SUBSTITUTE(SUBSTITUTE(F3075,"IV/",""),"AT.",""),";")),_xlfn.TEXTJOIN(";",TRUE,_xlfn._xlws.SORT(--_xlpm.parts,1,1,TRUE)))</f>
        <v>39525</v>
      </c>
      <c r="H3075" t="s">
        <v>24482</v>
      </c>
      <c r="I3075" t="s">
        <v>24492</v>
      </c>
      <c r="L3075" t="s">
        <v>3325</v>
      </c>
      <c r="M3075" t="s">
        <v>24519</v>
      </c>
      <c r="N3075" t="s">
        <v>24519</v>
      </c>
      <c r="O3075" t="s">
        <v>37</v>
      </c>
      <c r="P3075" t="s">
        <v>38</v>
      </c>
      <c r="Q3075" t="s">
        <v>24520</v>
      </c>
      <c r="R3075" t="s">
        <v>24521</v>
      </c>
      <c r="S3075" t="s">
        <v>24522</v>
      </c>
      <c r="T3075" t="s">
        <v>24523</v>
      </c>
      <c r="U3075" t="s">
        <v>53</v>
      </c>
      <c r="V3075" t="s">
        <v>53</v>
      </c>
      <c r="W3075" t="s">
        <v>45</v>
      </c>
      <c r="Y3075">
        <v>2656</v>
      </c>
      <c r="Z3075" t="s">
        <v>24524</v>
      </c>
      <c r="AA3075" t="s">
        <v>24525</v>
      </c>
      <c r="AG3075" t="inlineStr">
        <is>
          <t>include</t>
        </is>
      </c>
      <c r="AH3075" t="inlineStr">
        <is>
          <t>final_decision_or_monetary_penalty</t>
        </is>
      </c>
    </row>
    <row r="3076" spans="1:34" x14ac:dyDescent="0.25">
      <c r="A3076" s="2" t="n">
        <v>3069</v>
      </c>
      <c r="B3076" s="2"/>
      <c r="C3076" t="s">
        <v>3320</v>
      </c>
      <c r="D3076" t="s">
        <v>24490</v>
      </c>
      <c r="E3076" s="3">
        <v>40716</v>
      </c>
      <c r="F3076" t="s">
        <v>24491</v>
      </c>
      <c r="G3076" t="str" cm="1">
        <f t="array" ref="G3076">_xlfn.LET(_xlpm.parts,TRIM(_xlfn.TEXTSPLIT(SUBSTITUTE(SUBSTITUTE(F3076,"IV/",""),"AT.",""),";")),_xlfn.TEXTJOIN(";",TRUE,_xlfn._xlws.SORT(--_xlpm.parts,1,1,TRUE)))</f>
        <v>39525</v>
      </c>
      <c r="H3076" t="s">
        <v>24482</v>
      </c>
      <c r="I3076" t="s">
        <v>24492</v>
      </c>
      <c r="L3076" t="s">
        <v>3325</v>
      </c>
      <c r="M3076" t="s">
        <v>24526</v>
      </c>
      <c r="N3076" t="s">
        <v>24526</v>
      </c>
      <c r="O3076" t="s">
        <v>37</v>
      </c>
      <c r="P3076" t="s">
        <v>38</v>
      </c>
      <c r="Q3076" t="s">
        <v>24527</v>
      </c>
      <c r="R3076" t="s">
        <v>24528</v>
      </c>
      <c r="S3076" t="s">
        <v>24529</v>
      </c>
      <c r="T3076" t="s">
        <v>24530</v>
      </c>
      <c r="U3076" t="s">
        <v>43</v>
      </c>
      <c r="V3076" t="s">
        <v>44</v>
      </c>
      <c r="W3076" t="s">
        <v>45</v>
      </c>
      <c r="X3076">
        <v>264</v>
      </c>
      <c r="Y3076">
        <v>851466</v>
      </c>
      <c r="Z3076" t="s">
        <v>24531</v>
      </c>
      <c r="AA3076" t="s">
        <v>24532</v>
      </c>
      <c r="AG3076" t="inlineStr">
        <is>
          <t>include</t>
        </is>
      </c>
      <c r="AH3076" t="inlineStr">
        <is>
          <t>final_decision_or_monetary_penalty</t>
        </is>
      </c>
    </row>
    <row r="3077" spans="1:34" x14ac:dyDescent="0.25">
      <c r="A3077" s="2">
        <v>3076</v>
      </c>
      <c r="B3077" s="2" t="inlineStr">
        <is>
          <t>outside_scope:publication_notice</t>
        </is>
      </c>
      <c r="C3077" t="s">
        <v>3320</v>
      </c>
      <c r="D3077" t="s">
        <v>24533</v>
      </c>
      <c r="E3077" s="3">
        <v>40728</v>
      </c>
      <c r="F3077" t="s">
        <v>23628</v>
      </c>
      <c r="G3077" t="str" cm="1">
        <f t="array" ref="G3077">_xlfn.LET(_xlpm.parts,TRIM(_xlfn.TEXTSPLIT(SUBSTITUTE(SUBSTITUTE(F3077,"IV/",""),"AT.",""),";")),_xlfn.TEXTJOIN(";",TRUE,_xlfn._xlws.SORT(--_xlpm.parts,1,1,TRUE)))</f>
        <v>38589</v>
      </c>
      <c r="H3077" t="s">
        <v>23620</v>
      </c>
      <c r="I3077" t="s">
        <v>23629</v>
      </c>
      <c r="L3077" t="s">
        <v>24534</v>
      </c>
      <c r="M3077" t="s">
        <v>24535</v>
      </c>
      <c r="N3077" t="s">
        <v>24535</v>
      </c>
      <c r="O3077" t="s">
        <v>37</v>
      </c>
      <c r="P3077" t="s">
        <v>38</v>
      </c>
      <c r="Q3077" t="s">
        <v>24536</v>
      </c>
      <c r="R3077" t="s">
        <v>24537</v>
      </c>
      <c r="S3077" t="s">
        <v>24538</v>
      </c>
      <c r="T3077" t="s">
        <v>24539</v>
      </c>
      <c r="U3077" t="s">
        <v>53</v>
      </c>
      <c r="V3077" t="s">
        <v>53</v>
      </c>
      <c r="W3077" t="s">
        <v>45</v>
      </c>
      <c r="Y3077">
        <v>3370</v>
      </c>
      <c r="Z3077" t="s">
        <v>24540</v>
      </c>
      <c r="AA3077" t="s">
        <v>24541</v>
      </c>
      <c r="AG3077" t="inlineStr">
        <is>
          <t>include</t>
        </is>
      </c>
      <c r="AH3077" t="inlineStr">
        <is>
          <t>final_decision_or_monetary_penalty</t>
        </is>
      </c>
    </row>
    <row r="3078" spans="1:34" x14ac:dyDescent="0.25">
      <c r="A3078" s="2">
        <v>3077</v>
      </c>
      <c r="B3078" s="2" t="inlineStr">
        <is>
          <t>outside_scope:complaint_rejection</t>
        </is>
      </c>
      <c r="C3078" t="s">
        <v>82</v>
      </c>
      <c r="D3078" t="s">
        <v>24542</v>
      </c>
      <c r="E3078" s="3">
        <v>40759</v>
      </c>
      <c r="F3078" t="s">
        <v>24544</v>
      </c>
      <c r="G3078" t="str" cm="1">
        <f t="array" ref="G3078">_xlfn.LET(_xlpm.parts,TRIM(_xlfn.TEXTSPLIT(SUBSTITUTE(SUBSTITUTE(F3078,"IV/",""),"AT.",""),";")),_xlfn.TEXTJOIN(";",TRUE,_xlfn._xlws.SORT(--_xlpm.parts,1,1,TRUE)))</f>
        <v>39732</v>
      </c>
      <c r="H3078" t="s">
        <v>24545</v>
      </c>
      <c r="L3078" t="s">
        <v>14044</v>
      </c>
      <c r="M3078" t="s">
        <v>24543</v>
      </c>
      <c r="N3078" t="s">
        <v>24543</v>
      </c>
      <c r="O3078" t="s">
        <v>37</v>
      </c>
      <c r="P3078" t="s">
        <v>38</v>
      </c>
      <c r="Q3078" t="s">
        <v>24546</v>
      </c>
      <c r="R3078" t="s">
        <v>24547</v>
      </c>
      <c r="S3078" t="s">
        <v>24548</v>
      </c>
      <c r="T3078" t="s">
        <v>24549</v>
      </c>
      <c r="U3078" t="s">
        <v>43</v>
      </c>
      <c r="V3078" t="s">
        <v>44</v>
      </c>
      <c r="W3078" t="s">
        <v>45</v>
      </c>
      <c r="X3078">
        <v>13</v>
      </c>
      <c r="Y3078">
        <v>33736</v>
      </c>
      <c r="Z3078" t="s">
        <v>24550</v>
      </c>
      <c r="AA3078" t="s">
        <v>24551</v>
      </c>
      <c r="AD3078" t="s">
        <v>45</v>
      </c>
      <c r="AE3078" t="s">
        <v>24552</v>
      </c>
      <c r="AG3078" t="inlineStr">
        <is>
          <t>exclude</t>
        </is>
      </c>
      <c r="AH3078" t="inlineStr">
        <is>
          <t>complaint_rejection</t>
        </is>
      </c>
    </row>
    <row r="3079" spans="1:34" x14ac:dyDescent="0.25">
      <c r="A3079" s="2">
        <v>3078</v>
      </c>
      <c r="B3079" s="2" t="inlineStr">
        <is>
          <t>outside_scope:complaint_rejection</t>
        </is>
      </c>
      <c r="C3079" t="s">
        <v>82</v>
      </c>
      <c r="D3079" t="s">
        <v>24553</v>
      </c>
      <c r="E3079" s="3">
        <v>40759</v>
      </c>
      <c r="F3079" t="s">
        <v>24544</v>
      </c>
      <c r="G3079" t="str" cm="1">
        <f t="array" ref="G3079">_xlfn.LET(_xlpm.parts,TRIM(_xlfn.TEXTSPLIT(SUBSTITUTE(SUBSTITUTE(F3079,"IV/",""),"AT.",""),";")),_xlfn.TEXTJOIN(";",TRUE,_xlfn._xlws.SORT(--_xlpm.parts,1,1,TRUE)))</f>
        <v>39732</v>
      </c>
      <c r="H3079" t="s">
        <v>24545</v>
      </c>
      <c r="L3079" t="s">
        <v>14044</v>
      </c>
      <c r="M3079" t="s">
        <v>24554</v>
      </c>
      <c r="N3079" t="s">
        <v>24554</v>
      </c>
      <c r="O3079" t="s">
        <v>37</v>
      </c>
      <c r="P3079" t="s">
        <v>38</v>
      </c>
      <c r="Q3079" t="s">
        <v>24555</v>
      </c>
      <c r="R3079" t="s">
        <v>24556</v>
      </c>
      <c r="S3079" t="s">
        <v>24557</v>
      </c>
      <c r="T3079" t="s">
        <v>24558</v>
      </c>
      <c r="U3079" t="s">
        <v>43</v>
      </c>
      <c r="V3079" t="s">
        <v>3331</v>
      </c>
      <c r="W3079" t="s">
        <v>94</v>
      </c>
      <c r="X3079">
        <v>13</v>
      </c>
      <c r="Y3079">
        <v>29571</v>
      </c>
      <c r="Z3079" t="s">
        <v>24559</v>
      </c>
      <c r="AA3079" t="s">
        <v>24560</v>
      </c>
      <c r="AB3079" t="s">
        <v>15150</v>
      </c>
      <c r="AD3079" t="s">
        <v>45</v>
      </c>
      <c r="AE3079" t="s">
        <v>24561</v>
      </c>
      <c r="AG3079" t="inlineStr">
        <is>
          <t>exclude</t>
        </is>
      </c>
      <c r="AH3079" t="inlineStr">
        <is>
          <t>complaint_rejection</t>
        </is>
      </c>
    </row>
    <row r="3080" spans="1:34" x14ac:dyDescent="0.25">
      <c r="A3080" s="2">
        <v>3079</v>
      </c>
      <c r="B3080" s="2"/>
      <c r="C3080" t="s">
        <v>3320</v>
      </c>
      <c r="D3080" t="s">
        <v>24562</v>
      </c>
      <c r="E3080" s="3">
        <v>40782</v>
      </c>
      <c r="F3080" t="s">
        <v>24467</v>
      </c>
      <c r="G3080" t="str" cm="1">
        <f t="array" ref="G3080">_xlfn.LET(_xlpm.parts,TRIM(_xlfn.TEXTSPLIT(SUBSTITUTE(SUBSTITUTE(F3080,"IV/",""),"AT.",""),";")),_xlfn.TEXTJOIN(";",TRUE,_xlfn._xlws.SORT(--_xlpm.parts,1,1,TRUE)))</f>
        <v>39796</v>
      </c>
      <c r="H3080" t="s">
        <v>24468</v>
      </c>
      <c r="I3080" t="s">
        <v>24469</v>
      </c>
      <c r="L3080" t="s">
        <v>24563</v>
      </c>
      <c r="M3080" t="s">
        <v>24564</v>
      </c>
      <c r="N3080" t="s">
        <v>24564</v>
      </c>
      <c r="O3080" t="s">
        <v>37</v>
      </c>
      <c r="P3080" t="s">
        <v>38</v>
      </c>
      <c r="Q3080" t="s">
        <v>24565</v>
      </c>
      <c r="R3080" t="s">
        <v>24566</v>
      </c>
      <c r="S3080" t="s">
        <v>24567</v>
      </c>
      <c r="T3080" t="s">
        <v>24568</v>
      </c>
      <c r="U3080" t="s">
        <v>43</v>
      </c>
      <c r="V3080" t="s">
        <v>44</v>
      </c>
      <c r="W3080" t="s">
        <v>45</v>
      </c>
      <c r="X3080">
        <v>21</v>
      </c>
      <c r="Y3080">
        <v>60794</v>
      </c>
      <c r="Z3080" t="s">
        <v>24569</v>
      </c>
      <c r="AA3080" t="s">
        <v>24570</v>
      </c>
      <c r="AG3080" t="inlineStr">
        <is>
          <t>include</t>
        </is>
      </c>
      <c r="AH3080" t="inlineStr">
        <is>
          <t>final_decision_or_monetary_penalty</t>
        </is>
      </c>
    </row>
    <row r="3081" spans="1:34" x14ac:dyDescent="0.25">
      <c r="A3081" s="2">
        <v>3080</v>
      </c>
      <c r="B3081" s="2"/>
      <c r="C3081" t="s">
        <v>82</v>
      </c>
      <c r="D3081" t="s">
        <v>24571</v>
      </c>
      <c r="E3081" s="3">
        <v>40828</v>
      </c>
      <c r="F3081" t="s">
        <v>24573</v>
      </c>
      <c r="G3081" t="str" cm="1">
        <f t="array" ref="G3081">_xlfn.LET(_xlpm.parts,TRIM(_xlfn.TEXTSPLIT(SUBSTITUTE(SUBSTITUTE(F3081,"IV/",""),"AT.",""),";")),_xlfn.TEXTJOIN(";",TRUE,_xlfn._xlws.SORT(--_xlpm.parts,1,1,TRUE)))</f>
        <v>39482</v>
      </c>
      <c r="H3081" t="s">
        <v>24574</v>
      </c>
      <c r="L3081" t="s">
        <v>87</v>
      </c>
      <c r="M3081" t="s">
        <v>24572</v>
      </c>
      <c r="N3081" t="s">
        <v>24572</v>
      </c>
      <c r="O3081" t="s">
        <v>37</v>
      </c>
      <c r="P3081" t="s">
        <v>38</v>
      </c>
      <c r="Q3081" t="s">
        <v>24575</v>
      </c>
      <c r="R3081" t="s">
        <v>24576</v>
      </c>
      <c r="S3081" t="s">
        <v>24577</v>
      </c>
      <c r="T3081" t="s">
        <v>24578</v>
      </c>
      <c r="U3081" t="s">
        <v>43</v>
      </c>
      <c r="V3081" t="s">
        <v>44</v>
      </c>
      <c r="W3081" t="s">
        <v>45</v>
      </c>
      <c r="X3081">
        <v>99</v>
      </c>
      <c r="Y3081">
        <v>324219</v>
      </c>
      <c r="Z3081" t="s">
        <v>24579</v>
      </c>
      <c r="AA3081" t="s">
        <v>24580</v>
      </c>
      <c r="AB3081"/>
      <c r="AD3081" t="s">
        <v>94</v>
      </c>
      <c r="AE3081" t="s">
        <v>24295</v>
      </c>
      <c r="AG3081" t="inlineStr">
        <is>
          <t>include</t>
        </is>
      </c>
      <c r="AH3081" t="inlineStr">
        <is>
          <t>standalone_relevant</t>
        </is>
      </c>
    </row>
    <row r="3082" spans="1:34" x14ac:dyDescent="0.25">
      <c r="A3082" s="2">
        <v>3081</v>
      </c>
      <c r="B3082" s="2" t="inlineStr">
        <is>
          <t>outside_scope:publication_notice</t>
        </is>
      </c>
      <c r="C3082" t="s">
        <v>3320</v>
      </c>
      <c r="D3082" t="s">
        <v>24581</v>
      </c>
      <c r="E3082" s="3">
        <v>40828</v>
      </c>
      <c r="F3082" t="s">
        <v>24582</v>
      </c>
      <c r="G3082" t="str" cm="1">
        <f t="array" ref="G3082">_xlfn.LET(_xlpm.parts,TRIM(_xlfn.TEXTSPLIT(SUBSTITUTE(SUBSTITUTE(F3082,"IV/",""),"AT.",""),";")),_xlfn.TEXTJOIN(";",TRUE,_xlfn._xlws.SORT(--_xlpm.parts,1,1,TRUE)))</f>
        <v>39482</v>
      </c>
      <c r="H3082" t="s">
        <v>24583</v>
      </c>
      <c r="L3082" t="s">
        <v>3325</v>
      </c>
      <c r="M3082" t="s">
        <v>24584</v>
      </c>
      <c r="N3082" t="s">
        <v>24584</v>
      </c>
      <c r="O3082" t="s">
        <v>37</v>
      </c>
      <c r="P3082" t="s">
        <v>38</v>
      </c>
      <c r="Q3082" t="s">
        <v>24585</v>
      </c>
      <c r="R3082" t="s">
        <v>24586</v>
      </c>
      <c r="S3082" t="s">
        <v>24587</v>
      </c>
      <c r="T3082" t="s">
        <v>24588</v>
      </c>
      <c r="U3082" t="s">
        <v>53</v>
      </c>
      <c r="V3082" t="s">
        <v>53</v>
      </c>
      <c r="W3082" t="s">
        <v>45</v>
      </c>
      <c r="Y3082">
        <v>3330</v>
      </c>
      <c r="Z3082" t="s">
        <v>24589</v>
      </c>
      <c r="AA3082" t="s">
        <v>24590</v>
      </c>
      <c r="AG3082" t="inlineStr">
        <is>
          <t>include</t>
        </is>
      </c>
      <c r="AH3082" t="inlineStr">
        <is>
          <t>final_decision_or_monetary_penalty</t>
        </is>
      </c>
    </row>
    <row r="3083" spans="1:34" x14ac:dyDescent="0.25">
      <c r="A3083" s="2" t="n">
        <v>3081</v>
      </c>
      <c r="B3083" s="2"/>
      <c r="C3083" t="s">
        <v>3320</v>
      </c>
      <c r="D3083" t="s">
        <v>24581</v>
      </c>
      <c r="E3083" s="3">
        <v>40828</v>
      </c>
      <c r="F3083" t="s">
        <v>24582</v>
      </c>
      <c r="G3083" t="str" cm="1">
        <f t="array" ref="G3083">_xlfn.LET(_xlpm.parts,TRIM(_xlfn.TEXTSPLIT(SUBSTITUTE(SUBSTITUTE(F3083,"IV/",""),"AT.",""),";")),_xlfn.TEXTJOIN(";",TRUE,_xlfn._xlws.SORT(--_xlpm.parts,1,1,TRUE)))</f>
        <v>39482</v>
      </c>
      <c r="H3083" t="s">
        <v>24583</v>
      </c>
      <c r="L3083" t="s">
        <v>3325</v>
      </c>
      <c r="M3083" t="s">
        <v>24591</v>
      </c>
      <c r="N3083" t="s">
        <v>24591</v>
      </c>
      <c r="O3083" t="s">
        <v>37</v>
      </c>
      <c r="P3083" t="s">
        <v>38</v>
      </c>
      <c r="Q3083" t="s">
        <v>24592</v>
      </c>
      <c r="R3083" t="s">
        <v>24593</v>
      </c>
      <c r="S3083" t="s">
        <v>24594</v>
      </c>
      <c r="T3083" t="s">
        <v>24595</v>
      </c>
      <c r="U3083" t="s">
        <v>43</v>
      </c>
      <c r="V3083" t="s">
        <v>44</v>
      </c>
      <c r="W3083" t="s">
        <v>45</v>
      </c>
      <c r="X3083">
        <v>99</v>
      </c>
      <c r="Y3083">
        <v>324219</v>
      </c>
      <c r="Z3083" t="s">
        <v>24596</v>
      </c>
      <c r="AA3083" t="s">
        <v>24580</v>
      </c>
      <c r="AG3083" t="inlineStr">
        <is>
          <t>include</t>
        </is>
      </c>
      <c r="AH3083" t="inlineStr">
        <is>
          <t>final_decision_or_monetary_penalty</t>
        </is>
      </c>
    </row>
    <row r="3084" spans="1:34" x14ac:dyDescent="0.25">
      <c r="A3084" s="2" t="n">
        <v>3081</v>
      </c>
      <c r="B3084" s="2" t="inlineStr">
        <is>
          <t>outside_scope:publication_notice</t>
        </is>
      </c>
      <c r="C3084" t="s">
        <v>3320</v>
      </c>
      <c r="D3084" t="s">
        <v>24581</v>
      </c>
      <c r="E3084" s="3">
        <v>40828</v>
      </c>
      <c r="F3084" t="s">
        <v>24582</v>
      </c>
      <c r="G3084" t="str" cm="1">
        <f t="array" ref="G3084">_xlfn.LET(_xlpm.parts,TRIM(_xlfn.TEXTSPLIT(SUBSTITUTE(SUBSTITUTE(F3084,"IV/",""),"AT.",""),";")),_xlfn.TEXTJOIN(";",TRUE,_xlfn._xlws.SORT(--_xlpm.parts,1,1,TRUE)))</f>
        <v>39482</v>
      </c>
      <c r="H3084" t="s">
        <v>24583</v>
      </c>
      <c r="L3084" t="s">
        <v>3325</v>
      </c>
      <c r="M3084" t="s">
        <v>24597</v>
      </c>
      <c r="N3084" t="s">
        <v>24597</v>
      </c>
      <c r="O3084" t="s">
        <v>37</v>
      </c>
      <c r="P3084" t="s">
        <v>38</v>
      </c>
      <c r="Q3084" t="s">
        <v>24598</v>
      </c>
      <c r="R3084" t="s">
        <v>24599</v>
      </c>
      <c r="S3084" t="s">
        <v>24600</v>
      </c>
      <c r="T3084" t="s">
        <v>24601</v>
      </c>
      <c r="U3084" t="s">
        <v>53</v>
      </c>
      <c r="V3084" t="s">
        <v>53</v>
      </c>
      <c r="W3084" t="s">
        <v>45</v>
      </c>
      <c r="Y3084">
        <v>10531</v>
      </c>
      <c r="Z3084" t="s">
        <v>24602</v>
      </c>
      <c r="AA3084" t="s">
        <v>24603</v>
      </c>
      <c r="AG3084" t="inlineStr">
        <is>
          <t>include</t>
        </is>
      </c>
      <c r="AH3084" t="inlineStr">
        <is>
          <t>final_decision_or_monetary_penalty</t>
        </is>
      </c>
    </row>
    <row r="3085" spans="1:34" x14ac:dyDescent="0.25">
      <c r="A3085" s="2" t="n">
        <v>3081</v>
      </c>
      <c r="B3085" s="2" t="inlineStr">
        <is>
          <t>outside_scope:publication_notice</t>
        </is>
      </c>
      <c r="C3085" t="s">
        <v>3320</v>
      </c>
      <c r="D3085" t="s">
        <v>24581</v>
      </c>
      <c r="E3085" s="3">
        <v>40828</v>
      </c>
      <c r="F3085" t="s">
        <v>24582</v>
      </c>
      <c r="G3085" t="str" cm="1">
        <f t="array" ref="G3085">_xlfn.LET(_xlpm.parts,TRIM(_xlfn.TEXTSPLIT(SUBSTITUTE(SUBSTITUTE(F3085,"IV/",""),"AT.",""),";")),_xlfn.TEXTJOIN(";",TRUE,_xlfn._xlws.SORT(--_xlpm.parts,1,1,TRUE)))</f>
        <v>39482</v>
      </c>
      <c r="H3085" t="s">
        <v>24583</v>
      </c>
      <c r="L3085" t="s">
        <v>3325</v>
      </c>
      <c r="M3085" t="s">
        <v>24604</v>
      </c>
      <c r="N3085" t="s">
        <v>24604</v>
      </c>
      <c r="O3085" t="s">
        <v>37</v>
      </c>
      <c r="P3085" t="s">
        <v>38</v>
      </c>
      <c r="Q3085" t="s">
        <v>24605</v>
      </c>
      <c r="R3085" t="s">
        <v>24606</v>
      </c>
      <c r="S3085" t="s">
        <v>24607</v>
      </c>
      <c r="T3085" t="s">
        <v>24608</v>
      </c>
      <c r="U3085" t="s">
        <v>53</v>
      </c>
      <c r="V3085" t="s">
        <v>53</v>
      </c>
      <c r="W3085" t="s">
        <v>45</v>
      </c>
      <c r="Y3085">
        <v>9645</v>
      </c>
      <c r="Z3085" t="s">
        <v>24609</v>
      </c>
      <c r="AA3085" t="s">
        <v>24610</v>
      </c>
      <c r="AG3085" t="inlineStr">
        <is>
          <t>include</t>
        </is>
      </c>
      <c r="AH3085" t="inlineStr">
        <is>
          <t>final_decision_or_monetary_penalty</t>
        </is>
      </c>
    </row>
    <row r="3086" spans="1:34" x14ac:dyDescent="0.25">
      <c r="A3086" s="2">
        <v>3085</v>
      </c>
      <c r="B3086" s="2"/>
      <c r="C3086" t="s">
        <v>82</v>
      </c>
      <c r="D3086" t="s">
        <v>24611</v>
      </c>
      <c r="E3086" s="3">
        <v>40835</v>
      </c>
      <c r="F3086" t="s">
        <v>24613</v>
      </c>
      <c r="G3086" t="str" cm="1">
        <f t="array" ref="G3086">_xlfn.LET(_xlpm.parts,TRIM(_xlfn.TEXTSPLIT(SUBSTITUTE(SUBSTITUTE(F3086,"IV/",""),"AT.",""),";")),_xlfn.TEXTJOIN(";",TRUE,_xlfn._xlws.SORT(--_xlpm.parts,1,1,TRUE)))</f>
        <v>39605</v>
      </c>
      <c r="H3086" t="s">
        <v>24614</v>
      </c>
      <c r="L3086" t="s">
        <v>87</v>
      </c>
      <c r="M3086" t="s">
        <v>24612</v>
      </c>
      <c r="N3086" t="s">
        <v>24612</v>
      </c>
      <c r="O3086" t="s">
        <v>37</v>
      </c>
      <c r="P3086" t="s">
        <v>38</v>
      </c>
      <c r="Q3086" t="s">
        <v>24615</v>
      </c>
      <c r="R3086" t="s">
        <v>24616</v>
      </c>
      <c r="S3086" t="s">
        <v>24617</v>
      </c>
      <c r="T3086" t="s">
        <v>24618</v>
      </c>
      <c r="U3086" t="s">
        <v>43</v>
      </c>
      <c r="V3086" t="s">
        <v>44</v>
      </c>
      <c r="W3086" t="s">
        <v>45</v>
      </c>
      <c r="X3086">
        <v>27</v>
      </c>
      <c r="Y3086">
        <v>57657</v>
      </c>
      <c r="Z3086" t="s">
        <v>24619</v>
      </c>
      <c r="AA3086" t="s">
        <v>24620</v>
      </c>
      <c r="AB3086"/>
      <c r="AD3086" t="s">
        <v>94</v>
      </c>
      <c r="AE3086" t="s">
        <v>24029</v>
      </c>
      <c r="AG3086" t="inlineStr">
        <is>
          <t>include</t>
        </is>
      </c>
      <c r="AH3086" t="inlineStr">
        <is>
          <t>final_decision_or_monetary_penalty</t>
        </is>
      </c>
    </row>
    <row r="3087" spans="1:34" x14ac:dyDescent="0.25">
      <c r="A3087" s="2" t="n">
        <v>3085</v>
      </c>
      <c r="B3087" s="2"/>
      <c r="C3087" t="s">
        <v>3320</v>
      </c>
      <c r="D3087" t="s">
        <v>24621</v>
      </c>
      <c r="E3087" s="3">
        <v>40835</v>
      </c>
      <c r="F3087" t="s">
        <v>24622</v>
      </c>
      <c r="G3087" t="str" cm="1">
        <f t="array" ref="G3087">_xlfn.LET(_xlpm.parts,TRIM(_xlfn.TEXTSPLIT(SUBSTITUTE(SUBSTITUTE(F3087,"IV/",""),"AT.",""),";")),_xlfn.TEXTJOIN(";",TRUE,_xlfn._xlws.SORT(--_xlpm.parts,1,1,TRUE)))</f>
        <v>39605</v>
      </c>
      <c r="H3087" t="s">
        <v>24614</v>
      </c>
      <c r="I3087" t="s">
        <v>24623</v>
      </c>
      <c r="L3087" t="s">
        <v>24222</v>
      </c>
      <c r="M3087" t="s">
        <v>24624</v>
      </c>
      <c r="N3087" t="s">
        <v>24624</v>
      </c>
      <c r="O3087" t="s">
        <v>37</v>
      </c>
      <c r="P3087" t="s">
        <v>38</v>
      </c>
      <c r="Q3087" t="s">
        <v>24625</v>
      </c>
      <c r="R3087" t="s">
        <v>24626</v>
      </c>
      <c r="S3087" t="s">
        <v>24627</v>
      </c>
      <c r="T3087" t="s">
        <v>24628</v>
      </c>
      <c r="U3087" t="s">
        <v>43</v>
      </c>
      <c r="V3087" t="s">
        <v>3331</v>
      </c>
      <c r="W3087" t="s">
        <v>94</v>
      </c>
      <c r="X3087">
        <v>27</v>
      </c>
      <c r="Y3087">
        <v>52942</v>
      </c>
      <c r="Z3087" t="s">
        <v>24629</v>
      </c>
      <c r="AA3087" t="s">
        <v>24630</v>
      </c>
      <c r="AG3087" t="inlineStr">
        <is>
          <t>include</t>
        </is>
      </c>
      <c r="AH3087" t="inlineStr">
        <is>
          <t>final_decision_or_monetary_penalty</t>
        </is>
      </c>
    </row>
    <row r="3088" spans="1:34" x14ac:dyDescent="0.25">
      <c r="A3088" s="2" t="n">
        <v>3085</v>
      </c>
      <c r="B3088" s="2" t="inlineStr">
        <is>
          <t>outside_scope:publication_notice</t>
        </is>
      </c>
      <c r="C3088" t="s">
        <v>3320</v>
      </c>
      <c r="D3088" t="s">
        <v>24621</v>
      </c>
      <c r="E3088" s="3">
        <v>40835</v>
      </c>
      <c r="F3088" t="s">
        <v>24622</v>
      </c>
      <c r="G3088" t="str" cm="1">
        <f t="array" ref="G3088">_xlfn.LET(_xlpm.parts,TRIM(_xlfn.TEXTSPLIT(SUBSTITUTE(SUBSTITUTE(F3088,"IV/",""),"AT.",""),";")),_xlfn.TEXTJOIN(";",TRUE,_xlfn._xlws.SORT(--_xlpm.parts,1,1,TRUE)))</f>
        <v>39605</v>
      </c>
      <c r="H3088" t="s">
        <v>24614</v>
      </c>
      <c r="I3088" t="s">
        <v>24623</v>
      </c>
      <c r="L3088" t="s">
        <v>24222</v>
      </c>
      <c r="M3088" t="s">
        <v>24631</v>
      </c>
      <c r="N3088" t="s">
        <v>24631</v>
      </c>
      <c r="O3088" t="s">
        <v>37</v>
      </c>
      <c r="P3088" t="s">
        <v>38</v>
      </c>
      <c r="Q3088" t="s">
        <v>24632</v>
      </c>
      <c r="R3088" t="s">
        <v>24633</v>
      </c>
      <c r="S3088" t="s">
        <v>24634</v>
      </c>
      <c r="T3088" t="s">
        <v>24635</v>
      </c>
      <c r="U3088" t="s">
        <v>53</v>
      </c>
      <c r="V3088" t="s">
        <v>53</v>
      </c>
      <c r="W3088" t="s">
        <v>45</v>
      </c>
      <c r="Y3088">
        <v>4620</v>
      </c>
      <c r="Z3088" t="s">
        <v>24636</v>
      </c>
      <c r="AA3088" t="s">
        <v>24637</v>
      </c>
      <c r="AG3088" t="inlineStr">
        <is>
          <t>include</t>
        </is>
      </c>
      <c r="AH3088" t="inlineStr">
        <is>
          <t>final_decision_or_monetary_penalty</t>
        </is>
      </c>
    </row>
    <row r="3089" spans="1:34" x14ac:dyDescent="0.25">
      <c r="A3089" s="2" t="n">
        <v>3085</v>
      </c>
      <c r="B3089" s="2" t="inlineStr">
        <is>
          <t>outside_scope:publication_notice</t>
        </is>
      </c>
      <c r="C3089" t="s">
        <v>3320</v>
      </c>
      <c r="D3089" t="s">
        <v>24621</v>
      </c>
      <c r="E3089" s="3">
        <v>40835</v>
      </c>
      <c r="F3089" t="s">
        <v>24622</v>
      </c>
      <c r="G3089" t="str" cm="1">
        <f t="array" ref="G3089">_xlfn.LET(_xlpm.parts,TRIM(_xlfn.TEXTSPLIT(SUBSTITUTE(SUBSTITUTE(F3089,"IV/",""),"AT.",""),";")),_xlfn.TEXTJOIN(";",TRUE,_xlfn._xlws.SORT(--_xlpm.parts,1,1,TRUE)))</f>
        <v>39605</v>
      </c>
      <c r="H3089" t="s">
        <v>24614</v>
      </c>
      <c r="I3089" t="s">
        <v>24623</v>
      </c>
      <c r="L3089" t="s">
        <v>24222</v>
      </c>
      <c r="M3089" t="s">
        <v>24638</v>
      </c>
      <c r="N3089" t="s">
        <v>24638</v>
      </c>
      <c r="O3089" t="s">
        <v>37</v>
      </c>
      <c r="P3089" t="s">
        <v>38</v>
      </c>
      <c r="Q3089" t="s">
        <v>24639</v>
      </c>
      <c r="R3089" t="s">
        <v>24640</v>
      </c>
      <c r="S3089" t="s">
        <v>24641</v>
      </c>
      <c r="T3089" t="s">
        <v>24642</v>
      </c>
      <c r="U3089" t="s">
        <v>53</v>
      </c>
      <c r="V3089" t="s">
        <v>53</v>
      </c>
      <c r="W3089" t="s">
        <v>45</v>
      </c>
      <c r="Y3089">
        <v>6609</v>
      </c>
      <c r="Z3089" t="s">
        <v>24643</v>
      </c>
      <c r="AA3089" t="s">
        <v>24644</v>
      </c>
      <c r="AG3089" t="inlineStr">
        <is>
          <t>include</t>
        </is>
      </c>
      <c r="AH3089" t="inlineStr">
        <is>
          <t>final_decision_or_monetary_penalty</t>
        </is>
      </c>
    </row>
    <row r="3090" spans="1:34" x14ac:dyDescent="0.25">
      <c r="A3090" s="2" t="n">
        <v>3085</v>
      </c>
      <c r="B3090" s="2" t="inlineStr">
        <is>
          <t>outside_scope:publication_notice</t>
        </is>
      </c>
      <c r="C3090" t="s">
        <v>3320</v>
      </c>
      <c r="D3090" t="s">
        <v>24621</v>
      </c>
      <c r="E3090" s="3">
        <v>40835</v>
      </c>
      <c r="F3090" t="s">
        <v>24622</v>
      </c>
      <c r="G3090" t="str" cm="1">
        <f t="array" ref="G3090">_xlfn.LET(_xlpm.parts,TRIM(_xlfn.TEXTSPLIT(SUBSTITUTE(SUBSTITUTE(F3090,"IV/",""),"AT.",""),";")),_xlfn.TEXTJOIN(";",TRUE,_xlfn._xlws.SORT(--_xlpm.parts,1,1,TRUE)))</f>
        <v>39605</v>
      </c>
      <c r="H3090" t="s">
        <v>24614</v>
      </c>
      <c r="I3090" t="s">
        <v>24623</v>
      </c>
      <c r="L3090" t="s">
        <v>24222</v>
      </c>
      <c r="M3090" t="s">
        <v>24645</v>
      </c>
      <c r="N3090" t="s">
        <v>24645</v>
      </c>
      <c r="O3090" t="s">
        <v>37</v>
      </c>
      <c r="P3090" t="s">
        <v>38</v>
      </c>
      <c r="Q3090" t="s">
        <v>24646</v>
      </c>
      <c r="R3090" t="s">
        <v>24647</v>
      </c>
      <c r="S3090" t="s">
        <v>24648</v>
      </c>
      <c r="T3090" t="s">
        <v>24649</v>
      </c>
      <c r="U3090" t="s">
        <v>53</v>
      </c>
      <c r="V3090" t="s">
        <v>53</v>
      </c>
      <c r="W3090" t="s">
        <v>45</v>
      </c>
      <c r="Y3090">
        <v>9490</v>
      </c>
      <c r="Z3090" t="s">
        <v>24650</v>
      </c>
      <c r="AA3090" t="s">
        <v>24651</v>
      </c>
      <c r="AG3090" t="inlineStr">
        <is>
          <t>include</t>
        </is>
      </c>
      <c r="AH3090" t="inlineStr">
        <is>
          <t>final_decision_or_monetary_penalty</t>
        </is>
      </c>
    </row>
    <row r="3091" spans="1:34" x14ac:dyDescent="0.25">
      <c r="A3091" s="2">
        <v>3090</v>
      </c>
      <c r="B3091" s="2"/>
      <c r="C3091" t="s">
        <v>82</v>
      </c>
      <c r="D3091" t="s">
        <v>24652</v>
      </c>
      <c r="E3091" s="3">
        <v>40862</v>
      </c>
      <c r="F3091" t="s">
        <v>24654</v>
      </c>
      <c r="G3091" t="str" cm="1">
        <f t="array" ref="G3091">_xlfn.LET(_xlpm.parts,TRIM(_xlfn.TEXTSPLIT(SUBSTITUTE(SUBSTITUTE(F3091,"IV/",""),"AT.",""),";")),_xlfn.TEXTJOIN(";",TRUE,_xlfn._xlws.SORT(--_xlpm.parts,1,1,TRUE)))</f>
        <v>39592</v>
      </c>
      <c r="H3091" t="s">
        <v>24655</v>
      </c>
      <c r="L3091" t="s">
        <v>87</v>
      </c>
      <c r="M3091" t="s">
        <v>24653</v>
      </c>
      <c r="N3091" t="s">
        <v>24653</v>
      </c>
      <c r="O3091" t="s">
        <v>37</v>
      </c>
      <c r="P3091" t="s">
        <v>38</v>
      </c>
      <c r="Q3091" t="s">
        <v>24656</v>
      </c>
      <c r="R3091" t="s">
        <v>24657</v>
      </c>
      <c r="S3091" t="s">
        <v>24658</v>
      </c>
      <c r="T3091" t="s">
        <v>24659</v>
      </c>
      <c r="U3091" t="s">
        <v>43</v>
      </c>
      <c r="V3091" t="s">
        <v>44</v>
      </c>
      <c r="W3091" t="s">
        <v>45</v>
      </c>
      <c r="X3091">
        <v>26</v>
      </c>
      <c r="Y3091">
        <v>61936</v>
      </c>
      <c r="Z3091" t="s">
        <v>24660</v>
      </c>
      <c r="AA3091" t="s">
        <v>24661</v>
      </c>
      <c r="AB3091"/>
      <c r="AD3091" t="s">
        <v>94</v>
      </c>
      <c r="AE3091" t="s">
        <v>24662</v>
      </c>
      <c r="AG3091" t="inlineStr">
        <is>
          <t>include</t>
        </is>
      </c>
      <c r="AH3091" t="inlineStr">
        <is>
          <t>final_decision_or_monetary_penalty</t>
        </is>
      </c>
    </row>
    <row r="3092" spans="1:34" x14ac:dyDescent="0.25">
      <c r="A3092" s="2" t="n">
        <v>3090</v>
      </c>
      <c r="B3092" s="2" t="inlineStr">
        <is>
          <t>outside_scope:publication_notice</t>
        </is>
      </c>
      <c r="C3092" t="s">
        <v>3320</v>
      </c>
      <c r="D3092" t="s">
        <v>24663</v>
      </c>
      <c r="E3092" s="3">
        <v>40862</v>
      </c>
      <c r="F3092" t="s">
        <v>24664</v>
      </c>
      <c r="G3092" t="str" cm="1">
        <f t="array" ref="G3092">_xlfn.LET(_xlpm.parts,TRIM(_xlfn.TEXTSPLIT(SUBSTITUTE(SUBSTITUTE(F3092,"IV/",""),"AT.",""),";")),_xlfn.TEXTJOIN(";",TRUE,_xlfn._xlws.SORT(--_xlpm.parts,1,1,TRUE)))</f>
        <v>39592</v>
      </c>
      <c r="H3092" t="s">
        <v>24665</v>
      </c>
      <c r="I3092" t="s">
        <v>24666</v>
      </c>
      <c r="L3092" t="s">
        <v>18106</v>
      </c>
      <c r="M3092" t="s">
        <v>24667</v>
      </c>
      <c r="N3092" t="s">
        <v>24667</v>
      </c>
      <c r="O3092" t="s">
        <v>37</v>
      </c>
      <c r="P3092" t="s">
        <v>38</v>
      </c>
      <c r="Q3092" t="s">
        <v>24668</v>
      </c>
      <c r="R3092" t="s">
        <v>24669</v>
      </c>
      <c r="S3092" t="s">
        <v>24670</v>
      </c>
      <c r="T3092" t="s">
        <v>24671</v>
      </c>
      <c r="U3092" t="s">
        <v>53</v>
      </c>
      <c r="V3092" t="s">
        <v>53</v>
      </c>
      <c r="W3092" t="s">
        <v>45</v>
      </c>
      <c r="Y3092">
        <v>9832</v>
      </c>
      <c r="Z3092" t="s">
        <v>24672</v>
      </c>
      <c r="AA3092" t="s">
        <v>24673</v>
      </c>
      <c r="AG3092" t="inlineStr">
        <is>
          <t>include</t>
        </is>
      </c>
      <c r="AH3092" t="inlineStr">
        <is>
          <t>final_decision_or_monetary_penalty</t>
        </is>
      </c>
    </row>
    <row r="3093" spans="1:34" x14ac:dyDescent="0.25">
      <c r="A3093" s="2" t="n">
        <v>3090</v>
      </c>
      <c r="B3093" s="2"/>
      <c r="C3093" t="s">
        <v>3320</v>
      </c>
      <c r="D3093" t="s">
        <v>24663</v>
      </c>
      <c r="E3093" s="3">
        <v>40862</v>
      </c>
      <c r="F3093" t="s">
        <v>24664</v>
      </c>
      <c r="G3093" t="str" cm="1">
        <f t="array" ref="G3093">_xlfn.LET(_xlpm.parts,TRIM(_xlfn.TEXTSPLIT(SUBSTITUTE(SUBSTITUTE(F3093,"IV/",""),"AT.",""),";")),_xlfn.TEXTJOIN(";",TRUE,_xlfn._xlws.SORT(--_xlpm.parts,1,1,TRUE)))</f>
        <v>39592</v>
      </c>
      <c r="H3093" t="s">
        <v>24665</v>
      </c>
      <c r="I3093" t="s">
        <v>24666</v>
      </c>
      <c r="L3093" t="s">
        <v>18106</v>
      </c>
      <c r="M3093" t="s">
        <v>24674</v>
      </c>
      <c r="N3093" t="s">
        <v>24674</v>
      </c>
      <c r="O3093" t="s">
        <v>37</v>
      </c>
      <c r="P3093" t="s">
        <v>38</v>
      </c>
      <c r="Q3093" t="s">
        <v>24675</v>
      </c>
      <c r="R3093" t="s">
        <v>24676</v>
      </c>
      <c r="S3093" t="s">
        <v>24677</v>
      </c>
      <c r="T3093" t="s">
        <v>24678</v>
      </c>
      <c r="U3093" t="s">
        <v>43</v>
      </c>
      <c r="V3093" t="s">
        <v>44</v>
      </c>
      <c r="W3093" t="s">
        <v>45</v>
      </c>
      <c r="X3093">
        <v>29</v>
      </c>
      <c r="Y3093">
        <v>74136</v>
      </c>
      <c r="Z3093" t="s">
        <v>24679</v>
      </c>
      <c r="AA3093" t="s">
        <v>24680</v>
      </c>
      <c r="AG3093" t="inlineStr">
        <is>
          <t>include</t>
        </is>
      </c>
      <c r="AH3093" t="inlineStr">
        <is>
          <t>final_decision_or_monetary_penalty</t>
        </is>
      </c>
    </row>
    <row r="3094" spans="1:34" x14ac:dyDescent="0.25">
      <c r="A3094" s="2" t="n">
        <v>3090</v>
      </c>
      <c r="B3094" s="2" t="inlineStr">
        <is>
          <t>duplicate_within_source; keep_row=3093</t>
        </is>
      </c>
      <c r="C3094" t="s">
        <v>3320</v>
      </c>
      <c r="D3094" t="s">
        <v>24663</v>
      </c>
      <c r="E3094" s="3">
        <v>40862</v>
      </c>
      <c r="F3094" t="s">
        <v>24664</v>
      </c>
      <c r="G3094" t="str" cm="1">
        <f t="array" ref="G3094">_xlfn.LET(_xlpm.parts,TRIM(_xlfn.TEXTSPLIT(SUBSTITUTE(SUBSTITUTE(F3094,"IV/",""),"AT.",""),";")),_xlfn.TEXTJOIN(";",TRUE,_xlfn._xlws.SORT(--_xlpm.parts,1,1,TRUE)))</f>
        <v>39592</v>
      </c>
      <c r="H3094" t="s">
        <v>24665</v>
      </c>
      <c r="I3094" t="s">
        <v>24666</v>
      </c>
      <c r="L3094" t="s">
        <v>18106</v>
      </c>
      <c r="M3094" t="s">
        <v>24681</v>
      </c>
      <c r="N3094" t="s">
        <v>24681</v>
      </c>
      <c r="O3094" t="s">
        <v>37</v>
      </c>
      <c r="P3094" t="s">
        <v>38</v>
      </c>
      <c r="Q3094" t="s">
        <v>24682</v>
      </c>
      <c r="R3094" t="s">
        <v>24683</v>
      </c>
      <c r="S3094" t="s">
        <v>24684</v>
      </c>
      <c r="T3094" t="s">
        <v>24685</v>
      </c>
      <c r="U3094" t="s">
        <v>43</v>
      </c>
      <c r="V3094" t="s">
        <v>44</v>
      </c>
      <c r="W3094" t="s">
        <v>45</v>
      </c>
      <c r="X3094">
        <v>29</v>
      </c>
      <c r="Y3094">
        <v>72019</v>
      </c>
      <c r="Z3094" t="s">
        <v>24686</v>
      </c>
      <c r="AA3094" t="s">
        <v>24687</v>
      </c>
      <c r="AG3094" t="inlineStr">
        <is>
          <t>include</t>
        </is>
      </c>
      <c r="AH3094" t="inlineStr">
        <is>
          <t>final_decision_or_monetary_penalty</t>
        </is>
      </c>
    </row>
    <row r="3095" spans="1:34" x14ac:dyDescent="0.25">
      <c r="A3095" s="2" t="n">
        <v>3090</v>
      </c>
      <c r="B3095" s="2" t="inlineStr">
        <is>
          <t>outside_scope:publication_notice</t>
        </is>
      </c>
      <c r="C3095" t="s">
        <v>3320</v>
      </c>
      <c r="D3095" t="s">
        <v>24663</v>
      </c>
      <c r="E3095" s="3">
        <v>40862</v>
      </c>
      <c r="F3095" t="s">
        <v>24664</v>
      </c>
      <c r="G3095" t="str" cm="1">
        <f t="array" ref="G3095">_xlfn.LET(_xlpm.parts,TRIM(_xlfn.TEXTSPLIT(SUBSTITUTE(SUBSTITUTE(F3095,"IV/",""),"AT.",""),";")),_xlfn.TEXTJOIN(";",TRUE,_xlfn._xlws.SORT(--_xlpm.parts,1,1,TRUE)))</f>
        <v>39592</v>
      </c>
      <c r="H3095" t="s">
        <v>24665</v>
      </c>
      <c r="I3095" t="s">
        <v>24666</v>
      </c>
      <c r="L3095" t="s">
        <v>18106</v>
      </c>
      <c r="M3095" t="s">
        <v>24688</v>
      </c>
      <c r="N3095" t="s">
        <v>24688</v>
      </c>
      <c r="O3095" t="s">
        <v>37</v>
      </c>
      <c r="P3095" t="s">
        <v>38</v>
      </c>
      <c r="Q3095" t="s">
        <v>24689</v>
      </c>
      <c r="R3095" t="s">
        <v>24690</v>
      </c>
      <c r="S3095" t="s">
        <v>24691</v>
      </c>
      <c r="T3095" t="s">
        <v>24692</v>
      </c>
      <c r="U3095" t="s">
        <v>53</v>
      </c>
      <c r="V3095" t="s">
        <v>53</v>
      </c>
      <c r="W3095" t="s">
        <v>45</v>
      </c>
      <c r="Y3095">
        <v>3186</v>
      </c>
      <c r="Z3095" t="s">
        <v>24693</v>
      </c>
      <c r="AA3095" t="s">
        <v>24694</v>
      </c>
      <c r="AG3095" t="inlineStr">
        <is>
          <t>include</t>
        </is>
      </c>
      <c r="AH3095" t="inlineStr">
        <is>
          <t>final_decision_or_monetary_penalty</t>
        </is>
      </c>
    </row>
    <row r="3096" spans="1:34" x14ac:dyDescent="0.25">
      <c r="A3096" s="2" t="n">
        <v>3090</v>
      </c>
      <c r="B3096" s="2" t="inlineStr">
        <is>
          <t>duplicate_within_source; keep_row=3093</t>
        </is>
      </c>
      <c r="C3096" t="s">
        <v>3320</v>
      </c>
      <c r="D3096" t="s">
        <v>24663</v>
      </c>
      <c r="E3096" s="3">
        <v>40862</v>
      </c>
      <c r="F3096" t="s">
        <v>24664</v>
      </c>
      <c r="G3096" t="str" cm="1">
        <f t="array" ref="G3096">_xlfn.LET(_xlpm.parts,TRIM(_xlfn.TEXTSPLIT(SUBSTITUTE(SUBSTITUTE(F3096,"IV/",""),"AT.",""),";")),_xlfn.TEXTJOIN(";",TRUE,_xlfn._xlws.SORT(--_xlpm.parts,1,1,TRUE)))</f>
        <v>39592</v>
      </c>
      <c r="H3096" t="s">
        <v>24665</v>
      </c>
      <c r="I3096" t="s">
        <v>24666</v>
      </c>
      <c r="L3096" t="s">
        <v>18106</v>
      </c>
      <c r="M3096" t="s">
        <v>24695</v>
      </c>
      <c r="N3096" t="s">
        <v>24695</v>
      </c>
      <c r="O3096" t="s">
        <v>37</v>
      </c>
      <c r="P3096" t="s">
        <v>38</v>
      </c>
      <c r="Q3096" t="s">
        <v>24696</v>
      </c>
      <c r="R3096" t="s">
        <v>24697</v>
      </c>
      <c r="S3096" t="s">
        <v>24698</v>
      </c>
      <c r="T3096" t="s">
        <v>24699</v>
      </c>
      <c r="U3096" t="s">
        <v>43</v>
      </c>
      <c r="V3096" t="s">
        <v>44</v>
      </c>
      <c r="W3096" t="s">
        <v>45</v>
      </c>
      <c r="X3096">
        <v>26</v>
      </c>
      <c r="Y3096">
        <v>61936</v>
      </c>
      <c r="Z3096" t="s">
        <v>24660</v>
      </c>
      <c r="AA3096" t="s">
        <v>24661</v>
      </c>
      <c r="AG3096" t="inlineStr">
        <is>
          <t>include</t>
        </is>
      </c>
      <c r="AH3096" t="inlineStr">
        <is>
          <t>final_decision_or_monetary_penalty</t>
        </is>
      </c>
    </row>
    <row r="3097" spans="1:34" x14ac:dyDescent="0.25">
      <c r="A3097" s="2">
        <v>3096</v>
      </c>
      <c r="B3097" s="2" t="inlineStr">
        <is>
          <t>outside_scope:complaint_rejection</t>
        </is>
      </c>
      <c r="C3097" t="s">
        <v>82</v>
      </c>
      <c r="D3097" t="s">
        <v>24700</v>
      </c>
      <c r="E3097" s="3">
        <v>40877</v>
      </c>
      <c r="F3097" t="s">
        <v>24702</v>
      </c>
      <c r="G3097" t="str" cm="1">
        <f t="array" ref="G3097">_xlfn.LET(_xlpm.parts,TRIM(_xlfn.TEXTSPLIT(SUBSTITUTE(SUBSTITUTE(F3097,"IV/",""),"AT.",""),";")),_xlfn.TEXTJOIN(";",TRUE,_xlfn._xlws.SORT(--_xlpm.parts,1,1,TRUE)))</f>
        <v>39803</v>
      </c>
      <c r="H3097" t="s">
        <v>24703</v>
      </c>
      <c r="L3097" t="s">
        <v>14044</v>
      </c>
      <c r="M3097" t="s">
        <v>24701</v>
      </c>
      <c r="N3097" t="s">
        <v>24701</v>
      </c>
      <c r="O3097" t="s">
        <v>37</v>
      </c>
      <c r="P3097" t="s">
        <v>38</v>
      </c>
      <c r="Q3097" t="s">
        <v>24704</v>
      </c>
      <c r="R3097" t="s">
        <v>24705</v>
      </c>
      <c r="S3097" t="s">
        <v>24706</v>
      </c>
      <c r="T3097" t="s">
        <v>24707</v>
      </c>
      <c r="U3097" t="s">
        <v>43</v>
      </c>
      <c r="V3097" t="s">
        <v>44</v>
      </c>
      <c r="W3097" t="s">
        <v>45</v>
      </c>
      <c r="X3097">
        <v>7</v>
      </c>
      <c r="Y3097">
        <v>17543</v>
      </c>
      <c r="Z3097" t="s">
        <v>24708</v>
      </c>
      <c r="AA3097" t="s">
        <v>24709</v>
      </c>
      <c r="AD3097" t="s">
        <v>45</v>
      </c>
      <c r="AE3097" t="s">
        <v>24710</v>
      </c>
      <c r="AG3097" t="inlineStr">
        <is>
          <t>exclude</t>
        </is>
      </c>
      <c r="AH3097" t="inlineStr">
        <is>
          <t>complaint_rejection</t>
        </is>
      </c>
    </row>
    <row r="3098" spans="1:34" x14ac:dyDescent="0.25">
      <c r="A3098" s="2">
        <v>3097</v>
      </c>
      <c r="B3098" s="2"/>
      <c r="C3098" t="s">
        <v>82</v>
      </c>
      <c r="D3098" t="s">
        <v>24711</v>
      </c>
      <c r="E3098" s="3">
        <v>40884</v>
      </c>
      <c r="F3098" t="s">
        <v>24713</v>
      </c>
      <c r="G3098" t="str" cm="1">
        <f t="array" ref="G3098">_xlfn.LET(_xlpm.parts,TRIM(_xlfn.TEXTSPLIT(SUBSTITUTE(SUBSTITUTE(F3098,"IV/",""),"AT.",""),";")),_xlfn.TEXTJOIN(";",TRUE,_xlfn._xlws.SORT(--_xlpm.parts,1,1,TRUE)))</f>
        <v>39600</v>
      </c>
      <c r="H3098" t="s">
        <v>24714</v>
      </c>
      <c r="L3098" t="s">
        <v>87</v>
      </c>
      <c r="M3098" t="s">
        <v>24712</v>
      </c>
      <c r="N3098" t="s">
        <v>24712</v>
      </c>
      <c r="O3098" t="s">
        <v>37</v>
      </c>
      <c r="P3098" t="s">
        <v>38</v>
      </c>
      <c r="Q3098" t="s">
        <v>24715</v>
      </c>
      <c r="R3098" t="s">
        <v>24716</v>
      </c>
      <c r="S3098" t="s">
        <v>24717</v>
      </c>
      <c r="T3098" t="s">
        <v>24718</v>
      </c>
      <c r="U3098" t="s">
        <v>43</v>
      </c>
      <c r="V3098" t="s">
        <v>44</v>
      </c>
      <c r="W3098" t="s">
        <v>45</v>
      </c>
      <c r="X3098">
        <v>28</v>
      </c>
      <c r="Y3098">
        <v>60530</v>
      </c>
      <c r="Z3098" t="s">
        <v>24719</v>
      </c>
      <c r="AA3098" t="s">
        <v>24720</v>
      </c>
      <c r="AB3098"/>
      <c r="AD3098" t="s">
        <v>94</v>
      </c>
      <c r="AE3098" t="s">
        <v>24029</v>
      </c>
      <c r="AG3098" t="inlineStr">
        <is>
          <t>include</t>
        </is>
      </c>
      <c r="AH3098" t="inlineStr">
        <is>
          <t>standalone_relevant</t>
        </is>
      </c>
    </row>
    <row r="3099" spans="1:34" x14ac:dyDescent="0.25">
      <c r="A3099" s="2">
        <v>3098</v>
      </c>
      <c r="B3099" s="2" t="inlineStr">
        <is>
          <t>outside_scope:publication_notice</t>
        </is>
      </c>
      <c r="C3099" t="s">
        <v>3320</v>
      </c>
      <c r="D3099" t="s">
        <v>24721</v>
      </c>
      <c r="E3099" s="3">
        <v>40884</v>
      </c>
      <c r="F3099" t="s">
        <v>24722</v>
      </c>
      <c r="G3099" t="str" cm="1">
        <f t="array" ref="G3099">_xlfn.LET(_xlpm.parts,TRIM(_xlfn.TEXTSPLIT(SUBSTITUTE(SUBSTITUTE(F3099,"IV/",""),"AT.",""),";")),_xlfn.TEXTJOIN(";",TRUE,_xlfn._xlws.SORT(--_xlpm.parts,1,1,TRUE)))</f>
        <v>39600</v>
      </c>
      <c r="H3099" t="s">
        <v>24714</v>
      </c>
      <c r="I3099" t="s">
        <v>24723</v>
      </c>
      <c r="L3099" t="s">
        <v>24222</v>
      </c>
      <c r="M3099" t="s">
        <v>24724</v>
      </c>
      <c r="N3099" t="s">
        <v>24724</v>
      </c>
      <c r="O3099" t="s">
        <v>37</v>
      </c>
      <c r="P3099" t="s">
        <v>38</v>
      </c>
      <c r="Q3099" t="s">
        <v>24725</v>
      </c>
      <c r="R3099" t="s">
        <v>24726</v>
      </c>
      <c r="S3099" t="s">
        <v>24727</v>
      </c>
      <c r="T3099" t="s">
        <v>24728</v>
      </c>
      <c r="U3099" t="s">
        <v>53</v>
      </c>
      <c r="V3099" t="s">
        <v>53</v>
      </c>
      <c r="W3099" t="s">
        <v>45</v>
      </c>
      <c r="Y3099">
        <v>7675</v>
      </c>
      <c r="Z3099" t="s">
        <v>24729</v>
      </c>
      <c r="AA3099" t="s">
        <v>24730</v>
      </c>
      <c r="AG3099" t="inlineStr">
        <is>
          <t>include</t>
        </is>
      </c>
      <c r="AH3099" t="inlineStr">
        <is>
          <t>final_decision_or_monetary_penalty</t>
        </is>
      </c>
    </row>
    <row r="3100" spans="1:34" x14ac:dyDescent="0.25">
      <c r="A3100" s="2" t="n">
        <v>3098</v>
      </c>
      <c r="B3100" s="2" t="inlineStr">
        <is>
          <t>outside_scope:publication_notice</t>
        </is>
      </c>
      <c r="C3100" t="s">
        <v>3320</v>
      </c>
      <c r="D3100" t="s">
        <v>24721</v>
      </c>
      <c r="E3100" s="3">
        <v>40884</v>
      </c>
      <c r="F3100" t="s">
        <v>24722</v>
      </c>
      <c r="G3100" t="str" cm="1">
        <f t="array" ref="G3100">_xlfn.LET(_xlpm.parts,TRIM(_xlfn.TEXTSPLIT(SUBSTITUTE(SUBSTITUTE(F3100,"IV/",""),"AT.",""),";")),_xlfn.TEXTJOIN(";",TRUE,_xlfn._xlws.SORT(--_xlpm.parts,1,1,TRUE)))</f>
        <v>39600</v>
      </c>
      <c r="H3100" t="s">
        <v>24714</v>
      </c>
      <c r="I3100" t="s">
        <v>24723</v>
      </c>
      <c r="L3100" t="s">
        <v>24222</v>
      </c>
      <c r="M3100" t="s">
        <v>24731</v>
      </c>
      <c r="N3100" t="s">
        <v>24731</v>
      </c>
      <c r="O3100" t="s">
        <v>37</v>
      </c>
      <c r="P3100" t="s">
        <v>38</v>
      </c>
      <c r="Q3100" t="s">
        <v>24732</v>
      </c>
      <c r="R3100" t="s">
        <v>24733</v>
      </c>
      <c r="S3100" t="s">
        <v>24734</v>
      </c>
      <c r="T3100" t="s">
        <v>24735</v>
      </c>
      <c r="U3100" t="s">
        <v>53</v>
      </c>
      <c r="V3100" t="s">
        <v>53</v>
      </c>
      <c r="W3100" t="s">
        <v>45</v>
      </c>
      <c r="Y3100">
        <v>4903</v>
      </c>
      <c r="Z3100" t="s">
        <v>24736</v>
      </c>
      <c r="AA3100" t="s">
        <v>24737</v>
      </c>
      <c r="AG3100" t="inlineStr">
        <is>
          <t>include</t>
        </is>
      </c>
      <c r="AH3100" t="inlineStr">
        <is>
          <t>final_decision_or_monetary_penalty</t>
        </is>
      </c>
    </row>
    <row r="3101" spans="1:34" x14ac:dyDescent="0.25">
      <c r="A3101" s="2" t="n">
        <v>3098</v>
      </c>
      <c r="B3101" s="2"/>
      <c r="C3101" t="s">
        <v>3320</v>
      </c>
      <c r="D3101" t="s">
        <v>24721</v>
      </c>
      <c r="E3101" s="3">
        <v>40884</v>
      </c>
      <c r="F3101" t="s">
        <v>24722</v>
      </c>
      <c r="G3101" t="str" cm="1">
        <f t="array" ref="G3101">_xlfn.LET(_xlpm.parts,TRIM(_xlfn.TEXTSPLIT(SUBSTITUTE(SUBSTITUTE(F3101,"IV/",""),"AT.",""),";")),_xlfn.TEXTJOIN(";",TRUE,_xlfn._xlws.SORT(--_xlpm.parts,1,1,TRUE)))</f>
        <v>39600</v>
      </c>
      <c r="H3101" t="s">
        <v>24714</v>
      </c>
      <c r="I3101" t="s">
        <v>24723</v>
      </c>
      <c r="L3101" t="s">
        <v>24222</v>
      </c>
      <c r="M3101" t="s">
        <v>24738</v>
      </c>
      <c r="N3101" t="s">
        <v>24738</v>
      </c>
      <c r="O3101" t="s">
        <v>37</v>
      </c>
      <c r="P3101" t="s">
        <v>38</v>
      </c>
      <c r="Q3101" t="s">
        <v>24739</v>
      </c>
      <c r="R3101" t="s">
        <v>24740</v>
      </c>
      <c r="S3101" t="s">
        <v>24741</v>
      </c>
      <c r="T3101" t="s">
        <v>24742</v>
      </c>
      <c r="U3101" t="s">
        <v>43</v>
      </c>
      <c r="V3101" t="s">
        <v>3331</v>
      </c>
      <c r="W3101" t="s">
        <v>94</v>
      </c>
      <c r="X3101">
        <v>28</v>
      </c>
      <c r="Y3101">
        <v>51664</v>
      </c>
      <c r="Z3101" t="s">
        <v>24743</v>
      </c>
      <c r="AA3101" t="s">
        <v>24744</v>
      </c>
      <c r="AG3101" t="inlineStr">
        <is>
          <t>include</t>
        </is>
      </c>
      <c r="AH3101" t="inlineStr">
        <is>
          <t>final_decision_or_monetary_penalty</t>
        </is>
      </c>
    </row>
    <row r="3102" spans="1:34" x14ac:dyDescent="0.25">
      <c r="A3102" s="2" t="n">
        <v>3098</v>
      </c>
      <c r="B3102" s="2" t="inlineStr">
        <is>
          <t>outside_scope:publication_notice</t>
        </is>
      </c>
      <c r="C3102" t="s">
        <v>3320</v>
      </c>
      <c r="D3102" t="s">
        <v>24721</v>
      </c>
      <c r="E3102" s="3">
        <v>40884</v>
      </c>
      <c r="F3102" t="s">
        <v>24722</v>
      </c>
      <c r="G3102" t="str" cm="1">
        <f t="array" ref="G3102">_xlfn.LET(_xlpm.parts,TRIM(_xlfn.TEXTSPLIT(SUBSTITUTE(SUBSTITUTE(F3102,"IV/",""),"AT.",""),";")),_xlfn.TEXTJOIN(";",TRUE,_xlfn._xlws.SORT(--_xlpm.parts,1,1,TRUE)))</f>
        <v>39600</v>
      </c>
      <c r="H3102" t="s">
        <v>24714</v>
      </c>
      <c r="I3102" t="s">
        <v>24723</v>
      </c>
      <c r="L3102" t="s">
        <v>24222</v>
      </c>
      <c r="M3102" t="s">
        <v>24745</v>
      </c>
      <c r="N3102" t="s">
        <v>24745</v>
      </c>
      <c r="O3102" t="s">
        <v>37</v>
      </c>
      <c r="P3102" t="s">
        <v>38</v>
      </c>
      <c r="Q3102" t="s">
        <v>24746</v>
      </c>
      <c r="R3102" t="s">
        <v>24747</v>
      </c>
      <c r="S3102" t="s">
        <v>24748</v>
      </c>
      <c r="T3102" t="s">
        <v>24749</v>
      </c>
      <c r="U3102" t="s">
        <v>53</v>
      </c>
      <c r="V3102" t="s">
        <v>53</v>
      </c>
      <c r="W3102" t="s">
        <v>45</v>
      </c>
      <c r="Y3102">
        <v>10528</v>
      </c>
      <c r="Z3102" t="s">
        <v>24750</v>
      </c>
      <c r="AA3102" t="s">
        <v>24751</v>
      </c>
      <c r="AG3102" t="inlineStr">
        <is>
          <t>include</t>
        </is>
      </c>
      <c r="AH3102" t="inlineStr">
        <is>
          <t>final_decision_or_monetary_penalty</t>
        </is>
      </c>
    </row>
    <row r="3103" spans="1:34" x14ac:dyDescent="0.25">
      <c r="A3103" s="2">
        <v>3102</v>
      </c>
      <c r="B3103" s="2"/>
      <c r="C3103" t="s">
        <v>82</v>
      </c>
      <c r="D3103" t="s">
        <v>24752</v>
      </c>
      <c r="E3103" s="3">
        <v>40890</v>
      </c>
      <c r="F3103" t="s">
        <v>24754</v>
      </c>
      <c r="G3103" t="str" cm="1">
        <f t="array" ref="G3103">_xlfn.LET(_xlpm.parts,TRIM(_xlfn.TEXTSPLIT(SUBSTITUTE(SUBSTITUTE(F3103,"IV/",""),"AT.",""),";")),_xlfn.TEXTJOIN(";",TRUE,_xlfn._xlws.SORT(--_xlpm.parts,1,1,TRUE)))</f>
        <v>39692</v>
      </c>
      <c r="H3103" t="s">
        <v>24755</v>
      </c>
      <c r="L3103" t="s">
        <v>87</v>
      </c>
      <c r="M3103" t="s">
        <v>24753</v>
      </c>
      <c r="N3103" t="s">
        <v>24753</v>
      </c>
      <c r="O3103" t="s">
        <v>37</v>
      </c>
      <c r="P3103" t="s">
        <v>38</v>
      </c>
      <c r="Q3103" t="s">
        <v>24756</v>
      </c>
      <c r="R3103" t="s">
        <v>24757</v>
      </c>
      <c r="S3103" t="s">
        <v>24758</v>
      </c>
      <c r="T3103" t="s">
        <v>24759</v>
      </c>
      <c r="U3103" t="s">
        <v>43</v>
      </c>
      <c r="V3103" t="s">
        <v>3331</v>
      </c>
      <c r="W3103" t="s">
        <v>94</v>
      </c>
      <c r="X3103">
        <v>20</v>
      </c>
      <c r="Y3103">
        <v>41105</v>
      </c>
      <c r="Z3103" t="s">
        <v>24760</v>
      </c>
      <c r="AA3103" t="s">
        <v>24761</v>
      </c>
      <c r="AB3103" t="inlineStr">
        <is>
          <t>pymupdf:too_little_text; pymupdf:low_text_per_page; pymupdf:fragmented_text; pdftotext:too_little_text; pdftotext:low_text_per_page; pdftotext:fragmented_text</t>
        </is>
      </c>
      <c r="AD3103" t="s">
        <v>94</v>
      </c>
      <c r="AE3103" t="s">
        <v>24762</v>
      </c>
      <c r="AG3103" t="inlineStr">
        <is>
          <t>include</t>
        </is>
      </c>
      <c r="AH3103" t="inlineStr">
        <is>
          <t>final_decision_or_monetary_penalty</t>
        </is>
      </c>
    </row>
    <row r="3104" spans="1:34" x14ac:dyDescent="0.25">
      <c r="A3104" s="2" t="n">
        <v>3102</v>
      </c>
      <c r="B3104" s="2"/>
      <c r="C3104" t="s">
        <v>3320</v>
      </c>
      <c r="D3104" t="s">
        <v>24763</v>
      </c>
      <c r="E3104" s="3">
        <v>40890</v>
      </c>
      <c r="F3104" t="s">
        <v>24764</v>
      </c>
      <c r="G3104" t="str" cm="1">
        <f t="array" ref="G3104">_xlfn.LET(_xlpm.parts,TRIM(_xlfn.TEXTSPLIT(SUBSTITUTE(SUBSTITUTE(F3104,"IV/",""),"AT.",""),";")),_xlfn.TEXTJOIN(";",TRUE,_xlfn._xlws.SORT(--_xlpm.parts,1,1,TRUE)))</f>
        <v>39692</v>
      </c>
      <c r="H3104" t="s">
        <v>24765</v>
      </c>
      <c r="I3104" t="s">
        <v>24766</v>
      </c>
      <c r="L3104" t="s">
        <v>18106</v>
      </c>
      <c r="M3104" t="s">
        <v>24767</v>
      </c>
      <c r="N3104" t="s">
        <v>24767</v>
      </c>
      <c r="O3104" t="s">
        <v>37</v>
      </c>
      <c r="P3104" t="s">
        <v>38</v>
      </c>
      <c r="Q3104" t="s">
        <v>24768</v>
      </c>
      <c r="R3104" t="s">
        <v>24769</v>
      </c>
      <c r="S3104" t="s">
        <v>24770</v>
      </c>
      <c r="T3104" t="s">
        <v>24771</v>
      </c>
      <c r="U3104" t="s">
        <v>43</v>
      </c>
      <c r="V3104" t="s">
        <v>3331</v>
      </c>
      <c r="W3104" t="s">
        <v>94</v>
      </c>
      <c r="X3104">
        <v>20</v>
      </c>
      <c r="Y3104">
        <v>41105</v>
      </c>
      <c r="Z3104" t="s">
        <v>24760</v>
      </c>
      <c r="AA3104" t="s">
        <v>24761</v>
      </c>
      <c r="AG3104" t="inlineStr">
        <is>
          <t>include</t>
        </is>
      </c>
      <c r="AH3104" t="inlineStr">
        <is>
          <t>final_decision_or_monetary_penalty</t>
        </is>
      </c>
    </row>
    <row r="3105" spans="1:34" x14ac:dyDescent="0.25">
      <c r="A3105" s="2" t="n">
        <v>3102</v>
      </c>
      <c r="B3105" s="2" t="inlineStr">
        <is>
          <t>outside_scope:publication_notice</t>
        </is>
      </c>
      <c r="C3105" t="s">
        <v>3320</v>
      </c>
      <c r="D3105" t="s">
        <v>24763</v>
      </c>
      <c r="E3105" s="3">
        <v>40890</v>
      </c>
      <c r="F3105" t="s">
        <v>24764</v>
      </c>
      <c r="G3105" t="str" cm="1">
        <f t="array" ref="G3105">_xlfn.LET(_xlpm.parts,TRIM(_xlfn.TEXTSPLIT(SUBSTITUTE(SUBSTITUTE(F3105,"IV/",""),"AT.",""),";")),_xlfn.TEXTJOIN(";",TRUE,_xlfn._xlws.SORT(--_xlpm.parts,1,1,TRUE)))</f>
        <v>39692</v>
      </c>
      <c r="H3105" t="s">
        <v>24765</v>
      </c>
      <c r="I3105" t="s">
        <v>24766</v>
      </c>
      <c r="L3105" t="s">
        <v>18106</v>
      </c>
      <c r="M3105" t="s">
        <v>24772</v>
      </c>
      <c r="N3105" t="s">
        <v>24772</v>
      </c>
      <c r="O3105" t="s">
        <v>37</v>
      </c>
      <c r="P3105" t="s">
        <v>38</v>
      </c>
      <c r="Q3105" t="s">
        <v>24773</v>
      </c>
      <c r="R3105" t="s">
        <v>24774</v>
      </c>
      <c r="S3105" t="s">
        <v>24775</v>
      </c>
      <c r="T3105" t="s">
        <v>24776</v>
      </c>
      <c r="U3105" t="s">
        <v>53</v>
      </c>
      <c r="V3105" t="s">
        <v>53</v>
      </c>
      <c r="W3105" t="s">
        <v>45</v>
      </c>
      <c r="Y3105">
        <v>2942</v>
      </c>
      <c r="Z3105" t="s">
        <v>24777</v>
      </c>
      <c r="AA3105" t="s">
        <v>24778</v>
      </c>
      <c r="AG3105" t="inlineStr">
        <is>
          <t>include</t>
        </is>
      </c>
      <c r="AH3105" t="inlineStr">
        <is>
          <t>final_decision_or_monetary_penalty</t>
        </is>
      </c>
    </row>
    <row r="3106" spans="1:34" x14ac:dyDescent="0.25">
      <c r="A3106" s="2" t="n">
        <v>3102</v>
      </c>
      <c r="B3106" s="2" t="inlineStr">
        <is>
          <t>outside_scope:publication_notice</t>
        </is>
      </c>
      <c r="C3106" t="s">
        <v>3320</v>
      </c>
      <c r="D3106" t="s">
        <v>24763</v>
      </c>
      <c r="E3106" s="3">
        <v>40890</v>
      </c>
      <c r="F3106" t="s">
        <v>24764</v>
      </c>
      <c r="G3106" t="str" cm="1">
        <f t="array" ref="G3106">_xlfn.LET(_xlpm.parts,TRIM(_xlfn.TEXTSPLIT(SUBSTITUTE(SUBSTITUTE(F3106,"IV/",""),"AT.",""),";")),_xlfn.TEXTJOIN(";",TRUE,_xlfn._xlws.SORT(--_xlpm.parts,1,1,TRUE)))</f>
        <v>39692</v>
      </c>
      <c r="H3106" t="s">
        <v>24765</v>
      </c>
      <c r="I3106" t="s">
        <v>24766</v>
      </c>
      <c r="L3106" t="s">
        <v>18106</v>
      </c>
      <c r="M3106" t="s">
        <v>24779</v>
      </c>
      <c r="N3106" t="s">
        <v>24779</v>
      </c>
      <c r="O3106" t="s">
        <v>37</v>
      </c>
      <c r="P3106" t="s">
        <v>38</v>
      </c>
      <c r="Q3106" t="s">
        <v>24780</v>
      </c>
      <c r="R3106" t="s">
        <v>24781</v>
      </c>
      <c r="S3106" t="s">
        <v>24782</v>
      </c>
      <c r="T3106" t="s">
        <v>24783</v>
      </c>
      <c r="U3106" t="s">
        <v>53</v>
      </c>
      <c r="V3106" t="s">
        <v>53</v>
      </c>
      <c r="W3106" t="s">
        <v>45</v>
      </c>
      <c r="Y3106">
        <v>7751</v>
      </c>
      <c r="Z3106" t="s">
        <v>24784</v>
      </c>
      <c r="AA3106" t="s">
        <v>24785</v>
      </c>
      <c r="AG3106" t="inlineStr">
        <is>
          <t>include</t>
        </is>
      </c>
      <c r="AH3106" t="inlineStr">
        <is>
          <t>final_decision_or_monetary_penalty</t>
        </is>
      </c>
    </row>
    <row r="3107" spans="1:34" x14ac:dyDescent="0.25">
      <c r="A3107" s="2" t="n">
        <v>3102</v>
      </c>
      <c r="B3107" s="2" t="inlineStr">
        <is>
          <t>outside_scope:publication_notice</t>
        </is>
      </c>
      <c r="C3107" t="s">
        <v>3320</v>
      </c>
      <c r="D3107" t="s">
        <v>24763</v>
      </c>
      <c r="E3107" s="3">
        <v>40890</v>
      </c>
      <c r="F3107" t="s">
        <v>24764</v>
      </c>
      <c r="G3107" t="str" cm="1">
        <f t="array" ref="G3107">_xlfn.LET(_xlpm.parts,TRIM(_xlfn.TEXTSPLIT(SUBSTITUTE(SUBSTITUTE(F3107,"IV/",""),"AT.",""),";")),_xlfn.TEXTJOIN(";",TRUE,_xlfn._xlws.SORT(--_xlpm.parts,1,1,TRUE)))</f>
        <v>39692</v>
      </c>
      <c r="H3107" t="s">
        <v>24765</v>
      </c>
      <c r="I3107" t="s">
        <v>24766</v>
      </c>
      <c r="L3107" t="s">
        <v>18106</v>
      </c>
      <c r="M3107" t="s">
        <v>24786</v>
      </c>
      <c r="N3107" t="s">
        <v>24786</v>
      </c>
      <c r="O3107" t="s">
        <v>37</v>
      </c>
      <c r="P3107" t="s">
        <v>38</v>
      </c>
      <c r="Q3107" t="s">
        <v>24787</v>
      </c>
      <c r="R3107" t="s">
        <v>24788</v>
      </c>
      <c r="S3107" t="s">
        <v>24789</v>
      </c>
      <c r="T3107" t="s">
        <v>24790</v>
      </c>
      <c r="U3107" t="s">
        <v>53</v>
      </c>
      <c r="V3107" t="s">
        <v>53</v>
      </c>
      <c r="W3107" t="s">
        <v>45</v>
      </c>
      <c r="Y3107">
        <v>4536</v>
      </c>
      <c r="Z3107" t="s">
        <v>24791</v>
      </c>
      <c r="AA3107" t="s">
        <v>24792</v>
      </c>
      <c r="AG3107" t="inlineStr">
        <is>
          <t>include</t>
        </is>
      </c>
      <c r="AH3107" t="inlineStr">
        <is>
          <t>final_decision_or_monetary_penalty</t>
        </is>
      </c>
    </row>
    <row r="3108" spans="1:34" x14ac:dyDescent="0.25">
      <c r="A3108" s="2" t="n">
        <v>3102</v>
      </c>
      <c r="B3108" s="2" t="inlineStr">
        <is>
          <t>duplicate_within_source; keep_row=3104</t>
        </is>
      </c>
      <c r="C3108" t="s">
        <v>3320</v>
      </c>
      <c r="D3108" t="s">
        <v>24763</v>
      </c>
      <c r="E3108" s="3">
        <v>40890</v>
      </c>
      <c r="F3108" t="s">
        <v>24764</v>
      </c>
      <c r="G3108" t="str" cm="1">
        <f t="array" ref="G3108">_xlfn.LET(_xlpm.parts,TRIM(_xlfn.TEXTSPLIT(SUBSTITUTE(SUBSTITUTE(F3108,"IV/",""),"AT.",""),";")),_xlfn.TEXTJOIN(";",TRUE,_xlfn._xlws.SORT(--_xlpm.parts,1,1,TRUE)))</f>
        <v>39692</v>
      </c>
      <c r="H3108" t="s">
        <v>24765</v>
      </c>
      <c r="I3108" t="s">
        <v>24766</v>
      </c>
      <c r="L3108" t="s">
        <v>18106</v>
      </c>
      <c r="M3108" t="s">
        <v>24793</v>
      </c>
      <c r="N3108" t="s">
        <v>24793</v>
      </c>
      <c r="O3108" t="s">
        <v>37</v>
      </c>
      <c r="P3108" t="s">
        <v>38</v>
      </c>
      <c r="Q3108" t="s">
        <v>24794</v>
      </c>
      <c r="R3108" t="s">
        <v>24795</v>
      </c>
      <c r="S3108" t="s">
        <v>24796</v>
      </c>
      <c r="T3108" t="s">
        <v>24797</v>
      </c>
      <c r="U3108" t="s">
        <v>43</v>
      </c>
      <c r="V3108" t="s">
        <v>44</v>
      </c>
      <c r="W3108" t="s">
        <v>45</v>
      </c>
      <c r="X3108">
        <v>10</v>
      </c>
      <c r="Y3108">
        <v>25990</v>
      </c>
      <c r="Z3108" t="s">
        <v>24798</v>
      </c>
      <c r="AA3108" t="s">
        <v>24799</v>
      </c>
      <c r="AG3108" t="inlineStr">
        <is>
          <t>include</t>
        </is>
      </c>
      <c r="AH3108" t="inlineStr">
        <is>
          <t>final_decision_or_monetary_penalty</t>
        </is>
      </c>
    </row>
    <row r="3109" spans="1:34" x14ac:dyDescent="0.25">
      <c r="A3109" s="2">
        <v>3108</v>
      </c>
      <c r="B3109" s="2" t="inlineStr">
        <is>
          <t>outside_scope:publication_notice</t>
        </is>
      </c>
      <c r="C3109" t="s">
        <v>3320</v>
      </c>
      <c r="D3109" t="s">
        <v>24800</v>
      </c>
      <c r="E3109" s="3">
        <v>40995</v>
      </c>
      <c r="F3109" t="s">
        <v>22659</v>
      </c>
      <c r="G3109" t="str" cm="1">
        <f t="array" ref="G3109">_xlfn.LET(_xlpm.parts,TRIM(_xlfn.TEXTSPLIT(SUBSTITUTE(SUBSTITUTE(F3109,"IV/",""),"AT.",""),";")),_xlfn.TEXTJOIN(";",TRUE,_xlfn._xlws.SORT(--_xlpm.parts,1,1,TRUE)))</f>
        <v>38695</v>
      </c>
      <c r="H3109" t="s">
        <v>22651</v>
      </c>
      <c r="I3109" t="s">
        <v>22660</v>
      </c>
      <c r="L3109" t="s">
        <v>24534</v>
      </c>
      <c r="M3109" t="s">
        <v>24801</v>
      </c>
      <c r="N3109" t="s">
        <v>24801</v>
      </c>
      <c r="O3109" t="s">
        <v>37</v>
      </c>
      <c r="P3109" t="s">
        <v>38</v>
      </c>
      <c r="Q3109" t="s">
        <v>24802</v>
      </c>
      <c r="R3109" t="s">
        <v>24803</v>
      </c>
      <c r="S3109" t="s">
        <v>24804</v>
      </c>
      <c r="T3109" t="s">
        <v>24805</v>
      </c>
      <c r="U3109" t="s">
        <v>53</v>
      </c>
      <c r="V3109" t="s">
        <v>53</v>
      </c>
      <c r="W3109" t="s">
        <v>45</v>
      </c>
      <c r="Y3109">
        <v>5176</v>
      </c>
      <c r="Z3109" t="s">
        <v>24806</v>
      </c>
      <c r="AA3109" t="s">
        <v>24807</v>
      </c>
      <c r="AG3109" t="inlineStr">
        <is>
          <t>include</t>
        </is>
      </c>
      <c r="AH3109" t="inlineStr">
        <is>
          <t>final_decision_or_monetary_penalty</t>
        </is>
      </c>
    </row>
    <row r="3110" spans="1:34" x14ac:dyDescent="0.25">
      <c r="A3110" s="2" t="n">
        <v>3108</v>
      </c>
      <c r="B3110" s="2"/>
      <c r="C3110" t="s">
        <v>3320</v>
      </c>
      <c r="D3110" t="s">
        <v>24800</v>
      </c>
      <c r="E3110" s="3">
        <v>40995</v>
      </c>
      <c r="F3110" t="s">
        <v>22659</v>
      </c>
      <c r="G3110" t="str" cm="1">
        <f t="array" ref="G3110">_xlfn.LET(_xlpm.parts,TRIM(_xlfn.TEXTSPLIT(SUBSTITUTE(SUBSTITUTE(F3110,"IV/",""),"AT.",""),";")),_xlfn.TEXTJOIN(";",TRUE,_xlfn._xlws.SORT(--_xlpm.parts,1,1,TRUE)))</f>
        <v>38695</v>
      </c>
      <c r="H3110" t="s">
        <v>22651</v>
      </c>
      <c r="I3110" t="s">
        <v>22660</v>
      </c>
      <c r="L3110" t="s">
        <v>24534</v>
      </c>
      <c r="M3110" t="s">
        <v>24808</v>
      </c>
      <c r="N3110" t="s">
        <v>24808</v>
      </c>
      <c r="O3110" t="s">
        <v>37</v>
      </c>
      <c r="P3110" t="s">
        <v>38</v>
      </c>
      <c r="Q3110" t="s">
        <v>24809</v>
      </c>
      <c r="R3110" t="s">
        <v>24810</v>
      </c>
      <c r="S3110" t="s">
        <v>24811</v>
      </c>
      <c r="T3110" t="s">
        <v>24812</v>
      </c>
      <c r="U3110" t="s">
        <v>43</v>
      </c>
      <c r="V3110" t="s">
        <v>44</v>
      </c>
      <c r="W3110" t="s">
        <v>45</v>
      </c>
      <c r="X3110">
        <v>6</v>
      </c>
      <c r="Y3110">
        <v>8677</v>
      </c>
      <c r="Z3110" t="s">
        <v>24813</v>
      </c>
      <c r="AA3110" t="s">
        <v>24814</v>
      </c>
      <c r="AG3110" t="inlineStr">
        <is>
          <t>include</t>
        </is>
      </c>
      <c r="AH3110" t="inlineStr">
        <is>
          <t>final_decision_or_monetary_penalty</t>
        </is>
      </c>
    </row>
    <row r="3111" spans="1:34" x14ac:dyDescent="0.25">
      <c r="A3111" s="2" t="n">
        <v>3108</v>
      </c>
      <c r="B3111" s="2" t="inlineStr">
        <is>
          <t>outside_scope:publication_notice</t>
        </is>
      </c>
      <c r="C3111" t="s">
        <v>3320</v>
      </c>
      <c r="D3111" t="s">
        <v>24800</v>
      </c>
      <c r="E3111" s="3">
        <v>40995</v>
      </c>
      <c r="F3111" t="s">
        <v>22659</v>
      </c>
      <c r="G3111" t="str" cm="1">
        <f t="array" ref="G3111">_xlfn.LET(_xlpm.parts,TRIM(_xlfn.TEXTSPLIT(SUBSTITUTE(SUBSTITUTE(F3111,"IV/",""),"AT.",""),";")),_xlfn.TEXTJOIN(";",TRUE,_xlfn._xlws.SORT(--_xlpm.parts,1,1,TRUE)))</f>
        <v>38695</v>
      </c>
      <c r="H3111" t="s">
        <v>22651</v>
      </c>
      <c r="I3111" t="s">
        <v>22660</v>
      </c>
      <c r="L3111" t="s">
        <v>24534</v>
      </c>
      <c r="M3111" t="s">
        <v>24815</v>
      </c>
      <c r="N3111" t="s">
        <v>24815</v>
      </c>
      <c r="O3111" t="s">
        <v>37</v>
      </c>
      <c r="P3111" t="s">
        <v>38</v>
      </c>
      <c r="Q3111" t="s">
        <v>24816</v>
      </c>
      <c r="R3111" t="s">
        <v>24817</v>
      </c>
      <c r="S3111" t="s">
        <v>24818</v>
      </c>
      <c r="T3111" t="s">
        <v>24819</v>
      </c>
      <c r="U3111" t="s">
        <v>53</v>
      </c>
      <c r="V3111" t="s">
        <v>53</v>
      </c>
      <c r="W3111" t="s">
        <v>45</v>
      </c>
      <c r="Y3111">
        <v>6820</v>
      </c>
      <c r="Z3111" t="s">
        <v>24820</v>
      </c>
      <c r="AA3111" t="s">
        <v>24821</v>
      </c>
      <c r="AG3111" t="inlineStr">
        <is>
          <t>include</t>
        </is>
      </c>
      <c r="AH3111" t="inlineStr">
        <is>
          <t>final_decision_or_monetary_penalty</t>
        </is>
      </c>
    </row>
    <row r="3112" spans="1:34" x14ac:dyDescent="0.25">
      <c r="A3112" s="2" t="n">
        <v>3108</v>
      </c>
      <c r="B3112" s="2" t="inlineStr">
        <is>
          <t>outside_scope:publication_notice</t>
        </is>
      </c>
      <c r="C3112" t="s">
        <v>3320</v>
      </c>
      <c r="D3112" t="s">
        <v>24800</v>
      </c>
      <c r="E3112" s="3">
        <v>40995</v>
      </c>
      <c r="F3112" t="s">
        <v>22659</v>
      </c>
      <c r="G3112" t="str" cm="1">
        <f t="array" ref="G3112">_xlfn.LET(_xlpm.parts,TRIM(_xlfn.TEXTSPLIT(SUBSTITUTE(SUBSTITUTE(F3112,"IV/",""),"AT.",""),";")),_xlfn.TEXTJOIN(";",TRUE,_xlfn._xlws.SORT(--_xlpm.parts,1,1,TRUE)))</f>
        <v>38695</v>
      </c>
      <c r="H3112" t="s">
        <v>22651</v>
      </c>
      <c r="I3112" t="s">
        <v>22660</v>
      </c>
      <c r="L3112" t="s">
        <v>24534</v>
      </c>
      <c r="M3112" t="s">
        <v>24822</v>
      </c>
      <c r="N3112" t="s">
        <v>24822</v>
      </c>
      <c r="O3112" t="s">
        <v>37</v>
      </c>
      <c r="P3112" t="s">
        <v>38</v>
      </c>
      <c r="Q3112" t="s">
        <v>24823</v>
      </c>
      <c r="R3112" t="s">
        <v>24824</v>
      </c>
      <c r="S3112" t="s">
        <v>24825</v>
      </c>
      <c r="T3112" t="s">
        <v>24826</v>
      </c>
      <c r="U3112" t="s">
        <v>53</v>
      </c>
      <c r="V3112" t="s">
        <v>53</v>
      </c>
      <c r="W3112" t="s">
        <v>45</v>
      </c>
      <c r="Y3112">
        <v>2320</v>
      </c>
      <c r="Z3112" t="s">
        <v>24827</v>
      </c>
      <c r="AA3112" t="s">
        <v>24828</v>
      </c>
      <c r="AG3112" t="inlineStr">
        <is>
          <t>include</t>
        </is>
      </c>
      <c r="AH3112" t="inlineStr">
        <is>
          <t>final_decision_or_monetary_penalty</t>
        </is>
      </c>
    </row>
    <row r="3113" spans="1:34" x14ac:dyDescent="0.25">
      <c r="A3113" s="2">
        <v>3112</v>
      </c>
      <c r="B3113" s="2"/>
      <c r="C3113" t="s">
        <v>82</v>
      </c>
      <c r="D3113" t="s">
        <v>24829</v>
      </c>
      <c r="E3113" s="3">
        <v>40996</v>
      </c>
      <c r="F3113" t="s">
        <v>24831</v>
      </c>
      <c r="G3113" t="str" cm="1">
        <f t="array" ref="G3113">_xlfn.LET(_xlpm.parts,TRIM(_xlfn.TEXTSPLIT(SUBSTITUTE(SUBSTITUTE(F3113,"IV/",""),"AT.",""),";")),_xlfn.TEXTJOIN(";",TRUE,_xlfn._xlws.SORT(--_xlpm.parts,1,1,TRUE)))</f>
        <v>39462</v>
      </c>
      <c r="H3113" t="s">
        <v>24832</v>
      </c>
      <c r="L3113" t="s">
        <v>87</v>
      </c>
      <c r="M3113" t="s">
        <v>24830</v>
      </c>
      <c r="N3113" t="s">
        <v>24830</v>
      </c>
      <c r="O3113" t="s">
        <v>37</v>
      </c>
      <c r="P3113" t="s">
        <v>38</v>
      </c>
      <c r="Q3113" t="s">
        <v>24833</v>
      </c>
      <c r="R3113" t="s">
        <v>24834</v>
      </c>
      <c r="S3113" t="s">
        <v>24835</v>
      </c>
      <c r="T3113" t="s">
        <v>24836</v>
      </c>
      <c r="U3113" t="s">
        <v>43</v>
      </c>
      <c r="V3113" t="s">
        <v>44</v>
      </c>
      <c r="W3113" t="s">
        <v>45</v>
      </c>
      <c r="X3113">
        <v>262</v>
      </c>
      <c r="Y3113">
        <v>736314</v>
      </c>
      <c r="Z3113" t="s">
        <v>24837</v>
      </c>
      <c r="AA3113" t="s">
        <v>24838</v>
      </c>
      <c r="AB3113"/>
      <c r="AD3113" t="s">
        <v>94</v>
      </c>
      <c r="AE3113" t="s">
        <v>24839</v>
      </c>
      <c r="AG3113" t="inlineStr">
        <is>
          <t>include</t>
        </is>
      </c>
      <c r="AH3113" t="inlineStr">
        <is>
          <t>final_decision_or_monetary_penalty</t>
        </is>
      </c>
    </row>
    <row r="3114" spans="1:34" x14ac:dyDescent="0.25">
      <c r="A3114" s="2">
        <v>3113</v>
      </c>
      <c r="B3114" s="2" t="inlineStr">
        <is>
          <t>outside_scope:summary_or_publication_notice</t>
        </is>
      </c>
      <c r="C3114" t="s">
        <v>82</v>
      </c>
      <c r="D3114" t="s">
        <v>24840</v>
      </c>
      <c r="E3114" s="3">
        <v>40996</v>
      </c>
      <c r="F3114" t="s">
        <v>24842</v>
      </c>
      <c r="G3114" t="str" cm="1">
        <f t="array" ref="G3114">_xlfn.LET(_xlpm.parts,TRIM(_xlfn.TEXTSPLIT(SUBSTITUTE(SUBSTITUTE(F3114,"IV/",""),"AT.",""),";")),_xlfn.TEXTJOIN(";",TRUE,_xlfn._xlws.SORT(--_xlpm.parts,1,1,TRUE)))</f>
        <v>39452</v>
      </c>
      <c r="H3114" t="s">
        <v>24843</v>
      </c>
      <c r="L3114" t="s">
        <v>18244</v>
      </c>
      <c r="M3114" t="s">
        <v>24841</v>
      </c>
      <c r="N3114" t="s">
        <v>24841</v>
      </c>
      <c r="O3114" t="s">
        <v>37</v>
      </c>
      <c r="P3114" t="s">
        <v>38</v>
      </c>
      <c r="Q3114" t="s">
        <v>24844</v>
      </c>
      <c r="R3114" t="s">
        <v>24845</v>
      </c>
      <c r="S3114" t="s">
        <v>24846</v>
      </c>
      <c r="T3114" t="s">
        <v>24847</v>
      </c>
      <c r="U3114" t="s">
        <v>43</v>
      </c>
      <c r="V3114" t="s">
        <v>44</v>
      </c>
      <c r="W3114" t="s">
        <v>45</v>
      </c>
      <c r="X3114">
        <v>3</v>
      </c>
      <c r="Y3114">
        <v>8180</v>
      </c>
      <c r="Z3114" t="s">
        <v>24848</v>
      </c>
      <c r="AA3114" t="s">
        <v>24849</v>
      </c>
      <c r="AD3114" t="s">
        <v>45</v>
      </c>
      <c r="AE3114" t="s">
        <v>21818</v>
      </c>
      <c r="AG3114" t="inlineStr">
        <is>
          <t>exclude</t>
        </is>
      </c>
      <c r="AH3114" t="inlineStr">
        <is>
          <t>summary_or_publication_notice</t>
        </is>
      </c>
    </row>
    <row r="3115" spans="1:34" x14ac:dyDescent="0.25">
      <c r="A3115" s="2">
        <v>3114</v>
      </c>
      <c r="B3115" s="2" t="inlineStr">
        <is>
          <t>outside_scope:publication_notice</t>
        </is>
      </c>
      <c r="C3115" t="s">
        <v>3320</v>
      </c>
      <c r="D3115" t="s">
        <v>24850</v>
      </c>
      <c r="E3115" s="3">
        <v>40996</v>
      </c>
      <c r="F3115" t="s">
        <v>24851</v>
      </c>
      <c r="G3115" t="str" cm="1">
        <f t="array" ref="G3115">_xlfn.LET(_xlpm.parts,TRIM(_xlfn.TEXTSPLIT(SUBSTITUTE(SUBSTITUTE(F3115,"IV/",""),"AT.",""),";")),_xlfn.TEXTJOIN(";",TRUE,_xlfn._xlws.SORT(--_xlpm.parts,1,1,TRUE)))</f>
        <v>39793</v>
      </c>
      <c r="H3115" t="s">
        <v>24852</v>
      </c>
      <c r="L3115" t="s">
        <v>22501</v>
      </c>
      <c r="M3115" t="s">
        <v>24853</v>
      </c>
      <c r="N3115" t="s">
        <v>24853</v>
      </c>
      <c r="O3115" t="s">
        <v>37</v>
      </c>
      <c r="P3115" t="s">
        <v>38</v>
      </c>
      <c r="Q3115" t="s">
        <v>24854</v>
      </c>
      <c r="R3115" t="s">
        <v>24855</v>
      </c>
      <c r="S3115" t="s">
        <v>24856</v>
      </c>
      <c r="T3115" t="s">
        <v>24857</v>
      </c>
      <c r="U3115" t="s">
        <v>53</v>
      </c>
      <c r="V3115" t="s">
        <v>53</v>
      </c>
      <c r="W3115" t="s">
        <v>45</v>
      </c>
      <c r="Y3115">
        <v>5437</v>
      </c>
      <c r="Z3115" t="s">
        <v>24858</v>
      </c>
      <c r="AA3115" t="s">
        <v>24859</v>
      </c>
      <c r="AG3115" t="inlineStr">
        <is>
          <t>include</t>
        </is>
      </c>
      <c r="AH3115" t="inlineStr">
        <is>
          <t>final_decision_or_monetary_penalty</t>
        </is>
      </c>
    </row>
    <row r="3116" spans="1:34" x14ac:dyDescent="0.25">
      <c r="A3116" s="2">
        <v>3115</v>
      </c>
      <c r="B3116" s="2" t="inlineStr">
        <is>
          <t>outside_scope:publication_notice</t>
        </is>
      </c>
      <c r="C3116" t="s">
        <v>3320</v>
      </c>
      <c r="D3116" t="s">
        <v>24860</v>
      </c>
      <c r="E3116" s="3">
        <v>40996</v>
      </c>
      <c r="F3116" t="s">
        <v>24861</v>
      </c>
      <c r="G3116" t="str" cm="1">
        <f t="array" ref="G3116">_xlfn.LET(_xlpm.parts,TRIM(_xlfn.TEXTSPLIT(SUBSTITUTE(SUBSTITUTE(F3116,"IV/",""),"AT.",""),";")),_xlfn.TEXTJOIN(";",TRUE,_xlfn._xlws.SORT(--_xlpm.parts,1,1,TRUE)))</f>
        <v>39452</v>
      </c>
      <c r="H3116" t="s">
        <v>24843</v>
      </c>
      <c r="I3116" t="s">
        <v>24862</v>
      </c>
      <c r="L3116" t="s">
        <v>3325</v>
      </c>
      <c r="M3116" t="s">
        <v>24863</v>
      </c>
      <c r="N3116" t="s">
        <v>24863</v>
      </c>
      <c r="O3116" t="s">
        <v>37</v>
      </c>
      <c r="P3116" t="s">
        <v>38</v>
      </c>
      <c r="Q3116" t="s">
        <v>24864</v>
      </c>
      <c r="R3116" t="s">
        <v>24865</v>
      </c>
      <c r="S3116" t="s">
        <v>24866</v>
      </c>
      <c r="T3116" t="s">
        <v>24867</v>
      </c>
      <c r="U3116" t="s">
        <v>53</v>
      </c>
      <c r="V3116" t="s">
        <v>53</v>
      </c>
      <c r="W3116" t="s">
        <v>45</v>
      </c>
      <c r="Y3116">
        <v>9918</v>
      </c>
      <c r="Z3116" t="s">
        <v>24868</v>
      </c>
      <c r="AA3116" t="s">
        <v>24869</v>
      </c>
      <c r="AG3116" t="inlineStr">
        <is>
          <t>include</t>
        </is>
      </c>
      <c r="AH3116" t="inlineStr">
        <is>
          <t>final_decision_or_monetary_penalty</t>
        </is>
      </c>
    </row>
    <row r="3117" spans="1:34" x14ac:dyDescent="0.25">
      <c r="A3117" s="2" t="n">
        <v>3115</v>
      </c>
      <c r="B3117" s="2" t="inlineStr">
        <is>
          <t>outside_scope:publication_notice</t>
        </is>
      </c>
      <c r="C3117" t="s">
        <v>3320</v>
      </c>
      <c r="D3117" t="s">
        <v>24860</v>
      </c>
      <c r="E3117" s="3">
        <v>40996</v>
      </c>
      <c r="F3117" t="s">
        <v>24861</v>
      </c>
      <c r="G3117" t="str" cm="1">
        <f t="array" ref="G3117">_xlfn.LET(_xlpm.parts,TRIM(_xlfn.TEXTSPLIT(SUBSTITUTE(SUBSTITUTE(F3117,"IV/",""),"AT.",""),";")),_xlfn.TEXTJOIN(";",TRUE,_xlfn._xlws.SORT(--_xlpm.parts,1,1,TRUE)))</f>
        <v>39452</v>
      </c>
      <c r="H3117" t="s">
        <v>24843</v>
      </c>
      <c r="I3117" t="s">
        <v>24862</v>
      </c>
      <c r="L3117" t="s">
        <v>3325</v>
      </c>
      <c r="M3117" t="s">
        <v>24870</v>
      </c>
      <c r="N3117" t="s">
        <v>24870</v>
      </c>
      <c r="O3117" t="s">
        <v>37</v>
      </c>
      <c r="P3117" t="s">
        <v>38</v>
      </c>
      <c r="Q3117" t="s">
        <v>24871</v>
      </c>
      <c r="R3117" t="s">
        <v>24872</v>
      </c>
      <c r="S3117" t="s">
        <v>24873</v>
      </c>
      <c r="T3117" t="s">
        <v>24874</v>
      </c>
      <c r="U3117" t="s">
        <v>53</v>
      </c>
      <c r="V3117" t="s">
        <v>53</v>
      </c>
      <c r="W3117" t="s">
        <v>45</v>
      </c>
      <c r="Y3117">
        <v>5539</v>
      </c>
      <c r="Z3117" t="s">
        <v>24875</v>
      </c>
      <c r="AA3117" t="s">
        <v>24876</v>
      </c>
      <c r="AG3117" t="inlineStr">
        <is>
          <t>include</t>
        </is>
      </c>
      <c r="AH3117" t="inlineStr">
        <is>
          <t>final_decision_or_monetary_penalty</t>
        </is>
      </c>
    </row>
    <row r="3118" spans="1:34" x14ac:dyDescent="0.25">
      <c r="A3118" s="2" t="n">
        <v>3112</v>
      </c>
      <c r="B3118" s="2"/>
      <c r="C3118" t="s">
        <v>3320</v>
      </c>
      <c r="D3118" t="s">
        <v>24877</v>
      </c>
      <c r="E3118" s="3">
        <v>40996</v>
      </c>
      <c r="F3118" t="s">
        <v>24878</v>
      </c>
      <c r="G3118" t="str" cm="1">
        <f t="array" ref="G3118">_xlfn.LET(_xlpm.parts,TRIM(_xlfn.TEXTSPLIT(SUBSTITUTE(SUBSTITUTE(F3118,"IV/",""),"AT.",""),";")),_xlfn.TEXTJOIN(";",TRUE,_xlfn._xlws.SORT(--_xlpm.parts,1,1,TRUE)))</f>
        <v>39462</v>
      </c>
      <c r="H3118" t="s">
        <v>24832</v>
      </c>
      <c r="I3118" t="s">
        <v>24879</v>
      </c>
      <c r="L3118" t="s">
        <v>3325</v>
      </c>
      <c r="M3118" t="s">
        <v>24880</v>
      </c>
      <c r="N3118" t="s">
        <v>24880</v>
      </c>
      <c r="O3118" t="s">
        <v>37</v>
      </c>
      <c r="P3118" t="s">
        <v>38</v>
      </c>
      <c r="Q3118" t="s">
        <v>24881</v>
      </c>
      <c r="R3118" t="s">
        <v>24882</v>
      </c>
      <c r="S3118" t="s">
        <v>24883</v>
      </c>
      <c r="T3118" t="s">
        <v>24884</v>
      </c>
      <c r="U3118" t="s">
        <v>43</v>
      </c>
      <c r="V3118" t="s">
        <v>44</v>
      </c>
      <c r="W3118" t="s">
        <v>45</v>
      </c>
      <c r="X3118">
        <v>262</v>
      </c>
      <c r="Y3118">
        <v>736314</v>
      </c>
      <c r="Z3118" t="s">
        <v>24885</v>
      </c>
      <c r="AA3118" t="s">
        <v>24838</v>
      </c>
      <c r="AG3118" t="inlineStr">
        <is>
          <t>include</t>
        </is>
      </c>
      <c r="AH3118" t="inlineStr">
        <is>
          <t>final_decision_or_monetary_penalty</t>
        </is>
      </c>
    </row>
    <row r="3119" spans="1:34" x14ac:dyDescent="0.25">
      <c r="A3119" s="2" t="n">
        <v>3112</v>
      </c>
      <c r="B3119" s="2" t="inlineStr">
        <is>
          <t>outside_scope:publication_notice</t>
        </is>
      </c>
      <c r="C3119" t="s">
        <v>3320</v>
      </c>
      <c r="D3119" t="s">
        <v>24877</v>
      </c>
      <c r="E3119" s="3">
        <v>40996</v>
      </c>
      <c r="F3119" t="s">
        <v>24878</v>
      </c>
      <c r="G3119" t="str" cm="1">
        <f t="array" ref="G3119">_xlfn.LET(_xlpm.parts,TRIM(_xlfn.TEXTSPLIT(SUBSTITUTE(SUBSTITUTE(F3119,"IV/",""),"AT.",""),";")),_xlfn.TEXTJOIN(";",TRUE,_xlfn._xlws.SORT(--_xlpm.parts,1,1,TRUE)))</f>
        <v>39462</v>
      </c>
      <c r="H3119" t="s">
        <v>24832</v>
      </c>
      <c r="I3119" t="s">
        <v>24879</v>
      </c>
      <c r="L3119" t="s">
        <v>3325</v>
      </c>
      <c r="M3119" t="s">
        <v>24886</v>
      </c>
      <c r="N3119" t="s">
        <v>24886</v>
      </c>
      <c r="O3119" t="s">
        <v>37</v>
      </c>
      <c r="P3119" t="s">
        <v>38</v>
      </c>
      <c r="Q3119" t="s">
        <v>24887</v>
      </c>
      <c r="R3119" t="s">
        <v>24888</v>
      </c>
      <c r="S3119" t="s">
        <v>24889</v>
      </c>
      <c r="T3119" t="s">
        <v>24890</v>
      </c>
      <c r="U3119" t="s">
        <v>53</v>
      </c>
      <c r="V3119" t="s">
        <v>53</v>
      </c>
      <c r="W3119" t="s">
        <v>45</v>
      </c>
      <c r="Y3119">
        <v>3146</v>
      </c>
      <c r="Z3119" t="s">
        <v>24891</v>
      </c>
      <c r="AA3119" t="s">
        <v>24892</v>
      </c>
      <c r="AG3119" t="inlineStr">
        <is>
          <t>include</t>
        </is>
      </c>
      <c r="AH3119" t="inlineStr">
        <is>
          <t>final_decision_or_monetary_penalty</t>
        </is>
      </c>
    </row>
    <row r="3120" spans="1:34" x14ac:dyDescent="0.25">
      <c r="A3120" s="2" t="n">
        <v>3115</v>
      </c>
      <c r="B3120" s="2" t="inlineStr">
        <is>
          <t>outside_scope:publication_notice</t>
        </is>
      </c>
      <c r="C3120" t="s">
        <v>3320</v>
      </c>
      <c r="D3120" t="s">
        <v>24860</v>
      </c>
      <c r="E3120" s="3">
        <v>40996</v>
      </c>
      <c r="F3120" t="s">
        <v>24861</v>
      </c>
      <c r="G3120" t="str" cm="1">
        <f t="array" ref="G3120">_xlfn.LET(_xlpm.parts,TRIM(_xlfn.TEXTSPLIT(SUBSTITUTE(SUBSTITUTE(F3120,"IV/",""),"AT.",""),";")),_xlfn.TEXTJOIN(";",TRUE,_xlfn._xlws.SORT(--_xlpm.parts,1,1,TRUE)))</f>
        <v>39452</v>
      </c>
      <c r="H3120" t="s">
        <v>24843</v>
      </c>
      <c r="I3120" t="s">
        <v>24862</v>
      </c>
      <c r="L3120" t="s">
        <v>3325</v>
      </c>
      <c r="M3120" t="s">
        <v>24893</v>
      </c>
      <c r="N3120" t="s">
        <v>24893</v>
      </c>
      <c r="O3120" t="s">
        <v>37</v>
      </c>
      <c r="P3120" t="s">
        <v>38</v>
      </c>
      <c r="Q3120" t="s">
        <v>24894</v>
      </c>
      <c r="R3120" t="s">
        <v>24895</v>
      </c>
      <c r="S3120" t="s">
        <v>24896</v>
      </c>
      <c r="T3120" t="s">
        <v>24897</v>
      </c>
      <c r="U3120" t="s">
        <v>53</v>
      </c>
      <c r="V3120" t="s">
        <v>53</v>
      </c>
      <c r="W3120" t="s">
        <v>45</v>
      </c>
      <c r="Y3120">
        <v>3134</v>
      </c>
      <c r="Z3120" t="s">
        <v>24898</v>
      </c>
      <c r="AA3120" t="s">
        <v>24899</v>
      </c>
      <c r="AG3120" t="inlineStr">
        <is>
          <t>include</t>
        </is>
      </c>
      <c r="AH3120" t="inlineStr">
        <is>
          <t>final_decision_or_monetary_penalty</t>
        </is>
      </c>
    </row>
    <row r="3121" spans="1:34" x14ac:dyDescent="0.25">
      <c r="A3121" s="2" t="n">
        <v>3115</v>
      </c>
      <c r="B3121" s="2"/>
      <c r="C3121" t="s">
        <v>3320</v>
      </c>
      <c r="D3121" t="s">
        <v>24860</v>
      </c>
      <c r="E3121" s="3">
        <v>40996</v>
      </c>
      <c r="F3121" t="s">
        <v>24861</v>
      </c>
      <c r="G3121" t="str" cm="1">
        <f t="array" ref="G3121">_xlfn.LET(_xlpm.parts,TRIM(_xlfn.TEXTSPLIT(SUBSTITUTE(SUBSTITUTE(F3121,"IV/",""),"AT.",""),";")),_xlfn.TEXTJOIN(";",TRUE,_xlfn._xlws.SORT(--_xlpm.parts,1,1,TRUE)))</f>
        <v>39452</v>
      </c>
      <c r="H3121" t="s">
        <v>24843</v>
      </c>
      <c r="I3121" t="s">
        <v>24862</v>
      </c>
      <c r="L3121" t="s">
        <v>3325</v>
      </c>
      <c r="M3121" t="s">
        <v>24900</v>
      </c>
      <c r="N3121" t="s">
        <v>24900</v>
      </c>
      <c r="O3121" t="s">
        <v>37</v>
      </c>
      <c r="P3121" t="s">
        <v>38</v>
      </c>
      <c r="Q3121" t="s">
        <v>24901</v>
      </c>
      <c r="R3121" t="s">
        <v>24902</v>
      </c>
      <c r="S3121" t="s">
        <v>24903</v>
      </c>
      <c r="T3121" t="s">
        <v>24904</v>
      </c>
      <c r="U3121" t="s">
        <v>43</v>
      </c>
      <c r="V3121" t="s">
        <v>44</v>
      </c>
      <c r="W3121" t="s">
        <v>45</v>
      </c>
      <c r="X3121">
        <v>174</v>
      </c>
      <c r="Y3121">
        <v>525672</v>
      </c>
      <c r="Z3121" t="s">
        <v>24905</v>
      </c>
      <c r="AA3121" t="s">
        <v>24906</v>
      </c>
      <c r="AG3121" t="inlineStr">
        <is>
          <t>include</t>
        </is>
      </c>
      <c r="AH3121" t="inlineStr">
        <is>
          <t>final_decision_or_monetary_penalty</t>
        </is>
      </c>
    </row>
    <row r="3122" spans="1:34" x14ac:dyDescent="0.25">
      <c r="A3122" s="2" t="n">
        <v>3114</v>
      </c>
      <c r="B3122" s="2" t="inlineStr">
        <is>
          <t>outside_scope:publication_notice</t>
        </is>
      </c>
      <c r="C3122" t="s">
        <v>3320</v>
      </c>
      <c r="D3122" t="s">
        <v>24850</v>
      </c>
      <c r="E3122" s="3">
        <v>40996</v>
      </c>
      <c r="F3122" t="s">
        <v>24851</v>
      </c>
      <c r="G3122" t="str" cm="1">
        <f t="array" ref="G3122">_xlfn.LET(_xlpm.parts,TRIM(_xlfn.TEXTSPLIT(SUBSTITUTE(SUBSTITUTE(F3122,"IV/",""),"AT.",""),";")),_xlfn.TEXTJOIN(";",TRUE,_xlfn._xlws.SORT(--_xlpm.parts,1,1,TRUE)))</f>
        <v>39793</v>
      </c>
      <c r="H3122" t="s">
        <v>24852</v>
      </c>
      <c r="L3122" t="s">
        <v>22501</v>
      </c>
      <c r="M3122" t="s">
        <v>24907</v>
      </c>
      <c r="N3122" t="s">
        <v>24907</v>
      </c>
      <c r="O3122" t="s">
        <v>37</v>
      </c>
      <c r="P3122" t="s">
        <v>38</v>
      </c>
      <c r="Q3122" t="s">
        <v>24908</v>
      </c>
      <c r="R3122" t="s">
        <v>24909</v>
      </c>
      <c r="S3122" t="s">
        <v>24910</v>
      </c>
      <c r="T3122" t="s">
        <v>24911</v>
      </c>
      <c r="U3122" t="s">
        <v>53</v>
      </c>
      <c r="V3122" t="s">
        <v>53</v>
      </c>
      <c r="W3122" t="s">
        <v>45</v>
      </c>
      <c r="Y3122">
        <v>11806</v>
      </c>
      <c r="Z3122" t="s">
        <v>24912</v>
      </c>
      <c r="AA3122" t="s">
        <v>24913</v>
      </c>
      <c r="AG3122" t="inlineStr">
        <is>
          <t>include</t>
        </is>
      </c>
      <c r="AH3122" t="inlineStr">
        <is>
          <t>final_decision_or_monetary_penalty</t>
        </is>
      </c>
    </row>
    <row r="3123" spans="1:34" x14ac:dyDescent="0.25">
      <c r="A3123" s="2" t="n">
        <v>3112</v>
      </c>
      <c r="B3123" s="2" t="inlineStr">
        <is>
          <t>outside_scope:publication_notice</t>
        </is>
      </c>
      <c r="C3123" t="s">
        <v>3320</v>
      </c>
      <c r="D3123" t="s">
        <v>24877</v>
      </c>
      <c r="E3123" s="3">
        <v>40996</v>
      </c>
      <c r="F3123" t="s">
        <v>24878</v>
      </c>
      <c r="G3123" t="str" cm="1">
        <f t="array" ref="G3123">_xlfn.LET(_xlpm.parts,TRIM(_xlfn.TEXTSPLIT(SUBSTITUTE(SUBSTITUTE(F3123,"IV/",""),"AT.",""),";")),_xlfn.TEXTJOIN(";",TRUE,_xlfn._xlws.SORT(--_xlpm.parts,1,1,TRUE)))</f>
        <v>39462</v>
      </c>
      <c r="H3123" t="s">
        <v>24832</v>
      </c>
      <c r="I3123" t="s">
        <v>24879</v>
      </c>
      <c r="L3123" t="s">
        <v>3325</v>
      </c>
      <c r="M3123" t="s">
        <v>24914</v>
      </c>
      <c r="N3123" t="s">
        <v>24914</v>
      </c>
      <c r="O3123" t="s">
        <v>37</v>
      </c>
      <c r="P3123" t="s">
        <v>38</v>
      </c>
      <c r="Q3123" t="s">
        <v>24915</v>
      </c>
      <c r="R3123" t="s">
        <v>24916</v>
      </c>
      <c r="S3123" t="s">
        <v>24917</v>
      </c>
      <c r="T3123" t="s">
        <v>24918</v>
      </c>
      <c r="U3123" t="s">
        <v>53</v>
      </c>
      <c r="V3123" t="s">
        <v>53</v>
      </c>
      <c r="W3123" t="s">
        <v>45</v>
      </c>
      <c r="Y3123">
        <v>4282</v>
      </c>
      <c r="Z3123" t="s">
        <v>24919</v>
      </c>
      <c r="AA3123" t="s">
        <v>24920</v>
      </c>
      <c r="AG3123" t="inlineStr">
        <is>
          <t>include</t>
        </is>
      </c>
      <c r="AH3123" t="inlineStr">
        <is>
          <t>final_decision_or_monetary_penalty</t>
        </is>
      </c>
    </row>
    <row r="3124" spans="1:34" x14ac:dyDescent="0.25">
      <c r="A3124" s="2" t="n">
        <v>3112</v>
      </c>
      <c r="B3124" s="2" t="inlineStr">
        <is>
          <t>outside_scope:publication_notice</t>
        </is>
      </c>
      <c r="C3124" t="s">
        <v>3320</v>
      </c>
      <c r="D3124" t="s">
        <v>24877</v>
      </c>
      <c r="E3124" s="3">
        <v>40996</v>
      </c>
      <c r="F3124" t="s">
        <v>24878</v>
      </c>
      <c r="G3124" t="str" cm="1">
        <f t="array" ref="G3124">_xlfn.LET(_xlpm.parts,TRIM(_xlfn.TEXTSPLIT(SUBSTITUTE(SUBSTITUTE(F3124,"IV/",""),"AT.",""),";")),_xlfn.TEXTJOIN(";",TRUE,_xlfn._xlws.SORT(--_xlpm.parts,1,1,TRUE)))</f>
        <v>39462</v>
      </c>
      <c r="H3124" t="s">
        <v>24832</v>
      </c>
      <c r="I3124" t="s">
        <v>24879</v>
      </c>
      <c r="L3124" t="s">
        <v>3325</v>
      </c>
      <c r="M3124" t="s">
        <v>24921</v>
      </c>
      <c r="N3124" t="s">
        <v>24921</v>
      </c>
      <c r="O3124" t="s">
        <v>37</v>
      </c>
      <c r="P3124" t="s">
        <v>38</v>
      </c>
      <c r="Q3124" t="s">
        <v>24922</v>
      </c>
      <c r="R3124" t="s">
        <v>24923</v>
      </c>
      <c r="S3124" t="s">
        <v>24924</v>
      </c>
      <c r="T3124" t="s">
        <v>24925</v>
      </c>
      <c r="U3124" t="s">
        <v>53</v>
      </c>
      <c r="V3124" t="s">
        <v>53</v>
      </c>
      <c r="W3124" t="s">
        <v>45</v>
      </c>
      <c r="Y3124">
        <v>13291</v>
      </c>
      <c r="Z3124" t="s">
        <v>24926</v>
      </c>
      <c r="AA3124" t="s">
        <v>24927</v>
      </c>
      <c r="AG3124" t="inlineStr">
        <is>
          <t>include</t>
        </is>
      </c>
      <c r="AH3124" t="inlineStr">
        <is>
          <t>final_decision_or_monetary_penalty</t>
        </is>
      </c>
    </row>
    <row r="3125" spans="1:34" x14ac:dyDescent="0.25">
      <c r="A3125" s="2" t="n">
        <v>3115</v>
      </c>
      <c r="B3125" s="2" t="inlineStr">
        <is>
          <t>duplicate_within_source; keep_row=3121</t>
        </is>
      </c>
      <c r="C3125" t="s">
        <v>3320</v>
      </c>
      <c r="D3125" t="s">
        <v>24860</v>
      </c>
      <c r="E3125" s="3">
        <v>40996</v>
      </c>
      <c r="F3125" t="s">
        <v>24861</v>
      </c>
      <c r="G3125" t="str" cm="1">
        <f t="array" ref="G3125">_xlfn.LET(_xlpm.parts,TRIM(_xlfn.TEXTSPLIT(SUBSTITUTE(SUBSTITUTE(F3125,"IV/",""),"AT.",""),";")),_xlfn.TEXTJOIN(";",TRUE,_xlfn._xlws.SORT(--_xlpm.parts,1,1,TRUE)))</f>
        <v>39452</v>
      </c>
      <c r="H3125" t="s">
        <v>24843</v>
      </c>
      <c r="I3125" t="s">
        <v>24862</v>
      </c>
      <c r="L3125" t="s">
        <v>3325</v>
      </c>
      <c r="M3125" t="s">
        <v>24928</v>
      </c>
      <c r="N3125" t="s">
        <v>24928</v>
      </c>
      <c r="O3125" t="s">
        <v>37</v>
      </c>
      <c r="P3125" t="s">
        <v>38</v>
      </c>
      <c r="Q3125" t="s">
        <v>24929</v>
      </c>
      <c r="R3125" t="s">
        <v>24930</v>
      </c>
      <c r="S3125" t="s">
        <v>24931</v>
      </c>
      <c r="T3125" t="s">
        <v>24932</v>
      </c>
      <c r="U3125" t="s">
        <v>43</v>
      </c>
      <c r="V3125" t="s">
        <v>44</v>
      </c>
      <c r="W3125" t="s">
        <v>45</v>
      </c>
      <c r="X3125">
        <v>170</v>
      </c>
      <c r="Y3125">
        <v>480863</v>
      </c>
      <c r="Z3125" t="s">
        <v>24933</v>
      </c>
      <c r="AA3125" t="s">
        <v>24934</v>
      </c>
      <c r="AG3125" t="inlineStr">
        <is>
          <t>include</t>
        </is>
      </c>
      <c r="AH3125" t="inlineStr">
        <is>
          <t>final_decision_or_monetary_penalty</t>
        </is>
      </c>
    </row>
    <row r="3126" spans="1:34" x14ac:dyDescent="0.25">
      <c r="A3126" s="2" t="n">
        <v>3114</v>
      </c>
      <c r="B3126" s="2"/>
      <c r="C3126" t="s">
        <v>3320</v>
      </c>
      <c r="D3126" t="s">
        <v>24850</v>
      </c>
      <c r="E3126" s="3">
        <v>40996</v>
      </c>
      <c r="F3126" t="s">
        <v>24851</v>
      </c>
      <c r="G3126" t="str" cm="1">
        <f t="array" ref="G3126">_xlfn.LET(_xlpm.parts,TRIM(_xlfn.TEXTSPLIT(SUBSTITUTE(SUBSTITUTE(F3126,"IV/",""),"AT.",""),";")),_xlfn.TEXTJOIN(";",TRUE,_xlfn._xlws.SORT(--_xlpm.parts,1,1,TRUE)))</f>
        <v>39793</v>
      </c>
      <c r="H3126" t="s">
        <v>24852</v>
      </c>
      <c r="L3126" t="s">
        <v>22501</v>
      </c>
      <c r="M3126" t="s">
        <v>24935</v>
      </c>
      <c r="N3126" t="s">
        <v>24935</v>
      </c>
      <c r="O3126" t="s">
        <v>37</v>
      </c>
      <c r="P3126" t="s">
        <v>38</v>
      </c>
      <c r="Q3126" t="s">
        <v>24936</v>
      </c>
      <c r="R3126" t="s">
        <v>24937</v>
      </c>
      <c r="S3126" t="s">
        <v>24938</v>
      </c>
      <c r="T3126" t="s">
        <v>24939</v>
      </c>
      <c r="U3126" t="s">
        <v>43</v>
      </c>
      <c r="V3126" t="s">
        <v>44</v>
      </c>
      <c r="W3126" t="s">
        <v>45</v>
      </c>
      <c r="X3126">
        <v>26</v>
      </c>
      <c r="Y3126">
        <v>73425</v>
      </c>
      <c r="Z3126" t="s">
        <v>24940</v>
      </c>
      <c r="AA3126" t="s">
        <v>24941</v>
      </c>
      <c r="AG3126" t="inlineStr">
        <is>
          <t>include</t>
        </is>
      </c>
      <c r="AH3126" t="inlineStr">
        <is>
          <t>final_decision_or_monetary_penalty</t>
        </is>
      </c>
    </row>
    <row r="3127" spans="1:34" x14ac:dyDescent="0.25">
      <c r="A3127" s="2" t="n">
        <v>3115</v>
      </c>
      <c r="B3127" s="2" t="inlineStr">
        <is>
          <t>outside_scope:publication_notice</t>
        </is>
      </c>
      <c r="C3127" t="s">
        <v>3320</v>
      </c>
      <c r="D3127" t="s">
        <v>24860</v>
      </c>
      <c r="E3127" s="3">
        <v>40996</v>
      </c>
      <c r="F3127" t="s">
        <v>24861</v>
      </c>
      <c r="G3127" t="str" cm="1">
        <f t="array" ref="G3127">_xlfn.LET(_xlpm.parts,TRIM(_xlfn.TEXTSPLIT(SUBSTITUTE(SUBSTITUTE(F3127,"IV/",""),"AT.",""),";")),_xlfn.TEXTJOIN(";",TRUE,_xlfn._xlws.SORT(--_xlpm.parts,1,1,TRUE)))</f>
        <v>39452</v>
      </c>
      <c r="H3127" t="s">
        <v>24843</v>
      </c>
      <c r="I3127" t="s">
        <v>24862</v>
      </c>
      <c r="L3127" t="s">
        <v>3325</v>
      </c>
      <c r="M3127" t="s">
        <v>24942</v>
      </c>
      <c r="N3127" t="s">
        <v>24942</v>
      </c>
      <c r="O3127" t="s">
        <v>37</v>
      </c>
      <c r="P3127" t="s">
        <v>38</v>
      </c>
      <c r="Q3127" t="s">
        <v>24943</v>
      </c>
      <c r="R3127" t="s">
        <v>24944</v>
      </c>
      <c r="S3127" t="s">
        <v>24945</v>
      </c>
      <c r="T3127" t="s">
        <v>24946</v>
      </c>
      <c r="U3127" t="s">
        <v>53</v>
      </c>
      <c r="V3127" t="s">
        <v>53</v>
      </c>
      <c r="W3127" t="s">
        <v>45</v>
      </c>
      <c r="Y3127">
        <v>3457</v>
      </c>
      <c r="Z3127" t="s">
        <v>24947</v>
      </c>
      <c r="AA3127" t="s">
        <v>24948</v>
      </c>
      <c r="AG3127" t="inlineStr">
        <is>
          <t>include</t>
        </is>
      </c>
      <c r="AH3127" t="inlineStr">
        <is>
          <t>final_decision_or_monetary_penalty</t>
        </is>
      </c>
    </row>
    <row r="3128" spans="1:34" x14ac:dyDescent="0.25">
      <c r="A3128" s="2" t="n">
        <v>3114</v>
      </c>
      <c r="B3128" s="2" t="inlineStr">
        <is>
          <t>outside_scope:publication_notice</t>
        </is>
      </c>
      <c r="C3128" t="s">
        <v>3320</v>
      </c>
      <c r="D3128" t="s">
        <v>24850</v>
      </c>
      <c r="E3128" s="3">
        <v>40996</v>
      </c>
      <c r="F3128" t="s">
        <v>24851</v>
      </c>
      <c r="G3128" t="str" cm="1">
        <f t="array" ref="G3128">_xlfn.LET(_xlpm.parts,TRIM(_xlfn.TEXTSPLIT(SUBSTITUTE(SUBSTITUTE(F3128,"IV/",""),"AT.",""),";")),_xlfn.TEXTJOIN(";",TRUE,_xlfn._xlws.SORT(--_xlpm.parts,1,1,TRUE)))</f>
        <v>39793</v>
      </c>
      <c r="H3128" t="s">
        <v>24852</v>
      </c>
      <c r="L3128" t="s">
        <v>22501</v>
      </c>
      <c r="M3128" t="s">
        <v>24949</v>
      </c>
      <c r="N3128" t="s">
        <v>24949</v>
      </c>
      <c r="O3128" t="s">
        <v>37</v>
      </c>
      <c r="P3128" t="s">
        <v>38</v>
      </c>
      <c r="Q3128" t="s">
        <v>24950</v>
      </c>
      <c r="R3128" t="s">
        <v>24951</v>
      </c>
      <c r="S3128" t="s">
        <v>24952</v>
      </c>
      <c r="T3128" t="s">
        <v>24953</v>
      </c>
      <c r="U3128" t="s">
        <v>53</v>
      </c>
      <c r="V3128" t="s">
        <v>53</v>
      </c>
      <c r="W3128" t="s">
        <v>45</v>
      </c>
      <c r="Y3128">
        <v>3319</v>
      </c>
      <c r="Z3128" t="s">
        <v>24954</v>
      </c>
      <c r="AA3128" t="s">
        <v>24955</v>
      </c>
      <c r="AG3128" t="inlineStr">
        <is>
          <t>include</t>
        </is>
      </c>
      <c r="AH3128" t="inlineStr">
        <is>
          <t>final_decision_or_monetary_penalty</t>
        </is>
      </c>
    </row>
    <row r="3129" spans="1:34" x14ac:dyDescent="0.25">
      <c r="A3129" s="2">
        <v>3128</v>
      </c>
      <c r="B3129" s="2" t="inlineStr">
        <is>
          <t>outside_scope:complaint_rejection</t>
        </is>
      </c>
      <c r="C3129" t="s">
        <v>82</v>
      </c>
      <c r="D3129" t="s">
        <v>24956</v>
      </c>
      <c r="E3129" s="3">
        <v>40997</v>
      </c>
      <c r="F3129" t="s">
        <v>24958</v>
      </c>
      <c r="G3129" t="str" cm="1">
        <f t="array" ref="G3129">_xlfn.LET(_xlpm.parts,TRIM(_xlfn.TEXTSPLIT(SUBSTITUTE(SUBSTITUTE(F3129,"IV/",""),"AT.",""),";")),_xlfn.TEXTJOIN(";",TRUE,_xlfn._xlws.SORT(--_xlpm.parts,1,1,TRUE)))</f>
        <v>39892</v>
      </c>
      <c r="H3129" t="s">
        <v>24959</v>
      </c>
      <c r="L3129" t="s">
        <v>14044</v>
      </c>
      <c r="M3129" t="s">
        <v>24957</v>
      </c>
      <c r="N3129" t="s">
        <v>24957</v>
      </c>
      <c r="O3129" t="s">
        <v>37</v>
      </c>
      <c r="P3129" t="s">
        <v>38</v>
      </c>
      <c r="Q3129" t="s">
        <v>24960</v>
      </c>
      <c r="R3129" t="s">
        <v>24961</v>
      </c>
      <c r="S3129" t="s">
        <v>24962</v>
      </c>
      <c r="T3129" t="s">
        <v>24963</v>
      </c>
      <c r="U3129" t="s">
        <v>43</v>
      </c>
      <c r="V3129" t="s">
        <v>44</v>
      </c>
      <c r="W3129" t="s">
        <v>45</v>
      </c>
      <c r="X3129">
        <v>7</v>
      </c>
      <c r="Y3129">
        <v>18687</v>
      </c>
      <c r="Z3129" t="s">
        <v>24964</v>
      </c>
      <c r="AA3129" t="s">
        <v>24965</v>
      </c>
      <c r="AD3129" t="s">
        <v>45</v>
      </c>
      <c r="AE3129" t="s">
        <v>24966</v>
      </c>
      <c r="AG3129" t="inlineStr">
        <is>
          <t>exclude</t>
        </is>
      </c>
      <c r="AH3129" t="inlineStr">
        <is>
          <t>complaint_rejection</t>
        </is>
      </c>
    </row>
    <row r="3130" spans="1:34" x14ac:dyDescent="0.25">
      <c r="A3130" s="2">
        <v>3129</v>
      </c>
      <c r="B3130" s="2" t="inlineStr">
        <is>
          <t>outside_scope:complaint_rejection</t>
        </is>
      </c>
      <c r="C3130" t="s">
        <v>82</v>
      </c>
      <c r="D3130" t="s">
        <v>24967</v>
      </c>
      <c r="E3130" s="3">
        <v>41034</v>
      </c>
      <c r="F3130" t="s">
        <v>24298</v>
      </c>
      <c r="G3130" t="str" cm="1">
        <f t="array" ref="G3130">_xlfn.LET(_xlpm.parts,TRIM(_xlfn.TEXTSPLIT(SUBSTITUTE(SUBSTITUTE(F3130,"IV/",""),"AT.",""),";")),_xlfn.TEXTJOIN(";",TRUE,_xlfn._xlws.SORT(--_xlpm.parts,1,1,TRUE)))</f>
        <v>39398</v>
      </c>
      <c r="H3130" t="s">
        <v>24299</v>
      </c>
      <c r="L3130" t="s">
        <v>14044</v>
      </c>
      <c r="M3130" t="s">
        <v>24968</v>
      </c>
      <c r="N3130" t="s">
        <v>24968</v>
      </c>
      <c r="O3130" t="s">
        <v>37</v>
      </c>
      <c r="P3130" t="s">
        <v>38</v>
      </c>
      <c r="Q3130" t="s">
        <v>24969</v>
      </c>
      <c r="R3130" t="s">
        <v>24970</v>
      </c>
      <c r="S3130" t="s">
        <v>24971</v>
      </c>
      <c r="T3130" t="s">
        <v>24972</v>
      </c>
      <c r="U3130" t="s">
        <v>43</v>
      </c>
      <c r="V3130" t="s">
        <v>44</v>
      </c>
      <c r="W3130" t="s">
        <v>45</v>
      </c>
      <c r="X3130">
        <v>27</v>
      </c>
      <c r="Y3130">
        <v>78852</v>
      </c>
      <c r="Z3130" t="s">
        <v>24973</v>
      </c>
      <c r="AA3130" t="s">
        <v>24974</v>
      </c>
      <c r="AD3130" t="s">
        <v>45</v>
      </c>
      <c r="AE3130" t="s">
        <v>24975</v>
      </c>
      <c r="AG3130" t="inlineStr">
        <is>
          <t>exclude</t>
        </is>
      </c>
      <c r="AH3130" t="inlineStr">
        <is>
          <t>complaint_rejection</t>
        </is>
      </c>
    </row>
    <row r="3131" spans="1:34" x14ac:dyDescent="0.25">
      <c r="A3131" s="2">
        <v>3130</v>
      </c>
      <c r="B3131" s="2" t="inlineStr">
        <is>
          <t>outside_scope:interim_measures</t>
        </is>
      </c>
      <c r="C3131" t="s">
        <v>3320</v>
      </c>
      <c r="D3131" t="s">
        <v>24976</v>
      </c>
      <c r="E3131" s="3">
        <v>41071</v>
      </c>
      <c r="F3131" t="s">
        <v>24977</v>
      </c>
      <c r="G3131" t="str" cm="1">
        <f t="array" ref="G3131">_xlfn.LET(_xlpm.parts,TRIM(_xlfn.TEXTSPLIT(SUBSTITUTE(SUBSTITUTE(F3131,"IV/",""),"AT.",""),";")),_xlfn.TEXTJOIN(";",TRUE,_xlfn._xlws.SORT(--_xlpm.parts,1,1,TRUE)))</f>
        <v>34174</v>
      </c>
      <c r="H3131" t="s">
        <v>24978</v>
      </c>
      <c r="I3131" t="s">
        <v>24979</v>
      </c>
      <c r="L3131" t="s">
        <v>18341</v>
      </c>
      <c r="M3131" t="s">
        <v>24980</v>
      </c>
      <c r="N3131" t="s">
        <v>24980</v>
      </c>
      <c r="O3131" t="s">
        <v>37</v>
      </c>
      <c r="P3131" t="s">
        <v>38</v>
      </c>
      <c r="Q3131" t="s">
        <v>24981</v>
      </c>
      <c r="R3131" t="s">
        <v>24982</v>
      </c>
      <c r="S3131" t="s">
        <v>24983</v>
      </c>
      <c r="T3131" t="s">
        <v>24984</v>
      </c>
      <c r="U3131" t="s">
        <v>43</v>
      </c>
      <c r="V3131" t="s">
        <v>3331</v>
      </c>
      <c r="W3131" t="s">
        <v>94</v>
      </c>
      <c r="X3131">
        <v>22</v>
      </c>
      <c r="Y3131">
        <v>39383</v>
      </c>
      <c r="Z3131" t="s">
        <v>24985</v>
      </c>
      <c r="AA3131" t="s">
        <v>24986</v>
      </c>
      <c r="AG3131" t="inlineStr">
        <is>
          <t>exclude</t>
        </is>
      </c>
      <c r="AH3131" t="inlineStr">
        <is>
          <t>interim_measures</t>
        </is>
      </c>
    </row>
    <row r="3132" spans="1:34" x14ac:dyDescent="0.25">
      <c r="A3132" s="2">
        <v>3131</v>
      </c>
      <c r="B3132" s="2"/>
      <c r="C3132" t="s">
        <v>82</v>
      </c>
      <c r="D3132" t="s">
        <v>24987</v>
      </c>
      <c r="E3132" s="3">
        <v>41078</v>
      </c>
      <c r="F3132" t="s">
        <v>24989</v>
      </c>
      <c r="G3132" t="str" cm="1">
        <f t="array" ref="G3132">_xlfn.LET(_xlpm.parts,TRIM(_xlfn.TEXTSPLIT(SUBSTITUTE(SUBSTITUTE(F3132,"IV/",""),"AT.",""),";")),_xlfn.TEXTJOIN(";",TRUE,_xlfn._xlws.SORT(--_xlpm.parts,1,1,TRUE)))</f>
        <v>39736</v>
      </c>
      <c r="H3132" t="s">
        <v>24990</v>
      </c>
      <c r="L3132" t="s">
        <v>87</v>
      </c>
      <c r="M3132" t="s">
        <v>24988</v>
      </c>
      <c r="N3132" t="s">
        <v>24988</v>
      </c>
      <c r="O3132" t="s">
        <v>37</v>
      </c>
      <c r="P3132" t="s">
        <v>38</v>
      </c>
      <c r="Q3132" t="s">
        <v>24991</v>
      </c>
      <c r="R3132" t="s">
        <v>24992</v>
      </c>
      <c r="S3132" t="s">
        <v>24993</v>
      </c>
      <c r="T3132" t="s">
        <v>24994</v>
      </c>
      <c r="U3132" t="s">
        <v>43</v>
      </c>
      <c r="V3132" t="s">
        <v>44</v>
      </c>
      <c r="W3132" t="s">
        <v>45</v>
      </c>
      <c r="X3132">
        <v>29</v>
      </c>
      <c r="Y3132">
        <v>77980</v>
      </c>
      <c r="Z3132" t="s">
        <v>24995</v>
      </c>
      <c r="AA3132" t="s">
        <v>24996</v>
      </c>
      <c r="AB3132"/>
      <c r="AD3132" t="s">
        <v>94</v>
      </c>
      <c r="AE3132" t="s">
        <v>24997</v>
      </c>
      <c r="AG3132" t="inlineStr">
        <is>
          <t>include</t>
        </is>
      </c>
      <c r="AH3132" t="inlineStr">
        <is>
          <t>standalone_relevant</t>
        </is>
      </c>
    </row>
    <row r="3133" spans="1:34" x14ac:dyDescent="0.25">
      <c r="A3133" s="2">
        <v>3132</v>
      </c>
      <c r="B3133" s="2" t="inlineStr">
        <is>
          <t>outside_scope:publication_notice</t>
        </is>
      </c>
      <c r="C3133" t="s">
        <v>3320</v>
      </c>
      <c r="D3133" t="s">
        <v>24998</v>
      </c>
      <c r="E3133" s="3">
        <v>41078</v>
      </c>
      <c r="F3133" t="s">
        <v>24999</v>
      </c>
      <c r="G3133" t="str" cm="1">
        <f t="array" ref="G3133">_xlfn.LET(_xlpm.parts,TRIM(_xlfn.TEXTSPLIT(SUBSTITUTE(SUBSTITUTE(F3133,"IV/",""),"AT.",""),";")),_xlfn.TEXTJOIN(";",TRUE,_xlfn._xlws.SORT(--_xlpm.parts,1,1,TRUE)))</f>
        <v>39736</v>
      </c>
      <c r="H3133" t="s">
        <v>24990</v>
      </c>
      <c r="I3133" t="s">
        <v>25000</v>
      </c>
      <c r="L3133" t="s">
        <v>18106</v>
      </c>
      <c r="M3133" t="s">
        <v>25001</v>
      </c>
      <c r="N3133" t="s">
        <v>25001</v>
      </c>
      <c r="O3133" t="s">
        <v>37</v>
      </c>
      <c r="P3133" t="s">
        <v>38</v>
      </c>
      <c r="Q3133" t="s">
        <v>25002</v>
      </c>
      <c r="R3133" t="s">
        <v>25003</v>
      </c>
      <c r="S3133" t="s">
        <v>25004</v>
      </c>
      <c r="T3133" t="s">
        <v>25005</v>
      </c>
      <c r="U3133" t="s">
        <v>53</v>
      </c>
      <c r="V3133" t="s">
        <v>53</v>
      </c>
      <c r="W3133" t="s">
        <v>45</v>
      </c>
      <c r="Y3133">
        <v>14530</v>
      </c>
      <c r="Z3133" t="s">
        <v>25006</v>
      </c>
      <c r="AA3133" t="s">
        <v>25007</v>
      </c>
      <c r="AG3133" t="inlineStr">
        <is>
          <t>include</t>
        </is>
      </c>
      <c r="AH3133" t="inlineStr">
        <is>
          <t>final_decision_or_monetary_penalty</t>
        </is>
      </c>
    </row>
    <row r="3134" spans="1:34" x14ac:dyDescent="0.25">
      <c r="A3134" s="2" t="n">
        <v>3132</v>
      </c>
      <c r="B3134" s="2" t="inlineStr">
        <is>
          <t>outside_scope:publication_notice</t>
        </is>
      </c>
      <c r="C3134" t="s">
        <v>3320</v>
      </c>
      <c r="D3134" t="s">
        <v>24998</v>
      </c>
      <c r="E3134" s="3">
        <v>41078</v>
      </c>
      <c r="F3134" t="s">
        <v>24999</v>
      </c>
      <c r="G3134" t="str" cm="1">
        <f t="array" ref="G3134">_xlfn.LET(_xlpm.parts,TRIM(_xlfn.TEXTSPLIT(SUBSTITUTE(SUBSTITUTE(F3134,"IV/",""),"AT.",""),";")),_xlfn.TEXTJOIN(";",TRUE,_xlfn._xlws.SORT(--_xlpm.parts,1,1,TRUE)))</f>
        <v>39736</v>
      </c>
      <c r="H3134" t="s">
        <v>24990</v>
      </c>
      <c r="I3134" t="s">
        <v>25000</v>
      </c>
      <c r="L3134" t="s">
        <v>18106</v>
      </c>
      <c r="M3134" t="s">
        <v>25008</v>
      </c>
      <c r="N3134" t="s">
        <v>25008</v>
      </c>
      <c r="O3134" t="s">
        <v>37</v>
      </c>
      <c r="P3134" t="s">
        <v>38</v>
      </c>
      <c r="Q3134" t="s">
        <v>25009</v>
      </c>
      <c r="R3134" t="s">
        <v>25010</v>
      </c>
      <c r="S3134" t="s">
        <v>25011</v>
      </c>
      <c r="T3134" t="s">
        <v>25012</v>
      </c>
      <c r="U3134" t="s">
        <v>53</v>
      </c>
      <c r="V3134" t="s">
        <v>53</v>
      </c>
      <c r="W3134" t="s">
        <v>45</v>
      </c>
      <c r="Y3134">
        <v>3003</v>
      </c>
      <c r="Z3134" t="s">
        <v>25013</v>
      </c>
      <c r="AA3134" t="s">
        <v>25014</v>
      </c>
      <c r="AG3134" t="inlineStr">
        <is>
          <t>include</t>
        </is>
      </c>
      <c r="AH3134" t="inlineStr">
        <is>
          <t>final_decision_or_monetary_penalty</t>
        </is>
      </c>
    </row>
    <row r="3135" spans="1:34" x14ac:dyDescent="0.25">
      <c r="A3135" s="2" t="n">
        <v>3132</v>
      </c>
      <c r="B3135" s="2" t="inlineStr">
        <is>
          <t>duplicate_within_source; keep_row=3136</t>
        </is>
      </c>
      <c r="C3135" t="s">
        <v>3320</v>
      </c>
      <c r="D3135" t="s">
        <v>24998</v>
      </c>
      <c r="E3135" s="3">
        <v>41078</v>
      </c>
      <c r="F3135" t="s">
        <v>24999</v>
      </c>
      <c r="G3135" t="str" cm="1">
        <f t="array" ref="G3135">_xlfn.LET(_xlpm.parts,TRIM(_xlfn.TEXTSPLIT(SUBSTITUTE(SUBSTITUTE(F3135,"IV/",""),"AT.",""),";")),_xlfn.TEXTJOIN(";",TRUE,_xlfn._xlws.SORT(--_xlpm.parts,1,1,TRUE)))</f>
        <v>39736</v>
      </c>
      <c r="H3135" t="s">
        <v>24990</v>
      </c>
      <c r="I3135" t="s">
        <v>25000</v>
      </c>
      <c r="L3135" t="s">
        <v>18106</v>
      </c>
      <c r="M3135" t="s">
        <v>25015</v>
      </c>
      <c r="N3135" t="s">
        <v>25015</v>
      </c>
      <c r="O3135" t="s">
        <v>37</v>
      </c>
      <c r="P3135" t="s">
        <v>38</v>
      </c>
      <c r="Q3135" t="s">
        <v>25016</v>
      </c>
      <c r="R3135" t="s">
        <v>25017</v>
      </c>
      <c r="S3135" t="s">
        <v>25018</v>
      </c>
      <c r="T3135" t="s">
        <v>25019</v>
      </c>
      <c r="U3135" t="s">
        <v>43</v>
      </c>
      <c r="V3135" t="s">
        <v>3331</v>
      </c>
      <c r="W3135" t="s">
        <v>94</v>
      </c>
      <c r="X3135">
        <v>8</v>
      </c>
      <c r="Y3135">
        <v>13179</v>
      </c>
      <c r="Z3135" t="s">
        <v>25020</v>
      </c>
      <c r="AA3135" t="s">
        <v>25021</v>
      </c>
      <c r="AG3135" t="inlineStr">
        <is>
          <t>include</t>
        </is>
      </c>
      <c r="AH3135" t="inlineStr">
        <is>
          <t>final_decision_or_monetary_penalty</t>
        </is>
      </c>
    </row>
    <row r="3136" spans="1:34" x14ac:dyDescent="0.25">
      <c r="A3136" s="2" t="n">
        <v>3132</v>
      </c>
      <c r="B3136" s="2"/>
      <c r="C3136" t="s">
        <v>3320</v>
      </c>
      <c r="D3136" t="s">
        <v>24998</v>
      </c>
      <c r="E3136" s="3">
        <v>41078</v>
      </c>
      <c r="F3136" t="s">
        <v>24999</v>
      </c>
      <c r="G3136" t="str" cm="1">
        <f t="array" ref="G3136">_xlfn.LET(_xlpm.parts,TRIM(_xlfn.TEXTSPLIT(SUBSTITUTE(SUBSTITUTE(F3136,"IV/",""),"AT.",""),";")),_xlfn.TEXTJOIN(";",TRUE,_xlfn._xlws.SORT(--_xlpm.parts,1,1,TRUE)))</f>
        <v>39736</v>
      </c>
      <c r="H3136" t="s">
        <v>24990</v>
      </c>
      <c r="I3136" t="s">
        <v>25000</v>
      </c>
      <c r="L3136" t="s">
        <v>18106</v>
      </c>
      <c r="M3136" t="s">
        <v>25022</v>
      </c>
      <c r="N3136" t="s">
        <v>25022</v>
      </c>
      <c r="O3136" t="s">
        <v>37</v>
      </c>
      <c r="P3136" t="s">
        <v>38</v>
      </c>
      <c r="Q3136" t="s">
        <v>25023</v>
      </c>
      <c r="R3136" t="s">
        <v>25024</v>
      </c>
      <c r="S3136" t="s">
        <v>25025</v>
      </c>
      <c r="T3136" t="s">
        <v>25026</v>
      </c>
      <c r="U3136" t="s">
        <v>43</v>
      </c>
      <c r="V3136" t="s">
        <v>44</v>
      </c>
      <c r="W3136" t="s">
        <v>45</v>
      </c>
      <c r="X3136">
        <v>29</v>
      </c>
      <c r="Y3136">
        <v>77980</v>
      </c>
      <c r="Z3136" t="s">
        <v>25027</v>
      </c>
      <c r="AA3136" t="s">
        <v>24996</v>
      </c>
      <c r="AG3136" t="inlineStr">
        <is>
          <t>include</t>
        </is>
      </c>
      <c r="AH3136" t="inlineStr">
        <is>
          <t>final_decision_or_monetary_penalty</t>
        </is>
      </c>
    </row>
    <row r="3137" spans="1:34" x14ac:dyDescent="0.25">
      <c r="A3137" s="2">
        <v>3136</v>
      </c>
      <c r="B3137" s="2"/>
      <c r="C3137" t="s">
        <v>82</v>
      </c>
      <c r="D3137" t="s">
        <v>25028</v>
      </c>
      <c r="E3137" s="3">
        <v>41087</v>
      </c>
      <c r="F3137" t="s">
        <v>25030</v>
      </c>
      <c r="G3137" t="str" cm="1">
        <f t="array" ref="G3137">_xlfn.LET(_xlpm.parts,TRIM(_xlfn.TEXTSPLIT(SUBSTITUTE(SUBSTITUTE(F3137,"IV/",""),"AT.",""),";")),_xlfn.TEXTJOIN(";",TRUE,_xlfn._xlws.SORT(--_xlpm.parts,1,1,TRUE)))</f>
        <v>39611</v>
      </c>
      <c r="H3137" t="s">
        <v>25031</v>
      </c>
      <c r="L3137" t="s">
        <v>87</v>
      </c>
      <c r="M3137" t="s">
        <v>25029</v>
      </c>
      <c r="N3137" t="s">
        <v>25029</v>
      </c>
      <c r="O3137" t="s">
        <v>37</v>
      </c>
      <c r="P3137" t="s">
        <v>38</v>
      </c>
      <c r="Q3137" t="s">
        <v>25032</v>
      </c>
      <c r="R3137" t="s">
        <v>25033</v>
      </c>
      <c r="S3137" t="s">
        <v>25034</v>
      </c>
      <c r="T3137" t="s">
        <v>25035</v>
      </c>
      <c r="U3137" t="s">
        <v>43</v>
      </c>
      <c r="V3137" t="s">
        <v>44</v>
      </c>
      <c r="W3137" t="s">
        <v>45</v>
      </c>
      <c r="X3137">
        <v>22</v>
      </c>
      <c r="Y3137">
        <v>43776</v>
      </c>
      <c r="Z3137" t="s">
        <v>25036</v>
      </c>
      <c r="AA3137" t="s">
        <v>25037</v>
      </c>
      <c r="AB3137"/>
      <c r="AD3137" t="s">
        <v>94</v>
      </c>
      <c r="AE3137" t="s">
        <v>24029</v>
      </c>
      <c r="AG3137" t="inlineStr">
        <is>
          <t>include</t>
        </is>
      </c>
      <c r="AH3137" t="inlineStr">
        <is>
          <t>standalone_relevant</t>
        </is>
      </c>
    </row>
    <row r="3138" spans="1:34" x14ac:dyDescent="0.25">
      <c r="A3138" s="2">
        <v>3137</v>
      </c>
      <c r="B3138" s="2"/>
      <c r="C3138" t="s">
        <v>3320</v>
      </c>
      <c r="D3138" t="s">
        <v>25038</v>
      </c>
      <c r="E3138" s="3">
        <v>41087</v>
      </c>
      <c r="F3138" t="s">
        <v>25039</v>
      </c>
      <c r="G3138" t="str" cm="1">
        <f t="array" ref="G3138">_xlfn.LET(_xlpm.parts,TRIM(_xlfn.TEXTSPLIT(SUBSTITUTE(SUBSTITUTE(F3138,"IV/",""),"AT.",""),";")),_xlfn.TEXTJOIN(";",TRUE,_xlfn._xlws.SORT(--_xlpm.parts,1,1,TRUE)))</f>
        <v>39966</v>
      </c>
      <c r="H3138" t="s">
        <v>25040</v>
      </c>
      <c r="I3138" t="s">
        <v>25041</v>
      </c>
      <c r="L3138" t="s">
        <v>3325</v>
      </c>
      <c r="M3138" t="s">
        <v>25042</v>
      </c>
      <c r="N3138" t="s">
        <v>25042</v>
      </c>
      <c r="O3138" t="s">
        <v>37</v>
      </c>
      <c r="P3138" t="s">
        <v>38</v>
      </c>
      <c r="Q3138" t="s">
        <v>25043</v>
      </c>
      <c r="R3138" t="s">
        <v>25044</v>
      </c>
      <c r="S3138" t="s">
        <v>25045</v>
      </c>
      <c r="T3138" t="s">
        <v>25046</v>
      </c>
      <c r="U3138" t="s">
        <v>43</v>
      </c>
      <c r="V3138" t="s">
        <v>44</v>
      </c>
      <c r="W3138" t="s">
        <v>45</v>
      </c>
      <c r="X3138">
        <v>20</v>
      </c>
      <c r="Y3138">
        <v>51702</v>
      </c>
      <c r="Z3138" t="s">
        <v>25047</v>
      </c>
      <c r="AA3138" t="s">
        <v>25048</v>
      </c>
      <c r="AG3138" t="inlineStr">
        <is>
          <t>include</t>
        </is>
      </c>
      <c r="AH3138" t="inlineStr">
        <is>
          <t>final_decision_or_monetary_penalty</t>
        </is>
      </c>
    </row>
    <row r="3139" spans="1:34" x14ac:dyDescent="0.25">
      <c r="A3139" s="2" t="n">
        <v>3137</v>
      </c>
      <c r="B3139" s="2" t="inlineStr">
        <is>
          <t>outside_scope:publication_notice</t>
        </is>
      </c>
      <c r="C3139" t="s">
        <v>3320</v>
      </c>
      <c r="D3139" t="s">
        <v>25038</v>
      </c>
      <c r="E3139" s="3">
        <v>41087</v>
      </c>
      <c r="F3139" t="s">
        <v>25039</v>
      </c>
      <c r="G3139" t="str" cm="1">
        <f t="array" ref="G3139">_xlfn.LET(_xlpm.parts,TRIM(_xlfn.TEXTSPLIT(SUBSTITUTE(SUBSTITUTE(F3139,"IV/",""),"AT.",""),";")),_xlfn.TEXTJOIN(";",TRUE,_xlfn._xlws.SORT(--_xlpm.parts,1,1,TRUE)))</f>
        <v>39966</v>
      </c>
      <c r="H3139" t="s">
        <v>25040</v>
      </c>
      <c r="I3139" t="s">
        <v>25041</v>
      </c>
      <c r="L3139" t="s">
        <v>3325</v>
      </c>
      <c r="M3139" t="s">
        <v>25049</v>
      </c>
      <c r="N3139" t="s">
        <v>25049</v>
      </c>
      <c r="O3139" t="s">
        <v>37</v>
      </c>
      <c r="P3139" t="s">
        <v>38</v>
      </c>
      <c r="Q3139" t="s">
        <v>25050</v>
      </c>
      <c r="R3139" t="s">
        <v>25051</v>
      </c>
      <c r="S3139" t="s">
        <v>25052</v>
      </c>
      <c r="T3139" t="s">
        <v>25053</v>
      </c>
      <c r="U3139" t="s">
        <v>53</v>
      </c>
      <c r="V3139" t="s">
        <v>53</v>
      </c>
      <c r="W3139" t="s">
        <v>45</v>
      </c>
      <c r="Y3139">
        <v>4338</v>
      </c>
      <c r="Z3139" t="s">
        <v>25054</v>
      </c>
      <c r="AA3139" t="s">
        <v>25055</v>
      </c>
      <c r="AG3139" t="inlineStr">
        <is>
          <t>include</t>
        </is>
      </c>
      <c r="AH3139" t="inlineStr">
        <is>
          <t>final_decision_or_monetary_penalty</t>
        </is>
      </c>
    </row>
    <row r="3140" spans="1:34" x14ac:dyDescent="0.25">
      <c r="A3140" s="2">
        <v>3139</v>
      </c>
      <c r="B3140" s="2" t="inlineStr">
        <is>
          <t>outside_scope:publication_notice</t>
        </is>
      </c>
      <c r="C3140" t="s">
        <v>3320</v>
      </c>
      <c r="D3140" t="s">
        <v>25056</v>
      </c>
      <c r="E3140" s="3">
        <v>41087</v>
      </c>
      <c r="F3140" t="s">
        <v>25057</v>
      </c>
      <c r="G3140" t="str" cm="1">
        <f t="array" ref="G3140">_xlfn.LET(_xlpm.parts,TRIM(_xlfn.TEXTSPLIT(SUBSTITUTE(SUBSTITUTE(F3140,"IV/",""),"AT.",""),";")),_xlfn.TEXTJOIN(";",TRUE,_xlfn._xlws.SORT(--_xlpm.parts,1,1,TRUE)))</f>
        <v>39611</v>
      </c>
      <c r="H3140" t="s">
        <v>25031</v>
      </c>
      <c r="I3140" t="s">
        <v>25058</v>
      </c>
      <c r="L3140" t="s">
        <v>24222</v>
      </c>
      <c r="M3140" t="s">
        <v>25059</v>
      </c>
      <c r="N3140" t="s">
        <v>25059</v>
      </c>
      <c r="O3140" t="s">
        <v>37</v>
      </c>
      <c r="P3140" t="s">
        <v>38</v>
      </c>
      <c r="Q3140" t="s">
        <v>25060</v>
      </c>
      <c r="R3140" t="s">
        <v>25061</v>
      </c>
      <c r="S3140" t="s">
        <v>25062</v>
      </c>
      <c r="T3140" t="s">
        <v>25063</v>
      </c>
      <c r="U3140" t="s">
        <v>53</v>
      </c>
      <c r="V3140" t="s">
        <v>53</v>
      </c>
      <c r="W3140" t="s">
        <v>45</v>
      </c>
      <c r="Y3140">
        <v>4164</v>
      </c>
      <c r="Z3140" t="s">
        <v>25064</v>
      </c>
      <c r="AA3140" t="s">
        <v>25065</v>
      </c>
      <c r="AG3140" t="inlineStr">
        <is>
          <t>include</t>
        </is>
      </c>
      <c r="AH3140" t="inlineStr">
        <is>
          <t>final_decision_or_monetary_penalty</t>
        </is>
      </c>
    </row>
    <row r="3141" spans="1:34" x14ac:dyDescent="0.25">
      <c r="A3141" s="2" t="n">
        <v>3139</v>
      </c>
      <c r="B3141" s="2"/>
      <c r="C3141" t="s">
        <v>3320</v>
      </c>
      <c r="D3141" t="s">
        <v>25056</v>
      </c>
      <c r="E3141" s="3">
        <v>41087</v>
      </c>
      <c r="F3141" t="s">
        <v>25057</v>
      </c>
      <c r="G3141" t="str" cm="1">
        <f t="array" ref="G3141">_xlfn.LET(_xlpm.parts,TRIM(_xlfn.TEXTSPLIT(SUBSTITUTE(SUBSTITUTE(F3141,"IV/",""),"AT.",""),";")),_xlfn.TEXTJOIN(";",TRUE,_xlfn._xlws.SORT(--_xlpm.parts,1,1,TRUE)))</f>
        <v>39611</v>
      </c>
      <c r="H3141" t="s">
        <v>25031</v>
      </c>
      <c r="I3141" t="s">
        <v>25058</v>
      </c>
      <c r="L3141" t="s">
        <v>24222</v>
      </c>
      <c r="M3141" t="s">
        <v>25066</v>
      </c>
      <c r="N3141" t="s">
        <v>25066</v>
      </c>
      <c r="O3141" t="s">
        <v>37</v>
      </c>
      <c r="P3141" t="s">
        <v>38</v>
      </c>
      <c r="Q3141" t="s">
        <v>25067</v>
      </c>
      <c r="R3141" t="s">
        <v>25068</v>
      </c>
      <c r="S3141" t="s">
        <v>25069</v>
      </c>
      <c r="T3141" t="s">
        <v>25070</v>
      </c>
      <c r="U3141" t="s">
        <v>43</v>
      </c>
      <c r="V3141" t="s">
        <v>44</v>
      </c>
      <c r="W3141" t="s">
        <v>45</v>
      </c>
      <c r="X3141">
        <v>22</v>
      </c>
      <c r="Y3141">
        <v>43776</v>
      </c>
      <c r="Z3141" t="s">
        <v>25071</v>
      </c>
      <c r="AA3141" t="s">
        <v>25037</v>
      </c>
      <c r="AG3141" t="inlineStr">
        <is>
          <t>include</t>
        </is>
      </c>
      <c r="AH3141" t="inlineStr">
        <is>
          <t>final_decision_or_monetary_penalty</t>
        </is>
      </c>
    </row>
    <row r="3142" spans="1:34" x14ac:dyDescent="0.25">
      <c r="A3142" s="2" t="n">
        <v>3139</v>
      </c>
      <c r="B3142" s="2" t="inlineStr">
        <is>
          <t>outside_scope:publication_notice</t>
        </is>
      </c>
      <c r="C3142" t="s">
        <v>3320</v>
      </c>
      <c r="D3142" t="s">
        <v>25056</v>
      </c>
      <c r="E3142" s="3">
        <v>41087</v>
      </c>
      <c r="F3142" t="s">
        <v>25057</v>
      </c>
      <c r="G3142" t="str" cm="1">
        <f t="array" ref="G3142">_xlfn.LET(_xlpm.parts,TRIM(_xlfn.TEXTSPLIT(SUBSTITUTE(SUBSTITUTE(F3142,"IV/",""),"AT.",""),";")),_xlfn.TEXTJOIN(";",TRUE,_xlfn._xlws.SORT(--_xlpm.parts,1,1,TRUE)))</f>
        <v>39611</v>
      </c>
      <c r="H3142" t="s">
        <v>25031</v>
      </c>
      <c r="I3142" t="s">
        <v>25058</v>
      </c>
      <c r="L3142" t="s">
        <v>24222</v>
      </c>
      <c r="M3142" t="s">
        <v>25072</v>
      </c>
      <c r="N3142" t="s">
        <v>25072</v>
      </c>
      <c r="O3142" t="s">
        <v>37</v>
      </c>
      <c r="P3142" t="s">
        <v>38</v>
      </c>
      <c r="Q3142" t="s">
        <v>25073</v>
      </c>
      <c r="R3142" t="s">
        <v>25074</v>
      </c>
      <c r="S3142" t="s">
        <v>25075</v>
      </c>
      <c r="T3142" t="s">
        <v>25076</v>
      </c>
      <c r="U3142" t="s">
        <v>53</v>
      </c>
      <c r="V3142" t="s">
        <v>53</v>
      </c>
      <c r="W3142" t="s">
        <v>45</v>
      </c>
      <c r="Y3142">
        <v>8850</v>
      </c>
      <c r="Z3142" t="s">
        <v>25077</v>
      </c>
      <c r="AA3142" t="s">
        <v>25078</v>
      </c>
      <c r="AG3142" t="inlineStr">
        <is>
          <t>include</t>
        </is>
      </c>
      <c r="AH3142" t="inlineStr">
        <is>
          <t>final_decision_or_monetary_penalty</t>
        </is>
      </c>
    </row>
    <row r="3143" spans="1:34" x14ac:dyDescent="0.25">
      <c r="A3143" s="2" t="n">
        <v>3139</v>
      </c>
      <c r="B3143" s="2" t="inlineStr">
        <is>
          <t>outside_scope:publication_notice</t>
        </is>
      </c>
      <c r="C3143" t="s">
        <v>3320</v>
      </c>
      <c r="D3143" t="s">
        <v>25056</v>
      </c>
      <c r="E3143" s="3">
        <v>41087</v>
      </c>
      <c r="F3143" t="s">
        <v>25057</v>
      </c>
      <c r="G3143" t="str" cm="1">
        <f t="array" ref="G3143">_xlfn.LET(_xlpm.parts,TRIM(_xlfn.TEXTSPLIT(SUBSTITUTE(SUBSTITUTE(F3143,"IV/",""),"AT.",""),";")),_xlfn.TEXTJOIN(";",TRUE,_xlfn._xlws.SORT(--_xlpm.parts,1,1,TRUE)))</f>
        <v>39611</v>
      </c>
      <c r="H3143" t="s">
        <v>25031</v>
      </c>
      <c r="I3143" t="s">
        <v>25058</v>
      </c>
      <c r="L3143" t="s">
        <v>24222</v>
      </c>
      <c r="M3143" t="s">
        <v>25079</v>
      </c>
      <c r="N3143" t="s">
        <v>25079</v>
      </c>
      <c r="O3143" t="s">
        <v>37</v>
      </c>
      <c r="P3143" t="s">
        <v>38</v>
      </c>
      <c r="Q3143" t="s">
        <v>25080</v>
      </c>
      <c r="R3143" t="s">
        <v>25081</v>
      </c>
      <c r="S3143" t="s">
        <v>25082</v>
      </c>
      <c r="T3143" t="s">
        <v>25083</v>
      </c>
      <c r="U3143" t="s">
        <v>53</v>
      </c>
      <c r="V3143" t="s">
        <v>53</v>
      </c>
      <c r="W3143" t="s">
        <v>45</v>
      </c>
      <c r="Y3143">
        <v>4346</v>
      </c>
      <c r="Z3143" t="s">
        <v>25084</v>
      </c>
      <c r="AA3143" t="s">
        <v>25085</v>
      </c>
      <c r="AG3143" t="inlineStr">
        <is>
          <t>include</t>
        </is>
      </c>
      <c r="AH3143" t="inlineStr">
        <is>
          <t>final_decision_or_monetary_penalty</t>
        </is>
      </c>
    </row>
    <row r="3144" spans="1:34" x14ac:dyDescent="0.25">
      <c r="A3144" s="2" t="n">
        <v>3137</v>
      </c>
      <c r="B3144" s="2" t="inlineStr">
        <is>
          <t>outside_scope:publication_notice</t>
        </is>
      </c>
      <c r="C3144" t="s">
        <v>3320</v>
      </c>
      <c r="D3144" t="s">
        <v>25038</v>
      </c>
      <c r="E3144" s="3">
        <v>41087</v>
      </c>
      <c r="F3144" t="s">
        <v>25039</v>
      </c>
      <c r="G3144" t="str" cm="1">
        <f t="array" ref="G3144">_xlfn.LET(_xlpm.parts,TRIM(_xlfn.TEXTSPLIT(SUBSTITUTE(SUBSTITUTE(F3144,"IV/",""),"AT.",""),";")),_xlfn.TEXTJOIN(";",TRUE,_xlfn._xlws.SORT(--_xlpm.parts,1,1,TRUE)))</f>
        <v>39966</v>
      </c>
      <c r="H3144" t="s">
        <v>25040</v>
      </c>
      <c r="I3144" t="s">
        <v>25041</v>
      </c>
      <c r="L3144" t="s">
        <v>3325</v>
      </c>
      <c r="M3144" t="s">
        <v>25086</v>
      </c>
      <c r="N3144" t="s">
        <v>25086</v>
      </c>
      <c r="O3144" t="s">
        <v>37</v>
      </c>
      <c r="P3144" t="s">
        <v>38</v>
      </c>
      <c r="Q3144" t="s">
        <v>25087</v>
      </c>
      <c r="R3144" t="s">
        <v>25088</v>
      </c>
      <c r="S3144" t="s">
        <v>25089</v>
      </c>
      <c r="T3144" t="s">
        <v>25090</v>
      </c>
      <c r="U3144" t="s">
        <v>53</v>
      </c>
      <c r="V3144" t="s">
        <v>53</v>
      </c>
      <c r="W3144" t="s">
        <v>45</v>
      </c>
      <c r="Y3144">
        <v>8203</v>
      </c>
      <c r="Z3144" t="s">
        <v>25091</v>
      </c>
      <c r="AA3144" t="s">
        <v>25092</v>
      </c>
      <c r="AG3144" t="inlineStr">
        <is>
          <t>include</t>
        </is>
      </c>
      <c r="AH3144" t="inlineStr">
        <is>
          <t>final_decision_or_monetary_penalty</t>
        </is>
      </c>
    </row>
    <row r="3145" spans="1:34" x14ac:dyDescent="0.25">
      <c r="A3145" s="2" t="n">
        <v>3137</v>
      </c>
      <c r="B3145" s="2" t="inlineStr">
        <is>
          <t>outside_scope:publication_notice</t>
        </is>
      </c>
      <c r="C3145" t="s">
        <v>3320</v>
      </c>
      <c r="D3145" t="s">
        <v>25038</v>
      </c>
      <c r="E3145" s="3">
        <v>41087</v>
      </c>
      <c r="F3145" t="s">
        <v>25039</v>
      </c>
      <c r="G3145" t="str" cm="1">
        <f t="array" ref="G3145">_xlfn.LET(_xlpm.parts,TRIM(_xlfn.TEXTSPLIT(SUBSTITUTE(SUBSTITUTE(F3145,"IV/",""),"AT.",""),";")),_xlfn.TEXTJOIN(";",TRUE,_xlfn._xlws.SORT(--_xlpm.parts,1,1,TRUE)))</f>
        <v>39966</v>
      </c>
      <c r="H3145" t="s">
        <v>25040</v>
      </c>
      <c r="I3145" t="s">
        <v>25041</v>
      </c>
      <c r="L3145" t="s">
        <v>3325</v>
      </c>
      <c r="M3145" t="s">
        <v>25093</v>
      </c>
      <c r="N3145" t="s">
        <v>25093</v>
      </c>
      <c r="O3145" t="s">
        <v>37</v>
      </c>
      <c r="P3145" t="s">
        <v>38</v>
      </c>
      <c r="Q3145" t="s">
        <v>25094</v>
      </c>
      <c r="R3145" t="s">
        <v>25095</v>
      </c>
      <c r="S3145" t="s">
        <v>25096</v>
      </c>
      <c r="T3145" t="s">
        <v>25097</v>
      </c>
      <c r="U3145" t="s">
        <v>53</v>
      </c>
      <c r="V3145" t="s">
        <v>53</v>
      </c>
      <c r="W3145" t="s">
        <v>45</v>
      </c>
      <c r="Y3145">
        <v>2641</v>
      </c>
      <c r="Z3145" t="s">
        <v>25098</v>
      </c>
      <c r="AA3145" t="s">
        <v>25099</v>
      </c>
      <c r="AG3145" t="inlineStr">
        <is>
          <t>include</t>
        </is>
      </c>
      <c r="AH3145" t="inlineStr">
        <is>
          <t>final_decision_or_monetary_penalty</t>
        </is>
      </c>
    </row>
    <row r="3146" spans="1:34" x14ac:dyDescent="0.25">
      <c r="A3146" s="2">
        <v>3145</v>
      </c>
      <c r="B3146" s="2" t="inlineStr">
        <is>
          <t>outside_scope:press_release_or_memo</t>
        </is>
      </c>
      <c r="C3146" t="s">
        <v>82</v>
      </c>
      <c r="D3146" t="s">
        <v>25100</v>
      </c>
      <c r="E3146" s="3">
        <v>41122</v>
      </c>
      <c r="F3146" t="s">
        <v>25102</v>
      </c>
      <c r="G3146" t="str" cm="1">
        <f t="array" ref="G3146">_xlfn.LET(_xlpm.parts,TRIM(_xlfn.TEXTSPLIT(SUBSTITUTE(SUBSTITUTE(F3146,"IV/",""),"AT.",""),";")),_xlfn.TEXTJOIN(";",TRUE,_xlfn._xlws.SORT(--_xlpm.parts,1,1,TRUE)))</f>
        <v>39741</v>
      </c>
      <c r="H3146" t="s">
        <v>17191</v>
      </c>
      <c r="L3146" t="s">
        <v>15227</v>
      </c>
      <c r="M3146" t="s">
        <v>25101</v>
      </c>
      <c r="N3146" t="s">
        <v>25101</v>
      </c>
      <c r="O3146" t="s">
        <v>37</v>
      </c>
      <c r="P3146" t="s">
        <v>38</v>
      </c>
      <c r="Q3146" t="s">
        <v>25103</v>
      </c>
      <c r="R3146" t="s">
        <v>25104</v>
      </c>
      <c r="S3146" t="s">
        <v>25105</v>
      </c>
      <c r="T3146" t="s">
        <v>25106</v>
      </c>
      <c r="U3146" t="s">
        <v>43</v>
      </c>
      <c r="V3146" t="s">
        <v>44</v>
      </c>
      <c r="W3146" t="s">
        <v>45</v>
      </c>
      <c r="X3146">
        <v>1</v>
      </c>
      <c r="Y3146">
        <v>1606</v>
      </c>
      <c r="Z3146" t="s">
        <v>25107</v>
      </c>
      <c r="AA3146" t="s">
        <v>25108</v>
      </c>
      <c r="AD3146" t="s">
        <v>45</v>
      </c>
      <c r="AE3146" t="s">
        <v>24385</v>
      </c>
      <c r="AG3146" t="inlineStr">
        <is>
          <t>exclude</t>
        </is>
      </c>
      <c r="AH3146" t="inlineStr">
        <is>
          <t>press_release_or_memo</t>
        </is>
      </c>
    </row>
    <row r="3147" spans="1:34" x14ac:dyDescent="0.25">
      <c r="A3147" s="2">
        <v>3146</v>
      </c>
      <c r="B3147" s="2" t="inlineStr">
        <is>
          <t>outside_scope:complaint_rejection</t>
        </is>
      </c>
      <c r="C3147" t="s">
        <v>82</v>
      </c>
      <c r="D3147" t="s">
        <v>25109</v>
      </c>
      <c r="E3147" s="3">
        <v>41192</v>
      </c>
      <c r="F3147" t="s">
        <v>25111</v>
      </c>
      <c r="G3147" t="str" cm="1">
        <f t="array" ref="G3147">_xlfn.LET(_xlpm.parts,TRIM(_xlfn.TEXTSPLIT(SUBSTITUTE(SUBSTITUTE(F3147,"IV/",""),"AT.",""),";")),_xlfn.TEXTJOIN(";",TRUE,_xlfn._xlws.SORT(--_xlpm.parts,1,1,TRUE)))</f>
        <v>39771</v>
      </c>
      <c r="H3147" t="s">
        <v>25112</v>
      </c>
      <c r="L3147" t="s">
        <v>14044</v>
      </c>
      <c r="M3147" t="s">
        <v>25110</v>
      </c>
      <c r="N3147" t="s">
        <v>25110</v>
      </c>
      <c r="O3147" t="s">
        <v>37</v>
      </c>
      <c r="P3147" t="s">
        <v>38</v>
      </c>
      <c r="Q3147" t="s">
        <v>25113</v>
      </c>
      <c r="R3147" t="s">
        <v>25114</v>
      </c>
      <c r="S3147" t="s">
        <v>25115</v>
      </c>
      <c r="T3147" t="s">
        <v>25116</v>
      </c>
      <c r="U3147" t="s">
        <v>43</v>
      </c>
      <c r="V3147" t="s">
        <v>44</v>
      </c>
      <c r="W3147" t="s">
        <v>45</v>
      </c>
      <c r="X3147">
        <v>11</v>
      </c>
      <c r="Y3147">
        <v>31186</v>
      </c>
      <c r="Z3147" t="s">
        <v>25117</v>
      </c>
      <c r="AA3147" t="s">
        <v>25118</v>
      </c>
      <c r="AD3147" t="s">
        <v>45</v>
      </c>
      <c r="AE3147" t="s">
        <v>24456</v>
      </c>
      <c r="AG3147" t="inlineStr">
        <is>
          <t>exclude</t>
        </is>
      </c>
      <c r="AH3147" t="inlineStr">
        <is>
          <t>complaint_rejection</t>
        </is>
      </c>
    </row>
    <row r="3148" spans="1:34" x14ac:dyDescent="0.25">
      <c r="A3148" s="2">
        <v>3147</v>
      </c>
      <c r="B3148" s="2" t="inlineStr">
        <is>
          <t>outside_scope:complaint_rejection</t>
        </is>
      </c>
      <c r="C3148" t="s">
        <v>82</v>
      </c>
      <c r="D3148" t="s">
        <v>25119</v>
      </c>
      <c r="E3148" s="3">
        <v>41192</v>
      </c>
      <c r="F3148" t="s">
        <v>25111</v>
      </c>
      <c r="G3148" t="str" cm="1">
        <f t="array" ref="G3148">_xlfn.LET(_xlpm.parts,TRIM(_xlfn.TEXTSPLIT(SUBSTITUTE(SUBSTITUTE(F3148,"IV/",""),"AT.",""),";")),_xlfn.TEXTJOIN(";",TRUE,_xlfn._xlws.SORT(--_xlpm.parts,1,1,TRUE)))</f>
        <v>39771</v>
      </c>
      <c r="H3148" t="s">
        <v>25112</v>
      </c>
      <c r="L3148" t="s">
        <v>14044</v>
      </c>
      <c r="M3148" t="s">
        <v>25120</v>
      </c>
      <c r="N3148" t="s">
        <v>25120</v>
      </c>
      <c r="O3148" t="s">
        <v>37</v>
      </c>
      <c r="P3148" t="s">
        <v>38</v>
      </c>
      <c r="Q3148" t="s">
        <v>25121</v>
      </c>
      <c r="R3148" t="s">
        <v>25122</v>
      </c>
      <c r="S3148" t="s">
        <v>25123</v>
      </c>
      <c r="T3148" t="s">
        <v>25124</v>
      </c>
      <c r="U3148" t="s">
        <v>43</v>
      </c>
      <c r="V3148" t="s">
        <v>44</v>
      </c>
      <c r="W3148" t="s">
        <v>45</v>
      </c>
      <c r="X3148">
        <v>11</v>
      </c>
      <c r="Y3148">
        <v>31186</v>
      </c>
      <c r="Z3148" t="s">
        <v>25125</v>
      </c>
      <c r="AA3148" t="s">
        <v>25118</v>
      </c>
      <c r="AD3148" t="s">
        <v>45</v>
      </c>
      <c r="AE3148" t="s">
        <v>24456</v>
      </c>
      <c r="AG3148" t="inlineStr">
        <is>
          <t>exclude</t>
        </is>
      </c>
      <c r="AH3148" t="inlineStr">
        <is>
          <t>complaint_rejection</t>
        </is>
      </c>
    </row>
    <row r="3149" spans="1:34" x14ac:dyDescent="0.25">
      <c r="A3149" s="2">
        <v>3148</v>
      </c>
      <c r="B3149" s="2"/>
      <c r="C3149" t="s">
        <v>82</v>
      </c>
      <c r="D3149" t="s">
        <v>25126</v>
      </c>
      <c r="E3149" s="3">
        <v>41248</v>
      </c>
      <c r="F3149" t="s">
        <v>25128</v>
      </c>
      <c r="G3149" t="str" cm="1">
        <f t="array" ref="G3149">_xlfn.LET(_xlpm.parts,TRIM(_xlfn.TEXTSPLIT(SUBSTITUTE(SUBSTITUTE(F3149,"IV/",""),"AT.",""),";")),_xlfn.TEXTJOIN(";",TRUE,_xlfn._xlws.SORT(--_xlpm.parts,1,1,TRUE)))</f>
        <v>39437</v>
      </c>
      <c r="H3149" t="s">
        <v>25129</v>
      </c>
      <c r="L3149" t="s">
        <v>87</v>
      </c>
      <c r="M3149" t="s">
        <v>25127</v>
      </c>
      <c r="N3149" t="s">
        <v>25127</v>
      </c>
      <c r="O3149" t="s">
        <v>37</v>
      </c>
      <c r="P3149" t="s">
        <v>38</v>
      </c>
      <c r="Q3149" t="s">
        <v>25130</v>
      </c>
      <c r="R3149" t="s">
        <v>25131</v>
      </c>
      <c r="S3149" t="s">
        <v>25132</v>
      </c>
      <c r="T3149" t="s">
        <v>25133</v>
      </c>
      <c r="U3149" t="s">
        <v>43</v>
      </c>
      <c r="V3149" t="s">
        <v>44</v>
      </c>
      <c r="W3149" t="s">
        <v>45</v>
      </c>
      <c r="X3149">
        <v>341</v>
      </c>
      <c r="Y3149">
        <v>1107470</v>
      </c>
      <c r="Z3149" t="s">
        <v>25134</v>
      </c>
      <c r="AA3149" t="s">
        <v>25135</v>
      </c>
      <c r="AB3149"/>
      <c r="AD3149" t="s">
        <v>94</v>
      </c>
      <c r="AE3149" t="s">
        <v>25136</v>
      </c>
      <c r="AG3149" t="inlineStr">
        <is>
          <t>include</t>
        </is>
      </c>
      <c r="AH3149" t="inlineStr">
        <is>
          <t>standalone_relevant</t>
        </is>
      </c>
    </row>
    <row r="3150" spans="1:34" x14ac:dyDescent="0.25">
      <c r="A3150" s="2">
        <v>3149</v>
      </c>
      <c r="B3150" s="2" t="inlineStr">
        <is>
          <t>outside_scope:publication_notice</t>
        </is>
      </c>
      <c r="C3150" t="s">
        <v>3320</v>
      </c>
      <c r="D3150" t="s">
        <v>25137</v>
      </c>
      <c r="E3150" s="3">
        <v>41248</v>
      </c>
      <c r="F3150" t="s">
        <v>25138</v>
      </c>
      <c r="G3150" t="str" cm="1">
        <f t="array" ref="G3150">_xlfn.LET(_xlpm.parts,TRIM(_xlfn.TEXTSPLIT(SUBSTITUTE(SUBSTITUTE(F3150,"IV/",""),"AT.",""),";")),_xlfn.TEXTJOIN(";",TRUE,_xlfn._xlws.SORT(--_xlpm.parts,1,1,TRUE)))</f>
        <v>39437</v>
      </c>
      <c r="H3150" t="s">
        <v>25129</v>
      </c>
      <c r="I3150" t="s">
        <v>25139</v>
      </c>
      <c r="L3150" t="s">
        <v>3325</v>
      </c>
      <c r="M3150" t="s">
        <v>25140</v>
      </c>
      <c r="N3150" t="s">
        <v>25140</v>
      </c>
      <c r="O3150" t="s">
        <v>37</v>
      </c>
      <c r="P3150" t="s">
        <v>38</v>
      </c>
      <c r="Q3150" t="s">
        <v>25141</v>
      </c>
      <c r="R3150" t="s">
        <v>25142</v>
      </c>
      <c r="S3150" t="s">
        <v>25143</v>
      </c>
      <c r="T3150" t="s">
        <v>25144</v>
      </c>
      <c r="U3150" t="s">
        <v>53</v>
      </c>
      <c r="V3150" t="s">
        <v>53</v>
      </c>
      <c r="W3150" t="s">
        <v>45</v>
      </c>
      <c r="Y3150">
        <v>3960</v>
      </c>
      <c r="Z3150" t="s">
        <v>25145</v>
      </c>
      <c r="AA3150" t="s">
        <v>25146</v>
      </c>
      <c r="AG3150" t="inlineStr">
        <is>
          <t>include</t>
        </is>
      </c>
      <c r="AH3150" t="inlineStr">
        <is>
          <t>final_decision_or_monetary_penalty</t>
        </is>
      </c>
    </row>
    <row r="3151" spans="1:34" x14ac:dyDescent="0.25">
      <c r="A3151" s="2" t="n">
        <v>3149</v>
      </c>
      <c r="B3151" s="2"/>
      <c r="C3151" t="s">
        <v>3320</v>
      </c>
      <c r="D3151" t="s">
        <v>25137</v>
      </c>
      <c r="E3151" s="3">
        <v>41248</v>
      </c>
      <c r="F3151" t="s">
        <v>25138</v>
      </c>
      <c r="G3151" t="str" cm="1">
        <f t="array" ref="G3151">_xlfn.LET(_xlpm.parts,TRIM(_xlfn.TEXTSPLIT(SUBSTITUTE(SUBSTITUTE(F3151,"IV/",""),"AT.",""),";")),_xlfn.TEXTJOIN(";",TRUE,_xlfn._xlws.SORT(--_xlpm.parts,1,1,TRUE)))</f>
        <v>39437</v>
      </c>
      <c r="H3151" t="s">
        <v>25129</v>
      </c>
      <c r="I3151" t="s">
        <v>25139</v>
      </c>
      <c r="L3151" t="s">
        <v>3325</v>
      </c>
      <c r="M3151" t="s">
        <v>25147</v>
      </c>
      <c r="N3151" t="s">
        <v>25147</v>
      </c>
      <c r="O3151" t="s">
        <v>37</v>
      </c>
      <c r="P3151" t="s">
        <v>38</v>
      </c>
      <c r="Q3151" t="s">
        <v>25148</v>
      </c>
      <c r="R3151" t="s">
        <v>25149</v>
      </c>
      <c r="S3151" t="s">
        <v>25150</v>
      </c>
      <c r="T3151" t="s">
        <v>25151</v>
      </c>
      <c r="U3151" t="s">
        <v>43</v>
      </c>
      <c r="V3151" t="s">
        <v>44</v>
      </c>
      <c r="W3151" t="s">
        <v>45</v>
      </c>
      <c r="X3151">
        <v>363</v>
      </c>
      <c r="Y3151">
        <v>1146635</v>
      </c>
      <c r="Z3151" t="s">
        <v>25152</v>
      </c>
      <c r="AA3151" t="s">
        <v>25153</v>
      </c>
      <c r="AG3151" t="inlineStr">
        <is>
          <t>include</t>
        </is>
      </c>
      <c r="AH3151" t="inlineStr">
        <is>
          <t>final_decision_or_monetary_penalty</t>
        </is>
      </c>
    </row>
    <row r="3152" spans="1:34" x14ac:dyDescent="0.25">
      <c r="A3152" s="2" t="n">
        <v>3149</v>
      </c>
      <c r="B3152" s="2" t="inlineStr">
        <is>
          <t>outside_scope:publication_notice</t>
        </is>
      </c>
      <c r="C3152" t="s">
        <v>3320</v>
      </c>
      <c r="D3152" t="s">
        <v>25137</v>
      </c>
      <c r="E3152" s="3">
        <v>41248</v>
      </c>
      <c r="F3152" t="s">
        <v>25138</v>
      </c>
      <c r="G3152" t="str" cm="1">
        <f t="array" ref="G3152">_xlfn.LET(_xlpm.parts,TRIM(_xlfn.TEXTSPLIT(SUBSTITUTE(SUBSTITUTE(F3152,"IV/",""),"AT.",""),";")),_xlfn.TEXTJOIN(";",TRUE,_xlfn._xlws.SORT(--_xlpm.parts,1,1,TRUE)))</f>
        <v>39437</v>
      </c>
      <c r="H3152" t="s">
        <v>25129</v>
      </c>
      <c r="I3152" t="s">
        <v>25139</v>
      </c>
      <c r="L3152" t="s">
        <v>3325</v>
      </c>
      <c r="M3152" t="s">
        <v>25154</v>
      </c>
      <c r="N3152" t="s">
        <v>25154</v>
      </c>
      <c r="O3152" t="s">
        <v>37</v>
      </c>
      <c r="P3152" t="s">
        <v>38</v>
      </c>
      <c r="Q3152" t="s">
        <v>25155</v>
      </c>
      <c r="R3152" t="s">
        <v>25156</v>
      </c>
      <c r="S3152" t="s">
        <v>25157</v>
      </c>
      <c r="T3152" t="s">
        <v>25158</v>
      </c>
      <c r="U3152" t="s">
        <v>53</v>
      </c>
      <c r="V3152" t="s">
        <v>53</v>
      </c>
      <c r="W3152" t="s">
        <v>45</v>
      </c>
      <c r="Y3152">
        <v>3239</v>
      </c>
      <c r="Z3152" t="s">
        <v>25159</v>
      </c>
      <c r="AA3152" t="s">
        <v>25160</v>
      </c>
      <c r="AG3152" t="inlineStr">
        <is>
          <t>include</t>
        </is>
      </c>
      <c r="AH3152" t="inlineStr">
        <is>
          <t>final_decision_or_monetary_penalty</t>
        </is>
      </c>
    </row>
    <row r="3153" spans="1:34" x14ac:dyDescent="0.25">
      <c r="A3153" s="2" t="n">
        <v>3149</v>
      </c>
      <c r="B3153" s="2" t="inlineStr">
        <is>
          <t>outside_scope:publication_notice</t>
        </is>
      </c>
      <c r="C3153" t="s">
        <v>3320</v>
      </c>
      <c r="D3153" t="s">
        <v>25137</v>
      </c>
      <c r="E3153" s="3">
        <v>41248</v>
      </c>
      <c r="F3153" t="s">
        <v>25138</v>
      </c>
      <c r="G3153" t="str" cm="1">
        <f t="array" ref="G3153">_xlfn.LET(_xlpm.parts,TRIM(_xlfn.TEXTSPLIT(SUBSTITUTE(SUBSTITUTE(F3153,"IV/",""),"AT.",""),";")),_xlfn.TEXTJOIN(";",TRUE,_xlfn._xlws.SORT(--_xlpm.parts,1,1,TRUE)))</f>
        <v>39437</v>
      </c>
      <c r="H3153" t="s">
        <v>25129</v>
      </c>
      <c r="I3153" t="s">
        <v>25139</v>
      </c>
      <c r="L3153" t="s">
        <v>3325</v>
      </c>
      <c r="M3153" t="s">
        <v>25161</v>
      </c>
      <c r="N3153" t="s">
        <v>25161</v>
      </c>
      <c r="O3153" t="s">
        <v>37</v>
      </c>
      <c r="P3153" t="s">
        <v>38</v>
      </c>
      <c r="Q3153" t="s">
        <v>25162</v>
      </c>
      <c r="R3153" t="s">
        <v>25163</v>
      </c>
      <c r="S3153" t="s">
        <v>25164</v>
      </c>
      <c r="T3153" t="s">
        <v>25165</v>
      </c>
      <c r="U3153" t="s">
        <v>53</v>
      </c>
      <c r="V3153" t="s">
        <v>53</v>
      </c>
      <c r="W3153" t="s">
        <v>45</v>
      </c>
      <c r="Y3153">
        <v>17475</v>
      </c>
      <c r="Z3153" t="s">
        <v>25166</v>
      </c>
      <c r="AA3153" t="s">
        <v>25167</v>
      </c>
      <c r="AG3153" t="inlineStr">
        <is>
          <t>include</t>
        </is>
      </c>
      <c r="AH3153" t="inlineStr">
        <is>
          <t>final_decision_or_monetary_penalty</t>
        </is>
      </c>
    </row>
    <row r="3154" spans="1:34" x14ac:dyDescent="0.25">
      <c r="A3154" s="2" t="n">
        <v>3149</v>
      </c>
      <c r="B3154" s="2" t="inlineStr">
        <is>
          <t>outside_scope:publication_notice</t>
        </is>
      </c>
      <c r="C3154" t="s">
        <v>3320</v>
      </c>
      <c r="D3154" t="s">
        <v>25137</v>
      </c>
      <c r="E3154" s="3">
        <v>41248</v>
      </c>
      <c r="F3154" t="s">
        <v>25138</v>
      </c>
      <c r="G3154" t="str" cm="1">
        <f t="array" ref="G3154">_xlfn.LET(_xlpm.parts,TRIM(_xlfn.TEXTSPLIT(SUBSTITUTE(SUBSTITUTE(F3154,"IV/",""),"AT.",""),";")),_xlfn.TEXTJOIN(";",TRUE,_xlfn._xlws.SORT(--_xlpm.parts,1,1,TRUE)))</f>
        <v>39437</v>
      </c>
      <c r="H3154" t="s">
        <v>25129</v>
      </c>
      <c r="I3154" t="s">
        <v>25139</v>
      </c>
      <c r="L3154" t="s">
        <v>3325</v>
      </c>
      <c r="M3154" t="s">
        <v>25168</v>
      </c>
      <c r="N3154" t="s">
        <v>25168</v>
      </c>
      <c r="O3154" t="s">
        <v>37</v>
      </c>
      <c r="P3154" t="s">
        <v>38</v>
      </c>
      <c r="Q3154" t="s">
        <v>25169</v>
      </c>
      <c r="R3154" t="s">
        <v>25170</v>
      </c>
      <c r="S3154" t="s">
        <v>25171</v>
      </c>
      <c r="T3154" t="s">
        <v>25172</v>
      </c>
      <c r="U3154" t="s">
        <v>53</v>
      </c>
      <c r="V3154" t="s">
        <v>53</v>
      </c>
      <c r="W3154" t="s">
        <v>45</v>
      </c>
      <c r="Y3154">
        <v>20234</v>
      </c>
      <c r="Z3154" t="s">
        <v>25173</v>
      </c>
      <c r="AA3154" t="s">
        <v>25174</v>
      </c>
      <c r="AG3154" t="inlineStr">
        <is>
          <t>include</t>
        </is>
      </c>
      <c r="AH3154" t="inlineStr">
        <is>
          <t>final_decision_or_monetary_penalty</t>
        </is>
      </c>
    </row>
    <row r="3155" spans="1:34" x14ac:dyDescent="0.25">
      <c r="A3155" s="2">
        <v>3154</v>
      </c>
      <c r="B3155" s="2"/>
      <c r="C3155" t="s">
        <v>82</v>
      </c>
      <c r="D3155" t="s">
        <v>25175</v>
      </c>
      <c r="E3155" s="3">
        <v>41255</v>
      </c>
      <c r="F3155" t="s">
        <v>25177</v>
      </c>
      <c r="G3155" t="str" cm="1">
        <f t="array" ref="G3155">_xlfn.LET(_xlpm.parts,TRIM(_xlfn.TEXTSPLIT(SUBSTITUTE(SUBSTITUTE(F3155,"IV/",""),"AT.",""),";")),_xlfn.TEXTJOIN(";",TRUE,_xlfn._xlws.SORT(--_xlpm.parts,1,1,TRUE)))</f>
        <v>39847</v>
      </c>
      <c r="H3155" t="s">
        <v>25178</v>
      </c>
      <c r="L3155" t="s">
        <v>87</v>
      </c>
      <c r="M3155" t="s">
        <v>25176</v>
      </c>
      <c r="N3155" t="s">
        <v>25176</v>
      </c>
      <c r="O3155" t="s">
        <v>37</v>
      </c>
      <c r="P3155" t="s">
        <v>38</v>
      </c>
      <c r="Q3155" t="s">
        <v>25179</v>
      </c>
      <c r="R3155" t="s">
        <v>25180</v>
      </c>
      <c r="S3155" t="s">
        <v>25181</v>
      </c>
      <c r="T3155" t="s">
        <v>25182</v>
      </c>
      <c r="U3155" t="s">
        <v>43</v>
      </c>
      <c r="V3155" t="s">
        <v>44</v>
      </c>
      <c r="W3155" t="s">
        <v>45</v>
      </c>
      <c r="X3155">
        <v>35</v>
      </c>
      <c r="Y3155">
        <v>91548</v>
      </c>
      <c r="Z3155" t="s">
        <v>25183</v>
      </c>
      <c r="AA3155" t="s">
        <v>25184</v>
      </c>
      <c r="AB3155"/>
      <c r="AD3155" t="s">
        <v>94</v>
      </c>
      <c r="AE3155" t="s">
        <v>25185</v>
      </c>
      <c r="AG3155" t="inlineStr">
        <is>
          <t>include</t>
        </is>
      </c>
      <c r="AH3155" t="inlineStr">
        <is>
          <t>standalone_relevant</t>
        </is>
      </c>
    </row>
    <row r="3156" spans="1:34" x14ac:dyDescent="0.25">
      <c r="A3156" s="2">
        <v>3155</v>
      </c>
      <c r="B3156" s="2" t="inlineStr">
        <is>
          <t>outside_scope:publication_notice</t>
        </is>
      </c>
      <c r="C3156" t="s">
        <v>3320</v>
      </c>
      <c r="D3156" t="s">
        <v>25186</v>
      </c>
      <c r="E3156" s="3">
        <v>41255</v>
      </c>
      <c r="F3156" t="s">
        <v>25187</v>
      </c>
      <c r="G3156" t="str" cm="1">
        <f t="array" ref="G3156">_xlfn.LET(_xlpm.parts,TRIM(_xlfn.TEXTSPLIT(SUBSTITUTE(SUBSTITUTE(F3156,"IV/",""),"AT.",""),";")),_xlfn.TEXTJOIN(";",TRUE,_xlfn._xlws.SORT(--_xlpm.parts,1,1,TRUE)))</f>
        <v>39847</v>
      </c>
      <c r="H3156" t="s">
        <v>25178</v>
      </c>
      <c r="L3156" t="s">
        <v>18106</v>
      </c>
      <c r="M3156" t="s">
        <v>25188</v>
      </c>
      <c r="N3156" t="s">
        <v>25188</v>
      </c>
      <c r="O3156" t="s">
        <v>37</v>
      </c>
      <c r="P3156" t="s">
        <v>38</v>
      </c>
      <c r="Q3156" t="s">
        <v>25189</v>
      </c>
      <c r="R3156" t="s">
        <v>25190</v>
      </c>
      <c r="S3156" t="s">
        <v>25191</v>
      </c>
      <c r="T3156" t="s">
        <v>25192</v>
      </c>
      <c r="U3156" t="s">
        <v>53</v>
      </c>
      <c r="V3156" t="s">
        <v>53</v>
      </c>
      <c r="W3156" t="s">
        <v>45</v>
      </c>
      <c r="Y3156">
        <v>3214</v>
      </c>
      <c r="Z3156" t="s">
        <v>25193</v>
      </c>
      <c r="AA3156" t="s">
        <v>25194</v>
      </c>
      <c r="AG3156" t="inlineStr">
        <is>
          <t>include</t>
        </is>
      </c>
      <c r="AH3156" t="inlineStr">
        <is>
          <t>final_decision_or_monetary_penalty</t>
        </is>
      </c>
    </row>
    <row r="3157" spans="1:34" x14ac:dyDescent="0.25">
      <c r="A3157" s="2" t="n">
        <v>3155</v>
      </c>
      <c r="B3157" s="2" t="inlineStr">
        <is>
          <t>outside_scope:publication_notice</t>
        </is>
      </c>
      <c r="C3157" t="s">
        <v>3320</v>
      </c>
      <c r="D3157" t="s">
        <v>25186</v>
      </c>
      <c r="E3157" s="3">
        <v>41255</v>
      </c>
      <c r="F3157" t="s">
        <v>25187</v>
      </c>
      <c r="G3157" t="str" cm="1">
        <f t="array" ref="G3157">_xlfn.LET(_xlpm.parts,TRIM(_xlfn.TEXTSPLIT(SUBSTITUTE(SUBSTITUTE(F3157,"IV/",""),"AT.",""),";")),_xlfn.TEXTJOIN(";",TRUE,_xlfn._xlws.SORT(--_xlpm.parts,1,1,TRUE)))</f>
        <v>39847</v>
      </c>
      <c r="H3157" t="s">
        <v>25178</v>
      </c>
      <c r="L3157" t="s">
        <v>18106</v>
      </c>
      <c r="M3157" t="s">
        <v>25195</v>
      </c>
      <c r="N3157" t="s">
        <v>25195</v>
      </c>
      <c r="O3157" t="s">
        <v>37</v>
      </c>
      <c r="P3157" t="s">
        <v>38</v>
      </c>
      <c r="Q3157" t="s">
        <v>25196</v>
      </c>
      <c r="R3157" t="s">
        <v>25197</v>
      </c>
      <c r="S3157" t="s">
        <v>25198</v>
      </c>
      <c r="T3157" t="s">
        <v>25199</v>
      </c>
      <c r="U3157" t="s">
        <v>53</v>
      </c>
      <c r="V3157" t="s">
        <v>53</v>
      </c>
      <c r="W3157" t="s">
        <v>45</v>
      </c>
      <c r="Y3157">
        <v>17499</v>
      </c>
      <c r="Z3157" t="s">
        <v>25200</v>
      </c>
      <c r="AA3157" t="s">
        <v>25201</v>
      </c>
      <c r="AG3157" t="inlineStr">
        <is>
          <t>include</t>
        </is>
      </c>
      <c r="AH3157" t="inlineStr">
        <is>
          <t>final_decision_or_monetary_penalty</t>
        </is>
      </c>
    </row>
    <row r="3158" spans="1:34" x14ac:dyDescent="0.25">
      <c r="A3158" s="2" t="n">
        <v>3155</v>
      </c>
      <c r="B3158" s="2" t="inlineStr">
        <is>
          <t>duplicate_within_source; keep_row=3161</t>
        </is>
      </c>
      <c r="C3158" t="s">
        <v>3320</v>
      </c>
      <c r="D3158" t="s">
        <v>25186</v>
      </c>
      <c r="E3158" s="3">
        <v>41255</v>
      </c>
      <c r="F3158" t="s">
        <v>25187</v>
      </c>
      <c r="G3158" t="str" cm="1">
        <f t="array" ref="G3158">_xlfn.LET(_xlpm.parts,TRIM(_xlfn.TEXTSPLIT(SUBSTITUTE(SUBSTITUTE(F3158,"IV/",""),"AT.",""),";")),_xlfn.TEXTJOIN(";",TRUE,_xlfn._xlws.SORT(--_xlpm.parts,1,1,TRUE)))</f>
        <v>39847</v>
      </c>
      <c r="H3158" t="s">
        <v>25178</v>
      </c>
      <c r="L3158" t="s">
        <v>18106</v>
      </c>
      <c r="M3158" t="s">
        <v>25202</v>
      </c>
      <c r="N3158" t="s">
        <v>25202</v>
      </c>
      <c r="O3158" t="s">
        <v>37</v>
      </c>
      <c r="P3158" t="s">
        <v>38</v>
      </c>
      <c r="Q3158" t="s">
        <v>25203</v>
      </c>
      <c r="R3158" t="s">
        <v>25204</v>
      </c>
      <c r="S3158" t="s">
        <v>25205</v>
      </c>
      <c r="T3158" t="s">
        <v>25206</v>
      </c>
      <c r="U3158" t="s">
        <v>43</v>
      </c>
      <c r="V3158" t="s">
        <v>3331</v>
      </c>
      <c r="W3158" t="s">
        <v>94</v>
      </c>
      <c r="X3158">
        <v>14</v>
      </c>
      <c r="Y3158">
        <v>16469</v>
      </c>
      <c r="Z3158" t="s">
        <v>25207</v>
      </c>
      <c r="AA3158" t="s">
        <v>25208</v>
      </c>
      <c r="AG3158" t="inlineStr">
        <is>
          <t>include</t>
        </is>
      </c>
      <c r="AH3158" t="inlineStr">
        <is>
          <t>final_decision_or_monetary_penalty</t>
        </is>
      </c>
    </row>
    <row r="3159" spans="1:34" x14ac:dyDescent="0.25">
      <c r="A3159" s="2" t="n">
        <v>3155</v>
      </c>
      <c r="B3159" s="2" t="inlineStr">
        <is>
          <t>duplicate_within_source; keep_row=3161</t>
        </is>
      </c>
      <c r="C3159" t="s">
        <v>3320</v>
      </c>
      <c r="D3159" t="s">
        <v>25186</v>
      </c>
      <c r="E3159" s="3">
        <v>41255</v>
      </c>
      <c r="F3159" t="s">
        <v>25187</v>
      </c>
      <c r="G3159" t="str" cm="1">
        <f t="array" ref="G3159">_xlfn.LET(_xlpm.parts,TRIM(_xlfn.TEXTSPLIT(SUBSTITUTE(SUBSTITUTE(F3159,"IV/",""),"AT.",""),";")),_xlfn.TEXTJOIN(";",TRUE,_xlfn._xlws.SORT(--_xlpm.parts,1,1,TRUE)))</f>
        <v>39847</v>
      </c>
      <c r="H3159" t="s">
        <v>25178</v>
      </c>
      <c r="L3159" t="s">
        <v>18106</v>
      </c>
      <c r="M3159" t="s">
        <v>25209</v>
      </c>
      <c r="N3159" t="s">
        <v>25209</v>
      </c>
      <c r="O3159" t="s">
        <v>37</v>
      </c>
      <c r="P3159" t="s">
        <v>38</v>
      </c>
      <c r="Q3159" t="s">
        <v>25210</v>
      </c>
      <c r="R3159" t="s">
        <v>25211</v>
      </c>
      <c r="S3159" t="s">
        <v>25212</v>
      </c>
      <c r="T3159" t="s">
        <v>25213</v>
      </c>
      <c r="U3159" t="s">
        <v>43</v>
      </c>
      <c r="V3159" t="s">
        <v>3331</v>
      </c>
      <c r="W3159" t="s">
        <v>94</v>
      </c>
      <c r="X3159">
        <v>8</v>
      </c>
      <c r="Y3159">
        <v>16697</v>
      </c>
      <c r="Z3159" t="s">
        <v>25214</v>
      </c>
      <c r="AA3159" t="s">
        <v>25215</v>
      </c>
      <c r="AG3159" t="inlineStr">
        <is>
          <t>include</t>
        </is>
      </c>
      <c r="AH3159" t="inlineStr">
        <is>
          <t>final_decision_or_monetary_penalty</t>
        </is>
      </c>
    </row>
    <row r="3160" spans="1:34" x14ac:dyDescent="0.25">
      <c r="A3160" s="2" t="n">
        <v>3155</v>
      </c>
      <c r="B3160" s="2" t="inlineStr">
        <is>
          <t>duplicate_within_source; keep_row=3161</t>
        </is>
      </c>
      <c r="C3160" t="s">
        <v>3320</v>
      </c>
      <c r="D3160" t="s">
        <v>25186</v>
      </c>
      <c r="E3160" s="3">
        <v>41255</v>
      </c>
      <c r="F3160" t="s">
        <v>25187</v>
      </c>
      <c r="G3160" t="str" cm="1">
        <f t="array" ref="G3160">_xlfn.LET(_xlpm.parts,TRIM(_xlfn.TEXTSPLIT(SUBSTITUTE(SUBSTITUTE(F3160,"IV/",""),"AT.",""),";")),_xlfn.TEXTJOIN(";",TRUE,_xlfn._xlws.SORT(--_xlpm.parts,1,1,TRUE)))</f>
        <v>39847</v>
      </c>
      <c r="H3160" t="s">
        <v>25178</v>
      </c>
      <c r="L3160" t="s">
        <v>18106</v>
      </c>
      <c r="M3160" t="s">
        <v>25216</v>
      </c>
      <c r="N3160" t="s">
        <v>25216</v>
      </c>
      <c r="O3160" t="s">
        <v>37</v>
      </c>
      <c r="P3160" t="s">
        <v>38</v>
      </c>
      <c r="Q3160" t="s">
        <v>25217</v>
      </c>
      <c r="R3160" t="s">
        <v>25218</v>
      </c>
      <c r="S3160" t="s">
        <v>25219</v>
      </c>
      <c r="T3160" t="s">
        <v>25220</v>
      </c>
      <c r="U3160" t="s">
        <v>43</v>
      </c>
      <c r="V3160" t="s">
        <v>3331</v>
      </c>
      <c r="W3160" t="s">
        <v>94</v>
      </c>
      <c r="X3160">
        <v>7</v>
      </c>
      <c r="Y3160">
        <v>16779</v>
      </c>
      <c r="Z3160" t="s">
        <v>25221</v>
      </c>
      <c r="AA3160" t="s">
        <v>25222</v>
      </c>
      <c r="AG3160" t="inlineStr">
        <is>
          <t>include</t>
        </is>
      </c>
      <c r="AH3160" t="inlineStr">
        <is>
          <t>final_decision_or_monetary_penalty</t>
        </is>
      </c>
    </row>
    <row r="3161" spans="1:34" x14ac:dyDescent="0.25">
      <c r="A3161" s="2" t="n">
        <v>3155</v>
      </c>
      <c r="B3161" s="2"/>
      <c r="C3161" t="s">
        <v>3320</v>
      </c>
      <c r="D3161" t="s">
        <v>25186</v>
      </c>
      <c r="E3161" s="3">
        <v>41255</v>
      </c>
      <c r="F3161" t="s">
        <v>25187</v>
      </c>
      <c r="G3161" t="str" cm="1">
        <f t="array" ref="G3161">_xlfn.LET(_xlpm.parts,TRIM(_xlfn.TEXTSPLIT(SUBSTITUTE(SUBSTITUTE(F3161,"IV/",""),"AT.",""),";")),_xlfn.TEXTJOIN(";",TRUE,_xlfn._xlws.SORT(--_xlpm.parts,1,1,TRUE)))</f>
        <v>39847</v>
      </c>
      <c r="H3161" t="s">
        <v>25178</v>
      </c>
      <c r="L3161" t="s">
        <v>18106</v>
      </c>
      <c r="M3161" t="s">
        <v>25223</v>
      </c>
      <c r="N3161" t="s">
        <v>25223</v>
      </c>
      <c r="O3161" t="s">
        <v>37</v>
      </c>
      <c r="P3161" t="s">
        <v>38</v>
      </c>
      <c r="Q3161" t="s">
        <v>25224</v>
      </c>
      <c r="R3161" t="s">
        <v>25225</v>
      </c>
      <c r="S3161" t="s">
        <v>25226</v>
      </c>
      <c r="T3161" t="s">
        <v>25227</v>
      </c>
      <c r="U3161" t="s">
        <v>43</v>
      </c>
      <c r="V3161" t="s">
        <v>44</v>
      </c>
      <c r="W3161" t="s">
        <v>45</v>
      </c>
      <c r="X3161">
        <v>35</v>
      </c>
      <c r="Y3161">
        <v>91548</v>
      </c>
      <c r="Z3161" t="s">
        <v>25228</v>
      </c>
      <c r="AA3161" t="s">
        <v>25184</v>
      </c>
      <c r="AG3161" t="inlineStr">
        <is>
          <t>include</t>
        </is>
      </c>
      <c r="AH3161" t="inlineStr">
        <is>
          <t>final_decision_or_monetary_penalty</t>
        </is>
      </c>
    </row>
    <row r="3162" spans="1:34" x14ac:dyDescent="0.25">
      <c r="A3162" s="2" t="n">
        <v>3155</v>
      </c>
      <c r="B3162" s="2" t="inlineStr">
        <is>
          <t>duplicate_within_source; keep_row=3161</t>
        </is>
      </c>
      <c r="C3162" t="s">
        <v>3320</v>
      </c>
      <c r="D3162" t="s">
        <v>25186</v>
      </c>
      <c r="E3162" s="3">
        <v>41255</v>
      </c>
      <c r="F3162" t="s">
        <v>25187</v>
      </c>
      <c r="G3162" t="str" cm="1">
        <f t="array" ref="G3162">_xlfn.LET(_xlpm.parts,TRIM(_xlfn.TEXTSPLIT(SUBSTITUTE(SUBSTITUTE(F3162,"IV/",""),"AT.",""),";")),_xlfn.TEXTJOIN(";",TRUE,_xlfn._xlws.SORT(--_xlpm.parts,1,1,TRUE)))</f>
        <v>39847</v>
      </c>
      <c r="H3162" t="s">
        <v>25178</v>
      </c>
      <c r="L3162" t="s">
        <v>18106</v>
      </c>
      <c r="M3162" t="s">
        <v>25229</v>
      </c>
      <c r="N3162" t="s">
        <v>25229</v>
      </c>
      <c r="O3162" t="s">
        <v>37</v>
      </c>
      <c r="P3162" t="s">
        <v>38</v>
      </c>
      <c r="Q3162" t="s">
        <v>25230</v>
      </c>
      <c r="R3162" t="s">
        <v>25231</v>
      </c>
      <c r="S3162" t="s">
        <v>25232</v>
      </c>
      <c r="T3162" t="s">
        <v>25233</v>
      </c>
      <c r="U3162" t="s">
        <v>43</v>
      </c>
      <c r="V3162" t="s">
        <v>3331</v>
      </c>
      <c r="W3162" t="s">
        <v>94</v>
      </c>
      <c r="X3162">
        <v>5</v>
      </c>
      <c r="Y3162">
        <v>11180</v>
      </c>
      <c r="Z3162" t="s">
        <v>25234</v>
      </c>
      <c r="AA3162" t="s">
        <v>25235</v>
      </c>
      <c r="AG3162" t="inlineStr">
        <is>
          <t>include</t>
        </is>
      </c>
      <c r="AH3162" t="inlineStr">
        <is>
          <t>final_decision_or_monetary_penalty</t>
        </is>
      </c>
    </row>
    <row r="3163" spans="1:34" x14ac:dyDescent="0.25">
      <c r="A3163" s="2" t="n">
        <v>3155</v>
      </c>
      <c r="B3163" s="2" t="inlineStr">
        <is>
          <t>duplicate_within_source; keep_row=3161</t>
        </is>
      </c>
      <c r="C3163" t="s">
        <v>3320</v>
      </c>
      <c r="D3163" t="s">
        <v>25186</v>
      </c>
      <c r="E3163" s="3">
        <v>41255</v>
      </c>
      <c r="F3163" t="s">
        <v>25187</v>
      </c>
      <c r="G3163" t="str" cm="1">
        <f t="array" ref="G3163">_xlfn.LET(_xlpm.parts,TRIM(_xlfn.TEXTSPLIT(SUBSTITUTE(SUBSTITUTE(F3163,"IV/",""),"AT.",""),";")),_xlfn.TEXTJOIN(";",TRUE,_xlfn._xlws.SORT(--_xlpm.parts,1,1,TRUE)))</f>
        <v>39847</v>
      </c>
      <c r="H3163" t="s">
        <v>25178</v>
      </c>
      <c r="L3163" t="s">
        <v>18106</v>
      </c>
      <c r="M3163" t="s">
        <v>25236</v>
      </c>
      <c r="N3163" t="s">
        <v>25236</v>
      </c>
      <c r="O3163" t="s">
        <v>37</v>
      </c>
      <c r="P3163" t="s">
        <v>38</v>
      </c>
      <c r="Q3163" t="s">
        <v>25237</v>
      </c>
      <c r="R3163" t="s">
        <v>25238</v>
      </c>
      <c r="S3163" t="s">
        <v>25239</v>
      </c>
      <c r="T3163" t="s">
        <v>25240</v>
      </c>
      <c r="U3163" t="s">
        <v>43</v>
      </c>
      <c r="V3163" t="s">
        <v>3331</v>
      </c>
      <c r="W3163" t="s">
        <v>94</v>
      </c>
      <c r="X3163">
        <v>7</v>
      </c>
      <c r="Y3163">
        <v>17076</v>
      </c>
      <c r="Z3163" t="s">
        <v>25241</v>
      </c>
      <c r="AA3163" t="s">
        <v>25242</v>
      </c>
      <c r="AG3163" t="inlineStr">
        <is>
          <t>include</t>
        </is>
      </c>
      <c r="AH3163" t="inlineStr">
        <is>
          <t>final_decision_or_monetary_penalty</t>
        </is>
      </c>
    </row>
    <row r="3164" spans="1:34" x14ac:dyDescent="0.25">
      <c r="A3164" s="2" t="n">
        <v>3155</v>
      </c>
      <c r="B3164" s="2" t="inlineStr">
        <is>
          <t>outside_scope:publication_notice</t>
        </is>
      </c>
      <c r="C3164" t="s">
        <v>3320</v>
      </c>
      <c r="D3164" t="s">
        <v>25186</v>
      </c>
      <c r="E3164" s="3">
        <v>41255</v>
      </c>
      <c r="F3164" t="s">
        <v>25187</v>
      </c>
      <c r="G3164" t="str" cm="1">
        <f t="array" ref="G3164">_xlfn.LET(_xlpm.parts,TRIM(_xlfn.TEXTSPLIT(SUBSTITUTE(SUBSTITUTE(F3164,"IV/",""),"AT.",""),";")),_xlfn.TEXTJOIN(";",TRUE,_xlfn._xlws.SORT(--_xlpm.parts,1,1,TRUE)))</f>
        <v>39847</v>
      </c>
      <c r="H3164" t="s">
        <v>25178</v>
      </c>
      <c r="L3164" t="s">
        <v>18106</v>
      </c>
      <c r="M3164" t="s">
        <v>25243</v>
      </c>
      <c r="N3164" t="s">
        <v>25243</v>
      </c>
      <c r="O3164" t="s">
        <v>37</v>
      </c>
      <c r="P3164" t="s">
        <v>38</v>
      </c>
      <c r="Q3164" t="s">
        <v>25244</v>
      </c>
      <c r="R3164" t="s">
        <v>25245</v>
      </c>
      <c r="S3164" t="s">
        <v>25246</v>
      </c>
      <c r="T3164" t="s">
        <v>25247</v>
      </c>
      <c r="U3164" t="s">
        <v>53</v>
      </c>
      <c r="V3164" t="s">
        <v>53</v>
      </c>
      <c r="W3164" t="s">
        <v>45</v>
      </c>
      <c r="Y3164">
        <v>5651</v>
      </c>
      <c r="Z3164" t="s">
        <v>25248</v>
      </c>
      <c r="AA3164" t="s">
        <v>25249</v>
      </c>
      <c r="AG3164" t="inlineStr">
        <is>
          <t>include</t>
        </is>
      </c>
      <c r="AH3164" t="inlineStr">
        <is>
          <t>final_decision_or_monetary_penalty</t>
        </is>
      </c>
    </row>
    <row r="3165" spans="1:34" x14ac:dyDescent="0.25">
      <c r="A3165" s="2">
        <v>3164</v>
      </c>
      <c r="B3165" s="2" t="inlineStr">
        <is>
          <t>outside_scope:complaint_rejection</t>
        </is>
      </c>
      <c r="C3165" t="s">
        <v>82</v>
      </c>
      <c r="D3165" t="s">
        <v>25250</v>
      </c>
      <c r="E3165" s="3">
        <v>41262</v>
      </c>
      <c r="F3165" t="s">
        <v>25252</v>
      </c>
      <c r="G3165" t="str" cm="1">
        <f t="array" ref="G3165">_xlfn.LET(_xlpm.parts,TRIM(_xlfn.TEXTSPLIT(SUBSTITUTE(SUBSTITUTE(F3165,"IV/",""),"AT.",""),";")),_xlfn.TEXTJOIN(";",TRUE,_xlfn._xlws.SORT(--_xlpm.parts,1,1,TRUE)))</f>
        <v>39785</v>
      </c>
      <c r="H3165" t="s">
        <v>25253</v>
      </c>
      <c r="L3165" t="s">
        <v>14044</v>
      </c>
      <c r="M3165" t="s">
        <v>25251</v>
      </c>
      <c r="N3165" t="s">
        <v>25251</v>
      </c>
      <c r="O3165" t="s">
        <v>37</v>
      </c>
      <c r="P3165" t="s">
        <v>38</v>
      </c>
      <c r="Q3165" t="s">
        <v>25254</v>
      </c>
      <c r="R3165" t="s">
        <v>25255</v>
      </c>
      <c r="S3165" t="s">
        <v>25256</v>
      </c>
      <c r="T3165" t="s">
        <v>25257</v>
      </c>
      <c r="U3165" t="s">
        <v>43</v>
      </c>
      <c r="V3165" t="s">
        <v>3331</v>
      </c>
      <c r="W3165" t="s">
        <v>94</v>
      </c>
      <c r="X3165">
        <v>6</v>
      </c>
      <c r="Y3165">
        <v>14537</v>
      </c>
      <c r="Z3165" t="s">
        <v>25258</v>
      </c>
      <c r="AA3165" t="s">
        <v>25259</v>
      </c>
      <c r="AB3165" t="s">
        <v>15150</v>
      </c>
      <c r="AD3165" t="s">
        <v>45</v>
      </c>
      <c r="AE3165" t="s">
        <v>25260</v>
      </c>
      <c r="AG3165" t="inlineStr">
        <is>
          <t>exclude</t>
        </is>
      </c>
      <c r="AH3165" t="inlineStr">
        <is>
          <t>complaint_rejection</t>
        </is>
      </c>
    </row>
    <row r="3166" spans="1:34" x14ac:dyDescent="0.25">
      <c r="A3166" s="2">
        <v>3165</v>
      </c>
      <c r="B3166" s="2"/>
      <c r="C3166" t="s">
        <v>82</v>
      </c>
      <c r="D3166" t="s">
        <v>25261</v>
      </c>
      <c r="E3166" s="3">
        <v>41263</v>
      </c>
      <c r="F3166" t="s">
        <v>25263</v>
      </c>
      <c r="G3166" t="str" cm="1">
        <f t="array" ref="G3166">_xlfn.LET(_xlpm.parts,TRIM(_xlfn.TEXTSPLIT(SUBSTITUTE(SUBSTITUTE(F3166,"IV/",""),"AT.",""),";")),_xlfn.TEXTJOIN(";",TRUE,_xlfn._xlws.SORT(--_xlpm.parts,1,1,TRUE)))</f>
        <v>39230</v>
      </c>
      <c r="H3166" t="s">
        <v>25264</v>
      </c>
      <c r="L3166" t="s">
        <v>87</v>
      </c>
      <c r="M3166" t="s">
        <v>25262</v>
      </c>
      <c r="N3166" t="s">
        <v>25262</v>
      </c>
      <c r="O3166" t="s">
        <v>37</v>
      </c>
      <c r="P3166" t="s">
        <v>38</v>
      </c>
      <c r="Q3166" t="s">
        <v>25265</v>
      </c>
      <c r="R3166" t="s">
        <v>25266</v>
      </c>
      <c r="S3166" t="s">
        <v>25267</v>
      </c>
      <c r="T3166" t="s">
        <v>25268</v>
      </c>
      <c r="U3166" t="s">
        <v>43</v>
      </c>
      <c r="V3166" t="s">
        <v>44</v>
      </c>
      <c r="W3166" t="s">
        <v>45</v>
      </c>
      <c r="X3166">
        <v>37</v>
      </c>
      <c r="Y3166">
        <v>101863</v>
      </c>
      <c r="Z3166" t="s">
        <v>25269</v>
      </c>
      <c r="AA3166" t="s">
        <v>25270</v>
      </c>
      <c r="AB3166"/>
      <c r="AD3166" t="s">
        <v>94</v>
      </c>
      <c r="AE3166" t="s">
        <v>25271</v>
      </c>
      <c r="AG3166" t="inlineStr">
        <is>
          <t>include</t>
        </is>
      </c>
      <c r="AH3166" t="inlineStr">
        <is>
          <t>standalone_relevant</t>
        </is>
      </c>
    </row>
    <row r="3167" spans="1:34" x14ac:dyDescent="0.25">
      <c r="A3167" s="2">
        <v>3166</v>
      </c>
      <c r="B3167" s="2"/>
      <c r="C3167" t="s">
        <v>82</v>
      </c>
      <c r="D3167" t="s">
        <v>25272</v>
      </c>
      <c r="E3167" s="3">
        <v>41263</v>
      </c>
      <c r="F3167" t="s">
        <v>25263</v>
      </c>
      <c r="G3167" t="str" cm="1">
        <f t="array" ref="G3167">_xlfn.LET(_xlpm.parts,TRIM(_xlfn.TEXTSPLIT(SUBSTITUTE(SUBSTITUTE(F3167,"IV/",""),"AT.",""),";")),_xlfn.TEXTJOIN(";",TRUE,_xlfn._xlws.SORT(--_xlpm.parts,1,1,TRUE)))</f>
        <v>39230</v>
      </c>
      <c r="H3167" t="s">
        <v>25264</v>
      </c>
      <c r="L3167" t="s">
        <v>87</v>
      </c>
      <c r="M3167" t="s">
        <v>25273</v>
      </c>
      <c r="N3167" t="s">
        <v>25273</v>
      </c>
      <c r="O3167" t="s">
        <v>37</v>
      </c>
      <c r="P3167" t="s">
        <v>38</v>
      </c>
      <c r="Q3167" t="s">
        <v>25274</v>
      </c>
      <c r="R3167" t="s">
        <v>25275</v>
      </c>
      <c r="S3167" t="s">
        <v>25276</v>
      </c>
      <c r="T3167" t="s">
        <v>25277</v>
      </c>
      <c r="U3167" t="s">
        <v>43</v>
      </c>
      <c r="V3167" t="s">
        <v>44</v>
      </c>
      <c r="W3167" t="s">
        <v>45</v>
      </c>
      <c r="X3167">
        <v>37</v>
      </c>
      <c r="Y3167">
        <v>101863</v>
      </c>
      <c r="Z3167" t="s">
        <v>25278</v>
      </c>
      <c r="AA3167" t="s">
        <v>25270</v>
      </c>
      <c r="AB3167"/>
      <c r="AD3167" t="s">
        <v>94</v>
      </c>
      <c r="AE3167" t="s">
        <v>25279</v>
      </c>
      <c r="AG3167" t="inlineStr">
        <is>
          <t>include</t>
        </is>
      </c>
      <c r="AH3167" t="inlineStr">
        <is>
          <t>final_decision_or_monetary_penalty</t>
        </is>
      </c>
    </row>
    <row r="3168" spans="1:34" x14ac:dyDescent="0.25">
      <c r="A3168" s="2">
        <v>3167</v>
      </c>
      <c r="B3168" s="2"/>
      <c r="C3168" t="s">
        <v>82</v>
      </c>
      <c r="D3168" t="s">
        <v>25280</v>
      </c>
      <c r="E3168" s="3">
        <v>41263</v>
      </c>
      <c r="F3168" t="s">
        <v>25282</v>
      </c>
      <c r="G3168" t="str" cm="1">
        <f t="array" ref="G3168">_xlfn.LET(_xlpm.parts,TRIM(_xlfn.TEXTSPLIT(SUBSTITUTE(SUBSTITUTE(F3168,"IV/",""),"AT.",""),";")),_xlfn.TEXTJOIN(";",TRUE,_xlfn._xlws.SORT(--_xlpm.parts,1,1,TRUE)))</f>
        <v>39654</v>
      </c>
      <c r="H3168" t="s">
        <v>25283</v>
      </c>
      <c r="L3168" t="s">
        <v>87</v>
      </c>
      <c r="M3168" t="s">
        <v>25281</v>
      </c>
      <c r="N3168" t="s">
        <v>25281</v>
      </c>
      <c r="O3168" t="s">
        <v>37</v>
      </c>
      <c r="P3168" t="s">
        <v>38</v>
      </c>
      <c r="Q3168" t="s">
        <v>25284</v>
      </c>
      <c r="R3168" t="s">
        <v>25285</v>
      </c>
      <c r="S3168" t="s">
        <v>25286</v>
      </c>
      <c r="T3168" t="s">
        <v>25287</v>
      </c>
      <c r="U3168" t="s">
        <v>43</v>
      </c>
      <c r="V3168" t="s">
        <v>44</v>
      </c>
      <c r="W3168" t="s">
        <v>45</v>
      </c>
      <c r="X3168">
        <v>19</v>
      </c>
      <c r="Y3168">
        <v>48340</v>
      </c>
      <c r="Z3168" t="s">
        <v>25288</v>
      </c>
      <c r="AA3168" t="s">
        <v>25289</v>
      </c>
      <c r="AB3168"/>
      <c r="AD3168" t="s">
        <v>94</v>
      </c>
      <c r="AE3168" t="s">
        <v>25290</v>
      </c>
      <c r="AG3168" t="inlineStr">
        <is>
          <t>include</t>
        </is>
      </c>
      <c r="AH3168" t="inlineStr">
        <is>
          <t>final_decision_or_monetary_penalty</t>
        </is>
      </c>
    </row>
    <row r="3169" spans="1:34" x14ac:dyDescent="0.25">
      <c r="A3169" s="2" t="n">
        <v>3167</v>
      </c>
      <c r="B3169" s="2" t="inlineStr">
        <is>
          <t>duplicate_within_source; keep_row=3171</t>
        </is>
      </c>
      <c r="C3169" t="s">
        <v>3320</v>
      </c>
      <c r="D3169" t="s">
        <v>25291</v>
      </c>
      <c r="E3169" s="3">
        <v>41263</v>
      </c>
      <c r="F3169" t="s">
        <v>25292</v>
      </c>
      <c r="G3169" t="str" cm="1">
        <f t="array" ref="G3169">_xlfn.LET(_xlpm.parts,TRIM(_xlfn.TEXTSPLIT(SUBSTITUTE(SUBSTITUTE(F3169,"IV/",""),"AT.",""),";")),_xlfn.TEXTJOIN(";",TRUE,_xlfn._xlws.SORT(--_xlpm.parts,1,1,TRUE)))</f>
        <v>39654</v>
      </c>
      <c r="H3169" t="s">
        <v>25283</v>
      </c>
      <c r="I3169" t="s">
        <v>25293</v>
      </c>
      <c r="L3169" t="s">
        <v>18106</v>
      </c>
      <c r="M3169" t="s">
        <v>25294</v>
      </c>
      <c r="N3169" t="s">
        <v>25294</v>
      </c>
      <c r="O3169" t="s">
        <v>37</v>
      </c>
      <c r="P3169" t="s">
        <v>38</v>
      </c>
      <c r="Q3169" t="s">
        <v>25295</v>
      </c>
      <c r="R3169" t="s">
        <v>25296</v>
      </c>
      <c r="S3169" t="s">
        <v>25297</v>
      </c>
      <c r="T3169" t="s">
        <v>25298</v>
      </c>
      <c r="U3169" t="s">
        <v>43</v>
      </c>
      <c r="V3169" t="s">
        <v>44</v>
      </c>
      <c r="W3169" t="s">
        <v>45</v>
      </c>
      <c r="X3169">
        <v>12</v>
      </c>
      <c r="Y3169">
        <v>55327</v>
      </c>
      <c r="Z3169" t="s">
        <v>25299</v>
      </c>
      <c r="AA3169" t="s">
        <v>25300</v>
      </c>
      <c r="AG3169" t="inlineStr">
        <is>
          <t>include</t>
        </is>
      </c>
      <c r="AH3169" t="inlineStr">
        <is>
          <t>final_decision_or_monetary_penalty</t>
        </is>
      </c>
    </row>
    <row r="3170" spans="1:34" x14ac:dyDescent="0.25">
      <c r="A3170" s="2" t="n">
        <v>3166</v>
      </c>
      <c r="B3170" s="2"/>
      <c r="C3170" t="s">
        <v>3320</v>
      </c>
      <c r="D3170" t="s">
        <v>25301</v>
      </c>
      <c r="E3170" s="3">
        <v>41263</v>
      </c>
      <c r="F3170" t="s">
        <v>25302</v>
      </c>
      <c r="G3170" t="str" cm="1">
        <f t="array" ref="G3170">_xlfn.LET(_xlpm.parts,TRIM(_xlfn.TEXTSPLIT(SUBSTITUTE(SUBSTITUTE(F3170,"IV/",""),"AT.",""),";")),_xlfn.TEXTJOIN(";",TRUE,_xlfn._xlws.SORT(--_xlpm.parts,1,1,TRUE)))</f>
        <v>39230</v>
      </c>
      <c r="H3170" t="s">
        <v>25264</v>
      </c>
      <c r="I3170" t="s">
        <v>25303</v>
      </c>
      <c r="L3170" t="s">
        <v>18106</v>
      </c>
      <c r="M3170" t="s">
        <v>25304</v>
      </c>
      <c r="N3170" t="s">
        <v>25304</v>
      </c>
      <c r="O3170" t="s">
        <v>37</v>
      </c>
      <c r="P3170" t="s">
        <v>38</v>
      </c>
      <c r="Q3170" t="s">
        <v>25305</v>
      </c>
      <c r="R3170" t="s">
        <v>25306</v>
      </c>
      <c r="S3170" t="s">
        <v>25307</v>
      </c>
      <c r="T3170" t="s">
        <v>25308</v>
      </c>
      <c r="U3170" t="s">
        <v>43</v>
      </c>
      <c r="V3170" t="s">
        <v>44</v>
      </c>
      <c r="W3170" t="s">
        <v>45</v>
      </c>
      <c r="X3170">
        <v>37</v>
      </c>
      <c r="Y3170">
        <v>101863</v>
      </c>
      <c r="Z3170" t="s">
        <v>25278</v>
      </c>
      <c r="AA3170" t="s">
        <v>25270</v>
      </c>
      <c r="AG3170" t="inlineStr">
        <is>
          <t>include</t>
        </is>
      </c>
      <c r="AH3170" t="inlineStr">
        <is>
          <t>final_decision_or_monetary_penalty</t>
        </is>
      </c>
    </row>
    <row r="3171" spans="1:34" x14ac:dyDescent="0.25">
      <c r="A3171" s="2" t="n">
        <v>3167</v>
      </c>
      <c r="B3171" s="2"/>
      <c r="C3171" t="s">
        <v>3320</v>
      </c>
      <c r="D3171" t="s">
        <v>25291</v>
      </c>
      <c r="E3171" s="3">
        <v>41263</v>
      </c>
      <c r="F3171" t="s">
        <v>25292</v>
      </c>
      <c r="G3171" t="str" cm="1">
        <f t="array" ref="G3171">_xlfn.LET(_xlpm.parts,TRIM(_xlfn.TEXTSPLIT(SUBSTITUTE(SUBSTITUTE(F3171,"IV/",""),"AT.",""),";")),_xlfn.TEXTJOIN(";",TRUE,_xlfn._xlws.SORT(--_xlpm.parts,1,1,TRUE)))</f>
        <v>39654</v>
      </c>
      <c r="H3171" t="s">
        <v>25283</v>
      </c>
      <c r="I3171" t="s">
        <v>25293</v>
      </c>
      <c r="L3171" t="s">
        <v>18106</v>
      </c>
      <c r="M3171" t="s">
        <v>25309</v>
      </c>
      <c r="N3171" t="s">
        <v>25309</v>
      </c>
      <c r="O3171" t="s">
        <v>37</v>
      </c>
      <c r="P3171" t="s">
        <v>38</v>
      </c>
      <c r="Q3171" t="s">
        <v>25310</v>
      </c>
      <c r="R3171" t="s">
        <v>25311</v>
      </c>
      <c r="S3171" t="s">
        <v>25312</v>
      </c>
      <c r="T3171" t="s">
        <v>25313</v>
      </c>
      <c r="U3171" t="s">
        <v>43</v>
      </c>
      <c r="V3171" t="s">
        <v>44</v>
      </c>
      <c r="W3171" t="s">
        <v>45</v>
      </c>
      <c r="X3171">
        <v>27</v>
      </c>
      <c r="Y3171">
        <v>69019</v>
      </c>
      <c r="Z3171" t="s">
        <v>25314</v>
      </c>
      <c r="AA3171" t="s">
        <v>25315</v>
      </c>
      <c r="AG3171" t="inlineStr">
        <is>
          <t>include</t>
        </is>
      </c>
      <c r="AH3171" t="inlineStr">
        <is>
          <t>final_decision_or_monetary_penalty</t>
        </is>
      </c>
    </row>
    <row r="3172" spans="1:34" x14ac:dyDescent="0.25">
      <c r="A3172" s="2" t="n">
        <v>3167</v>
      </c>
      <c r="B3172" s="2" t="inlineStr">
        <is>
          <t>duplicate_within_source; keep_row=3171</t>
        </is>
      </c>
      <c r="C3172" t="s">
        <v>3320</v>
      </c>
      <c r="D3172" t="s">
        <v>25291</v>
      </c>
      <c r="E3172" s="3">
        <v>41263</v>
      </c>
      <c r="F3172" t="s">
        <v>25292</v>
      </c>
      <c r="G3172" t="str" cm="1">
        <f t="array" ref="G3172">_xlfn.LET(_xlpm.parts,TRIM(_xlfn.TEXTSPLIT(SUBSTITUTE(SUBSTITUTE(F3172,"IV/",""),"AT.",""),";")),_xlfn.TEXTJOIN(";",TRUE,_xlfn._xlws.SORT(--_xlpm.parts,1,1,TRUE)))</f>
        <v>39654</v>
      </c>
      <c r="H3172" t="s">
        <v>25283</v>
      </c>
      <c r="I3172" t="s">
        <v>25293</v>
      </c>
      <c r="L3172" t="s">
        <v>18106</v>
      </c>
      <c r="M3172" t="s">
        <v>25316</v>
      </c>
      <c r="N3172" t="s">
        <v>25316</v>
      </c>
      <c r="O3172" t="s">
        <v>37</v>
      </c>
      <c r="P3172" t="s">
        <v>38</v>
      </c>
      <c r="Q3172" t="s">
        <v>25317</v>
      </c>
      <c r="R3172" t="s">
        <v>25318</v>
      </c>
      <c r="S3172" t="s">
        <v>25319</v>
      </c>
      <c r="T3172" t="s">
        <v>25320</v>
      </c>
      <c r="U3172" t="s">
        <v>43</v>
      </c>
      <c r="V3172" t="s">
        <v>44</v>
      </c>
      <c r="W3172" t="s">
        <v>45</v>
      </c>
      <c r="X3172">
        <v>19</v>
      </c>
      <c r="Y3172">
        <v>48340</v>
      </c>
      <c r="Z3172" t="s">
        <v>25288</v>
      </c>
      <c r="AA3172" t="s">
        <v>25289</v>
      </c>
      <c r="AG3172" t="inlineStr">
        <is>
          <t>include</t>
        </is>
      </c>
      <c r="AH3172" t="inlineStr">
        <is>
          <t>final_decision_or_monetary_penalty</t>
        </is>
      </c>
    </row>
    <row r="3173" spans="1:34" x14ac:dyDescent="0.25">
      <c r="A3173" s="2" t="n">
        <v>3167</v>
      </c>
      <c r="B3173" s="2" t="inlineStr">
        <is>
          <t>duplicate_within_source; keep_row=3171</t>
        </is>
      </c>
      <c r="C3173" t="s">
        <v>3320</v>
      </c>
      <c r="D3173" t="s">
        <v>25291</v>
      </c>
      <c r="E3173" s="3">
        <v>41263</v>
      </c>
      <c r="F3173" t="s">
        <v>25292</v>
      </c>
      <c r="G3173" t="str" cm="1">
        <f t="array" ref="G3173">_xlfn.LET(_xlpm.parts,TRIM(_xlfn.TEXTSPLIT(SUBSTITUTE(SUBSTITUTE(F3173,"IV/",""),"AT.",""),";")),_xlfn.TEXTJOIN(";",TRUE,_xlfn._xlws.SORT(--_xlpm.parts,1,1,TRUE)))</f>
        <v>39654</v>
      </c>
      <c r="H3173" t="s">
        <v>25283</v>
      </c>
      <c r="I3173" t="s">
        <v>25293</v>
      </c>
      <c r="L3173" t="s">
        <v>18106</v>
      </c>
      <c r="M3173" t="s">
        <v>25321</v>
      </c>
      <c r="N3173" t="s">
        <v>25321</v>
      </c>
      <c r="O3173" t="s">
        <v>37</v>
      </c>
      <c r="P3173" t="s">
        <v>38</v>
      </c>
      <c r="Q3173" t="s">
        <v>25322</v>
      </c>
      <c r="R3173" t="s">
        <v>25323</v>
      </c>
      <c r="S3173" t="s">
        <v>25324</v>
      </c>
      <c r="T3173" t="s">
        <v>25325</v>
      </c>
      <c r="U3173" t="s">
        <v>43</v>
      </c>
      <c r="V3173" t="s">
        <v>44</v>
      </c>
      <c r="W3173" t="s">
        <v>45</v>
      </c>
      <c r="X3173">
        <v>15</v>
      </c>
      <c r="Y3173">
        <v>37655</v>
      </c>
      <c r="Z3173" t="s">
        <v>25326</v>
      </c>
      <c r="AA3173" t="s">
        <v>25327</v>
      </c>
      <c r="AG3173" t="inlineStr">
        <is>
          <t>include</t>
        </is>
      </c>
      <c r="AH3173" t="inlineStr">
        <is>
          <t>final_decision_or_monetary_penalty</t>
        </is>
      </c>
    </row>
    <row r="3174" spans="1:34" x14ac:dyDescent="0.25">
      <c r="A3174" s="2">
        <v>3173</v>
      </c>
      <c r="B3174" s="2"/>
      <c r="C3174" t="s">
        <v>82</v>
      </c>
      <c r="D3174" t="s">
        <v>25328</v>
      </c>
      <c r="E3174" s="3">
        <v>41297</v>
      </c>
      <c r="F3174" t="s">
        <v>25330</v>
      </c>
      <c r="G3174" t="str" cm="1">
        <f t="array" ref="G3174">_xlfn.LET(_xlpm.parts,TRIM(_xlfn.TEXTSPLIT(SUBSTITUTE(SUBSTITUTE(F3174,"IV/",""),"AT.",""),";")),_xlfn.TEXTJOIN(";",TRUE,_xlfn._xlws.SORT(--_xlpm.parts,1,1,TRUE)))</f>
        <v>39839</v>
      </c>
      <c r="H3174" t="s">
        <v>25331</v>
      </c>
      <c r="L3174" t="s">
        <v>87</v>
      </c>
      <c r="M3174" t="s">
        <v>25329</v>
      </c>
      <c r="N3174" t="s">
        <v>25329</v>
      </c>
      <c r="O3174" t="s">
        <v>37</v>
      </c>
      <c r="P3174" t="s">
        <v>38</v>
      </c>
      <c r="Q3174" t="s">
        <v>25332</v>
      </c>
      <c r="R3174" t="s">
        <v>25333</v>
      </c>
      <c r="S3174" t="s">
        <v>25334</v>
      </c>
      <c r="T3174" t="s">
        <v>25335</v>
      </c>
      <c r="U3174" t="s">
        <v>43</v>
      </c>
      <c r="V3174" t="s">
        <v>44</v>
      </c>
      <c r="W3174" t="s">
        <v>45</v>
      </c>
      <c r="X3174">
        <v>116</v>
      </c>
      <c r="Y3174">
        <v>350940</v>
      </c>
      <c r="Z3174" t="s">
        <v>25336</v>
      </c>
      <c r="AA3174" t="s">
        <v>25337</v>
      </c>
      <c r="AB3174"/>
      <c r="AD3174" t="s">
        <v>94</v>
      </c>
      <c r="AE3174" t="s">
        <v>25338</v>
      </c>
      <c r="AG3174" t="inlineStr">
        <is>
          <t>include</t>
        </is>
      </c>
      <c r="AH3174" t="inlineStr">
        <is>
          <t>standalone_relevant</t>
        </is>
      </c>
    </row>
    <row r="3175" spans="1:34" x14ac:dyDescent="0.25">
      <c r="A3175" s="2">
        <v>3174</v>
      </c>
      <c r="B3175" s="2" t="inlineStr">
        <is>
          <t>outside_scope:publication_notice</t>
        </is>
      </c>
      <c r="C3175" t="s">
        <v>3320</v>
      </c>
      <c r="D3175" t="s">
        <v>25339</v>
      </c>
      <c r="E3175" s="3">
        <v>41297</v>
      </c>
      <c r="F3175" t="s">
        <v>25340</v>
      </c>
      <c r="G3175" t="str" cm="1">
        <f t="array" ref="G3175">_xlfn.LET(_xlpm.parts,TRIM(_xlfn.TEXTSPLIT(SUBSTITUTE(SUBSTITUTE(F3175,"IV/",""),"AT.",""),";")),_xlfn.TEXTJOIN(";",TRUE,_xlfn._xlws.SORT(--_xlpm.parts,1,1,TRUE)))</f>
        <v>39839</v>
      </c>
      <c r="H3175" t="s">
        <v>25341</v>
      </c>
      <c r="L3175" t="s">
        <v>3325</v>
      </c>
      <c r="M3175" t="s">
        <v>25342</v>
      </c>
      <c r="N3175" t="s">
        <v>25342</v>
      </c>
      <c r="O3175" t="s">
        <v>37</v>
      </c>
      <c r="P3175" t="s">
        <v>38</v>
      </c>
      <c r="Q3175" t="s">
        <v>25343</v>
      </c>
      <c r="R3175" t="s">
        <v>25344</v>
      </c>
      <c r="S3175" t="s">
        <v>25345</v>
      </c>
      <c r="T3175" t="s">
        <v>25346</v>
      </c>
      <c r="U3175" t="s">
        <v>53</v>
      </c>
      <c r="V3175" t="s">
        <v>53</v>
      </c>
      <c r="W3175" t="s">
        <v>45</v>
      </c>
      <c r="Y3175">
        <v>13801</v>
      </c>
      <c r="Z3175" t="s">
        <v>25347</v>
      </c>
      <c r="AA3175" t="s">
        <v>25348</v>
      </c>
      <c r="AG3175" t="inlineStr">
        <is>
          <t>include</t>
        </is>
      </c>
      <c r="AH3175" t="inlineStr">
        <is>
          <t>final_decision_or_monetary_penalty</t>
        </is>
      </c>
    </row>
    <row r="3176" spans="1:34" x14ac:dyDescent="0.25">
      <c r="A3176" s="2" t="n">
        <v>3174</v>
      </c>
      <c r="B3176" s="2"/>
      <c r="C3176" t="s">
        <v>3320</v>
      </c>
      <c r="D3176" t="s">
        <v>25339</v>
      </c>
      <c r="E3176" s="3">
        <v>41297</v>
      </c>
      <c r="F3176" t="s">
        <v>25340</v>
      </c>
      <c r="G3176" t="str" cm="1">
        <f t="array" ref="G3176">_xlfn.LET(_xlpm.parts,TRIM(_xlfn.TEXTSPLIT(SUBSTITUTE(SUBSTITUTE(F3176,"IV/",""),"AT.",""),";")),_xlfn.TEXTJOIN(";",TRUE,_xlfn._xlws.SORT(--_xlpm.parts,1,1,TRUE)))</f>
        <v>39839</v>
      </c>
      <c r="H3176" t="s">
        <v>25341</v>
      </c>
      <c r="L3176" t="s">
        <v>3325</v>
      </c>
      <c r="M3176" t="s">
        <v>25349</v>
      </c>
      <c r="N3176" t="s">
        <v>25349</v>
      </c>
      <c r="O3176" t="s">
        <v>37</v>
      </c>
      <c r="P3176" t="s">
        <v>38</v>
      </c>
      <c r="Q3176" t="s">
        <v>25350</v>
      </c>
      <c r="R3176" t="s">
        <v>25351</v>
      </c>
      <c r="S3176" t="s">
        <v>25352</v>
      </c>
      <c r="T3176" t="s">
        <v>25353</v>
      </c>
      <c r="U3176" t="s">
        <v>43</v>
      </c>
      <c r="V3176" t="s">
        <v>44</v>
      </c>
      <c r="W3176" t="s">
        <v>45</v>
      </c>
      <c r="X3176">
        <v>116</v>
      </c>
      <c r="Y3176">
        <v>350940</v>
      </c>
      <c r="Z3176" t="s">
        <v>25354</v>
      </c>
      <c r="AA3176" t="s">
        <v>25355</v>
      </c>
      <c r="AG3176" t="inlineStr">
        <is>
          <t>include</t>
        </is>
      </c>
      <c r="AH3176" t="inlineStr">
        <is>
          <t>final_decision_or_monetary_penalty</t>
        </is>
      </c>
    </row>
    <row r="3177" spans="1:34" x14ac:dyDescent="0.25">
      <c r="A3177" s="2" t="n">
        <v>3174</v>
      </c>
      <c r="B3177" s="2" t="inlineStr">
        <is>
          <t>outside_scope:publication_notice</t>
        </is>
      </c>
      <c r="C3177" t="s">
        <v>3320</v>
      </c>
      <c r="D3177" t="s">
        <v>25339</v>
      </c>
      <c r="E3177" s="3">
        <v>41297</v>
      </c>
      <c r="F3177" t="s">
        <v>25340</v>
      </c>
      <c r="G3177" t="str" cm="1">
        <f t="array" ref="G3177">_xlfn.LET(_xlpm.parts,TRIM(_xlfn.TEXTSPLIT(SUBSTITUTE(SUBSTITUTE(F3177,"IV/",""),"AT.",""),";")),_xlfn.TEXTJOIN(";",TRUE,_xlfn._xlws.SORT(--_xlpm.parts,1,1,TRUE)))</f>
        <v>39839</v>
      </c>
      <c r="H3177" t="s">
        <v>25341</v>
      </c>
      <c r="L3177" t="s">
        <v>3325</v>
      </c>
      <c r="M3177" t="s">
        <v>25356</v>
      </c>
      <c r="N3177" t="s">
        <v>25356</v>
      </c>
      <c r="O3177" t="s">
        <v>37</v>
      </c>
      <c r="P3177" t="s">
        <v>38</v>
      </c>
      <c r="Q3177" t="s">
        <v>25357</v>
      </c>
      <c r="R3177" t="s">
        <v>25358</v>
      </c>
      <c r="S3177" t="s">
        <v>25359</v>
      </c>
      <c r="T3177" t="s">
        <v>25360</v>
      </c>
      <c r="U3177" t="s">
        <v>53</v>
      </c>
      <c r="V3177" t="s">
        <v>53</v>
      </c>
      <c r="W3177" t="s">
        <v>45</v>
      </c>
      <c r="Y3177">
        <v>4490</v>
      </c>
      <c r="Z3177" t="s">
        <v>25361</v>
      </c>
      <c r="AA3177" t="s">
        <v>25362</v>
      </c>
      <c r="AG3177" t="inlineStr">
        <is>
          <t>include</t>
        </is>
      </c>
      <c r="AH3177" t="inlineStr">
        <is>
          <t>final_decision_or_monetary_penalty</t>
        </is>
      </c>
    </row>
    <row r="3178" spans="1:34" x14ac:dyDescent="0.25">
      <c r="A3178" s="2" t="n">
        <v>3174</v>
      </c>
      <c r="B3178" s="2" t="inlineStr">
        <is>
          <t>duplicate_within_source; keep_row=3176</t>
        </is>
      </c>
      <c r="C3178" t="s">
        <v>3320</v>
      </c>
      <c r="D3178" t="s">
        <v>25339</v>
      </c>
      <c r="E3178" s="3">
        <v>41297</v>
      </c>
      <c r="F3178" t="s">
        <v>25340</v>
      </c>
      <c r="G3178" t="str" cm="1">
        <f t="array" ref="G3178">_xlfn.LET(_xlpm.parts,TRIM(_xlfn.TEXTSPLIT(SUBSTITUTE(SUBSTITUTE(F3178,"IV/",""),"AT.",""),";")),_xlfn.TEXTJOIN(";",TRUE,_xlfn._xlws.SORT(--_xlpm.parts,1,1,TRUE)))</f>
        <v>39839</v>
      </c>
      <c r="H3178" t="s">
        <v>25341</v>
      </c>
      <c r="L3178" t="s">
        <v>3325</v>
      </c>
      <c r="M3178" t="s">
        <v>25363</v>
      </c>
      <c r="N3178" t="s">
        <v>25363</v>
      </c>
      <c r="O3178" t="s">
        <v>37</v>
      </c>
      <c r="P3178" t="s">
        <v>16028</v>
      </c>
      <c r="Q3178" t="s">
        <v>25364</v>
      </c>
      <c r="R3178" t="s">
        <v>25365</v>
      </c>
      <c r="S3178" t="s">
        <v>25366</v>
      </c>
      <c r="T3178" t="s">
        <v>25367</v>
      </c>
      <c r="U3178" t="s">
        <v>43</v>
      </c>
      <c r="V3178" t="s">
        <v>3331</v>
      </c>
      <c r="W3178" t="s">
        <v>94</v>
      </c>
      <c r="X3178">
        <v>122</v>
      </c>
      <c r="Y3178">
        <v>298925</v>
      </c>
      <c r="Z3178" t="s">
        <v>25368</v>
      </c>
      <c r="AA3178" t="s">
        <v>25369</v>
      </c>
      <c r="AB3178" t="s">
        <v>19695</v>
      </c>
      <c r="AF3178" t="s">
        <v>16036</v>
      </c>
      <c r="AG3178" t="inlineStr">
        <is>
          <t>include</t>
        </is>
      </c>
      <c r="AH3178" t="inlineStr">
        <is>
          <t>final_decision_or_monetary_penalty</t>
        </is>
      </c>
    </row>
    <row r="3179" spans="1:34" x14ac:dyDescent="0.25">
      <c r="A3179" s="2" t="n">
        <v>3174</v>
      </c>
      <c r="B3179" s="2" t="inlineStr">
        <is>
          <t>outside_scope:publication_notice</t>
        </is>
      </c>
      <c r="C3179" t="s">
        <v>3320</v>
      </c>
      <c r="D3179" t="s">
        <v>25339</v>
      </c>
      <c r="E3179" s="3">
        <v>41297</v>
      </c>
      <c r="F3179" t="s">
        <v>25340</v>
      </c>
      <c r="G3179" t="str" cm="1">
        <f t="array" ref="G3179">_xlfn.LET(_xlpm.parts,TRIM(_xlfn.TEXTSPLIT(SUBSTITUTE(SUBSTITUTE(F3179,"IV/",""),"AT.",""),";")),_xlfn.TEXTJOIN(";",TRUE,_xlfn._xlws.SORT(--_xlpm.parts,1,1,TRUE)))</f>
        <v>39839</v>
      </c>
      <c r="H3179" t="s">
        <v>25341</v>
      </c>
      <c r="L3179" t="s">
        <v>3325</v>
      </c>
      <c r="M3179" t="s">
        <v>25370</v>
      </c>
      <c r="N3179" t="s">
        <v>25370</v>
      </c>
      <c r="O3179" t="s">
        <v>37</v>
      </c>
      <c r="P3179" t="s">
        <v>38</v>
      </c>
      <c r="Q3179" t="s">
        <v>25371</v>
      </c>
      <c r="R3179" t="s">
        <v>25372</v>
      </c>
      <c r="S3179" t="s">
        <v>25373</v>
      </c>
      <c r="T3179" t="s">
        <v>25374</v>
      </c>
      <c r="U3179" t="s">
        <v>53</v>
      </c>
      <c r="V3179" t="s">
        <v>53</v>
      </c>
      <c r="W3179" t="s">
        <v>45</v>
      </c>
      <c r="Y3179">
        <v>3087</v>
      </c>
      <c r="Z3179" t="s">
        <v>25375</v>
      </c>
      <c r="AA3179" t="s">
        <v>25376</v>
      </c>
      <c r="AG3179" t="inlineStr">
        <is>
          <t>include</t>
        </is>
      </c>
      <c r="AH3179" t="inlineStr">
        <is>
          <t>final_decision_or_monetary_penalty</t>
        </is>
      </c>
    </row>
    <row r="3180" spans="1:34" x14ac:dyDescent="0.25">
      <c r="A3180" s="2">
        <v>3179</v>
      </c>
      <c r="B3180" s="2"/>
      <c r="C3180" t="s">
        <v>3320</v>
      </c>
      <c r="D3180" t="s">
        <v>25377</v>
      </c>
      <c r="E3180" s="3">
        <v>41339</v>
      </c>
      <c r="F3180" t="s">
        <v>23758</v>
      </c>
      <c r="G3180" t="str" cm="1">
        <f t="array" ref="G3180">_xlfn.LET(_xlpm.parts,TRIM(_xlfn.TEXTSPLIT(SUBSTITUTE(SUBSTITUTE(F3180,"IV/",""),"AT.",""),";")),_xlfn.TEXTJOIN(";",TRUE,_xlfn._xlws.SORT(--_xlpm.parts,1,1,TRUE)))</f>
        <v>39530</v>
      </c>
      <c r="H3180" t="s">
        <v>23759</v>
      </c>
      <c r="L3180" t="s">
        <v>24563</v>
      </c>
      <c r="M3180" t="s">
        <v>25378</v>
      </c>
      <c r="N3180" t="s">
        <v>25378</v>
      </c>
      <c r="O3180" t="s">
        <v>37</v>
      </c>
      <c r="P3180" t="s">
        <v>38</v>
      </c>
      <c r="Q3180" t="s">
        <v>25379</v>
      </c>
      <c r="R3180" t="s">
        <v>25380</v>
      </c>
      <c r="S3180" t="s">
        <v>25381</v>
      </c>
      <c r="T3180" t="s">
        <v>25382</v>
      </c>
      <c r="U3180" t="s">
        <v>43</v>
      </c>
      <c r="V3180" t="s">
        <v>44</v>
      </c>
      <c r="W3180" t="s">
        <v>45</v>
      </c>
      <c r="X3180">
        <v>18</v>
      </c>
      <c r="Y3180">
        <v>45597</v>
      </c>
      <c r="Z3180" t="s">
        <v>25383</v>
      </c>
      <c r="AA3180" t="s">
        <v>25384</v>
      </c>
      <c r="AG3180" t="inlineStr">
        <is>
          <t>include</t>
        </is>
      </c>
      <c r="AH3180" t="inlineStr">
        <is>
          <t>final_decision_or_monetary_penalty</t>
        </is>
      </c>
    </row>
    <row r="3181" spans="1:34" x14ac:dyDescent="0.25">
      <c r="A3181" s="2">
        <v>3180</v>
      </c>
      <c r="B3181" s="2" t="inlineStr">
        <is>
          <t>outside_scope:press_release_or_memo</t>
        </is>
      </c>
      <c r="C3181" t="s">
        <v>82</v>
      </c>
      <c r="D3181" t="s">
        <v>25385</v>
      </c>
      <c r="E3181" s="3">
        <v>41340</v>
      </c>
      <c r="F3181" t="s">
        <v>25387</v>
      </c>
      <c r="G3181" t="str" cm="1">
        <f t="array" ref="G3181">_xlfn.LET(_xlpm.parts,TRIM(_xlfn.TEXTSPLIT(SUBSTITUTE(SUBSTITUTE(F3181,"IV/",""),"AT.",""),";")),_xlfn.TEXTJOIN(";",TRUE,_xlfn._xlws.SORT(--_xlpm.parts,1,1,TRUE)))</f>
        <v>39943</v>
      </c>
      <c r="H3181" t="s">
        <v>25388</v>
      </c>
      <c r="L3181" t="s">
        <v>15227</v>
      </c>
      <c r="M3181" t="s">
        <v>25386</v>
      </c>
      <c r="N3181" t="s">
        <v>25386</v>
      </c>
      <c r="O3181" t="s">
        <v>37</v>
      </c>
      <c r="P3181" t="s">
        <v>38</v>
      </c>
      <c r="Q3181" t="s">
        <v>25389</v>
      </c>
      <c r="R3181" t="s">
        <v>25390</v>
      </c>
      <c r="S3181" t="s">
        <v>25391</v>
      </c>
      <c r="T3181" t="s">
        <v>25392</v>
      </c>
      <c r="U3181" t="s">
        <v>43</v>
      </c>
      <c r="V3181" t="s">
        <v>44</v>
      </c>
      <c r="W3181" t="s">
        <v>45</v>
      </c>
      <c r="X3181">
        <v>1</v>
      </c>
      <c r="Y3181">
        <v>1241</v>
      </c>
      <c r="Z3181" t="s">
        <v>25393</v>
      </c>
      <c r="AA3181" t="s">
        <v>25394</v>
      </c>
      <c r="AD3181" t="s">
        <v>45</v>
      </c>
      <c r="AE3181" t="s">
        <v>24396</v>
      </c>
      <c r="AG3181" t="inlineStr">
        <is>
          <t>exclude</t>
        </is>
      </c>
      <c r="AH3181" t="inlineStr">
        <is>
          <t>press_release_or_memo</t>
        </is>
      </c>
    </row>
    <row r="3182" spans="1:34" x14ac:dyDescent="0.25">
      <c r="A3182" s="2">
        <v>3181</v>
      </c>
      <c r="B3182" s="2"/>
      <c r="C3182" t="s">
        <v>82</v>
      </c>
      <c r="D3182" t="s">
        <v>25395</v>
      </c>
      <c r="E3182" s="3">
        <v>41374</v>
      </c>
      <c r="F3182" t="s">
        <v>25397</v>
      </c>
      <c r="G3182" t="str" cm="1">
        <f t="array" ref="G3182">_xlfn.LET(_xlpm.parts,TRIM(_xlfn.TEXTSPLIT(SUBSTITUTE(SUBSTITUTE(F3182,"IV/",""),"AT.",""),";")),_xlfn.TEXTJOIN(";",TRUE,_xlfn._xlws.SORT(--_xlpm.parts,1,1,TRUE)))</f>
        <v>39727</v>
      </c>
      <c r="H3182" t="s">
        <v>25398</v>
      </c>
      <c r="L3182" t="s">
        <v>87</v>
      </c>
      <c r="M3182" t="s">
        <v>25396</v>
      </c>
      <c r="N3182" t="s">
        <v>25396</v>
      </c>
      <c r="O3182" t="s">
        <v>37</v>
      </c>
      <c r="P3182" t="s">
        <v>38</v>
      </c>
      <c r="Q3182" t="s">
        <v>25399</v>
      </c>
      <c r="R3182" t="s">
        <v>25400</v>
      </c>
      <c r="S3182" t="s">
        <v>25401</v>
      </c>
      <c r="T3182" t="s">
        <v>25402</v>
      </c>
      <c r="U3182" t="s">
        <v>43</v>
      </c>
      <c r="V3182" t="s">
        <v>44</v>
      </c>
      <c r="W3182" t="s">
        <v>45</v>
      </c>
      <c r="X3182">
        <v>21</v>
      </c>
      <c r="Y3182">
        <v>49678</v>
      </c>
      <c r="Z3182" t="s">
        <v>25403</v>
      </c>
      <c r="AA3182" t="s">
        <v>25404</v>
      </c>
      <c r="AB3182"/>
      <c r="AD3182" t="s">
        <v>94</v>
      </c>
      <c r="AE3182" t="s">
        <v>25405</v>
      </c>
      <c r="AG3182" t="inlineStr">
        <is>
          <t>include</t>
        </is>
      </c>
      <c r="AH3182" t="inlineStr">
        <is>
          <t>final_decision_or_monetary_penalty</t>
        </is>
      </c>
    </row>
    <row r="3183" spans="1:34" x14ac:dyDescent="0.25">
      <c r="A3183" s="2" t="n">
        <v>3181</v>
      </c>
      <c r="B3183" s="2"/>
      <c r="C3183" t="s">
        <v>3320</v>
      </c>
      <c r="D3183" t="s">
        <v>25406</v>
      </c>
      <c r="E3183" s="3">
        <v>41374</v>
      </c>
      <c r="F3183" t="s">
        <v>25407</v>
      </c>
      <c r="G3183" t="str" cm="1">
        <f t="array" ref="G3183">_xlfn.LET(_xlpm.parts,TRIM(_xlfn.TEXTSPLIT(SUBSTITUTE(SUBSTITUTE(F3183,"IV/",""),"AT.",""),";")),_xlfn.TEXTJOIN(";",TRUE,_xlfn._xlws.SORT(--_xlpm.parts,1,1,TRUE)))</f>
        <v>39727</v>
      </c>
      <c r="H3183" t="s">
        <v>25398</v>
      </c>
      <c r="L3183" t="s">
        <v>18106</v>
      </c>
      <c r="M3183" t="s">
        <v>25408</v>
      </c>
      <c r="N3183" t="s">
        <v>25408</v>
      </c>
      <c r="O3183" t="s">
        <v>37</v>
      </c>
      <c r="P3183" t="s">
        <v>38</v>
      </c>
      <c r="Q3183" t="s">
        <v>25409</v>
      </c>
      <c r="R3183" t="s">
        <v>25410</v>
      </c>
      <c r="S3183" t="s">
        <v>25411</v>
      </c>
      <c r="T3183" t="s">
        <v>25412</v>
      </c>
      <c r="U3183" t="s">
        <v>43</v>
      </c>
      <c r="V3183" t="s">
        <v>44</v>
      </c>
      <c r="W3183" t="s">
        <v>45</v>
      </c>
      <c r="X3183">
        <v>30</v>
      </c>
      <c r="Y3183">
        <v>56940</v>
      </c>
      <c r="Z3183" t="s">
        <v>25413</v>
      </c>
      <c r="AA3183" t="s">
        <v>25414</v>
      </c>
      <c r="AG3183" t="inlineStr">
        <is>
          <t>include</t>
        </is>
      </c>
      <c r="AH3183" t="inlineStr">
        <is>
          <t>final_decision_or_monetary_penalty</t>
        </is>
      </c>
    </row>
    <row r="3184" spans="1:34" x14ac:dyDescent="0.25">
      <c r="A3184" s="2" t="n">
        <v>3181</v>
      </c>
      <c r="B3184" s="2" t="inlineStr">
        <is>
          <t>outside_scope:publication_notice</t>
        </is>
      </c>
      <c r="C3184" t="s">
        <v>3320</v>
      </c>
      <c r="D3184" t="s">
        <v>25406</v>
      </c>
      <c r="E3184" s="3">
        <v>41374</v>
      </c>
      <c r="F3184" t="s">
        <v>25407</v>
      </c>
      <c r="G3184" t="str" cm="1">
        <f t="array" ref="G3184">_xlfn.LET(_xlpm.parts,TRIM(_xlfn.TEXTSPLIT(SUBSTITUTE(SUBSTITUTE(F3184,"IV/",""),"AT.",""),";")),_xlfn.TEXTJOIN(";",TRUE,_xlfn._xlws.SORT(--_xlpm.parts,1,1,TRUE)))</f>
        <v>39727</v>
      </c>
      <c r="H3184" t="s">
        <v>25398</v>
      </c>
      <c r="L3184" t="s">
        <v>18106</v>
      </c>
      <c r="M3184" t="s">
        <v>25415</v>
      </c>
      <c r="N3184" t="s">
        <v>25415</v>
      </c>
      <c r="O3184" t="s">
        <v>37</v>
      </c>
      <c r="P3184" t="s">
        <v>38</v>
      </c>
      <c r="Q3184" t="s">
        <v>25416</v>
      </c>
      <c r="R3184" t="s">
        <v>25417</v>
      </c>
      <c r="S3184" t="s">
        <v>25418</v>
      </c>
      <c r="T3184" t="s">
        <v>25419</v>
      </c>
      <c r="U3184" t="s">
        <v>53</v>
      </c>
      <c r="V3184" t="s">
        <v>53</v>
      </c>
      <c r="W3184" t="s">
        <v>45</v>
      </c>
      <c r="Y3184">
        <v>2805</v>
      </c>
      <c r="Z3184" t="s">
        <v>25420</v>
      </c>
      <c r="AA3184" t="s">
        <v>25421</v>
      </c>
      <c r="AG3184" t="inlineStr">
        <is>
          <t>include</t>
        </is>
      </c>
      <c r="AH3184" t="inlineStr">
        <is>
          <t>final_decision_or_monetary_penalty</t>
        </is>
      </c>
    </row>
    <row r="3185" spans="1:34" x14ac:dyDescent="0.25">
      <c r="A3185" s="2" t="n">
        <v>3181</v>
      </c>
      <c r="B3185" s="2" t="inlineStr">
        <is>
          <t>outside_scope:publication_notice</t>
        </is>
      </c>
      <c r="C3185" t="s">
        <v>3320</v>
      </c>
      <c r="D3185" t="s">
        <v>25406</v>
      </c>
      <c r="E3185" s="3">
        <v>41374</v>
      </c>
      <c r="F3185" t="s">
        <v>25407</v>
      </c>
      <c r="G3185" t="str" cm="1">
        <f t="array" ref="G3185">_xlfn.LET(_xlpm.parts,TRIM(_xlfn.TEXTSPLIT(SUBSTITUTE(SUBSTITUTE(F3185,"IV/",""),"AT.",""),";")),_xlfn.TEXTJOIN(";",TRUE,_xlfn._xlws.SORT(--_xlpm.parts,1,1,TRUE)))</f>
        <v>39727</v>
      </c>
      <c r="H3185" t="s">
        <v>25398</v>
      </c>
      <c r="L3185" t="s">
        <v>18106</v>
      </c>
      <c r="M3185" t="s">
        <v>25422</v>
      </c>
      <c r="N3185" t="s">
        <v>25422</v>
      </c>
      <c r="O3185" t="s">
        <v>37</v>
      </c>
      <c r="P3185" t="s">
        <v>38</v>
      </c>
      <c r="Q3185" t="s">
        <v>25423</v>
      </c>
      <c r="R3185" t="s">
        <v>25424</v>
      </c>
      <c r="S3185" t="s">
        <v>25425</v>
      </c>
      <c r="T3185" t="s">
        <v>25426</v>
      </c>
      <c r="U3185" t="s">
        <v>53</v>
      </c>
      <c r="V3185" t="s">
        <v>53</v>
      </c>
      <c r="W3185" t="s">
        <v>45</v>
      </c>
      <c r="Y3185">
        <v>4928</v>
      </c>
      <c r="Z3185" t="s">
        <v>25427</v>
      </c>
      <c r="AA3185" t="s">
        <v>25428</v>
      </c>
      <c r="AG3185" t="inlineStr">
        <is>
          <t>include</t>
        </is>
      </c>
      <c r="AH3185" t="inlineStr">
        <is>
          <t>final_decision_or_monetary_penalty</t>
        </is>
      </c>
    </row>
    <row r="3186" spans="1:34" x14ac:dyDescent="0.25">
      <c r="A3186" s="2" t="n">
        <v>3181</v>
      </c>
      <c r="B3186" s="2" t="inlineStr">
        <is>
          <t>outside_scope:publication_notice</t>
        </is>
      </c>
      <c r="C3186" t="s">
        <v>3320</v>
      </c>
      <c r="D3186" t="s">
        <v>25406</v>
      </c>
      <c r="E3186" s="3">
        <v>41374</v>
      </c>
      <c r="F3186" t="s">
        <v>25407</v>
      </c>
      <c r="G3186" t="str" cm="1">
        <f t="array" ref="G3186">_xlfn.LET(_xlpm.parts,TRIM(_xlfn.TEXTSPLIT(SUBSTITUTE(SUBSTITUTE(F3186,"IV/",""),"AT.",""),";")),_xlfn.TEXTJOIN(";",TRUE,_xlfn._xlws.SORT(--_xlpm.parts,1,1,TRUE)))</f>
        <v>39727</v>
      </c>
      <c r="H3186" t="s">
        <v>25398</v>
      </c>
      <c r="L3186" t="s">
        <v>18106</v>
      </c>
      <c r="M3186" t="s">
        <v>25429</v>
      </c>
      <c r="N3186" t="s">
        <v>25429</v>
      </c>
      <c r="O3186" t="s">
        <v>37</v>
      </c>
      <c r="P3186" t="s">
        <v>38</v>
      </c>
      <c r="Q3186" t="s">
        <v>25430</v>
      </c>
      <c r="R3186" t="s">
        <v>25431</v>
      </c>
      <c r="S3186" t="s">
        <v>25432</v>
      </c>
      <c r="T3186" t="s">
        <v>25433</v>
      </c>
      <c r="U3186" t="s">
        <v>53</v>
      </c>
      <c r="V3186" t="s">
        <v>53</v>
      </c>
      <c r="W3186" t="s">
        <v>45</v>
      </c>
      <c r="Y3186">
        <v>8333</v>
      </c>
      <c r="Z3186" t="s">
        <v>25434</v>
      </c>
      <c r="AA3186" t="s">
        <v>25435</v>
      </c>
      <c r="AG3186" t="inlineStr">
        <is>
          <t>include</t>
        </is>
      </c>
      <c r="AH3186" t="inlineStr">
        <is>
          <t>final_decision_or_monetary_penalty</t>
        </is>
      </c>
    </row>
    <row r="3187" spans="1:34" x14ac:dyDescent="0.25">
      <c r="A3187" s="2" t="n">
        <v>3181</v>
      </c>
      <c r="B3187" s="2" t="inlineStr">
        <is>
          <t>duplicate_within_source; keep_row=3183</t>
        </is>
      </c>
      <c r="C3187" t="s">
        <v>3320</v>
      </c>
      <c r="D3187" t="s">
        <v>25406</v>
      </c>
      <c r="E3187" s="3">
        <v>41374</v>
      </c>
      <c r="F3187" t="s">
        <v>25407</v>
      </c>
      <c r="G3187" t="str" cm="1">
        <f t="array" ref="G3187">_xlfn.LET(_xlpm.parts,TRIM(_xlfn.TEXTSPLIT(SUBSTITUTE(SUBSTITUTE(F3187,"IV/",""),"AT.",""),";")),_xlfn.TEXTJOIN(";",TRUE,_xlfn._xlws.SORT(--_xlpm.parts,1,1,TRUE)))</f>
        <v>39727</v>
      </c>
      <c r="H3187" t="s">
        <v>25398</v>
      </c>
      <c r="L3187" t="s">
        <v>18106</v>
      </c>
      <c r="M3187" t="s">
        <v>25436</v>
      </c>
      <c r="N3187" t="s">
        <v>25436</v>
      </c>
      <c r="O3187" t="s">
        <v>37</v>
      </c>
      <c r="P3187" t="s">
        <v>38</v>
      </c>
      <c r="Q3187" t="s">
        <v>25437</v>
      </c>
      <c r="R3187" t="s">
        <v>25438</v>
      </c>
      <c r="S3187" t="s">
        <v>25439</v>
      </c>
      <c r="T3187" t="s">
        <v>25440</v>
      </c>
      <c r="U3187" t="s">
        <v>43</v>
      </c>
      <c r="V3187" t="s">
        <v>44</v>
      </c>
      <c r="W3187" t="s">
        <v>45</v>
      </c>
      <c r="X3187">
        <v>21</v>
      </c>
      <c r="Y3187">
        <v>49678</v>
      </c>
      <c r="Z3187" t="s">
        <v>25403</v>
      </c>
      <c r="AA3187" t="s">
        <v>25404</v>
      </c>
      <c r="AG3187" t="inlineStr">
        <is>
          <t>include</t>
        </is>
      </c>
      <c r="AH3187" t="inlineStr">
        <is>
          <t>final_decision_or_monetary_penalty</t>
        </is>
      </c>
    </row>
    <row r="3188" spans="1:34" x14ac:dyDescent="0.25">
      <c r="A3188" s="2">
        <v>3187</v>
      </c>
      <c r="B3188" s="2" t="inlineStr">
        <is>
          <t>outside_scope:complaint_rejection</t>
        </is>
      </c>
      <c r="C3188" t="s">
        <v>82</v>
      </c>
      <c r="D3188" t="s">
        <v>25441</v>
      </c>
      <c r="E3188" s="3">
        <v>41397</v>
      </c>
      <c r="F3188" t="s">
        <v>25443</v>
      </c>
      <c r="G3188" t="str" cm="1">
        <f t="array" ref="G3188">_xlfn.LET(_xlpm.parts,TRIM(_xlfn.TEXTSPLIT(SUBSTITUTE(SUBSTITUTE(F3188,"IV/",""),"AT.",""),";")),_xlfn.TEXTJOIN(";",TRUE,_xlfn._xlws.SORT(--_xlpm.parts,1,1,TRUE)))</f>
        <v>39869</v>
      </c>
      <c r="H3188" t="s">
        <v>25444</v>
      </c>
      <c r="L3188" t="s">
        <v>14044</v>
      </c>
      <c r="M3188" t="s">
        <v>25442</v>
      </c>
      <c r="N3188" t="s">
        <v>25442</v>
      </c>
      <c r="O3188" t="s">
        <v>37</v>
      </c>
      <c r="P3188" t="s">
        <v>38</v>
      </c>
      <c r="Q3188" t="s">
        <v>25445</v>
      </c>
      <c r="R3188" t="s">
        <v>25446</v>
      </c>
      <c r="S3188" t="s">
        <v>25447</v>
      </c>
      <c r="T3188" t="s">
        <v>25448</v>
      </c>
      <c r="U3188" t="s">
        <v>43</v>
      </c>
      <c r="V3188" t="s">
        <v>44</v>
      </c>
      <c r="W3188" t="s">
        <v>45</v>
      </c>
      <c r="X3188">
        <v>5</v>
      </c>
      <c r="Y3188">
        <v>13667</v>
      </c>
      <c r="Z3188" t="s">
        <v>25449</v>
      </c>
      <c r="AA3188" t="s">
        <v>25450</v>
      </c>
      <c r="AD3188" t="s">
        <v>45</v>
      </c>
      <c r="AE3188" t="s">
        <v>25451</v>
      </c>
      <c r="AG3188" t="inlineStr">
        <is>
          <t>exclude</t>
        </is>
      </c>
      <c r="AH3188" t="inlineStr">
        <is>
          <t>complaint_rejection</t>
        </is>
      </c>
    </row>
    <row r="3189" spans="1:34" x14ac:dyDescent="0.25">
      <c r="A3189" s="2">
        <v>3188</v>
      </c>
      <c r="B3189" s="2"/>
      <c r="C3189" t="s">
        <v>82</v>
      </c>
      <c r="D3189" t="s">
        <v>25452</v>
      </c>
      <c r="E3189" s="3">
        <v>41417</v>
      </c>
      <c r="F3189" t="s">
        <v>25454</v>
      </c>
      <c r="G3189" t="str" cm="1">
        <f t="array" ref="G3189">_xlfn.LET(_xlpm.parts,TRIM(_xlfn.TEXTSPLIT(SUBSTITUTE(SUBSTITUTE(F3189,"IV/",""),"AT.",""),";")),_xlfn.TEXTJOIN(";",TRUE,_xlfn._xlws.SORT(--_xlpm.parts,1,1,TRUE)))</f>
        <v>39595</v>
      </c>
      <c r="H3189" t="s">
        <v>25455</v>
      </c>
      <c r="L3189" t="s">
        <v>87</v>
      </c>
      <c r="M3189" t="s">
        <v>25453</v>
      </c>
      <c r="N3189" t="s">
        <v>25453</v>
      </c>
      <c r="O3189" t="s">
        <v>37</v>
      </c>
      <c r="P3189" t="s">
        <v>38</v>
      </c>
      <c r="Q3189" t="s">
        <v>25456</v>
      </c>
      <c r="R3189" t="s">
        <v>25457</v>
      </c>
      <c r="S3189" t="s">
        <v>25458</v>
      </c>
      <c r="T3189" t="s">
        <v>25459</v>
      </c>
      <c r="U3189" t="s">
        <v>43</v>
      </c>
      <c r="V3189" t="s">
        <v>44</v>
      </c>
      <c r="W3189" t="s">
        <v>45</v>
      </c>
      <c r="X3189">
        <v>37</v>
      </c>
      <c r="Y3189">
        <v>103817</v>
      </c>
      <c r="Z3189" t="s">
        <v>25460</v>
      </c>
      <c r="AA3189" t="s">
        <v>25461</v>
      </c>
      <c r="AB3189"/>
      <c r="AD3189" t="s">
        <v>94</v>
      </c>
      <c r="AE3189" t="s">
        <v>24081</v>
      </c>
      <c r="AG3189" t="inlineStr">
        <is>
          <t>include</t>
        </is>
      </c>
      <c r="AH3189" t="inlineStr">
        <is>
          <t>standalone_relevant</t>
        </is>
      </c>
    </row>
    <row r="3190" spans="1:34" x14ac:dyDescent="0.25">
      <c r="A3190" s="2">
        <v>3189</v>
      </c>
      <c r="B3190" s="2"/>
      <c r="C3190" t="s">
        <v>82</v>
      </c>
      <c r="D3190" t="s">
        <v>25462</v>
      </c>
      <c r="E3190" s="3">
        <v>41417</v>
      </c>
      <c r="F3190" t="s">
        <v>25454</v>
      </c>
      <c r="G3190" t="str" cm="1">
        <f t="array" ref="G3190">_xlfn.LET(_xlpm.parts,TRIM(_xlfn.TEXTSPLIT(SUBSTITUTE(SUBSTITUTE(F3190,"IV/",""),"AT.",""),";")),_xlfn.TEXTJOIN(";",TRUE,_xlfn._xlws.SORT(--_xlpm.parts,1,1,TRUE)))</f>
        <v>39595</v>
      </c>
      <c r="H3190" t="s">
        <v>25455</v>
      </c>
      <c r="L3190" t="s">
        <v>87</v>
      </c>
      <c r="M3190" t="s">
        <v>25463</v>
      </c>
      <c r="N3190" t="s">
        <v>25463</v>
      </c>
      <c r="O3190" t="s">
        <v>37</v>
      </c>
      <c r="P3190" t="s">
        <v>38</v>
      </c>
      <c r="Q3190" t="s">
        <v>25464</v>
      </c>
      <c r="R3190" t="s">
        <v>25465</v>
      </c>
      <c r="S3190" t="s">
        <v>25466</v>
      </c>
      <c r="T3190" t="s">
        <v>25467</v>
      </c>
      <c r="U3190" t="s">
        <v>43</v>
      </c>
      <c r="V3190" t="s">
        <v>44</v>
      </c>
      <c r="W3190" t="s">
        <v>45</v>
      </c>
      <c r="X3190">
        <v>37</v>
      </c>
      <c r="Y3190">
        <v>103817</v>
      </c>
      <c r="Z3190" t="s">
        <v>25468</v>
      </c>
      <c r="AA3190" t="s">
        <v>25461</v>
      </c>
      <c r="AB3190"/>
      <c r="AD3190" t="s">
        <v>94</v>
      </c>
      <c r="AE3190" t="s">
        <v>25469</v>
      </c>
      <c r="AG3190" t="inlineStr">
        <is>
          <t>include</t>
        </is>
      </c>
      <c r="AH3190" t="inlineStr">
        <is>
          <t>final_decision_or_monetary_penalty</t>
        </is>
      </c>
    </row>
    <row r="3191" spans="1:34" x14ac:dyDescent="0.25">
      <c r="A3191" s="2" t="n">
        <v>3189</v>
      </c>
      <c r="B3191" s="2"/>
      <c r="C3191" t="s">
        <v>3320</v>
      </c>
      <c r="D3191" t="s">
        <v>25470</v>
      </c>
      <c r="E3191" s="3">
        <v>41417</v>
      </c>
      <c r="F3191" t="s">
        <v>25471</v>
      </c>
      <c r="G3191" t="str" cm="1">
        <f t="array" ref="G3191">_xlfn.LET(_xlpm.parts,TRIM(_xlfn.TEXTSPLIT(SUBSTITUTE(SUBSTITUTE(F3191,"IV/",""),"AT.",""),";")),_xlfn.TEXTJOIN(";",TRUE,_xlfn._xlws.SORT(--_xlpm.parts,1,1,TRUE)))</f>
        <v>39595</v>
      </c>
      <c r="H3191" t="s">
        <v>25455</v>
      </c>
      <c r="I3191" t="s">
        <v>25472</v>
      </c>
      <c r="L3191" t="s">
        <v>18106</v>
      </c>
      <c r="M3191" t="s">
        <v>25473</v>
      </c>
      <c r="N3191" t="s">
        <v>25473</v>
      </c>
      <c r="O3191" t="s">
        <v>37</v>
      </c>
      <c r="P3191" t="s">
        <v>38</v>
      </c>
      <c r="Q3191" t="s">
        <v>25474</v>
      </c>
      <c r="R3191" t="s">
        <v>25475</v>
      </c>
      <c r="S3191" t="s">
        <v>25476</v>
      </c>
      <c r="T3191" t="s">
        <v>25477</v>
      </c>
      <c r="U3191" t="s">
        <v>43</v>
      </c>
      <c r="V3191" t="s">
        <v>44</v>
      </c>
      <c r="W3191" t="s">
        <v>45</v>
      </c>
      <c r="X3191">
        <v>37</v>
      </c>
      <c r="Y3191">
        <v>103817</v>
      </c>
      <c r="Z3191" t="s">
        <v>25468</v>
      </c>
      <c r="AA3191" t="s">
        <v>25461</v>
      </c>
      <c r="AG3191" t="inlineStr">
        <is>
          <t>include</t>
        </is>
      </c>
      <c r="AH3191" t="inlineStr">
        <is>
          <t>final_decision_or_monetary_penalty</t>
        </is>
      </c>
    </row>
    <row r="3192" spans="1:34" x14ac:dyDescent="0.25">
      <c r="A3192" s="2" t="n">
        <v>3189</v>
      </c>
      <c r="B3192" s="2" t="inlineStr">
        <is>
          <t>outside_scope:publication_notice</t>
        </is>
      </c>
      <c r="C3192" t="s">
        <v>3320</v>
      </c>
      <c r="D3192" t="s">
        <v>25470</v>
      </c>
      <c r="E3192" s="3">
        <v>41417</v>
      </c>
      <c r="F3192" t="s">
        <v>25471</v>
      </c>
      <c r="G3192" t="str" cm="1">
        <f t="array" ref="G3192">_xlfn.LET(_xlpm.parts,TRIM(_xlfn.TEXTSPLIT(SUBSTITUTE(SUBSTITUTE(F3192,"IV/",""),"AT.",""),";")),_xlfn.TEXTJOIN(";",TRUE,_xlfn._xlws.SORT(--_xlpm.parts,1,1,TRUE)))</f>
        <v>39595</v>
      </c>
      <c r="H3192" t="s">
        <v>25455</v>
      </c>
      <c r="I3192" t="s">
        <v>25472</v>
      </c>
      <c r="L3192" t="s">
        <v>18106</v>
      </c>
      <c r="M3192" t="s">
        <v>25478</v>
      </c>
      <c r="N3192" t="s">
        <v>25478</v>
      </c>
      <c r="O3192" t="s">
        <v>37</v>
      </c>
      <c r="P3192" t="s">
        <v>38</v>
      </c>
      <c r="Q3192" t="s">
        <v>25479</v>
      </c>
      <c r="R3192" t="s">
        <v>25480</v>
      </c>
      <c r="S3192" t="s">
        <v>25481</v>
      </c>
      <c r="T3192" t="s">
        <v>25482</v>
      </c>
      <c r="U3192" t="s">
        <v>53</v>
      </c>
      <c r="V3192" t="s">
        <v>53</v>
      </c>
      <c r="W3192" t="s">
        <v>45</v>
      </c>
      <c r="Y3192">
        <v>13521</v>
      </c>
      <c r="Z3192" t="s">
        <v>25483</v>
      </c>
      <c r="AA3192" t="s">
        <v>25484</v>
      </c>
      <c r="AG3192" t="inlineStr">
        <is>
          <t>include</t>
        </is>
      </c>
      <c r="AH3192" t="inlineStr">
        <is>
          <t>final_decision_or_monetary_penalty</t>
        </is>
      </c>
    </row>
    <row r="3193" spans="1:34" x14ac:dyDescent="0.25">
      <c r="A3193" s="2" t="n">
        <v>3189</v>
      </c>
      <c r="B3193" s="2" t="inlineStr">
        <is>
          <t>outside_scope:publication_notice</t>
        </is>
      </c>
      <c r="C3193" t="s">
        <v>3320</v>
      </c>
      <c r="D3193" t="s">
        <v>25470</v>
      </c>
      <c r="E3193" s="3">
        <v>41417</v>
      </c>
      <c r="F3193" t="s">
        <v>25471</v>
      </c>
      <c r="G3193" t="str" cm="1">
        <f t="array" ref="G3193">_xlfn.LET(_xlpm.parts,TRIM(_xlfn.TEXTSPLIT(SUBSTITUTE(SUBSTITUTE(F3193,"IV/",""),"AT.",""),";")),_xlfn.TEXTJOIN(";",TRUE,_xlfn._xlws.SORT(--_xlpm.parts,1,1,TRUE)))</f>
        <v>39595</v>
      </c>
      <c r="H3193" t="s">
        <v>25455</v>
      </c>
      <c r="I3193" t="s">
        <v>25472</v>
      </c>
      <c r="L3193" t="s">
        <v>18106</v>
      </c>
      <c r="M3193" t="s">
        <v>25485</v>
      </c>
      <c r="N3193" t="s">
        <v>25485</v>
      </c>
      <c r="O3193" t="s">
        <v>37</v>
      </c>
      <c r="P3193" t="s">
        <v>38</v>
      </c>
      <c r="Q3193" t="s">
        <v>25486</v>
      </c>
      <c r="R3193" t="s">
        <v>25487</v>
      </c>
      <c r="S3193" t="s">
        <v>25488</v>
      </c>
      <c r="T3193" t="s">
        <v>25489</v>
      </c>
      <c r="U3193" t="s">
        <v>53</v>
      </c>
      <c r="V3193" t="s">
        <v>53</v>
      </c>
      <c r="W3193" t="s">
        <v>45</v>
      </c>
      <c r="Y3193">
        <v>3304</v>
      </c>
      <c r="Z3193" t="s">
        <v>25490</v>
      </c>
      <c r="AA3193" t="s">
        <v>25491</v>
      </c>
      <c r="AG3193" t="inlineStr">
        <is>
          <t>include</t>
        </is>
      </c>
      <c r="AH3193" t="inlineStr">
        <is>
          <t>final_decision_or_monetary_penalty</t>
        </is>
      </c>
    </row>
    <row r="3194" spans="1:34" x14ac:dyDescent="0.25">
      <c r="A3194" s="2" t="n">
        <v>3189</v>
      </c>
      <c r="B3194" s="2" t="inlineStr">
        <is>
          <t>outside_scope:publication_notice</t>
        </is>
      </c>
      <c r="C3194" t="s">
        <v>3320</v>
      </c>
      <c r="D3194" t="s">
        <v>25470</v>
      </c>
      <c r="E3194" s="3">
        <v>41417</v>
      </c>
      <c r="F3194" t="s">
        <v>25471</v>
      </c>
      <c r="G3194" t="str" cm="1">
        <f t="array" ref="G3194">_xlfn.LET(_xlpm.parts,TRIM(_xlfn.TEXTSPLIT(SUBSTITUTE(SUBSTITUTE(F3194,"IV/",""),"AT.",""),";")),_xlfn.TEXTJOIN(";",TRUE,_xlfn._xlws.SORT(--_xlpm.parts,1,1,TRUE)))</f>
        <v>39595</v>
      </c>
      <c r="H3194" t="s">
        <v>25455</v>
      </c>
      <c r="I3194" t="s">
        <v>25472</v>
      </c>
      <c r="L3194" t="s">
        <v>18106</v>
      </c>
      <c r="M3194" t="s">
        <v>25492</v>
      </c>
      <c r="N3194" t="s">
        <v>25492</v>
      </c>
      <c r="O3194" t="s">
        <v>37</v>
      </c>
      <c r="P3194" t="s">
        <v>38</v>
      </c>
      <c r="Q3194" t="s">
        <v>25493</v>
      </c>
      <c r="R3194" t="s">
        <v>25494</v>
      </c>
      <c r="S3194" t="s">
        <v>25495</v>
      </c>
      <c r="T3194" t="s">
        <v>25496</v>
      </c>
      <c r="U3194" t="s">
        <v>53</v>
      </c>
      <c r="V3194" t="s">
        <v>53</v>
      </c>
      <c r="W3194" t="s">
        <v>45</v>
      </c>
      <c r="Y3194">
        <v>5383</v>
      </c>
      <c r="Z3194" t="s">
        <v>25497</v>
      </c>
      <c r="AA3194" t="s">
        <v>25498</v>
      </c>
      <c r="AG3194" t="inlineStr">
        <is>
          <t>include</t>
        </is>
      </c>
      <c r="AH3194" t="inlineStr">
        <is>
          <t>final_decision_or_monetary_penalty</t>
        </is>
      </c>
    </row>
    <row r="3195" spans="1:34" x14ac:dyDescent="0.25">
      <c r="A3195" s="2" t="n">
        <v>3189</v>
      </c>
      <c r="B3195" s="2" t="inlineStr">
        <is>
          <t>duplicate_within_source; keep_row=3191</t>
        </is>
      </c>
      <c r="C3195" t="s">
        <v>3320</v>
      </c>
      <c r="D3195" t="s">
        <v>25470</v>
      </c>
      <c r="E3195" s="3">
        <v>41417</v>
      </c>
      <c r="F3195" t="s">
        <v>25471</v>
      </c>
      <c r="G3195" t="str" cm="1">
        <f t="array" ref="G3195">_xlfn.LET(_xlpm.parts,TRIM(_xlfn.TEXTSPLIT(SUBSTITUTE(SUBSTITUTE(F3195,"IV/",""),"AT.",""),";")),_xlfn.TEXTJOIN(";",TRUE,_xlfn._xlws.SORT(--_xlpm.parts,1,1,TRUE)))</f>
        <v>39595</v>
      </c>
      <c r="H3195" t="s">
        <v>25455</v>
      </c>
      <c r="I3195" t="s">
        <v>25472</v>
      </c>
      <c r="L3195" t="s">
        <v>18106</v>
      </c>
      <c r="M3195" t="s">
        <v>25499</v>
      </c>
      <c r="N3195" t="s">
        <v>25499</v>
      </c>
      <c r="O3195" t="s">
        <v>37</v>
      </c>
      <c r="P3195" t="s">
        <v>38</v>
      </c>
      <c r="Q3195" t="s">
        <v>25500</v>
      </c>
      <c r="R3195" t="s">
        <v>25501</v>
      </c>
      <c r="S3195" t="s">
        <v>25502</v>
      </c>
      <c r="T3195" t="s">
        <v>25503</v>
      </c>
      <c r="U3195" t="s">
        <v>43</v>
      </c>
      <c r="V3195" t="s">
        <v>44</v>
      </c>
      <c r="W3195" t="s">
        <v>45</v>
      </c>
      <c r="X3195">
        <v>32</v>
      </c>
      <c r="Y3195">
        <v>82670</v>
      </c>
      <c r="Z3195" t="s">
        <v>25504</v>
      </c>
      <c r="AA3195" t="s">
        <v>25505</v>
      </c>
      <c r="AG3195" t="inlineStr">
        <is>
          <t>include</t>
        </is>
      </c>
      <c r="AH3195" t="inlineStr">
        <is>
          <t>final_decision_or_monetary_penalty</t>
        </is>
      </c>
    </row>
    <row r="3196" spans="1:34" x14ac:dyDescent="0.25">
      <c r="A3196" s="2">
        <v>3195</v>
      </c>
      <c r="B3196" s="2" t="inlineStr">
        <is>
          <t>outside_scope:press_release_or_memo</t>
        </is>
      </c>
      <c r="C3196" t="s">
        <v>82</v>
      </c>
      <c r="D3196" t="s">
        <v>25506</v>
      </c>
      <c r="E3196" s="3">
        <v>41438</v>
      </c>
      <c r="F3196" t="s">
        <v>25508</v>
      </c>
      <c r="G3196" t="str" cm="1">
        <f t="array" ref="G3196">_xlfn.LET(_xlpm.parts,TRIM(_xlfn.TEXTSPLIT(SUBSTITUTE(SUBSTITUTE(F3196,"IV/",""),"AT.",""),";")),_xlfn.TEXTJOIN(";",TRUE,_xlfn._xlws.SORT(--_xlpm.parts,1,1,TRUE)))</f>
        <v>39876</v>
      </c>
      <c r="H3196" t="s">
        <v>25509</v>
      </c>
      <c r="L3196" t="s">
        <v>15227</v>
      </c>
      <c r="M3196" t="s">
        <v>25507</v>
      </c>
      <c r="N3196" t="s">
        <v>25507</v>
      </c>
      <c r="O3196" t="s">
        <v>37</v>
      </c>
      <c r="P3196" t="s">
        <v>38</v>
      </c>
      <c r="Q3196" t="s">
        <v>25510</v>
      </c>
      <c r="R3196" t="s">
        <v>25511</v>
      </c>
      <c r="S3196" t="s">
        <v>25512</v>
      </c>
      <c r="T3196" t="s">
        <v>25513</v>
      </c>
      <c r="U3196" t="s">
        <v>43</v>
      </c>
      <c r="V3196" t="s">
        <v>44</v>
      </c>
      <c r="W3196" t="s">
        <v>45</v>
      </c>
      <c r="X3196">
        <v>1</v>
      </c>
      <c r="Y3196">
        <v>1898</v>
      </c>
      <c r="Z3196" t="s">
        <v>25514</v>
      </c>
      <c r="AA3196" t="s">
        <v>25515</v>
      </c>
      <c r="AD3196" t="s">
        <v>45</v>
      </c>
      <c r="AE3196" t="s">
        <v>25516</v>
      </c>
      <c r="AG3196" t="inlineStr">
        <is>
          <t>exclude</t>
        </is>
      </c>
      <c r="AH3196" t="inlineStr">
        <is>
          <t>press_release_or_memo</t>
        </is>
      </c>
    </row>
    <row r="3197" spans="1:34" x14ac:dyDescent="0.25">
      <c r="A3197" s="2">
        <v>3196</v>
      </c>
      <c r="B3197" s="2"/>
      <c r="C3197" t="s">
        <v>82</v>
      </c>
      <c r="D3197" t="s">
        <v>25517</v>
      </c>
      <c r="E3197" s="3">
        <v>41444</v>
      </c>
      <c r="F3197" t="s">
        <v>25519</v>
      </c>
      <c r="G3197" t="str" cm="1">
        <f t="array" ref="G3197">_xlfn.LET(_xlpm.parts,TRIM(_xlfn.TEXTSPLIT(SUBSTITUTE(SUBSTITUTE(F3197,"IV/",""),"AT.",""),";")),_xlfn.TEXTJOIN(";",TRUE,_xlfn._xlws.SORT(--_xlpm.parts,1,1,TRUE)))</f>
        <v>39226</v>
      </c>
      <c r="H3197" t="s">
        <v>25520</v>
      </c>
      <c r="L3197" t="s">
        <v>87</v>
      </c>
      <c r="M3197" t="s">
        <v>25518</v>
      </c>
      <c r="N3197" t="s">
        <v>25518</v>
      </c>
      <c r="O3197" t="s">
        <v>37</v>
      </c>
      <c r="P3197" t="s">
        <v>38</v>
      </c>
      <c r="Q3197" t="s">
        <v>25521</v>
      </c>
      <c r="R3197" t="s">
        <v>25522</v>
      </c>
      <c r="S3197" t="s">
        <v>25523</v>
      </c>
      <c r="T3197" t="s">
        <v>25524</v>
      </c>
      <c r="U3197" t="s">
        <v>43</v>
      </c>
      <c r="V3197" t="s">
        <v>44</v>
      </c>
      <c r="W3197" t="s">
        <v>45</v>
      </c>
      <c r="X3197">
        <v>464</v>
      </c>
      <c r="Y3197">
        <v>1579724</v>
      </c>
      <c r="Z3197" t="s">
        <v>25525</v>
      </c>
      <c r="AA3197" t="s">
        <v>25526</v>
      </c>
      <c r="AB3197"/>
      <c r="AD3197" t="s">
        <v>94</v>
      </c>
      <c r="AE3197" t="s">
        <v>25527</v>
      </c>
      <c r="AG3197" t="inlineStr">
        <is>
          <t>include</t>
        </is>
      </c>
      <c r="AH3197" t="inlineStr">
        <is>
          <t>final_decision_or_monetary_penalty</t>
        </is>
      </c>
    </row>
    <row r="3198" spans="1:34" x14ac:dyDescent="0.25">
      <c r="A3198" s="2" t="n">
        <v>3196</v>
      </c>
      <c r="B3198" s="2" t="inlineStr">
        <is>
          <t>outside_scope:publication_notice</t>
        </is>
      </c>
      <c r="C3198" t="s">
        <v>3320</v>
      </c>
      <c r="D3198" t="s">
        <v>25528</v>
      </c>
      <c r="E3198" s="3">
        <v>41444</v>
      </c>
      <c r="F3198" t="s">
        <v>25529</v>
      </c>
      <c r="G3198" t="str" cm="1">
        <f t="array" ref="G3198">_xlfn.LET(_xlpm.parts,TRIM(_xlfn.TEXTSPLIT(SUBSTITUTE(SUBSTITUTE(F3198,"IV/",""),"AT.",""),";")),_xlfn.TEXTJOIN(";",TRUE,_xlfn._xlws.SORT(--_xlpm.parts,1,1,TRUE)))</f>
        <v>39226</v>
      </c>
      <c r="H3198" t="s">
        <v>25520</v>
      </c>
      <c r="I3198" t="s">
        <v>25530</v>
      </c>
      <c r="L3198" t="s">
        <v>3325</v>
      </c>
      <c r="M3198" t="s">
        <v>25531</v>
      </c>
      <c r="N3198" t="s">
        <v>25531</v>
      </c>
      <c r="O3198" t="s">
        <v>37</v>
      </c>
      <c r="P3198" t="s">
        <v>38</v>
      </c>
      <c r="Q3198" t="s">
        <v>25532</v>
      </c>
      <c r="R3198" t="s">
        <v>25533</v>
      </c>
      <c r="S3198" t="s">
        <v>25534</v>
      </c>
      <c r="T3198" t="s">
        <v>25535</v>
      </c>
      <c r="U3198" t="s">
        <v>53</v>
      </c>
      <c r="V3198" t="s">
        <v>53</v>
      </c>
      <c r="W3198" t="s">
        <v>45</v>
      </c>
      <c r="Y3198">
        <v>15351</v>
      </c>
      <c r="Z3198" t="s">
        <v>25536</v>
      </c>
      <c r="AA3198" t="s">
        <v>25537</v>
      </c>
      <c r="AG3198" t="inlineStr">
        <is>
          <t>include</t>
        </is>
      </c>
      <c r="AH3198" t="inlineStr">
        <is>
          <t>final_decision_or_monetary_penalty</t>
        </is>
      </c>
    </row>
    <row r="3199" spans="1:34" x14ac:dyDescent="0.25">
      <c r="A3199" s="2" t="n">
        <v>3196</v>
      </c>
      <c r="B3199" s="2"/>
      <c r="C3199" t="s">
        <v>3320</v>
      </c>
      <c r="D3199" t="s">
        <v>25528</v>
      </c>
      <c r="E3199" s="3">
        <v>41444</v>
      </c>
      <c r="F3199" t="s">
        <v>25529</v>
      </c>
      <c r="G3199" t="str" cm="1">
        <f t="array" ref="G3199">_xlfn.LET(_xlpm.parts,TRIM(_xlfn.TEXTSPLIT(SUBSTITUTE(SUBSTITUTE(F3199,"IV/",""),"AT.",""),";")),_xlfn.TEXTJOIN(";",TRUE,_xlfn._xlws.SORT(--_xlpm.parts,1,1,TRUE)))</f>
        <v>39226</v>
      </c>
      <c r="H3199" t="s">
        <v>25520</v>
      </c>
      <c r="I3199" t="s">
        <v>25530</v>
      </c>
      <c r="L3199" t="s">
        <v>3325</v>
      </c>
      <c r="M3199" t="s">
        <v>25538</v>
      </c>
      <c r="N3199" t="s">
        <v>25538</v>
      </c>
      <c r="O3199" t="s">
        <v>37</v>
      </c>
      <c r="P3199" t="s">
        <v>38</v>
      </c>
      <c r="Q3199" t="s">
        <v>25539</v>
      </c>
      <c r="R3199" t="s">
        <v>25540</v>
      </c>
      <c r="S3199" t="s">
        <v>25541</v>
      </c>
      <c r="T3199" t="s">
        <v>25542</v>
      </c>
      <c r="U3199" t="s">
        <v>43</v>
      </c>
      <c r="V3199" t="s">
        <v>44</v>
      </c>
      <c r="W3199" t="s">
        <v>45</v>
      </c>
      <c r="X3199">
        <v>464</v>
      </c>
      <c r="Y3199">
        <v>1579724</v>
      </c>
      <c r="Z3199" t="s">
        <v>25525</v>
      </c>
      <c r="AA3199" t="s">
        <v>25526</v>
      </c>
      <c r="AG3199" t="inlineStr">
        <is>
          <t>include</t>
        </is>
      </c>
      <c r="AH3199" t="inlineStr">
        <is>
          <t>final_decision_or_monetary_penalty</t>
        </is>
      </c>
    </row>
    <row r="3200" spans="1:34" x14ac:dyDescent="0.25">
      <c r="A3200" s="2" t="n">
        <v>3196</v>
      </c>
      <c r="B3200" s="2" t="inlineStr">
        <is>
          <t>outside_scope:publication_notice</t>
        </is>
      </c>
      <c r="C3200" t="s">
        <v>3320</v>
      </c>
      <c r="D3200" t="s">
        <v>25528</v>
      </c>
      <c r="E3200" s="3">
        <v>41444</v>
      </c>
      <c r="F3200" t="s">
        <v>25529</v>
      </c>
      <c r="G3200" t="str" cm="1">
        <f t="array" ref="G3200">_xlfn.LET(_xlpm.parts,TRIM(_xlfn.TEXTSPLIT(SUBSTITUTE(SUBSTITUTE(F3200,"IV/",""),"AT.",""),";")),_xlfn.TEXTJOIN(";",TRUE,_xlfn._xlws.SORT(--_xlpm.parts,1,1,TRUE)))</f>
        <v>39226</v>
      </c>
      <c r="H3200" t="s">
        <v>25520</v>
      </c>
      <c r="I3200" t="s">
        <v>25530</v>
      </c>
      <c r="L3200" t="s">
        <v>3325</v>
      </c>
      <c r="M3200" t="s">
        <v>25543</v>
      </c>
      <c r="N3200" t="s">
        <v>25543</v>
      </c>
      <c r="O3200" t="s">
        <v>37</v>
      </c>
      <c r="P3200" t="s">
        <v>38</v>
      </c>
      <c r="Q3200" t="s">
        <v>25544</v>
      </c>
      <c r="R3200" t="s">
        <v>25545</v>
      </c>
      <c r="S3200" t="s">
        <v>25546</v>
      </c>
      <c r="T3200" t="s">
        <v>25547</v>
      </c>
      <c r="U3200" t="s">
        <v>53</v>
      </c>
      <c r="V3200" t="s">
        <v>53</v>
      </c>
      <c r="W3200" t="s">
        <v>45</v>
      </c>
      <c r="Y3200">
        <v>3242</v>
      </c>
      <c r="Z3200" t="s">
        <v>25548</v>
      </c>
      <c r="AA3200" t="s">
        <v>25549</v>
      </c>
      <c r="AG3200" t="inlineStr">
        <is>
          <t>include</t>
        </is>
      </c>
      <c r="AH3200" t="inlineStr">
        <is>
          <t>final_decision_or_monetary_penalty</t>
        </is>
      </c>
    </row>
    <row r="3201" spans="1:34" x14ac:dyDescent="0.25">
      <c r="A3201" s="2">
        <v>3200</v>
      </c>
      <c r="B3201" s="2"/>
      <c r="C3201" t="s">
        <v>82</v>
      </c>
      <c r="D3201" t="s">
        <v>25550</v>
      </c>
      <c r="E3201" s="3">
        <v>41465</v>
      </c>
      <c r="F3201" t="s">
        <v>25552</v>
      </c>
      <c r="G3201" t="str" cm="1">
        <f t="array" ref="G3201">_xlfn.LET(_xlpm.parts,TRIM(_xlfn.TEXTSPLIT(SUBSTITUTE(SUBSTITUTE(F3201,"IV/",""),"AT.",""),";")),_xlfn.TEXTJOIN(";",TRUE,_xlfn._xlws.SORT(--_xlpm.parts,1,1,TRUE)))</f>
        <v>39748</v>
      </c>
      <c r="H3201" t="s">
        <v>25553</v>
      </c>
      <c r="L3201" t="s">
        <v>87</v>
      </c>
      <c r="M3201" t="s">
        <v>25551</v>
      </c>
      <c r="N3201" t="s">
        <v>25551</v>
      </c>
      <c r="O3201" t="s">
        <v>37</v>
      </c>
      <c r="P3201" t="s">
        <v>38</v>
      </c>
      <c r="Q3201" t="s">
        <v>25554</v>
      </c>
      <c r="R3201" t="s">
        <v>25555</v>
      </c>
      <c r="S3201" t="s">
        <v>25556</v>
      </c>
      <c r="T3201" t="s">
        <v>25557</v>
      </c>
      <c r="U3201" t="s">
        <v>43</v>
      </c>
      <c r="V3201" t="s">
        <v>44</v>
      </c>
      <c r="W3201" t="s">
        <v>45</v>
      </c>
      <c r="X3201">
        <v>38</v>
      </c>
      <c r="Y3201">
        <v>85698</v>
      </c>
      <c r="Z3201" t="s">
        <v>25558</v>
      </c>
      <c r="AA3201" t="s">
        <v>25559</v>
      </c>
      <c r="AB3201"/>
      <c r="AD3201" t="s">
        <v>94</v>
      </c>
      <c r="AE3201" t="s">
        <v>25560</v>
      </c>
      <c r="AG3201" t="inlineStr">
        <is>
          <t>include</t>
        </is>
      </c>
      <c r="AH3201" t="inlineStr">
        <is>
          <t>final_decision_or_monetary_penalty</t>
        </is>
      </c>
    </row>
    <row r="3202" spans="1:34" x14ac:dyDescent="0.25">
      <c r="A3202" s="2" t="n">
        <v>3200</v>
      </c>
      <c r="B3202" s="2"/>
      <c r="C3202" t="s">
        <v>3320</v>
      </c>
      <c r="D3202" t="s">
        <v>25561</v>
      </c>
      <c r="E3202" s="3">
        <v>41465</v>
      </c>
      <c r="F3202" t="s">
        <v>25562</v>
      </c>
      <c r="G3202" t="str" cm="1">
        <f t="array" ref="G3202">_xlfn.LET(_xlpm.parts,TRIM(_xlfn.TEXTSPLIT(SUBSTITUTE(SUBSTITUTE(F3202,"IV/",""),"AT.",""),";")),_xlfn.TEXTJOIN(";",TRUE,_xlfn._xlws.SORT(--_xlpm.parts,1,1,TRUE)))</f>
        <v>39748</v>
      </c>
      <c r="H3202" t="s">
        <v>25553</v>
      </c>
      <c r="I3202" t="s">
        <v>25563</v>
      </c>
      <c r="L3202" t="s">
        <v>24222</v>
      </c>
      <c r="M3202" t="s">
        <v>25564</v>
      </c>
      <c r="N3202" t="s">
        <v>25564</v>
      </c>
      <c r="O3202" t="s">
        <v>37</v>
      </c>
      <c r="P3202" t="s">
        <v>38</v>
      </c>
      <c r="Q3202" t="s">
        <v>25565</v>
      </c>
      <c r="R3202" t="s">
        <v>25566</v>
      </c>
      <c r="S3202" t="s">
        <v>25567</v>
      </c>
      <c r="T3202" t="s">
        <v>25568</v>
      </c>
      <c r="U3202" t="s">
        <v>43</v>
      </c>
      <c r="V3202" t="s">
        <v>44</v>
      </c>
      <c r="W3202" t="s">
        <v>45</v>
      </c>
      <c r="X3202">
        <v>38</v>
      </c>
      <c r="Y3202">
        <v>85921</v>
      </c>
      <c r="Z3202" t="s">
        <v>25569</v>
      </c>
      <c r="AA3202" t="s">
        <v>25570</v>
      </c>
      <c r="AG3202" t="inlineStr">
        <is>
          <t>include</t>
        </is>
      </c>
      <c r="AH3202" t="inlineStr">
        <is>
          <t>final_decision_or_monetary_penalty</t>
        </is>
      </c>
    </row>
    <row r="3203" spans="1:34" x14ac:dyDescent="0.25">
      <c r="A3203" s="2" t="n">
        <v>3200</v>
      </c>
      <c r="B3203" s="2" t="inlineStr">
        <is>
          <t>outside_scope:publication_notice</t>
        </is>
      </c>
      <c r="C3203" t="s">
        <v>3320</v>
      </c>
      <c r="D3203" t="s">
        <v>25561</v>
      </c>
      <c r="E3203" s="3">
        <v>41465</v>
      </c>
      <c r="F3203" t="s">
        <v>25562</v>
      </c>
      <c r="G3203" t="str" cm="1">
        <f t="array" ref="G3203">_xlfn.LET(_xlpm.parts,TRIM(_xlfn.TEXTSPLIT(SUBSTITUTE(SUBSTITUTE(F3203,"IV/",""),"AT.",""),";")),_xlfn.TEXTJOIN(";",TRUE,_xlfn._xlws.SORT(--_xlpm.parts,1,1,TRUE)))</f>
        <v>39748</v>
      </c>
      <c r="H3203" t="s">
        <v>25553</v>
      </c>
      <c r="I3203" t="s">
        <v>25563</v>
      </c>
      <c r="L3203" t="s">
        <v>24222</v>
      </c>
      <c r="M3203" t="s">
        <v>25571</v>
      </c>
      <c r="N3203" t="s">
        <v>25571</v>
      </c>
      <c r="O3203" t="s">
        <v>37</v>
      </c>
      <c r="P3203" t="s">
        <v>38</v>
      </c>
      <c r="Q3203" t="s">
        <v>25572</v>
      </c>
      <c r="R3203" t="s">
        <v>25573</v>
      </c>
      <c r="S3203" t="s">
        <v>25574</v>
      </c>
      <c r="T3203" t="s">
        <v>25575</v>
      </c>
      <c r="U3203" t="s">
        <v>53</v>
      </c>
      <c r="V3203" t="s">
        <v>53</v>
      </c>
      <c r="W3203" t="s">
        <v>45</v>
      </c>
      <c r="Y3203">
        <v>11126</v>
      </c>
      <c r="Z3203" t="s">
        <v>25576</v>
      </c>
      <c r="AA3203" t="s">
        <v>25577</v>
      </c>
      <c r="AG3203" t="inlineStr">
        <is>
          <t>include</t>
        </is>
      </c>
      <c r="AH3203" t="inlineStr">
        <is>
          <t>final_decision_or_monetary_penalty</t>
        </is>
      </c>
    </row>
    <row r="3204" spans="1:34" x14ac:dyDescent="0.25">
      <c r="A3204" s="2" t="n">
        <v>3200</v>
      </c>
      <c r="B3204" s="2" t="inlineStr">
        <is>
          <t>outside_scope:publication_notice</t>
        </is>
      </c>
      <c r="C3204" t="s">
        <v>3320</v>
      </c>
      <c r="D3204" t="s">
        <v>25561</v>
      </c>
      <c r="E3204" s="3">
        <v>41465</v>
      </c>
      <c r="F3204" t="s">
        <v>25562</v>
      </c>
      <c r="G3204" t="str" cm="1">
        <f t="array" ref="G3204">_xlfn.LET(_xlpm.parts,TRIM(_xlfn.TEXTSPLIT(SUBSTITUTE(SUBSTITUTE(F3204,"IV/",""),"AT.",""),";")),_xlfn.TEXTJOIN(";",TRUE,_xlfn._xlws.SORT(--_xlpm.parts,1,1,TRUE)))</f>
        <v>39748</v>
      </c>
      <c r="H3204" t="s">
        <v>25553</v>
      </c>
      <c r="I3204" t="s">
        <v>25563</v>
      </c>
      <c r="L3204" t="s">
        <v>24222</v>
      </c>
      <c r="M3204" t="s">
        <v>25578</v>
      </c>
      <c r="N3204" t="s">
        <v>25578</v>
      </c>
      <c r="O3204" t="s">
        <v>37</v>
      </c>
      <c r="P3204" t="s">
        <v>38</v>
      </c>
      <c r="Q3204" t="s">
        <v>25579</v>
      </c>
      <c r="R3204" t="s">
        <v>25580</v>
      </c>
      <c r="S3204" t="s">
        <v>25581</v>
      </c>
      <c r="T3204" t="s">
        <v>25582</v>
      </c>
      <c r="U3204" t="s">
        <v>53</v>
      </c>
      <c r="V3204" t="s">
        <v>53</v>
      </c>
      <c r="W3204" t="s">
        <v>45</v>
      </c>
      <c r="Y3204">
        <v>4821</v>
      </c>
      <c r="Z3204" t="s">
        <v>25583</v>
      </c>
      <c r="AA3204" t="s">
        <v>25584</v>
      </c>
      <c r="AG3204" t="inlineStr">
        <is>
          <t>include</t>
        </is>
      </c>
      <c r="AH3204" t="inlineStr">
        <is>
          <t>final_decision_or_monetary_penalty</t>
        </is>
      </c>
    </row>
    <row r="3205" spans="1:34" x14ac:dyDescent="0.25">
      <c r="A3205" s="2" t="n">
        <v>3200</v>
      </c>
      <c r="B3205" s="2" t="inlineStr">
        <is>
          <t>outside_scope:publication_notice</t>
        </is>
      </c>
      <c r="C3205" t="s">
        <v>3320</v>
      </c>
      <c r="D3205" t="s">
        <v>25561</v>
      </c>
      <c r="E3205" s="3">
        <v>41465</v>
      </c>
      <c r="F3205" t="s">
        <v>25562</v>
      </c>
      <c r="G3205" t="str" cm="1">
        <f t="array" ref="G3205">_xlfn.LET(_xlpm.parts,TRIM(_xlfn.TEXTSPLIT(SUBSTITUTE(SUBSTITUTE(F3205,"IV/",""),"AT.",""),";")),_xlfn.TEXTJOIN(";",TRUE,_xlfn._xlws.SORT(--_xlpm.parts,1,1,TRUE)))</f>
        <v>39748</v>
      </c>
      <c r="H3205" t="s">
        <v>25553</v>
      </c>
      <c r="I3205" t="s">
        <v>25563</v>
      </c>
      <c r="L3205" t="s">
        <v>24222</v>
      </c>
      <c r="M3205" t="s">
        <v>25585</v>
      </c>
      <c r="N3205" t="s">
        <v>25585</v>
      </c>
      <c r="O3205" t="s">
        <v>37</v>
      </c>
      <c r="P3205" t="s">
        <v>38</v>
      </c>
      <c r="Q3205" t="s">
        <v>25586</v>
      </c>
      <c r="R3205" t="s">
        <v>25587</v>
      </c>
      <c r="S3205" t="s">
        <v>25588</v>
      </c>
      <c r="T3205" t="s">
        <v>25589</v>
      </c>
      <c r="U3205" t="s">
        <v>53</v>
      </c>
      <c r="V3205" t="s">
        <v>53</v>
      </c>
      <c r="W3205" t="s">
        <v>45</v>
      </c>
      <c r="Y3205">
        <v>4630</v>
      </c>
      <c r="Z3205" t="s">
        <v>25590</v>
      </c>
      <c r="AA3205" t="s">
        <v>25591</v>
      </c>
      <c r="AG3205" t="inlineStr">
        <is>
          <t>include</t>
        </is>
      </c>
      <c r="AH3205" t="inlineStr">
        <is>
          <t>final_decision_or_monetary_penalty</t>
        </is>
      </c>
    </row>
    <row r="3206" spans="1:34" x14ac:dyDescent="0.25">
      <c r="A3206" s="2">
        <v>3205</v>
      </c>
      <c r="B3206" s="2" t="inlineStr">
        <is>
          <t>duplicate_within_source; keep_row=3207</t>
        </is>
      </c>
      <c r="C3206" t="s">
        <v>3320</v>
      </c>
      <c r="D3206" t="s">
        <v>25592</v>
      </c>
      <c r="E3206" s="3">
        <v>41480</v>
      </c>
      <c r="F3206" t="s">
        <v>25187</v>
      </c>
      <c r="G3206" t="str" cm="1">
        <f t="array" ref="G3206">_xlfn.LET(_xlpm.parts,TRIM(_xlfn.TEXTSPLIT(SUBSTITUTE(SUBSTITUTE(F3206,"IV/",""),"AT.",""),";")),_xlfn.TEXTJOIN(";",TRUE,_xlfn._xlws.SORT(--_xlpm.parts,1,1,TRUE)))</f>
        <v>39847</v>
      </c>
      <c r="H3206" t="s">
        <v>25178</v>
      </c>
      <c r="L3206" t="s">
        <v>18106</v>
      </c>
      <c r="M3206" t="s">
        <v>25593</v>
      </c>
      <c r="N3206" t="s">
        <v>25593</v>
      </c>
      <c r="O3206" t="s">
        <v>37</v>
      </c>
      <c r="P3206" t="s">
        <v>38</v>
      </c>
      <c r="Q3206" t="s">
        <v>25594</v>
      </c>
      <c r="R3206" t="s">
        <v>25595</v>
      </c>
      <c r="S3206" t="s">
        <v>25596</v>
      </c>
      <c r="T3206" t="s">
        <v>25597</v>
      </c>
      <c r="U3206" t="s">
        <v>43</v>
      </c>
      <c r="V3206" t="s">
        <v>3331</v>
      </c>
      <c r="W3206" t="s">
        <v>94</v>
      </c>
      <c r="X3206">
        <v>8</v>
      </c>
      <c r="Y3206">
        <v>18754</v>
      </c>
      <c r="Z3206" t="s">
        <v>25598</v>
      </c>
      <c r="AA3206" t="s">
        <v>25599</v>
      </c>
      <c r="AG3206" t="inlineStr">
        <is>
          <t>include</t>
        </is>
      </c>
      <c r="AH3206" t="inlineStr">
        <is>
          <t>final_decision_or_monetary_penalty</t>
        </is>
      </c>
    </row>
    <row r="3207" spans="1:34" x14ac:dyDescent="0.25">
      <c r="A3207" s="2" t="n">
        <v>3205</v>
      </c>
      <c r="B3207" s="2"/>
      <c r="C3207" t="s">
        <v>3320</v>
      </c>
      <c r="D3207" t="s">
        <v>25592</v>
      </c>
      <c r="E3207" s="3">
        <v>41480</v>
      </c>
      <c r="F3207" t="s">
        <v>25187</v>
      </c>
      <c r="G3207" t="str" cm="1">
        <f t="array" ref="G3207">_xlfn.LET(_xlpm.parts,TRIM(_xlfn.TEXTSPLIT(SUBSTITUTE(SUBSTITUTE(F3207,"IV/",""),"AT.",""),";")),_xlfn.TEXTJOIN(";",TRUE,_xlfn._xlws.SORT(--_xlpm.parts,1,1,TRUE)))</f>
        <v>39847</v>
      </c>
      <c r="H3207" t="s">
        <v>25178</v>
      </c>
      <c r="L3207" t="s">
        <v>18106</v>
      </c>
      <c r="M3207" t="s">
        <v>25600</v>
      </c>
      <c r="N3207" t="s">
        <v>25600</v>
      </c>
      <c r="O3207" t="s">
        <v>37</v>
      </c>
      <c r="P3207" t="s">
        <v>38</v>
      </c>
      <c r="Q3207" t="s">
        <v>25601</v>
      </c>
      <c r="R3207" t="s">
        <v>25602</v>
      </c>
      <c r="S3207" t="s">
        <v>25603</v>
      </c>
      <c r="T3207" t="s">
        <v>25604</v>
      </c>
      <c r="U3207" t="s">
        <v>43</v>
      </c>
      <c r="V3207" t="s">
        <v>44</v>
      </c>
      <c r="W3207" t="s">
        <v>45</v>
      </c>
      <c r="X3207">
        <v>28</v>
      </c>
      <c r="Y3207">
        <v>74296</v>
      </c>
      <c r="Z3207" t="s">
        <v>25605</v>
      </c>
      <c r="AA3207" t="s">
        <v>25606</v>
      </c>
      <c r="AG3207" t="inlineStr">
        <is>
          <t>include</t>
        </is>
      </c>
      <c r="AH3207" t="inlineStr">
        <is>
          <t>final_decision_or_monetary_penalty</t>
        </is>
      </c>
    </row>
    <row r="3208" spans="1:34" x14ac:dyDescent="0.25">
      <c r="A3208" s="2" t="n">
        <v>3205</v>
      </c>
      <c r="B3208" s="2" t="inlineStr">
        <is>
          <t>outside_scope:publication_notice</t>
        </is>
      </c>
      <c r="C3208" t="s">
        <v>3320</v>
      </c>
      <c r="D3208" t="s">
        <v>25592</v>
      </c>
      <c r="E3208" s="3">
        <v>41480</v>
      </c>
      <c r="F3208" t="s">
        <v>25187</v>
      </c>
      <c r="G3208" t="str" cm="1">
        <f t="array" ref="G3208">_xlfn.LET(_xlpm.parts,TRIM(_xlfn.TEXTSPLIT(SUBSTITUTE(SUBSTITUTE(F3208,"IV/",""),"AT.",""),";")),_xlfn.TEXTJOIN(";",TRUE,_xlfn._xlws.SORT(--_xlpm.parts,1,1,TRUE)))</f>
        <v>39847</v>
      </c>
      <c r="H3208" t="s">
        <v>25178</v>
      </c>
      <c r="L3208" t="s">
        <v>18106</v>
      </c>
      <c r="M3208" t="s">
        <v>25607</v>
      </c>
      <c r="N3208" t="s">
        <v>25607</v>
      </c>
      <c r="O3208" t="s">
        <v>37</v>
      </c>
      <c r="P3208" t="s">
        <v>38</v>
      </c>
      <c r="Q3208" t="s">
        <v>25608</v>
      </c>
      <c r="R3208" t="s">
        <v>25609</v>
      </c>
      <c r="S3208" t="s">
        <v>25610</v>
      </c>
      <c r="T3208" t="s">
        <v>25611</v>
      </c>
      <c r="U3208" t="s">
        <v>53</v>
      </c>
      <c r="V3208" t="s">
        <v>53</v>
      </c>
      <c r="W3208" t="s">
        <v>45</v>
      </c>
      <c r="Y3208">
        <v>17042</v>
      </c>
      <c r="Z3208" t="s">
        <v>25612</v>
      </c>
      <c r="AA3208" t="s">
        <v>25613</v>
      </c>
      <c r="AG3208" t="inlineStr">
        <is>
          <t>include</t>
        </is>
      </c>
      <c r="AH3208" t="inlineStr">
        <is>
          <t>final_decision_or_monetary_penalty</t>
        </is>
      </c>
    </row>
    <row r="3209" spans="1:34" x14ac:dyDescent="0.25">
      <c r="A3209" s="2">
        <v>3208</v>
      </c>
      <c r="B3209" s="2" t="inlineStr">
        <is>
          <t>outside_scope:complaint_rejection</t>
        </is>
      </c>
      <c r="C3209" t="s">
        <v>82</v>
      </c>
      <c r="D3209" t="s">
        <v>25614</v>
      </c>
      <c r="E3209" s="3">
        <v>41564</v>
      </c>
      <c r="F3209" t="s">
        <v>25616</v>
      </c>
      <c r="G3209" t="str" cm="1">
        <f t="array" ref="G3209">_xlfn.LET(_xlpm.parts,TRIM(_xlfn.TEXTSPLIT(SUBSTITUTE(SUBSTITUTE(F3209,"IV/",""),"AT.",""),";")),_xlfn.TEXTJOIN(";",TRUE,_xlfn._xlws.SORT(--_xlpm.parts,1,1,TRUE)))</f>
        <v>39886</v>
      </c>
      <c r="H3209" t="s">
        <v>25617</v>
      </c>
      <c r="L3209" t="s">
        <v>14044</v>
      </c>
      <c r="M3209" t="s">
        <v>25615</v>
      </c>
      <c r="N3209" t="s">
        <v>25615</v>
      </c>
      <c r="O3209" t="s">
        <v>37</v>
      </c>
      <c r="P3209" t="s">
        <v>38</v>
      </c>
      <c r="Q3209" t="s">
        <v>25618</v>
      </c>
      <c r="R3209" t="s">
        <v>25619</v>
      </c>
      <c r="S3209" t="s">
        <v>25620</v>
      </c>
      <c r="T3209" t="s">
        <v>25621</v>
      </c>
      <c r="U3209" t="s">
        <v>43</v>
      </c>
      <c r="V3209" t="s">
        <v>44</v>
      </c>
      <c r="W3209" t="s">
        <v>45</v>
      </c>
      <c r="X3209">
        <v>28</v>
      </c>
      <c r="Y3209">
        <v>84005</v>
      </c>
      <c r="Z3209" t="s">
        <v>25622</v>
      </c>
      <c r="AA3209" t="s">
        <v>25623</v>
      </c>
      <c r="AD3209" t="s">
        <v>45</v>
      </c>
      <c r="AE3209" t="s">
        <v>25624</v>
      </c>
      <c r="AG3209" t="inlineStr">
        <is>
          <t>exclude</t>
        </is>
      </c>
      <c r="AH3209" t="inlineStr">
        <is>
          <t>complaint_rejection</t>
        </is>
      </c>
    </row>
    <row r="3210" spans="1:34" x14ac:dyDescent="0.25">
      <c r="A3210" s="2">
        <v>3209</v>
      </c>
      <c r="B3210" s="2" t="inlineStr">
        <is>
          <t>outside_scope:complaint_rejection</t>
        </is>
      </c>
      <c r="C3210" t="s">
        <v>82</v>
      </c>
      <c r="D3210" t="s">
        <v>25625</v>
      </c>
      <c r="E3210" s="3">
        <v>41564</v>
      </c>
      <c r="F3210" t="s">
        <v>25616</v>
      </c>
      <c r="G3210" t="str" cm="1">
        <f t="array" ref="G3210">_xlfn.LET(_xlpm.parts,TRIM(_xlfn.TEXTSPLIT(SUBSTITUTE(SUBSTITUTE(F3210,"IV/",""),"AT.",""),";")),_xlfn.TEXTJOIN(";",TRUE,_xlfn._xlws.SORT(--_xlpm.parts,1,1,TRUE)))</f>
        <v>39886</v>
      </c>
      <c r="H3210" t="s">
        <v>25617</v>
      </c>
      <c r="L3210" t="s">
        <v>14044</v>
      </c>
      <c r="M3210" t="s">
        <v>25626</v>
      </c>
      <c r="N3210" t="s">
        <v>25626</v>
      </c>
      <c r="O3210" t="s">
        <v>37</v>
      </c>
      <c r="P3210" t="s">
        <v>38</v>
      </c>
      <c r="Q3210" t="s">
        <v>25627</v>
      </c>
      <c r="R3210" t="s">
        <v>25628</v>
      </c>
      <c r="S3210" t="s">
        <v>25629</v>
      </c>
      <c r="T3210" t="s">
        <v>25630</v>
      </c>
      <c r="U3210" t="s">
        <v>43</v>
      </c>
      <c r="V3210" t="s">
        <v>44</v>
      </c>
      <c r="W3210" t="s">
        <v>45</v>
      </c>
      <c r="X3210">
        <v>28</v>
      </c>
      <c r="Y3210">
        <v>84005</v>
      </c>
      <c r="Z3210" t="s">
        <v>25631</v>
      </c>
      <c r="AA3210" t="s">
        <v>25623</v>
      </c>
      <c r="AD3210" t="s">
        <v>45</v>
      </c>
      <c r="AE3210" t="s">
        <v>25632</v>
      </c>
      <c r="AG3210" t="inlineStr">
        <is>
          <t>exclude</t>
        </is>
      </c>
      <c r="AH3210" t="inlineStr">
        <is>
          <t>complaint_rejection</t>
        </is>
      </c>
    </row>
    <row r="3211" spans="1:34" x14ac:dyDescent="0.25">
      <c r="A3211" s="2">
        <v>3210</v>
      </c>
      <c r="B3211" s="2"/>
      <c r="C3211" t="s">
        <v>82</v>
      </c>
      <c r="D3211" t="s">
        <v>25633</v>
      </c>
      <c r="E3211" s="3">
        <v>41605</v>
      </c>
      <c r="F3211" t="s">
        <v>25635</v>
      </c>
      <c r="G3211" t="str" cm="1">
        <f t="array" ref="G3211">_xlfn.LET(_xlpm.parts,TRIM(_xlfn.TEXTSPLIT(SUBSTITUTE(SUBSTITUTE(F3211,"IV/",""),"AT.",""),";")),_xlfn.TEXTJOIN(";",TRUE,_xlfn._xlws.SORT(--_xlpm.parts,1,1,TRUE)))</f>
        <v>39633</v>
      </c>
      <c r="H3211" t="s">
        <v>25636</v>
      </c>
      <c r="L3211" t="s">
        <v>87</v>
      </c>
      <c r="M3211" t="s">
        <v>25634</v>
      </c>
      <c r="N3211" t="s">
        <v>25634</v>
      </c>
      <c r="O3211" t="s">
        <v>37</v>
      </c>
      <c r="P3211" t="s">
        <v>38</v>
      </c>
      <c r="Q3211" t="s">
        <v>25637</v>
      </c>
      <c r="R3211" t="s">
        <v>25638</v>
      </c>
      <c r="S3211" t="s">
        <v>25639</v>
      </c>
      <c r="T3211" t="s">
        <v>25640</v>
      </c>
      <c r="U3211" t="s">
        <v>43</v>
      </c>
      <c r="V3211" t="s">
        <v>44</v>
      </c>
      <c r="W3211" t="s">
        <v>45</v>
      </c>
      <c r="X3211">
        <v>99</v>
      </c>
      <c r="Y3211">
        <v>281282</v>
      </c>
      <c r="Z3211" t="s">
        <v>25641</v>
      </c>
      <c r="AA3211" t="s">
        <v>25642</v>
      </c>
      <c r="AB3211"/>
      <c r="AD3211" t="s">
        <v>94</v>
      </c>
      <c r="AE3211" t="s">
        <v>24029</v>
      </c>
      <c r="AG3211" t="inlineStr">
        <is>
          <t>include</t>
        </is>
      </c>
      <c r="AH3211" t="inlineStr">
        <is>
          <t>final_decision_or_monetary_penalty</t>
        </is>
      </c>
    </row>
    <row r="3212" spans="1:34" x14ac:dyDescent="0.25">
      <c r="A3212" s="2" t="n">
        <v>3210</v>
      </c>
      <c r="B3212" s="2" t="inlineStr">
        <is>
          <t>duplicate_within_source; keep_row=3213</t>
        </is>
      </c>
      <c r="C3212" t="s">
        <v>3320</v>
      </c>
      <c r="D3212" t="s">
        <v>25643</v>
      </c>
      <c r="E3212" s="3">
        <v>41605</v>
      </c>
      <c r="F3212" t="s">
        <v>25644</v>
      </c>
      <c r="G3212" t="str" cm="1">
        <f t="array" ref="G3212">_xlfn.LET(_xlpm.parts,TRIM(_xlfn.TEXTSPLIT(SUBSTITUTE(SUBSTITUTE(F3212,"IV/",""),"AT.",""),";")),_xlfn.TEXTJOIN(";",TRUE,_xlfn._xlws.SORT(--_xlpm.parts,1,1,TRUE)))</f>
        <v>39633</v>
      </c>
      <c r="H3212" t="s">
        <v>25636</v>
      </c>
      <c r="I3212" t="s">
        <v>25645</v>
      </c>
      <c r="L3212" t="s">
        <v>3325</v>
      </c>
      <c r="M3212" t="s">
        <v>25646</v>
      </c>
      <c r="N3212" t="s">
        <v>25646</v>
      </c>
      <c r="O3212" t="s">
        <v>37</v>
      </c>
      <c r="P3212" t="s">
        <v>38</v>
      </c>
      <c r="Q3212" t="s">
        <v>25647</v>
      </c>
      <c r="R3212" t="s">
        <v>25648</v>
      </c>
      <c r="S3212" t="s">
        <v>25649</v>
      </c>
      <c r="T3212" t="s">
        <v>25650</v>
      </c>
      <c r="U3212" t="s">
        <v>43</v>
      </c>
      <c r="V3212" t="s">
        <v>44</v>
      </c>
      <c r="W3212" t="s">
        <v>45</v>
      </c>
      <c r="X3212">
        <v>105</v>
      </c>
      <c r="Y3212">
        <v>303082</v>
      </c>
      <c r="Z3212" t="s">
        <v>25651</v>
      </c>
      <c r="AA3212" t="s">
        <v>25652</v>
      </c>
      <c r="AG3212" t="inlineStr">
        <is>
          <t>include</t>
        </is>
      </c>
      <c r="AH3212" t="inlineStr">
        <is>
          <t>final_decision_or_monetary_penalty</t>
        </is>
      </c>
    </row>
    <row r="3213" spans="1:34" x14ac:dyDescent="0.25">
      <c r="A3213" s="2" t="n">
        <v>3210</v>
      </c>
      <c r="B3213" s="2"/>
      <c r="C3213" t="s">
        <v>3320</v>
      </c>
      <c r="D3213" t="s">
        <v>25643</v>
      </c>
      <c r="E3213" s="3">
        <v>41605</v>
      </c>
      <c r="F3213" t="s">
        <v>25644</v>
      </c>
      <c r="G3213" t="str" cm="1">
        <f t="array" ref="G3213">_xlfn.LET(_xlpm.parts,TRIM(_xlfn.TEXTSPLIT(SUBSTITUTE(SUBSTITUTE(F3213,"IV/",""),"AT.",""),";")),_xlfn.TEXTJOIN(";",TRUE,_xlfn._xlws.SORT(--_xlpm.parts,1,1,TRUE)))</f>
        <v>39633</v>
      </c>
      <c r="H3213" t="s">
        <v>25636</v>
      </c>
      <c r="I3213" t="s">
        <v>25645</v>
      </c>
      <c r="L3213" t="s">
        <v>3325</v>
      </c>
      <c r="M3213" t="s">
        <v>25653</v>
      </c>
      <c r="N3213" t="s">
        <v>25653</v>
      </c>
      <c r="O3213" t="s">
        <v>37</v>
      </c>
      <c r="P3213" t="s">
        <v>38</v>
      </c>
      <c r="Q3213" t="s">
        <v>25654</v>
      </c>
      <c r="R3213" t="s">
        <v>25655</v>
      </c>
      <c r="S3213" t="s">
        <v>25656</v>
      </c>
      <c r="T3213" t="s">
        <v>25657</v>
      </c>
      <c r="U3213" t="s">
        <v>43</v>
      </c>
      <c r="V3213" t="s">
        <v>44</v>
      </c>
      <c r="W3213" t="s">
        <v>45</v>
      </c>
      <c r="X3213">
        <v>122</v>
      </c>
      <c r="Y3213">
        <v>323183</v>
      </c>
      <c r="Z3213" t="s">
        <v>25658</v>
      </c>
      <c r="AA3213" t="s">
        <v>25659</v>
      </c>
      <c r="AG3213" t="inlineStr">
        <is>
          <t>include</t>
        </is>
      </c>
      <c r="AH3213" t="inlineStr">
        <is>
          <t>final_decision_or_monetary_penalty</t>
        </is>
      </c>
    </row>
    <row r="3214" spans="1:34" x14ac:dyDescent="0.25">
      <c r="A3214" s="2" t="n">
        <v>3210</v>
      </c>
      <c r="B3214" s="2" t="inlineStr">
        <is>
          <t>outside_scope:publication_notice</t>
        </is>
      </c>
      <c r="C3214" t="s">
        <v>3320</v>
      </c>
      <c r="D3214" t="s">
        <v>25643</v>
      </c>
      <c r="E3214" s="3">
        <v>41605</v>
      </c>
      <c r="F3214" t="s">
        <v>25644</v>
      </c>
      <c r="G3214" t="str" cm="1">
        <f t="array" ref="G3214">_xlfn.LET(_xlpm.parts,TRIM(_xlfn.TEXTSPLIT(SUBSTITUTE(SUBSTITUTE(F3214,"IV/",""),"AT.",""),";")),_xlfn.TEXTJOIN(";",TRUE,_xlfn._xlws.SORT(--_xlpm.parts,1,1,TRUE)))</f>
        <v>39633</v>
      </c>
      <c r="H3214" t="s">
        <v>25636</v>
      </c>
      <c r="I3214" t="s">
        <v>25645</v>
      </c>
      <c r="L3214" t="s">
        <v>3325</v>
      </c>
      <c r="M3214" t="s">
        <v>25660</v>
      </c>
      <c r="N3214" t="s">
        <v>25660</v>
      </c>
      <c r="O3214" t="s">
        <v>37</v>
      </c>
      <c r="P3214" t="s">
        <v>38</v>
      </c>
      <c r="Q3214" t="s">
        <v>25661</v>
      </c>
      <c r="R3214" t="s">
        <v>25662</v>
      </c>
      <c r="S3214" t="s">
        <v>25663</v>
      </c>
      <c r="T3214" t="s">
        <v>25664</v>
      </c>
      <c r="U3214" t="s">
        <v>53</v>
      </c>
      <c r="V3214" t="s">
        <v>53</v>
      </c>
      <c r="W3214" t="s">
        <v>45</v>
      </c>
      <c r="Y3214">
        <v>9879</v>
      </c>
      <c r="Z3214" t="s">
        <v>25665</v>
      </c>
      <c r="AA3214" t="s">
        <v>25666</v>
      </c>
      <c r="AG3214" t="inlineStr">
        <is>
          <t>include</t>
        </is>
      </c>
      <c r="AH3214" t="inlineStr">
        <is>
          <t>final_decision_or_monetary_penalty</t>
        </is>
      </c>
    </row>
    <row r="3215" spans="1:34" x14ac:dyDescent="0.25">
      <c r="A3215" s="2" t="n">
        <v>3210</v>
      </c>
      <c r="B3215" s="2" t="inlineStr">
        <is>
          <t>outside_scope:publication_notice</t>
        </is>
      </c>
      <c r="C3215" t="s">
        <v>3320</v>
      </c>
      <c r="D3215" t="s">
        <v>25643</v>
      </c>
      <c r="E3215" s="3">
        <v>41605</v>
      </c>
      <c r="F3215" t="s">
        <v>25644</v>
      </c>
      <c r="G3215" t="str" cm="1">
        <f t="array" ref="G3215">_xlfn.LET(_xlpm.parts,TRIM(_xlfn.TEXTSPLIT(SUBSTITUTE(SUBSTITUTE(F3215,"IV/",""),"AT.",""),";")),_xlfn.TEXTJOIN(";",TRUE,_xlfn._xlws.SORT(--_xlpm.parts,1,1,TRUE)))</f>
        <v>39633</v>
      </c>
      <c r="H3215" t="s">
        <v>25636</v>
      </c>
      <c r="I3215" t="s">
        <v>25645</v>
      </c>
      <c r="L3215" t="s">
        <v>3325</v>
      </c>
      <c r="M3215" t="s">
        <v>25667</v>
      </c>
      <c r="N3215" t="s">
        <v>25667</v>
      </c>
      <c r="O3215" t="s">
        <v>37</v>
      </c>
      <c r="P3215" t="s">
        <v>38</v>
      </c>
      <c r="Q3215" t="s">
        <v>25668</v>
      </c>
      <c r="R3215" t="s">
        <v>25669</v>
      </c>
      <c r="S3215" t="s">
        <v>25670</v>
      </c>
      <c r="T3215" t="s">
        <v>25671</v>
      </c>
      <c r="U3215" t="s">
        <v>53</v>
      </c>
      <c r="V3215" t="s">
        <v>53</v>
      </c>
      <c r="W3215" t="s">
        <v>45</v>
      </c>
      <c r="Y3215">
        <v>3445</v>
      </c>
      <c r="Z3215" t="s">
        <v>25672</v>
      </c>
      <c r="AA3215" t="s">
        <v>25673</v>
      </c>
      <c r="AG3215" t="inlineStr">
        <is>
          <t>include</t>
        </is>
      </c>
      <c r="AH3215" t="inlineStr">
        <is>
          <t>final_decision_or_monetary_penalty</t>
        </is>
      </c>
    </row>
    <row r="3216" spans="1:34" x14ac:dyDescent="0.25">
      <c r="A3216" s="2" t="n">
        <v>3210</v>
      </c>
      <c r="B3216" s="2" t="inlineStr">
        <is>
          <t>outside_scope:publication_notice</t>
        </is>
      </c>
      <c r="C3216" t="s">
        <v>3320</v>
      </c>
      <c r="D3216" t="s">
        <v>25643</v>
      </c>
      <c r="E3216" s="3">
        <v>41605</v>
      </c>
      <c r="F3216" t="s">
        <v>25644</v>
      </c>
      <c r="G3216" t="str" cm="1">
        <f t="array" ref="G3216">_xlfn.LET(_xlpm.parts,TRIM(_xlfn.TEXTSPLIT(SUBSTITUTE(SUBSTITUTE(F3216,"IV/",""),"AT.",""),";")),_xlfn.TEXTJOIN(";",TRUE,_xlfn._xlws.SORT(--_xlpm.parts,1,1,TRUE)))</f>
        <v>39633</v>
      </c>
      <c r="H3216" t="s">
        <v>25636</v>
      </c>
      <c r="I3216" t="s">
        <v>25645</v>
      </c>
      <c r="L3216" t="s">
        <v>3325</v>
      </c>
      <c r="M3216" t="s">
        <v>25674</v>
      </c>
      <c r="N3216" t="s">
        <v>25674</v>
      </c>
      <c r="O3216" t="s">
        <v>37</v>
      </c>
      <c r="P3216" t="s">
        <v>38</v>
      </c>
      <c r="Q3216" t="s">
        <v>25675</v>
      </c>
      <c r="R3216" t="s">
        <v>25676</v>
      </c>
      <c r="S3216" t="s">
        <v>25677</v>
      </c>
      <c r="T3216" t="s">
        <v>25678</v>
      </c>
      <c r="U3216" t="s">
        <v>53</v>
      </c>
      <c r="V3216" t="s">
        <v>53</v>
      </c>
      <c r="W3216" t="s">
        <v>45</v>
      </c>
      <c r="Y3216">
        <v>3047</v>
      </c>
      <c r="Z3216" t="s">
        <v>25679</v>
      </c>
      <c r="AA3216" t="s">
        <v>25680</v>
      </c>
      <c r="AG3216" t="inlineStr">
        <is>
          <t>include</t>
        </is>
      </c>
      <c r="AH3216" t="inlineStr">
        <is>
          <t>final_decision_or_monetary_penalty</t>
        </is>
      </c>
    </row>
    <row r="3217" spans="1:34" x14ac:dyDescent="0.25">
      <c r="A3217" s="2" t="n">
        <v>3210</v>
      </c>
      <c r="B3217" s="2" t="inlineStr">
        <is>
          <t>duplicate_within_source; keep_row=3213</t>
        </is>
      </c>
      <c r="C3217" t="s">
        <v>3320</v>
      </c>
      <c r="D3217" t="s">
        <v>25643</v>
      </c>
      <c r="E3217" s="3">
        <v>41605</v>
      </c>
      <c r="F3217" t="s">
        <v>25644</v>
      </c>
      <c r="G3217" t="str" cm="1">
        <f t="array" ref="G3217">_xlfn.LET(_xlpm.parts,TRIM(_xlfn.TEXTSPLIT(SUBSTITUTE(SUBSTITUTE(F3217,"IV/",""),"AT.",""),";")),_xlfn.TEXTJOIN(";",TRUE,_xlfn._xlws.SORT(--_xlpm.parts,1,1,TRUE)))</f>
        <v>39633</v>
      </c>
      <c r="H3217" t="s">
        <v>25636</v>
      </c>
      <c r="I3217" t="s">
        <v>25645</v>
      </c>
      <c r="L3217" t="s">
        <v>3325</v>
      </c>
      <c r="M3217" t="s">
        <v>25681</v>
      </c>
      <c r="N3217" t="s">
        <v>25681</v>
      </c>
      <c r="O3217" t="s">
        <v>37</v>
      </c>
      <c r="P3217" t="s">
        <v>38</v>
      </c>
      <c r="Q3217" t="s">
        <v>25682</v>
      </c>
      <c r="R3217" t="s">
        <v>25683</v>
      </c>
      <c r="S3217" t="s">
        <v>25684</v>
      </c>
      <c r="T3217" t="s">
        <v>25685</v>
      </c>
      <c r="U3217" t="s">
        <v>43</v>
      </c>
      <c r="V3217" t="s">
        <v>44</v>
      </c>
      <c r="W3217" t="s">
        <v>45</v>
      </c>
      <c r="X3217">
        <v>99</v>
      </c>
      <c r="Y3217">
        <v>281282</v>
      </c>
      <c r="Z3217" t="s">
        <v>25686</v>
      </c>
      <c r="AA3217" t="s">
        <v>25642</v>
      </c>
      <c r="AG3217" t="inlineStr">
        <is>
          <t>include</t>
        </is>
      </c>
      <c r="AH3217" t="inlineStr">
        <is>
          <t>final_decision_or_monetary_penalty</t>
        </is>
      </c>
    </row>
    <row r="3218" spans="1:34" x14ac:dyDescent="0.25">
      <c r="A3218" s="2">
        <v>3217</v>
      </c>
      <c r="B3218" s="2"/>
      <c r="C3218" t="s">
        <v>82</v>
      </c>
      <c r="D3218" t="s">
        <v>25687</v>
      </c>
      <c r="E3218" s="3">
        <v>41612</v>
      </c>
      <c r="F3218" t="s">
        <v>25689</v>
      </c>
      <c r="G3218" t="str" cm="1">
        <f t="array" ref="G3218">_xlfn.LET(_xlpm.parts,TRIM(_xlfn.TEXTSPLIT(SUBSTITUTE(SUBSTITUTE(F3218,"IV/",""),"AT.",""),";")),_xlfn.TEXTJOIN(";",TRUE,_xlfn._xlws.SORT(--_xlpm.parts,1,1,TRUE)))</f>
        <v>39914</v>
      </c>
      <c r="H3218" t="s">
        <v>25690</v>
      </c>
      <c r="L3218" t="s">
        <v>87</v>
      </c>
      <c r="M3218" t="s">
        <v>25688</v>
      </c>
      <c r="N3218" t="s">
        <v>25688</v>
      </c>
      <c r="O3218" t="s">
        <v>37</v>
      </c>
      <c r="P3218" t="s">
        <v>38</v>
      </c>
      <c r="Q3218" t="s">
        <v>25691</v>
      </c>
      <c r="R3218" t="s">
        <v>25692</v>
      </c>
      <c r="S3218" t="s">
        <v>25693</v>
      </c>
      <c r="T3218" t="s">
        <v>25694</v>
      </c>
      <c r="U3218" t="s">
        <v>43</v>
      </c>
      <c r="V3218" t="s">
        <v>44</v>
      </c>
      <c r="W3218" t="s">
        <v>45</v>
      </c>
      <c r="X3218">
        <v>31</v>
      </c>
      <c r="Y3218">
        <v>77570</v>
      </c>
      <c r="Z3218" t="s">
        <v>25695</v>
      </c>
      <c r="AA3218" t="s">
        <v>25696</v>
      </c>
      <c r="AB3218"/>
      <c r="AD3218" t="s">
        <v>94</v>
      </c>
      <c r="AE3218" t="s">
        <v>24029</v>
      </c>
      <c r="AG3218" t="inlineStr">
        <is>
          <t>include</t>
        </is>
      </c>
      <c r="AH3218" t="inlineStr">
        <is>
          <t>standalone_relevant</t>
        </is>
      </c>
    </row>
    <row r="3219" spans="1:34" x14ac:dyDescent="0.25">
      <c r="A3219" s="2">
        <v>3218</v>
      </c>
      <c r="B3219" s="2" t="inlineStr">
        <is>
          <t>outside_scope:publication_notice</t>
        </is>
      </c>
      <c r="C3219" t="s">
        <v>3320</v>
      </c>
      <c r="D3219" t="s">
        <v>25697</v>
      </c>
      <c r="E3219" s="3">
        <v>41612</v>
      </c>
      <c r="F3219" t="s">
        <v>25698</v>
      </c>
      <c r="G3219" t="str" cm="1">
        <f t="array" ref="G3219">_xlfn.LET(_xlpm.parts,TRIM(_xlfn.TEXTSPLIT(SUBSTITUTE(SUBSTITUTE(F3219,"IV/",""),"AT.",""),";")),_xlfn.TEXTJOIN(";",TRUE,_xlfn._xlws.SORT(--_xlpm.parts,1,1,TRUE)))</f>
        <v>39861</v>
      </c>
      <c r="H3219" t="s">
        <v>25699</v>
      </c>
      <c r="I3219" t="s">
        <v>25700</v>
      </c>
      <c r="L3219" t="s">
        <v>24222</v>
      </c>
      <c r="M3219" t="s">
        <v>25701</v>
      </c>
      <c r="N3219" t="s">
        <v>25701</v>
      </c>
      <c r="O3219" t="s">
        <v>37</v>
      </c>
      <c r="P3219" t="s">
        <v>38</v>
      </c>
      <c r="Q3219" t="s">
        <v>25702</v>
      </c>
      <c r="R3219" t="s">
        <v>25703</v>
      </c>
      <c r="S3219" t="s">
        <v>25704</v>
      </c>
      <c r="T3219" t="s">
        <v>25705</v>
      </c>
      <c r="U3219" t="s">
        <v>53</v>
      </c>
      <c r="V3219" t="s">
        <v>53</v>
      </c>
      <c r="W3219" t="s">
        <v>45</v>
      </c>
      <c r="Y3219">
        <v>5374</v>
      </c>
      <c r="Z3219" t="s">
        <v>25706</v>
      </c>
      <c r="AA3219" t="s">
        <v>25707</v>
      </c>
      <c r="AG3219" t="inlineStr">
        <is>
          <t>include</t>
        </is>
      </c>
      <c r="AH3219" t="inlineStr">
        <is>
          <t>final_decision_or_monetary_penalty</t>
        </is>
      </c>
    </row>
    <row r="3220" spans="1:34" x14ac:dyDescent="0.25">
      <c r="A3220" s="2">
        <v>3219</v>
      </c>
      <c r="B3220" s="2" t="inlineStr">
        <is>
          <t>outside_scope:publication_notice</t>
        </is>
      </c>
      <c r="C3220" t="s">
        <v>3320</v>
      </c>
      <c r="D3220" t="s">
        <v>25708</v>
      </c>
      <c r="E3220" s="3">
        <v>41612</v>
      </c>
      <c r="F3220" t="s">
        <v>25709</v>
      </c>
      <c r="G3220" t="str" cm="1">
        <f t="array" ref="G3220">_xlfn.LET(_xlpm.parts,TRIM(_xlfn.TEXTSPLIT(SUBSTITUTE(SUBSTITUTE(F3220,"IV/",""),"AT.",""),";")),_xlfn.TEXTJOIN(";",TRUE,_xlfn._xlws.SORT(--_xlpm.parts,1,1,TRUE)))</f>
        <v>39914</v>
      </c>
      <c r="H3220" t="s">
        <v>25690</v>
      </c>
      <c r="I3220" t="s">
        <v>25710</v>
      </c>
      <c r="L3220" t="s">
        <v>24222</v>
      </c>
      <c r="M3220" t="s">
        <v>25711</v>
      </c>
      <c r="N3220" t="s">
        <v>25711</v>
      </c>
      <c r="O3220" t="s">
        <v>37</v>
      </c>
      <c r="P3220" t="s">
        <v>38</v>
      </c>
      <c r="Q3220" t="s">
        <v>25712</v>
      </c>
      <c r="R3220" t="s">
        <v>25713</v>
      </c>
      <c r="S3220" t="s">
        <v>25714</v>
      </c>
      <c r="T3220" t="s">
        <v>25715</v>
      </c>
      <c r="U3220" t="s">
        <v>53</v>
      </c>
      <c r="V3220" t="s">
        <v>53</v>
      </c>
      <c r="W3220" t="s">
        <v>45</v>
      </c>
      <c r="Y3220">
        <v>5003</v>
      </c>
      <c r="Z3220" t="s">
        <v>25716</v>
      </c>
      <c r="AA3220" t="s">
        <v>25717</v>
      </c>
      <c r="AG3220" t="inlineStr">
        <is>
          <t>include</t>
        </is>
      </c>
      <c r="AH3220" t="inlineStr">
        <is>
          <t>final_decision_or_monetary_penalty</t>
        </is>
      </c>
    </row>
    <row r="3221" spans="1:34" x14ac:dyDescent="0.25">
      <c r="A3221" s="2" t="n">
        <v>3219</v>
      </c>
      <c r="B3221" s="2" t="inlineStr">
        <is>
          <t>outside_scope:publication_notice</t>
        </is>
      </c>
      <c r="C3221" t="s">
        <v>3320</v>
      </c>
      <c r="D3221" t="s">
        <v>25708</v>
      </c>
      <c r="E3221" s="3">
        <v>41612</v>
      </c>
      <c r="F3221" t="s">
        <v>25709</v>
      </c>
      <c r="G3221" t="str" cm="1">
        <f t="array" ref="G3221">_xlfn.LET(_xlpm.parts,TRIM(_xlfn.TEXTSPLIT(SUBSTITUTE(SUBSTITUTE(F3221,"IV/",""),"AT.",""),";")),_xlfn.TEXTJOIN(";",TRUE,_xlfn._xlws.SORT(--_xlpm.parts,1,1,TRUE)))</f>
        <v>39914</v>
      </c>
      <c r="H3221" t="s">
        <v>25690</v>
      </c>
      <c r="I3221" t="s">
        <v>25710</v>
      </c>
      <c r="L3221" t="s">
        <v>24222</v>
      </c>
      <c r="M3221" t="s">
        <v>25718</v>
      </c>
      <c r="N3221" t="s">
        <v>25718</v>
      </c>
      <c r="O3221" t="s">
        <v>37</v>
      </c>
      <c r="P3221" t="s">
        <v>38</v>
      </c>
      <c r="Q3221" t="s">
        <v>25719</v>
      </c>
      <c r="R3221" t="s">
        <v>25720</v>
      </c>
      <c r="S3221" t="s">
        <v>25721</v>
      </c>
      <c r="T3221" t="s">
        <v>25722</v>
      </c>
      <c r="U3221" t="s">
        <v>53</v>
      </c>
      <c r="V3221" t="s">
        <v>53</v>
      </c>
      <c r="W3221" t="s">
        <v>45</v>
      </c>
      <c r="Y3221">
        <v>4540</v>
      </c>
      <c r="Z3221" t="s">
        <v>25723</v>
      </c>
      <c r="AA3221" t="s">
        <v>25724</v>
      </c>
      <c r="AG3221" t="inlineStr">
        <is>
          <t>include</t>
        </is>
      </c>
      <c r="AH3221" t="inlineStr">
        <is>
          <t>final_decision_or_monetary_penalty</t>
        </is>
      </c>
    </row>
    <row r="3222" spans="1:34" x14ac:dyDescent="0.25">
      <c r="A3222" s="2" t="n">
        <v>3219</v>
      </c>
      <c r="B3222" s="2" t="inlineStr">
        <is>
          <t>outside_scope:publication_notice</t>
        </is>
      </c>
      <c r="C3222" t="s">
        <v>3320</v>
      </c>
      <c r="D3222" t="s">
        <v>25708</v>
      </c>
      <c r="E3222" s="3">
        <v>41612</v>
      </c>
      <c r="F3222" t="s">
        <v>25709</v>
      </c>
      <c r="G3222" t="str" cm="1">
        <f t="array" ref="G3222">_xlfn.LET(_xlpm.parts,TRIM(_xlfn.TEXTSPLIT(SUBSTITUTE(SUBSTITUTE(F3222,"IV/",""),"AT.",""),";")),_xlfn.TEXTJOIN(";",TRUE,_xlfn._xlws.SORT(--_xlpm.parts,1,1,TRUE)))</f>
        <v>39914</v>
      </c>
      <c r="H3222" t="s">
        <v>25690</v>
      </c>
      <c r="I3222" t="s">
        <v>25710</v>
      </c>
      <c r="L3222" t="s">
        <v>24222</v>
      </c>
      <c r="M3222" t="s">
        <v>25725</v>
      </c>
      <c r="N3222" t="s">
        <v>25725</v>
      </c>
      <c r="O3222" t="s">
        <v>37</v>
      </c>
      <c r="P3222" t="s">
        <v>38</v>
      </c>
      <c r="Q3222" t="s">
        <v>25726</v>
      </c>
      <c r="R3222" t="s">
        <v>25727</v>
      </c>
      <c r="S3222" t="s">
        <v>25728</v>
      </c>
      <c r="T3222" t="s">
        <v>25729</v>
      </c>
      <c r="U3222" t="s">
        <v>53</v>
      </c>
      <c r="V3222" t="s">
        <v>53</v>
      </c>
      <c r="W3222" t="s">
        <v>45</v>
      </c>
      <c r="Y3222">
        <v>17485</v>
      </c>
      <c r="Z3222" t="s">
        <v>25730</v>
      </c>
      <c r="AA3222" t="s">
        <v>25731</v>
      </c>
      <c r="AG3222" t="inlineStr">
        <is>
          <t>include</t>
        </is>
      </c>
      <c r="AH3222" t="inlineStr">
        <is>
          <t>final_decision_or_monetary_penalty</t>
        </is>
      </c>
    </row>
    <row r="3223" spans="1:34" x14ac:dyDescent="0.25">
      <c r="A3223" s="2" t="n">
        <v>3219</v>
      </c>
      <c r="B3223" s="2"/>
      <c r="C3223" t="s">
        <v>3320</v>
      </c>
      <c r="D3223" t="s">
        <v>25708</v>
      </c>
      <c r="E3223" s="3">
        <v>41612</v>
      </c>
      <c r="F3223" t="s">
        <v>25709</v>
      </c>
      <c r="G3223" t="str" cm="1">
        <f t="array" ref="G3223">_xlfn.LET(_xlpm.parts,TRIM(_xlfn.TEXTSPLIT(SUBSTITUTE(SUBSTITUTE(F3223,"IV/",""),"AT.",""),";")),_xlfn.TEXTJOIN(";",TRUE,_xlfn._xlws.SORT(--_xlpm.parts,1,1,TRUE)))</f>
        <v>39914</v>
      </c>
      <c r="H3223" t="s">
        <v>25690</v>
      </c>
      <c r="I3223" t="s">
        <v>25710</v>
      </c>
      <c r="L3223" t="s">
        <v>24222</v>
      </c>
      <c r="M3223" t="s">
        <v>25732</v>
      </c>
      <c r="N3223" t="s">
        <v>25732</v>
      </c>
      <c r="O3223" t="s">
        <v>37</v>
      </c>
      <c r="P3223" t="s">
        <v>38</v>
      </c>
      <c r="Q3223" t="s">
        <v>25733</v>
      </c>
      <c r="R3223" t="s">
        <v>25734</v>
      </c>
      <c r="S3223" t="s">
        <v>25735</v>
      </c>
      <c r="T3223" t="s">
        <v>25736</v>
      </c>
      <c r="U3223" t="s">
        <v>43</v>
      </c>
      <c r="V3223" t="s">
        <v>44</v>
      </c>
      <c r="W3223" t="s">
        <v>45</v>
      </c>
      <c r="X3223">
        <v>31</v>
      </c>
      <c r="Y3223">
        <v>77570</v>
      </c>
      <c r="Z3223" t="s">
        <v>25737</v>
      </c>
      <c r="AA3223" t="s">
        <v>25696</v>
      </c>
      <c r="AG3223" t="inlineStr">
        <is>
          <t>include</t>
        </is>
      </c>
      <c r="AH3223" t="inlineStr">
        <is>
          <t>final_decision_or_monetary_penalty</t>
        </is>
      </c>
    </row>
    <row r="3224" spans="1:34" x14ac:dyDescent="0.25">
      <c r="A3224" s="2" t="n">
        <v>3218</v>
      </c>
      <c r="B3224" s="2"/>
      <c r="C3224" t="s">
        <v>3320</v>
      </c>
      <c r="D3224" t="s">
        <v>25697</v>
      </c>
      <c r="E3224" s="3">
        <v>41612</v>
      </c>
      <c r="F3224" t="s">
        <v>25698</v>
      </c>
      <c r="G3224" t="str" cm="1">
        <f t="array" ref="G3224">_xlfn.LET(_xlpm.parts,TRIM(_xlfn.TEXTSPLIT(SUBSTITUTE(SUBSTITUTE(F3224,"IV/",""),"AT.",""),";")),_xlfn.TEXTJOIN(";",TRUE,_xlfn._xlws.SORT(--_xlpm.parts,1,1,TRUE)))</f>
        <v>39861</v>
      </c>
      <c r="H3224" t="s">
        <v>25699</v>
      </c>
      <c r="I3224" t="s">
        <v>25700</v>
      </c>
      <c r="L3224" t="s">
        <v>24222</v>
      </c>
      <c r="M3224" t="s">
        <v>25738</v>
      </c>
      <c r="N3224" t="s">
        <v>25738</v>
      </c>
      <c r="O3224" t="s">
        <v>37</v>
      </c>
      <c r="P3224" t="s">
        <v>38</v>
      </c>
      <c r="Q3224" t="s">
        <v>25739</v>
      </c>
      <c r="R3224" t="s">
        <v>25740</v>
      </c>
      <c r="S3224" t="s">
        <v>25741</v>
      </c>
      <c r="T3224" t="s">
        <v>25742</v>
      </c>
      <c r="U3224" t="s">
        <v>43</v>
      </c>
      <c r="V3224" t="s">
        <v>44</v>
      </c>
      <c r="W3224" t="s">
        <v>45</v>
      </c>
      <c r="X3224">
        <v>43</v>
      </c>
      <c r="Y3224">
        <v>91467</v>
      </c>
      <c r="Z3224" t="s">
        <v>25743</v>
      </c>
      <c r="AA3224" t="s">
        <v>25744</v>
      </c>
      <c r="AG3224" t="inlineStr">
        <is>
          <t>include</t>
        </is>
      </c>
      <c r="AH3224" t="inlineStr">
        <is>
          <t>final_decision_or_monetary_penalty</t>
        </is>
      </c>
    </row>
    <row r="3225" spans="1:34" x14ac:dyDescent="0.25">
      <c r="A3225" s="2" t="n">
        <v>3218</v>
      </c>
      <c r="B3225" s="2" t="inlineStr">
        <is>
          <t>outside_scope:publication_notice</t>
        </is>
      </c>
      <c r="C3225" t="s">
        <v>3320</v>
      </c>
      <c r="D3225" t="s">
        <v>25697</v>
      </c>
      <c r="E3225" s="3">
        <v>41612</v>
      </c>
      <c r="F3225" t="s">
        <v>25698</v>
      </c>
      <c r="G3225" t="str" cm="1">
        <f t="array" ref="G3225">_xlfn.LET(_xlpm.parts,TRIM(_xlfn.TEXTSPLIT(SUBSTITUTE(SUBSTITUTE(F3225,"IV/",""),"AT.",""),";")),_xlfn.TEXTJOIN(";",TRUE,_xlfn._xlws.SORT(--_xlpm.parts,1,1,TRUE)))</f>
        <v>39861</v>
      </c>
      <c r="H3225" t="s">
        <v>25699</v>
      </c>
      <c r="I3225" t="s">
        <v>25700</v>
      </c>
      <c r="L3225" t="s">
        <v>24222</v>
      </c>
      <c r="M3225" t="s">
        <v>25745</v>
      </c>
      <c r="N3225" t="s">
        <v>25745</v>
      </c>
      <c r="O3225" t="s">
        <v>37</v>
      </c>
      <c r="P3225" t="s">
        <v>38</v>
      </c>
      <c r="Q3225" t="s">
        <v>25746</v>
      </c>
      <c r="R3225" t="s">
        <v>25747</v>
      </c>
      <c r="S3225" t="s">
        <v>25748</v>
      </c>
      <c r="T3225" t="s">
        <v>25749</v>
      </c>
      <c r="U3225" t="s">
        <v>53</v>
      </c>
      <c r="V3225" t="s">
        <v>53</v>
      </c>
      <c r="W3225" t="s">
        <v>45</v>
      </c>
      <c r="Y3225">
        <v>4647</v>
      </c>
      <c r="Z3225" t="s">
        <v>25750</v>
      </c>
      <c r="AA3225" t="s">
        <v>25751</v>
      </c>
      <c r="AG3225" t="inlineStr">
        <is>
          <t>include</t>
        </is>
      </c>
      <c r="AH3225" t="inlineStr">
        <is>
          <t>final_decision_or_monetary_penalty</t>
        </is>
      </c>
    </row>
    <row r="3226" spans="1:34" x14ac:dyDescent="0.25">
      <c r="A3226" s="2">
        <v>3225</v>
      </c>
      <c r="B3226" s="2"/>
      <c r="C3226" t="s">
        <v>82</v>
      </c>
      <c r="D3226" t="s">
        <v>25752</v>
      </c>
      <c r="E3226" s="3">
        <v>41618</v>
      </c>
      <c r="F3226" t="s">
        <v>25754</v>
      </c>
      <c r="G3226" t="str" cm="1">
        <f t="array" ref="G3226">_xlfn.LET(_xlpm.parts,TRIM(_xlfn.TEXTSPLIT(SUBSTITUTE(SUBSTITUTE(F3226,"IV/",""),"AT.",""),";")),_xlfn.TEXTJOIN(";",TRUE,_xlfn._xlws.SORT(--_xlpm.parts,1,1,TRUE)))</f>
        <v>39685</v>
      </c>
      <c r="H3226" t="s">
        <v>25755</v>
      </c>
      <c r="L3226" t="s">
        <v>87</v>
      </c>
      <c r="M3226" t="s">
        <v>25753</v>
      </c>
      <c r="N3226" t="s">
        <v>25753</v>
      </c>
      <c r="O3226" t="s">
        <v>37</v>
      </c>
      <c r="P3226" t="s">
        <v>38</v>
      </c>
      <c r="Q3226" t="s">
        <v>25756</v>
      </c>
      <c r="R3226" t="s">
        <v>25757</v>
      </c>
      <c r="S3226" t="s">
        <v>25758</v>
      </c>
      <c r="T3226" t="s">
        <v>25759</v>
      </c>
      <c r="U3226" t="s">
        <v>43</v>
      </c>
      <c r="V3226" t="s">
        <v>44</v>
      </c>
      <c r="W3226" t="s">
        <v>45</v>
      </c>
      <c r="X3226">
        <v>147</v>
      </c>
      <c r="Y3226">
        <v>428610</v>
      </c>
      <c r="Z3226" t="s">
        <v>25760</v>
      </c>
      <c r="AA3226" t="s">
        <v>25761</v>
      </c>
      <c r="AB3226"/>
      <c r="AD3226" t="s">
        <v>94</v>
      </c>
      <c r="AE3226" t="s">
        <v>25338</v>
      </c>
      <c r="AG3226" t="inlineStr">
        <is>
          <t>include</t>
        </is>
      </c>
      <c r="AH3226" t="inlineStr">
        <is>
          <t>final_decision_or_monetary_penalty</t>
        </is>
      </c>
    </row>
    <row r="3227" spans="1:34" x14ac:dyDescent="0.25">
      <c r="A3227" s="2" t="n">
        <v>3225</v>
      </c>
      <c r="B3227" s="2"/>
      <c r="C3227" t="s">
        <v>3320</v>
      </c>
      <c r="D3227" t="s">
        <v>25762</v>
      </c>
      <c r="E3227" s="3">
        <v>41618</v>
      </c>
      <c r="F3227" t="s">
        <v>25763</v>
      </c>
      <c r="G3227" t="str" cm="1">
        <f t="array" ref="G3227">_xlfn.LET(_xlpm.parts,TRIM(_xlfn.TEXTSPLIT(SUBSTITUTE(SUBSTITUTE(F3227,"IV/",""),"AT.",""),";")),_xlfn.TEXTJOIN(";",TRUE,_xlfn._xlws.SORT(--_xlpm.parts,1,1,TRUE)))</f>
        <v>39685</v>
      </c>
      <c r="H3227" t="s">
        <v>25755</v>
      </c>
      <c r="L3227" t="s">
        <v>3325</v>
      </c>
      <c r="M3227" t="s">
        <v>25764</v>
      </c>
      <c r="N3227" t="s">
        <v>25764</v>
      </c>
      <c r="O3227" t="s">
        <v>37</v>
      </c>
      <c r="P3227" t="s">
        <v>38</v>
      </c>
      <c r="Q3227" t="s">
        <v>25765</v>
      </c>
      <c r="R3227" t="s">
        <v>25766</v>
      </c>
      <c r="S3227" t="s">
        <v>25767</v>
      </c>
      <c r="T3227" t="s">
        <v>25768</v>
      </c>
      <c r="U3227" t="s">
        <v>43</v>
      </c>
      <c r="V3227" t="s">
        <v>44</v>
      </c>
      <c r="W3227" t="s">
        <v>45</v>
      </c>
      <c r="X3227">
        <v>147</v>
      </c>
      <c r="Y3227">
        <v>428610</v>
      </c>
      <c r="Z3227" t="s">
        <v>25769</v>
      </c>
      <c r="AA3227" t="s">
        <v>25761</v>
      </c>
      <c r="AG3227" t="inlineStr">
        <is>
          <t>include</t>
        </is>
      </c>
      <c r="AH3227" t="inlineStr">
        <is>
          <t>final_decision_or_monetary_penalty</t>
        </is>
      </c>
    </row>
    <row r="3228" spans="1:34" x14ac:dyDescent="0.25">
      <c r="A3228" s="2">
        <v>3227</v>
      </c>
      <c r="B3228" s="2"/>
      <c r="C3228" t="s">
        <v>82</v>
      </c>
      <c r="D3228" t="s">
        <v>25770</v>
      </c>
      <c r="E3228" s="3">
        <v>41626</v>
      </c>
      <c r="F3228" t="s">
        <v>25772</v>
      </c>
      <c r="G3228" t="str" cm="1">
        <f t="array" ref="G3228">_xlfn.LET(_xlpm.parts,TRIM(_xlfn.TEXTSPLIT(SUBSTITUTE(SUBSTITUTE(F3228,"IV/",""),"AT.",""),";")),_xlfn.TEXTJOIN(";",TRUE,_xlfn._xlws.SORT(--_xlpm.parts,1,1,TRUE)))</f>
        <v>39678;39731</v>
      </c>
      <c r="H3228" t="s">
        <v>25773</v>
      </c>
      <c r="L3228" t="s">
        <v>87</v>
      </c>
      <c r="M3228" t="s">
        <v>25771</v>
      </c>
      <c r="N3228" t="s">
        <v>25771</v>
      </c>
      <c r="O3228" t="s">
        <v>37</v>
      </c>
      <c r="P3228" t="s">
        <v>38</v>
      </c>
      <c r="Q3228" t="s">
        <v>25774</v>
      </c>
      <c r="R3228" t="s">
        <v>25775</v>
      </c>
      <c r="S3228" t="s">
        <v>25776</v>
      </c>
      <c r="T3228" t="s">
        <v>25777</v>
      </c>
      <c r="U3228" t="s">
        <v>43</v>
      </c>
      <c r="V3228" t="s">
        <v>44</v>
      </c>
      <c r="W3228" t="s">
        <v>45</v>
      </c>
      <c r="X3228">
        <v>25</v>
      </c>
      <c r="Y3228">
        <v>75316</v>
      </c>
      <c r="Z3228" t="s">
        <v>25778</v>
      </c>
      <c r="AA3228" t="s">
        <v>25779</v>
      </c>
      <c r="AB3228"/>
      <c r="AD3228" t="s">
        <v>94</v>
      </c>
      <c r="AE3228" t="s">
        <v>25780</v>
      </c>
      <c r="AG3228" t="inlineStr">
        <is>
          <t>include</t>
        </is>
      </c>
      <c r="AH3228" t="inlineStr">
        <is>
          <t>standalone_relevant</t>
        </is>
      </c>
    </row>
    <row r="3229" spans="1:34" x14ac:dyDescent="0.25">
      <c r="A3229" s="2" t="n">
        <v>3228</v>
      </c>
      <c r="B3229" s="2"/>
      <c r="C3229" t="s">
        <v>3320</v>
      </c>
      <c r="D3229" t="s">
        <v>25781</v>
      </c>
      <c r="E3229" s="3">
        <v>41626</v>
      </c>
      <c r="F3229" t="s">
        <v>25782</v>
      </c>
      <c r="G3229" t="str" cm="1">
        <f t="array" ref="G3229">_xlfn.LET(_xlpm.parts,TRIM(_xlfn.TEXTSPLIT(SUBSTITUTE(SUBSTITUTE(F3229,"IV/",""),"AT.",""),";")),_xlfn.TEXTJOIN(";",TRUE,_xlfn._xlws.SORT(--_xlpm.parts,1,1,TRUE)))</f>
        <v>39731</v>
      </c>
      <c r="H3229" t="s">
        <v>25783</v>
      </c>
      <c r="I3229" t="s">
        <v>25784</v>
      </c>
      <c r="L3229" t="s">
        <v>18464</v>
      </c>
      <c r="M3229" t="s">
        <v>25785</v>
      </c>
      <c r="N3229" t="s">
        <v>25785</v>
      </c>
      <c r="O3229" t="s">
        <v>37</v>
      </c>
      <c r="P3229" t="s">
        <v>38</v>
      </c>
      <c r="Q3229" t="s">
        <v>25786</v>
      </c>
      <c r="R3229" t="s">
        <v>25787</v>
      </c>
      <c r="S3229" t="s">
        <v>25788</v>
      </c>
      <c r="T3229" t="s">
        <v>25789</v>
      </c>
      <c r="U3229" t="s">
        <v>43</v>
      </c>
      <c r="V3229" t="s">
        <v>44</v>
      </c>
      <c r="W3229" t="s">
        <v>45</v>
      </c>
      <c r="X3229">
        <v>28</v>
      </c>
      <c r="Y3229">
        <v>82915</v>
      </c>
      <c r="Z3229" t="s">
        <v>25790</v>
      </c>
      <c r="AA3229" t="s">
        <v>25791</v>
      </c>
      <c r="AG3229" t="inlineStr">
        <is>
          <t>include</t>
        </is>
      </c>
      <c r="AH3229" t="inlineStr">
        <is>
          <t>final_decision_or_monetary_penalty</t>
        </is>
      </c>
    </row>
    <row r="3230" spans="1:34" x14ac:dyDescent="0.25">
      <c r="A3230" s="2">
        <v>3229</v>
      </c>
      <c r="B3230" s="2" t="inlineStr">
        <is>
          <t>outside_scope:publication_notice</t>
        </is>
      </c>
      <c r="C3230" t="s">
        <v>3320</v>
      </c>
      <c r="D3230" t="s">
        <v>25792</v>
      </c>
      <c r="E3230" s="3">
        <v>41626</v>
      </c>
      <c r="F3230" t="s">
        <v>25793</v>
      </c>
      <c r="G3230" t="str" cm="1">
        <f t="array" ref="G3230">_xlfn.LET(_xlpm.parts,TRIM(_xlfn.TEXTSPLIT(SUBSTITUTE(SUBSTITUTE(F3230,"IV/",""),"AT.",""),";")),_xlfn.TEXTJOIN(";",TRUE,_xlfn._xlws.SORT(--_xlpm.parts,1,1,TRUE)))</f>
        <v>39678;39731</v>
      </c>
      <c r="L3230" t="s">
        <v>18106</v>
      </c>
      <c r="M3230" t="s">
        <v>25794</v>
      </c>
      <c r="N3230" t="s">
        <v>25794</v>
      </c>
      <c r="O3230" t="s">
        <v>37</v>
      </c>
      <c r="P3230" t="s">
        <v>38</v>
      </c>
      <c r="Q3230" t="s">
        <v>25795</v>
      </c>
      <c r="R3230" t="s">
        <v>25796</v>
      </c>
      <c r="S3230" t="s">
        <v>25797</v>
      </c>
      <c r="T3230" t="s">
        <v>25798</v>
      </c>
      <c r="U3230" t="s">
        <v>53</v>
      </c>
      <c r="V3230" t="s">
        <v>53</v>
      </c>
      <c r="W3230" t="s">
        <v>45</v>
      </c>
      <c r="Y3230">
        <v>2960</v>
      </c>
      <c r="Z3230" t="s">
        <v>25799</v>
      </c>
      <c r="AA3230" t="s">
        <v>25800</v>
      </c>
      <c r="AG3230" t="inlineStr">
        <is>
          <t>include</t>
        </is>
      </c>
      <c r="AH3230" t="inlineStr">
        <is>
          <t>final_decision_or_monetary_penalty</t>
        </is>
      </c>
    </row>
    <row r="3231" spans="1:34" x14ac:dyDescent="0.25">
      <c r="A3231" s="2" t="n">
        <v>3228</v>
      </c>
      <c r="B3231" s="2" t="inlineStr">
        <is>
          <t>duplicate_within_source; keep_row=3229</t>
        </is>
      </c>
      <c r="C3231" t="s">
        <v>3320</v>
      </c>
      <c r="D3231" t="s">
        <v>25801</v>
      </c>
      <c r="E3231" s="3">
        <v>41626</v>
      </c>
      <c r="F3231" t="s">
        <v>25782</v>
      </c>
      <c r="G3231" t="str" cm="1">
        <f t="array" ref="G3231">_xlfn.LET(_xlpm.parts,TRIM(_xlfn.TEXTSPLIT(SUBSTITUTE(SUBSTITUTE(F3231,"IV/",""),"AT.",""),";")),_xlfn.TEXTJOIN(";",TRUE,_xlfn._xlws.SORT(--_xlpm.parts,1,1,TRUE)))</f>
        <v>39731</v>
      </c>
      <c r="H3231" t="s">
        <v>25783</v>
      </c>
      <c r="I3231" t="s">
        <v>25784</v>
      </c>
      <c r="L3231" t="s">
        <v>18464</v>
      </c>
      <c r="M3231" t="s">
        <v>25802</v>
      </c>
      <c r="N3231" t="s">
        <v>25802</v>
      </c>
      <c r="O3231" t="s">
        <v>37</v>
      </c>
      <c r="P3231" t="s">
        <v>38</v>
      </c>
      <c r="Q3231" t="s">
        <v>25803</v>
      </c>
      <c r="R3231" t="s">
        <v>25804</v>
      </c>
      <c r="S3231" t="s">
        <v>25805</v>
      </c>
      <c r="T3231" t="s">
        <v>25806</v>
      </c>
      <c r="U3231" t="s">
        <v>43</v>
      </c>
      <c r="V3231" t="s">
        <v>44</v>
      </c>
      <c r="W3231" t="s">
        <v>45</v>
      </c>
      <c r="X3231">
        <v>25</v>
      </c>
      <c r="Y3231">
        <v>75316</v>
      </c>
      <c r="Z3231" t="s">
        <v>25778</v>
      </c>
      <c r="AA3231" t="s">
        <v>25779</v>
      </c>
      <c r="AG3231" t="inlineStr">
        <is>
          <t>include</t>
        </is>
      </c>
      <c r="AH3231" t="inlineStr">
        <is>
          <t>final_decision_or_monetary_penalty</t>
        </is>
      </c>
    </row>
    <row r="3232" spans="1:34" x14ac:dyDescent="0.25">
      <c r="A3232" s="2" t="n">
        <v>3231</v>
      </c>
      <c r="B3232" s="2"/>
      <c r="C3232" t="s">
        <v>3320</v>
      </c>
      <c r="D3232" t="s">
        <v>25807</v>
      </c>
      <c r="E3232" s="3">
        <v>41626</v>
      </c>
      <c r="F3232" t="s">
        <v>25808</v>
      </c>
      <c r="G3232" t="str" cm="1">
        <f t="array" ref="G3232">_xlfn.LET(_xlpm.parts,TRIM(_xlfn.TEXTSPLIT(SUBSTITUTE(SUBSTITUTE(F3232,"IV/",""),"AT.",""),";")),_xlfn.TEXTJOIN(";",TRUE,_xlfn._xlws.SORT(--_xlpm.parts,1,1,TRUE)))</f>
        <v>39678</v>
      </c>
      <c r="H3232" t="s">
        <v>25809</v>
      </c>
      <c r="I3232" t="s">
        <v>25810</v>
      </c>
      <c r="L3232" t="s">
        <v>18464</v>
      </c>
      <c r="M3232" t="s">
        <v>25811</v>
      </c>
      <c r="N3232" t="s">
        <v>25811</v>
      </c>
      <c r="O3232" t="s">
        <v>37</v>
      </c>
      <c r="P3232" t="s">
        <v>38</v>
      </c>
      <c r="Q3232" t="s">
        <v>25812</v>
      </c>
      <c r="R3232" t="s">
        <v>25813</v>
      </c>
      <c r="S3232" t="s">
        <v>25814</v>
      </c>
      <c r="T3232" t="s">
        <v>25815</v>
      </c>
      <c r="U3232" t="s">
        <v>43</v>
      </c>
      <c r="V3232" t="s">
        <v>44</v>
      </c>
      <c r="W3232" t="s">
        <v>45</v>
      </c>
      <c r="X3232">
        <v>28</v>
      </c>
      <c r="Y3232">
        <v>82915</v>
      </c>
      <c r="Z3232" t="s">
        <v>25790</v>
      </c>
      <c r="AA3232" t="s">
        <v>25791</v>
      </c>
      <c r="AG3232" t="inlineStr">
        <is>
          <t>include</t>
        </is>
      </c>
      <c r="AH3232" t="inlineStr">
        <is>
          <t>final_decision_or_monetary_penalty</t>
        </is>
      </c>
    </row>
    <row r="3233" spans="1:34" x14ac:dyDescent="0.25">
      <c r="A3233" s="2" t="n">
        <v>3229</v>
      </c>
      <c r="B3233" s="2" t="inlineStr">
        <is>
          <t>outside_scope:publication_notice</t>
        </is>
      </c>
      <c r="C3233" t="s">
        <v>3320</v>
      </c>
      <c r="D3233" t="s">
        <v>25792</v>
      </c>
      <c r="E3233" s="3">
        <v>41626</v>
      </c>
      <c r="F3233" t="s">
        <v>25793</v>
      </c>
      <c r="G3233" t="str" cm="1">
        <f t="array" ref="G3233">_xlfn.LET(_xlpm.parts,TRIM(_xlfn.TEXTSPLIT(SUBSTITUTE(SUBSTITUTE(F3233,"IV/",""),"AT.",""),";")),_xlfn.TEXTJOIN(";",TRUE,_xlfn._xlws.SORT(--_xlpm.parts,1,1,TRUE)))</f>
        <v>39678;39731</v>
      </c>
      <c r="L3233" t="s">
        <v>18106</v>
      </c>
      <c r="M3233" t="s">
        <v>25816</v>
      </c>
      <c r="N3233" t="s">
        <v>25816</v>
      </c>
      <c r="O3233" t="s">
        <v>37</v>
      </c>
      <c r="P3233" t="s">
        <v>38</v>
      </c>
      <c r="Q3233" t="s">
        <v>25817</v>
      </c>
      <c r="R3233" t="s">
        <v>25818</v>
      </c>
      <c r="S3233" t="s">
        <v>25819</v>
      </c>
      <c r="T3233" t="s">
        <v>25820</v>
      </c>
      <c r="U3233" t="s">
        <v>53</v>
      </c>
      <c r="V3233" t="s">
        <v>53</v>
      </c>
      <c r="W3233" t="s">
        <v>45</v>
      </c>
      <c r="Y3233">
        <v>4521</v>
      </c>
      <c r="Z3233" t="s">
        <v>25821</v>
      </c>
      <c r="AA3233" t="s">
        <v>25822</v>
      </c>
      <c r="AG3233" t="inlineStr">
        <is>
          <t>include</t>
        </is>
      </c>
      <c r="AH3233" t="inlineStr">
        <is>
          <t>final_decision_or_monetary_penalty</t>
        </is>
      </c>
    </row>
    <row r="3234" spans="1:34" x14ac:dyDescent="0.25">
      <c r="A3234" s="2" t="n">
        <v>3229</v>
      </c>
      <c r="B3234" s="2" t="inlineStr">
        <is>
          <t>outside_scope:publication_notice</t>
        </is>
      </c>
      <c r="C3234" t="s">
        <v>3320</v>
      </c>
      <c r="D3234" t="s">
        <v>25792</v>
      </c>
      <c r="E3234" s="3">
        <v>41626</v>
      </c>
      <c r="F3234" t="s">
        <v>25793</v>
      </c>
      <c r="G3234" t="str" cm="1">
        <f t="array" ref="G3234">_xlfn.LET(_xlpm.parts,TRIM(_xlfn.TEXTSPLIT(SUBSTITUTE(SUBSTITUTE(F3234,"IV/",""),"AT.",""),";")),_xlfn.TEXTJOIN(";",TRUE,_xlfn._xlws.SORT(--_xlpm.parts,1,1,TRUE)))</f>
        <v>39678;39731</v>
      </c>
      <c r="L3234" t="s">
        <v>18106</v>
      </c>
      <c r="M3234" t="s">
        <v>25823</v>
      </c>
      <c r="N3234" t="s">
        <v>25823</v>
      </c>
      <c r="O3234" t="s">
        <v>37</v>
      </c>
      <c r="P3234" t="s">
        <v>38</v>
      </c>
      <c r="Q3234" t="s">
        <v>25824</v>
      </c>
      <c r="R3234" t="s">
        <v>25825</v>
      </c>
      <c r="S3234" t="s">
        <v>25826</v>
      </c>
      <c r="T3234" t="s">
        <v>25827</v>
      </c>
      <c r="U3234" t="s">
        <v>53</v>
      </c>
      <c r="V3234" t="s">
        <v>53</v>
      </c>
      <c r="W3234" t="s">
        <v>45</v>
      </c>
      <c r="Y3234">
        <v>10796</v>
      </c>
      <c r="Z3234" t="s">
        <v>25828</v>
      </c>
      <c r="AA3234" t="s">
        <v>25829</v>
      </c>
      <c r="AG3234" t="inlineStr">
        <is>
          <t>include</t>
        </is>
      </c>
      <c r="AH3234" t="inlineStr">
        <is>
          <t>final_decision_or_monetary_penalty</t>
        </is>
      </c>
    </row>
    <row r="3235" spans="1:34" x14ac:dyDescent="0.25">
      <c r="A3235" s="2" t="n">
        <v>3231</v>
      </c>
      <c r="B3235" s="2" t="inlineStr">
        <is>
          <t>duplicate_within_source; keep_row=3232</t>
        </is>
      </c>
      <c r="C3235" t="s">
        <v>3320</v>
      </c>
      <c r="D3235" t="s">
        <v>25830</v>
      </c>
      <c r="E3235" s="3">
        <v>41626</v>
      </c>
      <c r="F3235" t="s">
        <v>25808</v>
      </c>
      <c r="G3235" t="str" cm="1">
        <f t="array" ref="G3235">_xlfn.LET(_xlpm.parts,TRIM(_xlfn.TEXTSPLIT(SUBSTITUTE(SUBSTITUTE(F3235,"IV/",""),"AT.",""),";")),_xlfn.TEXTJOIN(";",TRUE,_xlfn._xlws.SORT(--_xlpm.parts,1,1,TRUE)))</f>
        <v>39678</v>
      </c>
      <c r="H3235" t="s">
        <v>25809</v>
      </c>
      <c r="I3235" t="s">
        <v>25810</v>
      </c>
      <c r="L3235" t="s">
        <v>18464</v>
      </c>
      <c r="M3235" t="s">
        <v>25831</v>
      </c>
      <c r="N3235" t="s">
        <v>25831</v>
      </c>
      <c r="O3235" t="s">
        <v>37</v>
      </c>
      <c r="P3235" t="s">
        <v>38</v>
      </c>
      <c r="Q3235" t="s">
        <v>25832</v>
      </c>
      <c r="R3235" t="s">
        <v>25833</v>
      </c>
      <c r="S3235" t="s">
        <v>25834</v>
      </c>
      <c r="T3235" t="s">
        <v>25835</v>
      </c>
      <c r="U3235" t="s">
        <v>43</v>
      </c>
      <c r="V3235" t="s">
        <v>44</v>
      </c>
      <c r="W3235" t="s">
        <v>45</v>
      </c>
      <c r="X3235">
        <v>25</v>
      </c>
      <c r="Y3235">
        <v>75316</v>
      </c>
      <c r="Z3235" t="s">
        <v>25778</v>
      </c>
      <c r="AA3235" t="s">
        <v>25779</v>
      </c>
      <c r="AG3235" t="inlineStr">
        <is>
          <t>include</t>
        </is>
      </c>
      <c r="AH3235" t="inlineStr">
        <is>
          <t>final_decision_or_monetary_penalty</t>
        </is>
      </c>
    </row>
    <row r="3236" spans="1:34" x14ac:dyDescent="0.25">
      <c r="A3236" s="2">
        <v>3235</v>
      </c>
      <c r="B3236" s="2"/>
      <c r="C3236" t="s">
        <v>82</v>
      </c>
      <c r="D3236" t="s">
        <v>25836</v>
      </c>
      <c r="E3236" s="3">
        <v>41668</v>
      </c>
      <c r="F3236" t="s">
        <v>25838</v>
      </c>
      <c r="G3236" t="str" cm="1">
        <f t="array" ref="G3236">_xlfn.LET(_xlpm.parts,TRIM(_xlfn.TEXTSPLIT(SUBSTITUTE(SUBSTITUTE(F3236,"IV/",""),"AT.",""),";")),_xlfn.TEXTJOIN(";",TRUE,_xlfn._xlws.SORT(--_xlpm.parts,1,1,TRUE)))</f>
        <v>39801</v>
      </c>
      <c r="H3236" t="s">
        <v>25839</v>
      </c>
      <c r="L3236" t="s">
        <v>87</v>
      </c>
      <c r="M3236" t="s">
        <v>25837</v>
      </c>
      <c r="N3236" t="s">
        <v>25837</v>
      </c>
      <c r="O3236" t="s">
        <v>37</v>
      </c>
      <c r="P3236" t="s">
        <v>38</v>
      </c>
      <c r="Q3236" t="s">
        <v>25840</v>
      </c>
      <c r="R3236" t="s">
        <v>25841</v>
      </c>
      <c r="S3236" t="s">
        <v>25842</v>
      </c>
      <c r="T3236" t="s">
        <v>25843</v>
      </c>
      <c r="U3236" t="s">
        <v>43</v>
      </c>
      <c r="V3236" t="s">
        <v>44</v>
      </c>
      <c r="W3236" t="s">
        <v>45</v>
      </c>
      <c r="X3236">
        <v>34</v>
      </c>
      <c r="Y3236">
        <v>69235</v>
      </c>
      <c r="Z3236" t="s">
        <v>25844</v>
      </c>
      <c r="AA3236" t="s">
        <v>25845</v>
      </c>
      <c r="AB3236"/>
      <c r="AD3236" t="s">
        <v>94</v>
      </c>
      <c r="AE3236" t="s">
        <v>24029</v>
      </c>
      <c r="AG3236" t="inlineStr">
        <is>
          <t>include</t>
        </is>
      </c>
      <c r="AH3236" t="inlineStr">
        <is>
          <t>standalone_relevant</t>
        </is>
      </c>
    </row>
    <row r="3237" spans="1:34" x14ac:dyDescent="0.25">
      <c r="A3237" s="2">
        <v>3236</v>
      </c>
      <c r="B3237" s="2" t="inlineStr">
        <is>
          <t>outside_scope:publication_notice</t>
        </is>
      </c>
      <c r="C3237" t="s">
        <v>3320</v>
      </c>
      <c r="D3237" t="s">
        <v>25846</v>
      </c>
      <c r="E3237" s="3">
        <v>41668</v>
      </c>
      <c r="F3237" t="s">
        <v>25847</v>
      </c>
      <c r="G3237" t="str" cm="1">
        <f t="array" ref="G3237">_xlfn.LET(_xlpm.parts,TRIM(_xlfn.TEXTSPLIT(SUBSTITUTE(SUBSTITUTE(F3237,"IV/",""),"AT.",""),";")),_xlfn.TEXTJOIN(";",TRUE,_xlfn._xlws.SORT(--_xlpm.parts,1,1,TRUE)))</f>
        <v>39801</v>
      </c>
      <c r="H3237" t="s">
        <v>25839</v>
      </c>
      <c r="I3237" t="s">
        <v>25848</v>
      </c>
      <c r="L3237" t="s">
        <v>24222</v>
      </c>
      <c r="M3237" t="s">
        <v>25849</v>
      </c>
      <c r="N3237" t="s">
        <v>25849</v>
      </c>
      <c r="O3237" t="s">
        <v>37</v>
      </c>
      <c r="P3237" t="s">
        <v>38</v>
      </c>
      <c r="Q3237" t="s">
        <v>25850</v>
      </c>
      <c r="R3237" t="s">
        <v>25851</v>
      </c>
      <c r="S3237" t="s">
        <v>25852</v>
      </c>
      <c r="T3237" t="s">
        <v>25853</v>
      </c>
      <c r="U3237" t="s">
        <v>53</v>
      </c>
      <c r="V3237" t="s">
        <v>53</v>
      </c>
      <c r="W3237" t="s">
        <v>45</v>
      </c>
      <c r="Y3237">
        <v>4393</v>
      </c>
      <c r="Z3237" t="s">
        <v>25854</v>
      </c>
      <c r="AA3237" t="s">
        <v>25855</v>
      </c>
      <c r="AG3237" t="inlineStr">
        <is>
          <t>include</t>
        </is>
      </c>
      <c r="AH3237" t="inlineStr">
        <is>
          <t>final_decision_or_monetary_penalty</t>
        </is>
      </c>
    </row>
    <row r="3238" spans="1:34" x14ac:dyDescent="0.25">
      <c r="A3238" s="2" t="n">
        <v>3236</v>
      </c>
      <c r="B3238" s="2" t="inlineStr">
        <is>
          <t>outside_scope:publication_notice</t>
        </is>
      </c>
      <c r="C3238" t="s">
        <v>3320</v>
      </c>
      <c r="D3238" t="s">
        <v>25846</v>
      </c>
      <c r="E3238" s="3">
        <v>41668</v>
      </c>
      <c r="F3238" t="s">
        <v>25847</v>
      </c>
      <c r="G3238" t="str" cm="1">
        <f t="array" ref="G3238">_xlfn.LET(_xlpm.parts,TRIM(_xlfn.TEXTSPLIT(SUBSTITUTE(SUBSTITUTE(F3238,"IV/",""),"AT.",""),";")),_xlfn.TEXTJOIN(";",TRUE,_xlfn._xlws.SORT(--_xlpm.parts,1,1,TRUE)))</f>
        <v>39801</v>
      </c>
      <c r="H3238" t="s">
        <v>25839</v>
      </c>
      <c r="I3238" t="s">
        <v>25848</v>
      </c>
      <c r="L3238" t="s">
        <v>24222</v>
      </c>
      <c r="M3238" t="s">
        <v>25856</v>
      </c>
      <c r="N3238" t="s">
        <v>25856</v>
      </c>
      <c r="O3238" t="s">
        <v>37</v>
      </c>
      <c r="P3238" t="s">
        <v>38</v>
      </c>
      <c r="Q3238" t="s">
        <v>25857</v>
      </c>
      <c r="R3238" t="s">
        <v>25858</v>
      </c>
      <c r="S3238" t="s">
        <v>25859</v>
      </c>
      <c r="T3238" t="s">
        <v>25860</v>
      </c>
      <c r="U3238" t="s">
        <v>53</v>
      </c>
      <c r="V3238" t="s">
        <v>53</v>
      </c>
      <c r="W3238" t="s">
        <v>45</v>
      </c>
      <c r="Y3238">
        <v>11945</v>
      </c>
      <c r="Z3238" t="s">
        <v>25861</v>
      </c>
      <c r="AA3238" t="s">
        <v>25862</v>
      </c>
      <c r="AG3238" t="inlineStr">
        <is>
          <t>include</t>
        </is>
      </c>
      <c r="AH3238" t="inlineStr">
        <is>
          <t>final_decision_or_monetary_penalty</t>
        </is>
      </c>
    </row>
    <row r="3239" spans="1:34" x14ac:dyDescent="0.25">
      <c r="A3239" s="2" t="n">
        <v>3236</v>
      </c>
      <c r="B3239" s="2" t="inlineStr">
        <is>
          <t>outside_scope:publication_notice</t>
        </is>
      </c>
      <c r="C3239" t="s">
        <v>3320</v>
      </c>
      <c r="D3239" t="s">
        <v>25846</v>
      </c>
      <c r="E3239" s="3">
        <v>41668</v>
      </c>
      <c r="F3239" t="s">
        <v>25847</v>
      </c>
      <c r="G3239" t="str" cm="1">
        <f t="array" ref="G3239">_xlfn.LET(_xlpm.parts,TRIM(_xlfn.TEXTSPLIT(SUBSTITUTE(SUBSTITUTE(F3239,"IV/",""),"AT.",""),";")),_xlfn.TEXTJOIN(";",TRUE,_xlfn._xlws.SORT(--_xlpm.parts,1,1,TRUE)))</f>
        <v>39801</v>
      </c>
      <c r="H3239" t="s">
        <v>25839</v>
      </c>
      <c r="I3239" t="s">
        <v>25848</v>
      </c>
      <c r="L3239" t="s">
        <v>24222</v>
      </c>
      <c r="M3239" t="s">
        <v>25863</v>
      </c>
      <c r="N3239" t="s">
        <v>25863</v>
      </c>
      <c r="O3239" t="s">
        <v>37</v>
      </c>
      <c r="P3239" t="s">
        <v>38</v>
      </c>
      <c r="Q3239" t="s">
        <v>25864</v>
      </c>
      <c r="R3239" t="s">
        <v>25865</v>
      </c>
      <c r="S3239" t="s">
        <v>25866</v>
      </c>
      <c r="T3239" t="s">
        <v>25867</v>
      </c>
      <c r="U3239" t="s">
        <v>53</v>
      </c>
      <c r="V3239" t="s">
        <v>53</v>
      </c>
      <c r="W3239" t="s">
        <v>45</v>
      </c>
      <c r="Y3239">
        <v>4985</v>
      </c>
      <c r="Z3239" t="s">
        <v>25868</v>
      </c>
      <c r="AA3239" t="s">
        <v>25869</v>
      </c>
      <c r="AG3239" t="inlineStr">
        <is>
          <t>include</t>
        </is>
      </c>
      <c r="AH3239" t="inlineStr">
        <is>
          <t>final_decision_or_monetary_penalty</t>
        </is>
      </c>
    </row>
    <row r="3240" spans="1:34" x14ac:dyDescent="0.25">
      <c r="A3240" s="2" t="n">
        <v>3236</v>
      </c>
      <c r="B3240" s="2"/>
      <c r="C3240" t="s">
        <v>3320</v>
      </c>
      <c r="D3240" t="s">
        <v>25846</v>
      </c>
      <c r="E3240" s="3">
        <v>41668</v>
      </c>
      <c r="F3240" t="s">
        <v>25847</v>
      </c>
      <c r="G3240" t="str" cm="1">
        <f t="array" ref="G3240">_xlfn.LET(_xlpm.parts,TRIM(_xlfn.TEXTSPLIT(SUBSTITUTE(SUBSTITUTE(F3240,"IV/",""),"AT.",""),";")),_xlfn.TEXTJOIN(";",TRUE,_xlfn._xlws.SORT(--_xlpm.parts,1,1,TRUE)))</f>
        <v>39801</v>
      </c>
      <c r="H3240" t="s">
        <v>25839</v>
      </c>
      <c r="I3240" t="s">
        <v>25848</v>
      </c>
      <c r="L3240" t="s">
        <v>24222</v>
      </c>
      <c r="M3240" t="s">
        <v>25870</v>
      </c>
      <c r="N3240" t="s">
        <v>25870</v>
      </c>
      <c r="O3240" t="s">
        <v>37</v>
      </c>
      <c r="P3240" t="s">
        <v>38</v>
      </c>
      <c r="Q3240" t="s">
        <v>25871</v>
      </c>
      <c r="R3240" t="s">
        <v>25872</v>
      </c>
      <c r="S3240" t="s">
        <v>25873</v>
      </c>
      <c r="T3240" t="s">
        <v>25874</v>
      </c>
      <c r="U3240" t="s">
        <v>43</v>
      </c>
      <c r="V3240" t="s">
        <v>44</v>
      </c>
      <c r="W3240" t="s">
        <v>45</v>
      </c>
      <c r="X3240">
        <v>34</v>
      </c>
      <c r="Y3240">
        <v>69235</v>
      </c>
      <c r="Z3240" t="s">
        <v>25875</v>
      </c>
      <c r="AA3240" t="s">
        <v>25845</v>
      </c>
      <c r="AG3240" t="inlineStr">
        <is>
          <t>include</t>
        </is>
      </c>
      <c r="AH3240" t="inlineStr">
        <is>
          <t>final_decision_or_monetary_penalty</t>
        </is>
      </c>
    </row>
    <row r="3241" spans="1:34" x14ac:dyDescent="0.25">
      <c r="A3241" s="2">
        <v>3240</v>
      </c>
      <c r="B3241" s="2"/>
      <c r="C3241" t="s">
        <v>82</v>
      </c>
      <c r="D3241" t="s">
        <v>25876</v>
      </c>
      <c r="E3241" s="3">
        <v>41696</v>
      </c>
      <c r="F3241" t="s">
        <v>24298</v>
      </c>
      <c r="G3241" t="str" cm="1">
        <f t="array" ref="G3241">_xlfn.LET(_xlpm.parts,TRIM(_xlfn.TEXTSPLIT(SUBSTITUTE(SUBSTITUTE(F3241,"IV/",""),"AT.",""),";")),_xlfn.TEXTJOIN(";",TRUE,_xlfn._xlws.SORT(--_xlpm.parts,1,1,TRUE)))</f>
        <v>39398</v>
      </c>
      <c r="H3241" t="s">
        <v>24299</v>
      </c>
      <c r="L3241" t="s">
        <v>87</v>
      </c>
      <c r="M3241" t="s">
        <v>25877</v>
      </c>
      <c r="N3241" t="s">
        <v>25877</v>
      </c>
      <c r="O3241" t="s">
        <v>37</v>
      </c>
      <c r="P3241" t="s">
        <v>38</v>
      </c>
      <c r="Q3241" t="s">
        <v>25878</v>
      </c>
      <c r="R3241" t="s">
        <v>25879</v>
      </c>
      <c r="S3241" t="s">
        <v>25880</v>
      </c>
      <c r="T3241" t="s">
        <v>25881</v>
      </c>
      <c r="U3241" t="s">
        <v>43</v>
      </c>
      <c r="V3241" t="s">
        <v>44</v>
      </c>
      <c r="W3241" t="s">
        <v>45</v>
      </c>
      <c r="X3241">
        <v>27</v>
      </c>
      <c r="Y3241">
        <v>78429</v>
      </c>
      <c r="Z3241" t="s">
        <v>25882</v>
      </c>
      <c r="AA3241" t="s">
        <v>25883</v>
      </c>
      <c r="AB3241"/>
      <c r="AD3241" t="s">
        <v>94</v>
      </c>
      <c r="AE3241" t="s">
        <v>25884</v>
      </c>
      <c r="AG3241" t="inlineStr">
        <is>
          <t>include</t>
        </is>
      </c>
      <c r="AH3241" t="inlineStr">
        <is>
          <t>final_decision_or_monetary_penalty</t>
        </is>
      </c>
    </row>
    <row r="3242" spans="1:34" x14ac:dyDescent="0.25">
      <c r="A3242" s="2" t="n">
        <v>3240</v>
      </c>
      <c r="B3242" s="2" t="inlineStr">
        <is>
          <t>outside_scope:publication_notice</t>
        </is>
      </c>
      <c r="C3242" t="s">
        <v>3320</v>
      </c>
      <c r="D3242" t="s">
        <v>25885</v>
      </c>
      <c r="E3242" s="3">
        <v>41696</v>
      </c>
      <c r="F3242" t="s">
        <v>24308</v>
      </c>
      <c r="G3242" t="str" cm="1">
        <f t="array" ref="G3242">_xlfn.LET(_xlpm.parts,TRIM(_xlfn.TEXTSPLIT(SUBSTITUTE(SUBSTITUTE(F3242,"IV/",""),"AT.",""),";")),_xlfn.TEXTJOIN(";",TRUE,_xlfn._xlws.SORT(--_xlpm.parts,1,1,TRUE)))</f>
        <v>39398</v>
      </c>
      <c r="H3242" t="s">
        <v>24309</v>
      </c>
      <c r="L3242" t="s">
        <v>18106</v>
      </c>
      <c r="M3242" t="s">
        <v>25886</v>
      </c>
      <c r="N3242" t="s">
        <v>25886</v>
      </c>
      <c r="O3242" t="s">
        <v>37</v>
      </c>
      <c r="P3242" t="s">
        <v>38</v>
      </c>
      <c r="Q3242" t="s">
        <v>25887</v>
      </c>
      <c r="R3242" t="s">
        <v>25888</v>
      </c>
      <c r="S3242" t="s">
        <v>25889</v>
      </c>
      <c r="T3242" t="s">
        <v>25890</v>
      </c>
      <c r="U3242" t="s">
        <v>53</v>
      </c>
      <c r="V3242" t="s">
        <v>53</v>
      </c>
      <c r="W3242" t="s">
        <v>45</v>
      </c>
      <c r="Y3242">
        <v>3086</v>
      </c>
      <c r="Z3242" t="s">
        <v>25891</v>
      </c>
      <c r="AA3242" t="s">
        <v>25892</v>
      </c>
      <c r="AG3242" t="inlineStr">
        <is>
          <t>include</t>
        </is>
      </c>
      <c r="AH3242" t="inlineStr">
        <is>
          <t>final_decision_or_monetary_penalty</t>
        </is>
      </c>
    </row>
    <row r="3243" spans="1:34" x14ac:dyDescent="0.25">
      <c r="A3243" s="2" t="n">
        <v>3240</v>
      </c>
      <c r="B3243" s="2"/>
      <c r="C3243" t="s">
        <v>3320</v>
      </c>
      <c r="D3243" t="s">
        <v>25885</v>
      </c>
      <c r="E3243" s="3">
        <v>41696</v>
      </c>
      <c r="F3243" t="s">
        <v>24308</v>
      </c>
      <c r="G3243" t="str" cm="1">
        <f t="array" ref="G3243">_xlfn.LET(_xlpm.parts,TRIM(_xlfn.TEXTSPLIT(SUBSTITUTE(SUBSTITUTE(F3243,"IV/",""),"AT.",""),";")),_xlfn.TEXTJOIN(";",TRUE,_xlfn._xlws.SORT(--_xlpm.parts,1,1,TRUE)))</f>
        <v>39398</v>
      </c>
      <c r="H3243" t="s">
        <v>24309</v>
      </c>
      <c r="L3243" t="s">
        <v>18106</v>
      </c>
      <c r="M3243" t="s">
        <v>25893</v>
      </c>
      <c r="N3243" t="s">
        <v>25893</v>
      </c>
      <c r="O3243" t="s">
        <v>37</v>
      </c>
      <c r="P3243" t="s">
        <v>38</v>
      </c>
      <c r="Q3243" t="s">
        <v>25894</v>
      </c>
      <c r="R3243" t="s">
        <v>25895</v>
      </c>
      <c r="S3243" t="s">
        <v>25896</v>
      </c>
      <c r="T3243" t="s">
        <v>25897</v>
      </c>
      <c r="U3243" t="s">
        <v>43</v>
      </c>
      <c r="V3243" t="s">
        <v>44</v>
      </c>
      <c r="W3243" t="s">
        <v>45</v>
      </c>
      <c r="X3243">
        <v>27</v>
      </c>
      <c r="Y3243">
        <v>78429</v>
      </c>
      <c r="Z3243" t="s">
        <v>25882</v>
      </c>
      <c r="AA3243" t="s">
        <v>25883</v>
      </c>
      <c r="AG3243" t="inlineStr">
        <is>
          <t>include</t>
        </is>
      </c>
      <c r="AH3243" t="inlineStr">
        <is>
          <t>final_decision_or_monetary_penalty</t>
        </is>
      </c>
    </row>
    <row r="3244" spans="1:34" x14ac:dyDescent="0.25">
      <c r="A3244" s="2" t="n">
        <v>3240</v>
      </c>
      <c r="B3244" s="2" t="inlineStr">
        <is>
          <t>outside_scope:publication_notice</t>
        </is>
      </c>
      <c r="C3244" t="s">
        <v>3320</v>
      </c>
      <c r="D3244" t="s">
        <v>25885</v>
      </c>
      <c r="E3244" s="3">
        <v>41696</v>
      </c>
      <c r="F3244" t="s">
        <v>24308</v>
      </c>
      <c r="G3244" t="str" cm="1">
        <f t="array" ref="G3244">_xlfn.LET(_xlpm.parts,TRIM(_xlfn.TEXTSPLIT(SUBSTITUTE(SUBSTITUTE(F3244,"IV/",""),"AT.",""),";")),_xlfn.TEXTJOIN(";",TRUE,_xlfn._xlws.SORT(--_xlpm.parts,1,1,TRUE)))</f>
        <v>39398</v>
      </c>
      <c r="H3244" t="s">
        <v>24309</v>
      </c>
      <c r="L3244" t="s">
        <v>18106</v>
      </c>
      <c r="M3244" t="s">
        <v>25898</v>
      </c>
      <c r="N3244" t="s">
        <v>25898</v>
      </c>
      <c r="O3244" t="s">
        <v>37</v>
      </c>
      <c r="P3244" t="s">
        <v>38</v>
      </c>
      <c r="Q3244" t="s">
        <v>25899</v>
      </c>
      <c r="R3244" t="s">
        <v>25900</v>
      </c>
      <c r="S3244" t="s">
        <v>25901</v>
      </c>
      <c r="T3244" t="s">
        <v>25902</v>
      </c>
      <c r="U3244" t="s">
        <v>53</v>
      </c>
      <c r="V3244" t="s">
        <v>53</v>
      </c>
      <c r="W3244" t="s">
        <v>45</v>
      </c>
      <c r="Y3244">
        <v>14639</v>
      </c>
      <c r="Z3244" t="s">
        <v>25903</v>
      </c>
      <c r="AA3244" t="s">
        <v>25904</v>
      </c>
      <c r="AG3244" t="inlineStr">
        <is>
          <t>include</t>
        </is>
      </c>
      <c r="AH3244" t="inlineStr">
        <is>
          <t>final_decision_or_monetary_penalty</t>
        </is>
      </c>
    </row>
    <row r="3245" spans="1:34" x14ac:dyDescent="0.25">
      <c r="A3245" s="2" t="n">
        <v>3240</v>
      </c>
      <c r="B3245" s="2" t="inlineStr">
        <is>
          <t>duplicate_within_source; keep_row=3243</t>
        </is>
      </c>
      <c r="C3245" t="s">
        <v>3320</v>
      </c>
      <c r="D3245" t="s">
        <v>25885</v>
      </c>
      <c r="E3245" s="3">
        <v>41696</v>
      </c>
      <c r="F3245" t="s">
        <v>24308</v>
      </c>
      <c r="G3245" t="str" cm="1">
        <f t="array" ref="G3245">_xlfn.LET(_xlpm.parts,TRIM(_xlfn.TEXTSPLIT(SUBSTITUTE(SUBSTITUTE(F3245,"IV/",""),"AT.",""),";")),_xlfn.TEXTJOIN(";",TRUE,_xlfn._xlws.SORT(--_xlpm.parts,1,1,TRUE)))</f>
        <v>39398</v>
      </c>
      <c r="H3245" t="s">
        <v>24309</v>
      </c>
      <c r="L3245" t="s">
        <v>18106</v>
      </c>
      <c r="M3245" t="s">
        <v>25905</v>
      </c>
      <c r="N3245" t="s">
        <v>25905</v>
      </c>
      <c r="O3245" t="s">
        <v>37</v>
      </c>
      <c r="P3245" t="s">
        <v>38</v>
      </c>
      <c r="Q3245" t="s">
        <v>25906</v>
      </c>
      <c r="R3245" t="s">
        <v>25907</v>
      </c>
      <c r="S3245" t="s">
        <v>25908</v>
      </c>
      <c r="T3245" t="s">
        <v>25909</v>
      </c>
      <c r="U3245" t="s">
        <v>43</v>
      </c>
      <c r="V3245" t="s">
        <v>44</v>
      </c>
      <c r="W3245" t="s">
        <v>45</v>
      </c>
      <c r="X3245">
        <v>10</v>
      </c>
      <c r="Y3245">
        <v>22585</v>
      </c>
      <c r="Z3245" t="s">
        <v>25910</v>
      </c>
      <c r="AA3245" t="s">
        <v>25911</v>
      </c>
      <c r="AG3245" t="inlineStr">
        <is>
          <t>include</t>
        </is>
      </c>
      <c r="AH3245" t="inlineStr">
        <is>
          <t>final_decision_or_monetary_penalty</t>
        </is>
      </c>
    </row>
    <row r="3246" spans="1:34" x14ac:dyDescent="0.25">
      <c r="A3246" s="2" t="n">
        <v>3240</v>
      </c>
      <c r="B3246" s="2" t="inlineStr">
        <is>
          <t>outside_scope:publication_notice</t>
        </is>
      </c>
      <c r="C3246" t="s">
        <v>3320</v>
      </c>
      <c r="D3246" t="s">
        <v>25885</v>
      </c>
      <c r="E3246" s="3">
        <v>41696</v>
      </c>
      <c r="F3246" t="s">
        <v>24308</v>
      </c>
      <c r="G3246" t="str" cm="1">
        <f t="array" ref="G3246">_xlfn.LET(_xlpm.parts,TRIM(_xlfn.TEXTSPLIT(SUBSTITUTE(SUBSTITUTE(F3246,"IV/",""),"AT.",""),";")),_xlfn.TEXTJOIN(";",TRUE,_xlfn._xlws.SORT(--_xlpm.parts,1,1,TRUE)))</f>
        <v>39398</v>
      </c>
      <c r="H3246" t="s">
        <v>24309</v>
      </c>
      <c r="L3246" t="s">
        <v>18106</v>
      </c>
      <c r="M3246" t="s">
        <v>25912</v>
      </c>
      <c r="N3246" t="s">
        <v>25912</v>
      </c>
      <c r="O3246" t="s">
        <v>37</v>
      </c>
      <c r="P3246" t="s">
        <v>38</v>
      </c>
      <c r="Q3246" t="s">
        <v>25913</v>
      </c>
      <c r="R3246" t="s">
        <v>25914</v>
      </c>
      <c r="S3246" t="s">
        <v>25915</v>
      </c>
      <c r="T3246" t="s">
        <v>25916</v>
      </c>
      <c r="U3246" t="s">
        <v>53</v>
      </c>
      <c r="V3246" t="s">
        <v>53</v>
      </c>
      <c r="W3246" t="s">
        <v>45</v>
      </c>
      <c r="Y3246">
        <v>8683</v>
      </c>
      <c r="Z3246" t="s">
        <v>25917</v>
      </c>
      <c r="AA3246" t="s">
        <v>25918</v>
      </c>
      <c r="AG3246" t="inlineStr">
        <is>
          <t>include</t>
        </is>
      </c>
      <c r="AH3246" t="inlineStr">
        <is>
          <t>final_decision_or_monetary_penalty</t>
        </is>
      </c>
    </row>
    <row r="3247" spans="1:34" x14ac:dyDescent="0.25">
      <c r="A3247" s="2">
        <v>3246</v>
      </c>
      <c r="B3247" s="2"/>
      <c r="C3247" t="s">
        <v>82</v>
      </c>
      <c r="D3247" t="s">
        <v>25919</v>
      </c>
      <c r="E3247" s="3">
        <v>41703</v>
      </c>
      <c r="F3247" t="s">
        <v>25921</v>
      </c>
      <c r="G3247" t="str" cm="1">
        <f t="array" ref="G3247">_xlfn.LET(_xlpm.parts,TRIM(_xlfn.TEXTSPLIT(SUBSTITUTE(SUBSTITUTE(F3247,"IV/",""),"AT.",""),";")),_xlfn.TEXTJOIN(";",TRUE,_xlfn._xlws.SORT(--_xlpm.parts,1,1,TRUE)))</f>
        <v>39952</v>
      </c>
      <c r="H3247" t="s">
        <v>25922</v>
      </c>
      <c r="L3247" t="s">
        <v>87</v>
      </c>
      <c r="M3247" t="s">
        <v>25920</v>
      </c>
      <c r="N3247" t="s">
        <v>25920</v>
      </c>
      <c r="O3247" t="s">
        <v>37</v>
      </c>
      <c r="P3247" t="s">
        <v>38</v>
      </c>
      <c r="Q3247" t="s">
        <v>25923</v>
      </c>
      <c r="R3247" t="s">
        <v>25924</v>
      </c>
      <c r="S3247" t="s">
        <v>25925</v>
      </c>
      <c r="T3247" t="s">
        <v>25926</v>
      </c>
      <c r="U3247" t="s">
        <v>43</v>
      </c>
      <c r="V3247" t="s">
        <v>44</v>
      </c>
      <c r="W3247" t="s">
        <v>45</v>
      </c>
      <c r="X3247">
        <v>23</v>
      </c>
      <c r="Y3247">
        <v>52438</v>
      </c>
      <c r="Z3247" t="s">
        <v>25927</v>
      </c>
      <c r="AA3247" t="s">
        <v>25928</v>
      </c>
      <c r="AB3247"/>
      <c r="AD3247" t="s">
        <v>94</v>
      </c>
      <c r="AE3247" t="s">
        <v>24029</v>
      </c>
      <c r="AG3247" t="inlineStr">
        <is>
          <t>include</t>
        </is>
      </c>
      <c r="AH3247" t="inlineStr">
        <is>
          <t>final_decision_or_monetary_penalty</t>
        </is>
      </c>
    </row>
    <row r="3248" spans="1:34" x14ac:dyDescent="0.25">
      <c r="A3248" s="2">
        <v>3247</v>
      </c>
      <c r="B3248" s="2"/>
      <c r="C3248" t="s">
        <v>82</v>
      </c>
      <c r="D3248" t="s">
        <v>25929</v>
      </c>
      <c r="E3248" s="3">
        <v>41703</v>
      </c>
      <c r="F3248" t="s">
        <v>25931</v>
      </c>
      <c r="G3248" t="str" cm="1">
        <f t="array" ref="G3248">_xlfn.LET(_xlpm.parts,TRIM(_xlfn.TEXTSPLIT(SUBSTITUTE(SUBSTITUTE(F3248,"IV/",""),"AT.",""),";")),_xlfn.TEXTJOIN(";",TRUE,_xlfn._xlws.SORT(--_xlpm.parts,1,1,TRUE)))</f>
        <v>39984</v>
      </c>
      <c r="H3248" t="s">
        <v>25932</v>
      </c>
      <c r="L3248" t="s">
        <v>87</v>
      </c>
      <c r="M3248" t="s">
        <v>25930</v>
      </c>
      <c r="N3248" t="s">
        <v>25930</v>
      </c>
      <c r="O3248" t="s">
        <v>37</v>
      </c>
      <c r="P3248" t="s">
        <v>38</v>
      </c>
      <c r="Q3248" t="s">
        <v>25933</v>
      </c>
      <c r="R3248" t="s">
        <v>25934</v>
      </c>
      <c r="S3248" t="s">
        <v>25935</v>
      </c>
      <c r="T3248" t="s">
        <v>25936</v>
      </c>
      <c r="U3248" t="s">
        <v>43</v>
      </c>
      <c r="V3248" t="s">
        <v>44</v>
      </c>
      <c r="W3248" t="s">
        <v>45</v>
      </c>
      <c r="X3248">
        <v>69</v>
      </c>
      <c r="Y3248">
        <v>207756</v>
      </c>
      <c r="Z3248" t="s">
        <v>25937</v>
      </c>
      <c r="AA3248" t="s">
        <v>25938</v>
      </c>
      <c r="AB3248"/>
      <c r="AD3248" t="s">
        <v>94</v>
      </c>
      <c r="AE3248" t="s">
        <v>25939</v>
      </c>
      <c r="AG3248" t="inlineStr">
        <is>
          <t>include</t>
        </is>
      </c>
      <c r="AH3248" t="inlineStr">
        <is>
          <t>final_decision_or_monetary_penalty</t>
        </is>
      </c>
    </row>
    <row r="3249" spans="1:34" x14ac:dyDescent="0.25">
      <c r="A3249" s="2" t="n">
        <v>3246</v>
      </c>
      <c r="B3249" s="2"/>
      <c r="C3249" t="s">
        <v>3320</v>
      </c>
      <c r="D3249" t="s">
        <v>25940</v>
      </c>
      <c r="E3249" s="3">
        <v>41703</v>
      </c>
      <c r="F3249" t="s">
        <v>25941</v>
      </c>
      <c r="G3249" t="str" cm="1">
        <f t="array" ref="G3249">_xlfn.LET(_xlpm.parts,TRIM(_xlfn.TEXTSPLIT(SUBSTITUTE(SUBSTITUTE(F3249,"IV/",""),"AT.",""),";")),_xlfn.TEXTJOIN(";",TRUE,_xlfn._xlws.SORT(--_xlpm.parts,1,1,TRUE)))</f>
        <v>39952</v>
      </c>
      <c r="H3249" t="s">
        <v>25922</v>
      </c>
      <c r="I3249" t="s">
        <v>25942</v>
      </c>
      <c r="L3249" t="s">
        <v>24222</v>
      </c>
      <c r="M3249" t="s">
        <v>25943</v>
      </c>
      <c r="N3249" t="s">
        <v>25943</v>
      </c>
      <c r="O3249" t="s">
        <v>37</v>
      </c>
      <c r="P3249" t="s">
        <v>38</v>
      </c>
      <c r="Q3249" t="s">
        <v>25944</v>
      </c>
      <c r="R3249" t="s">
        <v>25945</v>
      </c>
      <c r="S3249" t="s">
        <v>25946</v>
      </c>
      <c r="T3249" t="s">
        <v>25947</v>
      </c>
      <c r="U3249" t="s">
        <v>43</v>
      </c>
      <c r="V3249" t="s">
        <v>44</v>
      </c>
      <c r="W3249" t="s">
        <v>45</v>
      </c>
      <c r="X3249">
        <v>23</v>
      </c>
      <c r="Y3249">
        <v>52438</v>
      </c>
      <c r="Z3249" t="s">
        <v>25948</v>
      </c>
      <c r="AA3249" t="s">
        <v>25928</v>
      </c>
      <c r="AG3249" t="inlineStr">
        <is>
          <t>include</t>
        </is>
      </c>
      <c r="AH3249" t="inlineStr">
        <is>
          <t>final_decision_or_monetary_penalty</t>
        </is>
      </c>
    </row>
    <row r="3250" spans="1:34" x14ac:dyDescent="0.25">
      <c r="A3250" s="2" t="n">
        <v>3247</v>
      </c>
      <c r="B3250" s="2"/>
      <c r="C3250" t="s">
        <v>3320</v>
      </c>
      <c r="D3250" t="s">
        <v>25949</v>
      </c>
      <c r="E3250" s="3">
        <v>41703</v>
      </c>
      <c r="F3250" t="s">
        <v>25950</v>
      </c>
      <c r="G3250" t="str" cm="1">
        <f t="array" ref="G3250">_xlfn.LET(_xlpm.parts,TRIM(_xlfn.TEXTSPLIT(SUBSTITUTE(SUBSTITUTE(F3250,"IV/",""),"AT.",""),";")),_xlfn.TEXTJOIN(";",TRUE,_xlfn._xlws.SORT(--_xlpm.parts,1,1,TRUE)))</f>
        <v>39984</v>
      </c>
      <c r="H3250" t="s">
        <v>25951</v>
      </c>
      <c r="I3250" t="s">
        <v>25952</v>
      </c>
      <c r="L3250" t="s">
        <v>3325</v>
      </c>
      <c r="M3250" t="s">
        <v>25953</v>
      </c>
      <c r="N3250" t="s">
        <v>25953</v>
      </c>
      <c r="O3250" t="s">
        <v>37</v>
      </c>
      <c r="P3250" t="s">
        <v>38</v>
      </c>
      <c r="Q3250" t="s">
        <v>25954</v>
      </c>
      <c r="R3250" t="s">
        <v>25955</v>
      </c>
      <c r="S3250" t="s">
        <v>25956</v>
      </c>
      <c r="T3250" t="s">
        <v>25957</v>
      </c>
      <c r="U3250" t="s">
        <v>43</v>
      </c>
      <c r="V3250" t="s">
        <v>44</v>
      </c>
      <c r="W3250" t="s">
        <v>45</v>
      </c>
      <c r="X3250">
        <v>73</v>
      </c>
      <c r="Y3250">
        <v>232186</v>
      </c>
      <c r="Z3250" t="s">
        <v>25958</v>
      </c>
      <c r="AA3250" t="s">
        <v>25959</v>
      </c>
      <c r="AG3250" t="inlineStr">
        <is>
          <t>include</t>
        </is>
      </c>
      <c r="AH3250" t="inlineStr">
        <is>
          <t>final_decision_or_monetary_penalty</t>
        </is>
      </c>
    </row>
    <row r="3251" spans="1:34" x14ac:dyDescent="0.25">
      <c r="A3251" s="2" t="n">
        <v>3246</v>
      </c>
      <c r="B3251" s="2" t="inlineStr">
        <is>
          <t>outside_scope:publication_notice</t>
        </is>
      </c>
      <c r="C3251" t="s">
        <v>3320</v>
      </c>
      <c r="D3251" t="s">
        <v>25940</v>
      </c>
      <c r="E3251" s="3">
        <v>41703</v>
      </c>
      <c r="F3251" t="s">
        <v>25941</v>
      </c>
      <c r="G3251" t="str" cm="1">
        <f t="array" ref="G3251">_xlfn.LET(_xlpm.parts,TRIM(_xlfn.TEXTSPLIT(SUBSTITUTE(SUBSTITUTE(F3251,"IV/",""),"AT.",""),";")),_xlfn.TEXTJOIN(";",TRUE,_xlfn._xlws.SORT(--_xlpm.parts,1,1,TRUE)))</f>
        <v>39952</v>
      </c>
      <c r="H3251" t="s">
        <v>25922</v>
      </c>
      <c r="I3251" t="s">
        <v>25942</v>
      </c>
      <c r="L3251" t="s">
        <v>24222</v>
      </c>
      <c r="M3251" t="s">
        <v>25960</v>
      </c>
      <c r="N3251" t="s">
        <v>25960</v>
      </c>
      <c r="O3251" t="s">
        <v>37</v>
      </c>
      <c r="P3251" t="s">
        <v>38</v>
      </c>
      <c r="Q3251" t="s">
        <v>25961</v>
      </c>
      <c r="R3251" t="s">
        <v>25962</v>
      </c>
      <c r="S3251" t="s">
        <v>25963</v>
      </c>
      <c r="T3251" t="s">
        <v>25964</v>
      </c>
      <c r="U3251" t="s">
        <v>53</v>
      </c>
      <c r="V3251" t="s">
        <v>53</v>
      </c>
      <c r="W3251" t="s">
        <v>45</v>
      </c>
      <c r="Y3251">
        <v>7063</v>
      </c>
      <c r="Z3251" t="s">
        <v>25965</v>
      </c>
      <c r="AA3251" t="s">
        <v>25966</v>
      </c>
      <c r="AG3251" t="inlineStr">
        <is>
          <t>include</t>
        </is>
      </c>
      <c r="AH3251" t="inlineStr">
        <is>
          <t>final_decision_or_monetary_penalty</t>
        </is>
      </c>
    </row>
    <row r="3252" spans="1:34" x14ac:dyDescent="0.25">
      <c r="A3252" s="2" t="n">
        <v>3247</v>
      </c>
      <c r="B3252" s="2" t="inlineStr">
        <is>
          <t>duplicate_within_source; keep_row=3250</t>
        </is>
      </c>
      <c r="C3252" t="s">
        <v>3320</v>
      </c>
      <c r="D3252" t="s">
        <v>25949</v>
      </c>
      <c r="E3252" s="3">
        <v>41703</v>
      </c>
      <c r="F3252" t="s">
        <v>25950</v>
      </c>
      <c r="G3252" t="str" cm="1">
        <f t="array" ref="G3252">_xlfn.LET(_xlpm.parts,TRIM(_xlfn.TEXTSPLIT(SUBSTITUTE(SUBSTITUTE(F3252,"IV/",""),"AT.",""),";")),_xlfn.TEXTJOIN(";",TRUE,_xlfn._xlws.SORT(--_xlpm.parts,1,1,TRUE)))</f>
        <v>39984</v>
      </c>
      <c r="H3252" t="s">
        <v>25951</v>
      </c>
      <c r="I3252" t="s">
        <v>25952</v>
      </c>
      <c r="L3252" t="s">
        <v>3325</v>
      </c>
      <c r="M3252" t="s">
        <v>25967</v>
      </c>
      <c r="N3252" t="s">
        <v>25967</v>
      </c>
      <c r="O3252" t="s">
        <v>37</v>
      </c>
      <c r="P3252" t="s">
        <v>38</v>
      </c>
      <c r="Q3252" t="s">
        <v>25968</v>
      </c>
      <c r="R3252" t="s">
        <v>25969</v>
      </c>
      <c r="S3252" t="s">
        <v>25970</v>
      </c>
      <c r="T3252" t="s">
        <v>25971</v>
      </c>
      <c r="U3252" t="s">
        <v>43</v>
      </c>
      <c r="V3252" t="s">
        <v>44</v>
      </c>
      <c r="W3252" t="s">
        <v>45</v>
      </c>
      <c r="X3252">
        <v>69</v>
      </c>
      <c r="Y3252">
        <v>207756</v>
      </c>
      <c r="Z3252" t="s">
        <v>25937</v>
      </c>
      <c r="AA3252" t="s">
        <v>25938</v>
      </c>
      <c r="AG3252" t="inlineStr">
        <is>
          <t>include</t>
        </is>
      </c>
      <c r="AH3252" t="inlineStr">
        <is>
          <t>final_decision_or_monetary_penalty</t>
        </is>
      </c>
    </row>
    <row r="3253" spans="1:34" x14ac:dyDescent="0.25">
      <c r="A3253" s="2" t="n">
        <v>3247</v>
      </c>
      <c r="B3253" s="2" t="inlineStr">
        <is>
          <t>outside_scope:publication_notice</t>
        </is>
      </c>
      <c r="C3253" t="s">
        <v>3320</v>
      </c>
      <c r="D3253" t="s">
        <v>25949</v>
      </c>
      <c r="E3253" s="3">
        <v>41703</v>
      </c>
      <c r="F3253" t="s">
        <v>25950</v>
      </c>
      <c r="G3253" t="str" cm="1">
        <f t="array" ref="G3253">_xlfn.LET(_xlpm.parts,TRIM(_xlfn.TEXTSPLIT(SUBSTITUTE(SUBSTITUTE(F3253,"IV/",""),"AT.",""),";")),_xlfn.TEXTJOIN(";",TRUE,_xlfn._xlws.SORT(--_xlpm.parts,1,1,TRUE)))</f>
        <v>39984</v>
      </c>
      <c r="H3253" t="s">
        <v>25951</v>
      </c>
      <c r="I3253" t="s">
        <v>25952</v>
      </c>
      <c r="L3253" t="s">
        <v>3325</v>
      </c>
      <c r="M3253" t="s">
        <v>25972</v>
      </c>
      <c r="N3253" t="s">
        <v>25972</v>
      </c>
      <c r="O3253" t="s">
        <v>37</v>
      </c>
      <c r="P3253" t="s">
        <v>38</v>
      </c>
      <c r="Q3253" t="s">
        <v>25973</v>
      </c>
      <c r="R3253" t="s">
        <v>25974</v>
      </c>
      <c r="S3253" t="s">
        <v>25975</v>
      </c>
      <c r="T3253" t="s">
        <v>25976</v>
      </c>
      <c r="U3253" t="s">
        <v>53</v>
      </c>
      <c r="V3253" t="s">
        <v>53</v>
      </c>
      <c r="W3253" t="s">
        <v>45</v>
      </c>
      <c r="Y3253">
        <v>11333</v>
      </c>
      <c r="Z3253" t="s">
        <v>25977</v>
      </c>
      <c r="AA3253" t="s">
        <v>25978</v>
      </c>
      <c r="AG3253" t="inlineStr">
        <is>
          <t>include</t>
        </is>
      </c>
      <c r="AH3253" t="inlineStr">
        <is>
          <t>final_decision_or_monetary_penalty</t>
        </is>
      </c>
    </row>
    <row r="3254" spans="1:34" x14ac:dyDescent="0.25">
      <c r="A3254" s="2" t="n">
        <v>3247</v>
      </c>
      <c r="B3254" s="2" t="inlineStr">
        <is>
          <t>outside_scope:publication_notice</t>
        </is>
      </c>
      <c r="C3254" t="s">
        <v>3320</v>
      </c>
      <c r="D3254" t="s">
        <v>25949</v>
      </c>
      <c r="E3254" s="3">
        <v>41703</v>
      </c>
      <c r="F3254" t="s">
        <v>25950</v>
      </c>
      <c r="G3254" t="str" cm="1">
        <f t="array" ref="G3254">_xlfn.LET(_xlpm.parts,TRIM(_xlfn.TEXTSPLIT(SUBSTITUTE(SUBSTITUTE(F3254,"IV/",""),"AT.",""),";")),_xlfn.TEXTJOIN(";",TRUE,_xlfn._xlws.SORT(--_xlpm.parts,1,1,TRUE)))</f>
        <v>39984</v>
      </c>
      <c r="H3254" t="s">
        <v>25951</v>
      </c>
      <c r="I3254" t="s">
        <v>25952</v>
      </c>
      <c r="L3254" t="s">
        <v>3325</v>
      </c>
      <c r="M3254" t="s">
        <v>25979</v>
      </c>
      <c r="N3254" t="s">
        <v>25979</v>
      </c>
      <c r="O3254" t="s">
        <v>37</v>
      </c>
      <c r="P3254" t="s">
        <v>38</v>
      </c>
      <c r="Q3254" t="s">
        <v>25980</v>
      </c>
      <c r="R3254" t="s">
        <v>25981</v>
      </c>
      <c r="S3254" t="s">
        <v>25982</v>
      </c>
      <c r="T3254" t="s">
        <v>25983</v>
      </c>
      <c r="U3254" t="s">
        <v>53</v>
      </c>
      <c r="V3254" t="s">
        <v>53</v>
      </c>
      <c r="W3254" t="s">
        <v>45</v>
      </c>
      <c r="Y3254">
        <v>3858</v>
      </c>
      <c r="Z3254" t="s">
        <v>25984</v>
      </c>
      <c r="AA3254" t="s">
        <v>25985</v>
      </c>
      <c r="AG3254" t="inlineStr">
        <is>
          <t>include</t>
        </is>
      </c>
      <c r="AH3254" t="inlineStr">
        <is>
          <t>final_decision_or_monetary_penalty</t>
        </is>
      </c>
    </row>
    <row r="3255" spans="1:34" x14ac:dyDescent="0.25">
      <c r="A3255" s="2" t="n">
        <v>3247</v>
      </c>
      <c r="B3255" s="2" t="inlineStr">
        <is>
          <t>outside_scope:publication_notice</t>
        </is>
      </c>
      <c r="C3255" t="s">
        <v>3320</v>
      </c>
      <c r="D3255" t="s">
        <v>25949</v>
      </c>
      <c r="E3255" s="3">
        <v>41703</v>
      </c>
      <c r="F3255" t="s">
        <v>25950</v>
      </c>
      <c r="G3255" t="str" cm="1">
        <f t="array" ref="G3255">_xlfn.LET(_xlpm.parts,TRIM(_xlfn.TEXTSPLIT(SUBSTITUTE(SUBSTITUTE(F3255,"IV/",""),"AT.",""),";")),_xlfn.TEXTJOIN(";",TRUE,_xlfn._xlws.SORT(--_xlpm.parts,1,1,TRUE)))</f>
        <v>39984</v>
      </c>
      <c r="H3255" t="s">
        <v>25951</v>
      </c>
      <c r="I3255" t="s">
        <v>25952</v>
      </c>
      <c r="L3255" t="s">
        <v>3325</v>
      </c>
      <c r="M3255" t="s">
        <v>25986</v>
      </c>
      <c r="N3255" t="s">
        <v>25986</v>
      </c>
      <c r="O3255" t="s">
        <v>37</v>
      </c>
      <c r="P3255" t="s">
        <v>38</v>
      </c>
      <c r="Q3255" t="s">
        <v>25987</v>
      </c>
      <c r="R3255" t="s">
        <v>25988</v>
      </c>
      <c r="S3255" t="s">
        <v>25989</v>
      </c>
      <c r="T3255" t="s">
        <v>25990</v>
      </c>
      <c r="U3255" t="s">
        <v>53</v>
      </c>
      <c r="V3255" t="s">
        <v>53</v>
      </c>
      <c r="W3255" t="s">
        <v>45</v>
      </c>
      <c r="Y3255">
        <v>4129</v>
      </c>
      <c r="Z3255" t="s">
        <v>25991</v>
      </c>
      <c r="AA3255" t="s">
        <v>25992</v>
      </c>
      <c r="AG3255" t="inlineStr">
        <is>
          <t>include</t>
        </is>
      </c>
      <c r="AH3255" t="inlineStr">
        <is>
          <t>final_decision_or_monetary_penalty</t>
        </is>
      </c>
    </row>
    <row r="3256" spans="1:34" x14ac:dyDescent="0.25">
      <c r="A3256" s="2">
        <v>3255</v>
      </c>
      <c r="B3256" s="2"/>
      <c r="C3256" t="s">
        <v>82</v>
      </c>
      <c r="D3256" t="s">
        <v>25993</v>
      </c>
      <c r="E3256" s="3">
        <v>41717</v>
      </c>
      <c r="F3256" t="s">
        <v>25995</v>
      </c>
      <c r="G3256" t="str" cm="1">
        <f t="array" ref="G3256">_xlfn.LET(_xlpm.parts,TRIM(_xlfn.TEXTSPLIT(SUBSTITUTE(SUBSTITUTE(F3256,"IV/",""),"AT.",""),";")),_xlfn.TEXTJOIN(";",TRUE,_xlfn._xlws.SORT(--_xlpm.parts,1,1,TRUE)))</f>
        <v>39922</v>
      </c>
      <c r="H3256" t="s">
        <v>25996</v>
      </c>
      <c r="L3256" t="s">
        <v>87</v>
      </c>
      <c r="M3256" t="s">
        <v>25994</v>
      </c>
      <c r="N3256" t="s">
        <v>25994</v>
      </c>
      <c r="O3256" t="s">
        <v>37</v>
      </c>
      <c r="P3256" t="s">
        <v>38</v>
      </c>
      <c r="Q3256" t="s">
        <v>25997</v>
      </c>
      <c r="R3256" t="s">
        <v>25998</v>
      </c>
      <c r="S3256" t="s">
        <v>25999</v>
      </c>
      <c r="T3256" t="s">
        <v>26000</v>
      </c>
      <c r="U3256" t="s">
        <v>43</v>
      </c>
      <c r="V3256" t="s">
        <v>44</v>
      </c>
      <c r="W3256" t="s">
        <v>45</v>
      </c>
      <c r="X3256">
        <v>32</v>
      </c>
      <c r="Y3256">
        <v>73022</v>
      </c>
      <c r="Z3256" t="s">
        <v>26001</v>
      </c>
      <c r="AA3256" t="s">
        <v>26002</v>
      </c>
      <c r="AB3256"/>
      <c r="AD3256" t="s">
        <v>94</v>
      </c>
      <c r="AE3256" t="s">
        <v>24029</v>
      </c>
      <c r="AG3256" t="inlineStr">
        <is>
          <t>include</t>
        </is>
      </c>
      <c r="AH3256" t="inlineStr">
        <is>
          <t>final_decision_or_monetary_penalty</t>
        </is>
      </c>
    </row>
    <row r="3257" spans="1:34" x14ac:dyDescent="0.25">
      <c r="A3257" s="2" t="n">
        <v>3255</v>
      </c>
      <c r="B3257" s="2" t="inlineStr">
        <is>
          <t>outside_scope:publication_notice</t>
        </is>
      </c>
      <c r="C3257" t="s">
        <v>3320</v>
      </c>
      <c r="D3257" t="s">
        <v>26003</v>
      </c>
      <c r="E3257" s="3">
        <v>41717</v>
      </c>
      <c r="F3257" t="s">
        <v>26004</v>
      </c>
      <c r="G3257" t="str" cm="1">
        <f t="array" ref="G3257">_xlfn.LET(_xlpm.parts,TRIM(_xlfn.TEXTSPLIT(SUBSTITUTE(SUBSTITUTE(F3257,"IV/",""),"AT.",""),";")),_xlfn.TEXTJOIN(";",TRUE,_xlfn._xlws.SORT(--_xlpm.parts,1,1,TRUE)))</f>
        <v>39922</v>
      </c>
      <c r="H3257" t="s">
        <v>26005</v>
      </c>
      <c r="I3257" t="s">
        <v>26006</v>
      </c>
      <c r="L3257" t="s">
        <v>24222</v>
      </c>
      <c r="M3257" t="s">
        <v>26007</v>
      </c>
      <c r="N3257" t="s">
        <v>26007</v>
      </c>
      <c r="O3257" t="s">
        <v>37</v>
      </c>
      <c r="P3257" t="s">
        <v>38</v>
      </c>
      <c r="Q3257" t="s">
        <v>26008</v>
      </c>
      <c r="R3257" t="s">
        <v>26009</v>
      </c>
      <c r="S3257" t="s">
        <v>26010</v>
      </c>
      <c r="T3257" t="s">
        <v>26011</v>
      </c>
      <c r="U3257" t="s">
        <v>53</v>
      </c>
      <c r="V3257" t="s">
        <v>53</v>
      </c>
      <c r="W3257" t="s">
        <v>45</v>
      </c>
      <c r="Y3257">
        <v>9073</v>
      </c>
      <c r="Z3257" t="s">
        <v>26012</v>
      </c>
      <c r="AA3257" t="s">
        <v>26013</v>
      </c>
      <c r="AG3257" t="inlineStr">
        <is>
          <t>include</t>
        </is>
      </c>
      <c r="AH3257" t="inlineStr">
        <is>
          <t>final_decision_or_monetary_penalty</t>
        </is>
      </c>
    </row>
    <row r="3258" spans="1:34" x14ac:dyDescent="0.25">
      <c r="A3258" s="2" t="n">
        <v>3255</v>
      </c>
      <c r="B3258" s="2" t="inlineStr">
        <is>
          <t>outside_scope:publication_notice</t>
        </is>
      </c>
      <c r="C3258" t="s">
        <v>3320</v>
      </c>
      <c r="D3258" t="s">
        <v>26003</v>
      </c>
      <c r="E3258" s="3">
        <v>41717</v>
      </c>
      <c r="F3258" t="s">
        <v>26004</v>
      </c>
      <c r="G3258" t="str" cm="1">
        <f t="array" ref="G3258">_xlfn.LET(_xlpm.parts,TRIM(_xlfn.TEXTSPLIT(SUBSTITUTE(SUBSTITUTE(F3258,"IV/",""),"AT.",""),";")),_xlfn.TEXTJOIN(";",TRUE,_xlfn._xlws.SORT(--_xlpm.parts,1,1,TRUE)))</f>
        <v>39922</v>
      </c>
      <c r="H3258" t="s">
        <v>26005</v>
      </c>
      <c r="I3258" t="s">
        <v>26006</v>
      </c>
      <c r="L3258" t="s">
        <v>24222</v>
      </c>
      <c r="M3258" t="s">
        <v>26014</v>
      </c>
      <c r="N3258" t="s">
        <v>26014</v>
      </c>
      <c r="O3258" t="s">
        <v>37</v>
      </c>
      <c r="P3258" t="s">
        <v>38</v>
      </c>
      <c r="Q3258" t="s">
        <v>26015</v>
      </c>
      <c r="R3258" t="s">
        <v>26016</v>
      </c>
      <c r="S3258" t="s">
        <v>26017</v>
      </c>
      <c r="T3258" t="s">
        <v>26018</v>
      </c>
      <c r="U3258" t="s">
        <v>53</v>
      </c>
      <c r="V3258" t="s">
        <v>53</v>
      </c>
      <c r="W3258" t="s">
        <v>45</v>
      </c>
      <c r="Y3258">
        <v>4841</v>
      </c>
      <c r="Z3258" t="s">
        <v>26019</v>
      </c>
      <c r="AA3258" t="s">
        <v>26020</v>
      </c>
      <c r="AG3258" t="inlineStr">
        <is>
          <t>include</t>
        </is>
      </c>
      <c r="AH3258" t="inlineStr">
        <is>
          <t>final_decision_or_monetary_penalty</t>
        </is>
      </c>
    </row>
    <row r="3259" spans="1:34" x14ac:dyDescent="0.25">
      <c r="A3259" s="2" t="n">
        <v>3255</v>
      </c>
      <c r="B3259" s="2"/>
      <c r="C3259" t="s">
        <v>3320</v>
      </c>
      <c r="D3259" t="s">
        <v>26003</v>
      </c>
      <c r="E3259" s="3">
        <v>41717</v>
      </c>
      <c r="F3259" t="s">
        <v>26004</v>
      </c>
      <c r="G3259" t="str" cm="1">
        <f t="array" ref="G3259">_xlfn.LET(_xlpm.parts,TRIM(_xlfn.TEXTSPLIT(SUBSTITUTE(SUBSTITUTE(F3259,"IV/",""),"AT.",""),";")),_xlfn.TEXTJOIN(";",TRUE,_xlfn._xlws.SORT(--_xlpm.parts,1,1,TRUE)))</f>
        <v>39922</v>
      </c>
      <c r="H3259" t="s">
        <v>26005</v>
      </c>
      <c r="I3259" t="s">
        <v>26006</v>
      </c>
      <c r="L3259" t="s">
        <v>24222</v>
      </c>
      <c r="M3259" t="s">
        <v>26021</v>
      </c>
      <c r="N3259" t="s">
        <v>26021</v>
      </c>
      <c r="O3259" t="s">
        <v>37</v>
      </c>
      <c r="P3259" t="s">
        <v>38</v>
      </c>
      <c r="Q3259" t="s">
        <v>26022</v>
      </c>
      <c r="R3259" t="s">
        <v>26023</v>
      </c>
      <c r="S3259" t="s">
        <v>26024</v>
      </c>
      <c r="T3259" t="s">
        <v>26025</v>
      </c>
      <c r="U3259" t="s">
        <v>43</v>
      </c>
      <c r="V3259" t="s">
        <v>44</v>
      </c>
      <c r="W3259" t="s">
        <v>45</v>
      </c>
      <c r="X3259">
        <v>32</v>
      </c>
      <c r="Y3259">
        <v>73022</v>
      </c>
      <c r="Z3259" t="s">
        <v>26001</v>
      </c>
      <c r="AA3259" t="s">
        <v>26002</v>
      </c>
      <c r="AG3259" t="inlineStr">
        <is>
          <t>include</t>
        </is>
      </c>
      <c r="AH3259" t="inlineStr">
        <is>
          <t>final_decision_or_monetary_penalty</t>
        </is>
      </c>
    </row>
    <row r="3260" spans="1:34" x14ac:dyDescent="0.25">
      <c r="A3260" s="2" t="n">
        <v>3255</v>
      </c>
      <c r="B3260" s="2" t="inlineStr">
        <is>
          <t>outside_scope:publication_notice</t>
        </is>
      </c>
      <c r="C3260" t="s">
        <v>3320</v>
      </c>
      <c r="D3260" t="s">
        <v>26003</v>
      </c>
      <c r="E3260" s="3">
        <v>41717</v>
      </c>
      <c r="F3260" t="s">
        <v>26004</v>
      </c>
      <c r="G3260" t="str" cm="1">
        <f t="array" ref="G3260">_xlfn.LET(_xlpm.parts,TRIM(_xlfn.TEXTSPLIT(SUBSTITUTE(SUBSTITUTE(F3260,"IV/",""),"AT.",""),";")),_xlfn.TEXTJOIN(";",TRUE,_xlfn._xlws.SORT(--_xlpm.parts,1,1,TRUE)))</f>
        <v>39922</v>
      </c>
      <c r="H3260" t="s">
        <v>26005</v>
      </c>
      <c r="I3260" t="s">
        <v>26006</v>
      </c>
      <c r="L3260" t="s">
        <v>24222</v>
      </c>
      <c r="M3260" t="s">
        <v>26026</v>
      </c>
      <c r="N3260" t="s">
        <v>26026</v>
      </c>
      <c r="O3260" t="s">
        <v>37</v>
      </c>
      <c r="P3260" t="s">
        <v>38</v>
      </c>
      <c r="Q3260" t="s">
        <v>26027</v>
      </c>
      <c r="R3260" t="s">
        <v>26028</v>
      </c>
      <c r="S3260" t="s">
        <v>26029</v>
      </c>
      <c r="T3260" t="s">
        <v>26030</v>
      </c>
      <c r="U3260" t="s">
        <v>53</v>
      </c>
      <c r="V3260" t="s">
        <v>53</v>
      </c>
      <c r="W3260" t="s">
        <v>45</v>
      </c>
      <c r="Y3260">
        <v>5744</v>
      </c>
      <c r="Z3260" t="s">
        <v>26031</v>
      </c>
      <c r="AA3260" t="s">
        <v>26032</v>
      </c>
      <c r="AG3260" t="inlineStr">
        <is>
          <t>include</t>
        </is>
      </c>
      <c r="AH3260" t="inlineStr">
        <is>
          <t>final_decision_or_monetary_penalty</t>
        </is>
      </c>
    </row>
    <row r="3261" spans="1:34" x14ac:dyDescent="0.25">
      <c r="A3261" s="2">
        <v>3260</v>
      </c>
      <c r="B3261" s="2" t="inlineStr">
        <is>
          <t>outside_scope:complaint_rejection</t>
        </is>
      </c>
      <c r="C3261" t="s">
        <v>82</v>
      </c>
      <c r="D3261" t="s">
        <v>26033</v>
      </c>
      <c r="E3261" s="3">
        <v>41722</v>
      </c>
      <c r="F3261" t="s">
        <v>26035</v>
      </c>
      <c r="G3261" t="str" cm="1">
        <f t="array" ref="G3261">_xlfn.LET(_xlpm.parts,TRIM(_xlfn.TEXTSPLIT(SUBSTITUTE(SUBSTITUTE(F3261,"IV/",""),"AT.",""),";")),_xlfn.TEXTJOIN(";",TRUE,_xlfn._xlws.SORT(--_xlpm.parts,1,1,TRUE)))</f>
        <v>39958</v>
      </c>
      <c r="H3261" t="s">
        <v>26036</v>
      </c>
      <c r="L3261" t="s">
        <v>14044</v>
      </c>
      <c r="M3261" t="s">
        <v>26034</v>
      </c>
      <c r="N3261" t="s">
        <v>26034</v>
      </c>
      <c r="O3261" t="s">
        <v>37</v>
      </c>
      <c r="P3261" t="s">
        <v>38</v>
      </c>
      <c r="Q3261" t="s">
        <v>26037</v>
      </c>
      <c r="R3261" t="s">
        <v>26038</v>
      </c>
      <c r="S3261" t="s">
        <v>26039</v>
      </c>
      <c r="T3261" t="s">
        <v>26040</v>
      </c>
      <c r="U3261" t="s">
        <v>43</v>
      </c>
      <c r="V3261" t="s">
        <v>44</v>
      </c>
      <c r="W3261" t="s">
        <v>45</v>
      </c>
      <c r="X3261">
        <v>5</v>
      </c>
      <c r="Y3261">
        <v>10907</v>
      </c>
      <c r="Z3261" t="s">
        <v>26041</v>
      </c>
      <c r="AA3261" t="s">
        <v>26042</v>
      </c>
      <c r="AD3261" t="s">
        <v>45</v>
      </c>
      <c r="AE3261" t="s">
        <v>26043</v>
      </c>
      <c r="AG3261" t="inlineStr">
        <is>
          <t>exclude</t>
        </is>
      </c>
      <c r="AH3261" t="inlineStr">
        <is>
          <t>complaint_rejection</t>
        </is>
      </c>
    </row>
    <row r="3262" spans="1:34" x14ac:dyDescent="0.25">
      <c r="A3262" s="2">
        <v>3261</v>
      </c>
      <c r="B3262" s="2"/>
      <c r="C3262" t="s">
        <v>82</v>
      </c>
      <c r="D3262" t="s">
        <v>26044</v>
      </c>
      <c r="E3262" s="3">
        <v>41731</v>
      </c>
      <c r="F3262" t="s">
        <v>26046</v>
      </c>
      <c r="G3262" t="str" cm="1">
        <f t="array" ref="G3262">_xlfn.LET(_xlpm.parts,TRIM(_xlfn.TEXTSPLIT(SUBSTITUTE(SUBSTITUTE(F3262,"IV/",""),"AT.",""),";")),_xlfn.TEXTJOIN(";",TRUE,_xlfn._xlws.SORT(--_xlpm.parts,1,1,TRUE)))</f>
        <v>39792</v>
      </c>
      <c r="H3262" t="s">
        <v>26047</v>
      </c>
      <c r="L3262" t="s">
        <v>87</v>
      </c>
      <c r="M3262" t="s">
        <v>26045</v>
      </c>
      <c r="N3262" t="s">
        <v>26045</v>
      </c>
      <c r="O3262" t="s">
        <v>37</v>
      </c>
      <c r="P3262" t="s">
        <v>38</v>
      </c>
      <c r="Q3262" t="s">
        <v>26048</v>
      </c>
      <c r="R3262" t="s">
        <v>26049</v>
      </c>
      <c r="S3262" t="s">
        <v>26050</v>
      </c>
      <c r="T3262" t="s">
        <v>26051</v>
      </c>
      <c r="U3262" t="s">
        <v>43</v>
      </c>
      <c r="V3262" t="s">
        <v>44</v>
      </c>
      <c r="W3262" t="s">
        <v>45</v>
      </c>
      <c r="X3262">
        <v>29</v>
      </c>
      <c r="Y3262">
        <v>66379</v>
      </c>
      <c r="Z3262" t="s">
        <v>26052</v>
      </c>
      <c r="AA3262" t="s">
        <v>26053</v>
      </c>
      <c r="AB3262"/>
      <c r="AD3262" t="s">
        <v>94</v>
      </c>
      <c r="AE3262" t="s">
        <v>26054</v>
      </c>
      <c r="AG3262" t="inlineStr">
        <is>
          <t>include</t>
        </is>
      </c>
      <c r="AH3262" t="inlineStr">
        <is>
          <t>standalone_relevant</t>
        </is>
      </c>
    </row>
    <row r="3263" spans="1:34" x14ac:dyDescent="0.25">
      <c r="A3263" s="2">
        <v>3262</v>
      </c>
      <c r="B3263" s="2"/>
      <c r="C3263" t="s">
        <v>82</v>
      </c>
      <c r="D3263" t="s">
        <v>26055</v>
      </c>
      <c r="E3263" s="3">
        <v>41731</v>
      </c>
      <c r="F3263" t="s">
        <v>26057</v>
      </c>
      <c r="G3263" t="str" cm="1">
        <f t="array" ref="G3263">_xlfn.LET(_xlpm.parts,TRIM(_xlfn.TEXTSPLIT(SUBSTITUTE(SUBSTITUTE(F3263,"IV/",""),"AT.",""),";")),_xlfn.TEXTJOIN(";",TRUE,_xlfn._xlws.SORT(--_xlpm.parts,1,1,TRUE)))</f>
        <v>39610</v>
      </c>
      <c r="H3263" t="s">
        <v>26058</v>
      </c>
      <c r="L3263" t="s">
        <v>87</v>
      </c>
      <c r="M3263" t="s">
        <v>26056</v>
      </c>
      <c r="N3263" t="s">
        <v>26056</v>
      </c>
      <c r="O3263" t="s">
        <v>37</v>
      </c>
      <c r="P3263" t="s">
        <v>38</v>
      </c>
      <c r="Q3263" t="s">
        <v>26059</v>
      </c>
      <c r="R3263" t="s">
        <v>26060</v>
      </c>
      <c r="S3263" t="s">
        <v>26061</v>
      </c>
      <c r="T3263" t="s">
        <v>26062</v>
      </c>
      <c r="U3263" t="s">
        <v>43</v>
      </c>
      <c r="V3263" t="s">
        <v>44</v>
      </c>
      <c r="W3263" t="s">
        <v>45</v>
      </c>
      <c r="X3263">
        <v>293</v>
      </c>
      <c r="Y3263">
        <v>817287</v>
      </c>
      <c r="Z3263" t="s">
        <v>26063</v>
      </c>
      <c r="AA3263" t="s">
        <v>26064</v>
      </c>
      <c r="AB3263"/>
      <c r="AD3263" t="s">
        <v>94</v>
      </c>
      <c r="AE3263" t="s">
        <v>24029</v>
      </c>
      <c r="AG3263" t="inlineStr">
        <is>
          <t>include</t>
        </is>
      </c>
      <c r="AH3263" t="inlineStr">
        <is>
          <t>standalone_relevant</t>
        </is>
      </c>
    </row>
    <row r="3264" spans="1:34" x14ac:dyDescent="0.25">
      <c r="A3264" s="2">
        <v>3263</v>
      </c>
      <c r="B3264" s="2"/>
      <c r="C3264" t="s">
        <v>3320</v>
      </c>
      <c r="D3264" t="s">
        <v>26065</v>
      </c>
      <c r="E3264" s="3">
        <v>41731</v>
      </c>
      <c r="F3264" t="s">
        <v>26066</v>
      </c>
      <c r="G3264" t="str" cm="1">
        <f t="array" ref="G3264">_xlfn.LET(_xlpm.parts,TRIM(_xlfn.TEXTSPLIT(SUBSTITUTE(SUBSTITUTE(F3264,"IV/",""),"AT.",""),";")),_xlfn.TEXTJOIN(";",TRUE,_xlfn._xlws.SORT(--_xlpm.parts,1,1,TRUE)))</f>
        <v>39610</v>
      </c>
      <c r="H3264" t="s">
        <v>26058</v>
      </c>
      <c r="I3264" t="s">
        <v>26067</v>
      </c>
      <c r="L3264" t="s">
        <v>3325</v>
      </c>
      <c r="M3264" t="s">
        <v>26068</v>
      </c>
      <c r="N3264" t="s">
        <v>26068</v>
      </c>
      <c r="O3264" t="s">
        <v>37</v>
      </c>
      <c r="P3264" t="s">
        <v>38</v>
      </c>
      <c r="Q3264" t="s">
        <v>26069</v>
      </c>
      <c r="R3264" t="s">
        <v>26070</v>
      </c>
      <c r="S3264" t="s">
        <v>26071</v>
      </c>
      <c r="T3264" t="s">
        <v>26072</v>
      </c>
      <c r="U3264" t="s">
        <v>43</v>
      </c>
      <c r="V3264" t="s">
        <v>44</v>
      </c>
      <c r="W3264" t="s">
        <v>45</v>
      </c>
      <c r="X3264">
        <v>404</v>
      </c>
      <c r="Y3264">
        <v>1170154</v>
      </c>
      <c r="Z3264" t="s">
        <v>26073</v>
      </c>
      <c r="AA3264" t="s">
        <v>26074</v>
      </c>
      <c r="AG3264" t="inlineStr">
        <is>
          <t>include</t>
        </is>
      </c>
      <c r="AH3264" t="inlineStr">
        <is>
          <t>final_decision_or_monetary_penalty</t>
        </is>
      </c>
    </row>
    <row r="3265" spans="1:34" x14ac:dyDescent="0.25">
      <c r="A3265" s="2">
        <v>3264</v>
      </c>
      <c r="B3265" s="2" t="inlineStr">
        <is>
          <t>outside_scope:publication_notice</t>
        </is>
      </c>
      <c r="C3265" t="s">
        <v>3320</v>
      </c>
      <c r="D3265" t="s">
        <v>26075</v>
      </c>
      <c r="E3265" s="3">
        <v>41731</v>
      </c>
      <c r="F3265" t="s">
        <v>26076</v>
      </c>
      <c r="G3265" t="str" cm="1">
        <f t="array" ref="G3265">_xlfn.LET(_xlpm.parts,TRIM(_xlfn.TEXTSPLIT(SUBSTITUTE(SUBSTITUTE(F3265,"IV/",""),"AT.",""),";")),_xlfn.TEXTJOIN(";",TRUE,_xlfn._xlws.SORT(--_xlpm.parts,1,1,TRUE)))</f>
        <v>39792</v>
      </c>
      <c r="H3265" t="s">
        <v>26047</v>
      </c>
      <c r="I3265" t="s">
        <v>26077</v>
      </c>
      <c r="L3265" t="s">
        <v>24222</v>
      </c>
      <c r="M3265" t="s">
        <v>26078</v>
      </c>
      <c r="N3265" t="s">
        <v>26078</v>
      </c>
      <c r="O3265" t="s">
        <v>37</v>
      </c>
      <c r="P3265" t="s">
        <v>38</v>
      </c>
      <c r="Q3265" t="s">
        <v>26079</v>
      </c>
      <c r="R3265" t="s">
        <v>26080</v>
      </c>
      <c r="S3265" t="s">
        <v>26081</v>
      </c>
      <c r="T3265" t="s">
        <v>26082</v>
      </c>
      <c r="U3265" t="s">
        <v>53</v>
      </c>
      <c r="V3265" t="s">
        <v>53</v>
      </c>
      <c r="W3265" t="s">
        <v>45</v>
      </c>
      <c r="Y3265">
        <v>9561</v>
      </c>
      <c r="Z3265" t="s">
        <v>26083</v>
      </c>
      <c r="AA3265" t="s">
        <v>26084</v>
      </c>
      <c r="AG3265" t="inlineStr">
        <is>
          <t>include</t>
        </is>
      </c>
      <c r="AH3265" t="inlineStr">
        <is>
          <t>final_decision_or_monetary_penalty</t>
        </is>
      </c>
    </row>
    <row r="3266" spans="1:34" x14ac:dyDescent="0.25">
      <c r="A3266" s="2" t="n">
        <v>3264</v>
      </c>
      <c r="B3266" s="2"/>
      <c r="C3266" t="s">
        <v>3320</v>
      </c>
      <c r="D3266" t="s">
        <v>26075</v>
      </c>
      <c r="E3266" s="3">
        <v>41731</v>
      </c>
      <c r="F3266" t="s">
        <v>26076</v>
      </c>
      <c r="G3266" t="str" cm="1">
        <f t="array" ref="G3266">_xlfn.LET(_xlpm.parts,TRIM(_xlfn.TEXTSPLIT(SUBSTITUTE(SUBSTITUTE(F3266,"IV/",""),"AT.",""),";")),_xlfn.TEXTJOIN(";",TRUE,_xlfn._xlws.SORT(--_xlpm.parts,1,1,TRUE)))</f>
        <v>39792</v>
      </c>
      <c r="H3266" t="s">
        <v>26047</v>
      </c>
      <c r="I3266" t="s">
        <v>26077</v>
      </c>
      <c r="L3266" t="s">
        <v>24222</v>
      </c>
      <c r="M3266" t="s">
        <v>26085</v>
      </c>
      <c r="N3266" t="s">
        <v>26085</v>
      </c>
      <c r="O3266" t="s">
        <v>37</v>
      </c>
      <c r="P3266" t="s">
        <v>38</v>
      </c>
      <c r="Q3266" t="s">
        <v>26086</v>
      </c>
      <c r="R3266" t="s">
        <v>26087</v>
      </c>
      <c r="S3266" t="s">
        <v>26088</v>
      </c>
      <c r="T3266" t="s">
        <v>26089</v>
      </c>
      <c r="U3266" t="s">
        <v>43</v>
      </c>
      <c r="V3266" t="s">
        <v>44</v>
      </c>
      <c r="W3266" t="s">
        <v>45</v>
      </c>
      <c r="X3266">
        <v>29</v>
      </c>
      <c r="Y3266">
        <v>66484</v>
      </c>
      <c r="Z3266" t="s">
        <v>26090</v>
      </c>
      <c r="AA3266" t="s">
        <v>26091</v>
      </c>
      <c r="AG3266" t="inlineStr">
        <is>
          <t>include</t>
        </is>
      </c>
      <c r="AH3266" t="inlineStr">
        <is>
          <t>final_decision_or_monetary_penalty</t>
        </is>
      </c>
    </row>
    <row r="3267" spans="1:34" x14ac:dyDescent="0.25">
      <c r="A3267" s="2" t="n">
        <v>3263</v>
      </c>
      <c r="B3267" s="2" t="inlineStr">
        <is>
          <t>duplicate_within_source; keep_row=3264</t>
        </is>
      </c>
      <c r="C3267" t="s">
        <v>3320</v>
      </c>
      <c r="D3267" t="s">
        <v>26065</v>
      </c>
      <c r="E3267" s="3">
        <v>41731</v>
      </c>
      <c r="F3267" t="s">
        <v>26066</v>
      </c>
      <c r="G3267" t="str" cm="1">
        <f t="array" ref="G3267">_xlfn.LET(_xlpm.parts,TRIM(_xlfn.TEXTSPLIT(SUBSTITUTE(SUBSTITUTE(F3267,"IV/",""),"AT.",""),";")),_xlfn.TEXTJOIN(";",TRUE,_xlfn._xlws.SORT(--_xlpm.parts,1,1,TRUE)))</f>
        <v>39610</v>
      </c>
      <c r="H3267" t="s">
        <v>26058</v>
      </c>
      <c r="I3267" t="s">
        <v>26067</v>
      </c>
      <c r="L3267" t="s">
        <v>3325</v>
      </c>
      <c r="M3267" t="s">
        <v>26092</v>
      </c>
      <c r="N3267" t="s">
        <v>26092</v>
      </c>
      <c r="O3267" t="s">
        <v>37</v>
      </c>
      <c r="P3267" t="s">
        <v>38</v>
      </c>
      <c r="Q3267" t="s">
        <v>26093</v>
      </c>
      <c r="R3267" t="s">
        <v>26094</v>
      </c>
      <c r="S3267" t="s">
        <v>26095</v>
      </c>
      <c r="T3267" t="s">
        <v>26096</v>
      </c>
      <c r="U3267" t="s">
        <v>43</v>
      </c>
      <c r="V3267" t="s">
        <v>44</v>
      </c>
      <c r="W3267" t="s">
        <v>45</v>
      </c>
      <c r="X3267">
        <v>370</v>
      </c>
      <c r="Y3267">
        <v>1124230</v>
      </c>
      <c r="Z3267" t="s">
        <v>26097</v>
      </c>
      <c r="AA3267" t="s">
        <v>26098</v>
      </c>
      <c r="AG3267" t="inlineStr">
        <is>
          <t>include</t>
        </is>
      </c>
      <c r="AH3267" t="inlineStr">
        <is>
          <t>final_decision_or_monetary_penalty</t>
        </is>
      </c>
    </row>
    <row r="3268" spans="1:34" x14ac:dyDescent="0.25">
      <c r="A3268" s="2" t="n">
        <v>3263</v>
      </c>
      <c r="B3268" s="2" t="inlineStr">
        <is>
          <t>outside_scope:publication_notice</t>
        </is>
      </c>
      <c r="C3268" t="s">
        <v>3320</v>
      </c>
      <c r="D3268" t="s">
        <v>26065</v>
      </c>
      <c r="E3268" s="3">
        <v>41731</v>
      </c>
      <c r="F3268" t="s">
        <v>26066</v>
      </c>
      <c r="G3268" t="str" cm="1">
        <f t="array" ref="G3268">_xlfn.LET(_xlpm.parts,TRIM(_xlfn.TEXTSPLIT(SUBSTITUTE(SUBSTITUTE(F3268,"IV/",""),"AT.",""),";")),_xlfn.TEXTJOIN(";",TRUE,_xlfn._xlws.SORT(--_xlpm.parts,1,1,TRUE)))</f>
        <v>39610</v>
      </c>
      <c r="H3268" t="s">
        <v>26058</v>
      </c>
      <c r="I3268" t="s">
        <v>26067</v>
      </c>
      <c r="L3268" t="s">
        <v>3325</v>
      </c>
      <c r="M3268" t="s">
        <v>26099</v>
      </c>
      <c r="N3268" t="s">
        <v>26099</v>
      </c>
      <c r="O3268" t="s">
        <v>37</v>
      </c>
      <c r="P3268" t="s">
        <v>38</v>
      </c>
      <c r="Q3268" t="s">
        <v>26100</v>
      </c>
      <c r="R3268" t="s">
        <v>26101</v>
      </c>
      <c r="S3268" t="s">
        <v>26102</v>
      </c>
      <c r="T3268" t="s">
        <v>26103</v>
      </c>
      <c r="U3268" t="s">
        <v>53</v>
      </c>
      <c r="V3268" t="s">
        <v>53</v>
      </c>
      <c r="W3268" t="s">
        <v>45</v>
      </c>
      <c r="Y3268">
        <v>3799</v>
      </c>
      <c r="Z3268" t="s">
        <v>26104</v>
      </c>
      <c r="AA3268" t="s">
        <v>26105</v>
      </c>
      <c r="AG3268" t="inlineStr">
        <is>
          <t>include</t>
        </is>
      </c>
      <c r="AH3268" t="inlineStr">
        <is>
          <t>final_decision_or_monetary_penalty</t>
        </is>
      </c>
    </row>
    <row r="3269" spans="1:34" x14ac:dyDescent="0.25">
      <c r="A3269" s="2" t="n">
        <v>3263</v>
      </c>
      <c r="B3269" s="2" t="inlineStr">
        <is>
          <t>outside_scope:publication_notice</t>
        </is>
      </c>
      <c r="C3269" t="s">
        <v>3320</v>
      </c>
      <c r="D3269" t="s">
        <v>26065</v>
      </c>
      <c r="E3269" s="3">
        <v>41731</v>
      </c>
      <c r="F3269" t="s">
        <v>26066</v>
      </c>
      <c r="G3269" t="str" cm="1">
        <f t="array" ref="G3269">_xlfn.LET(_xlpm.parts,TRIM(_xlfn.TEXTSPLIT(SUBSTITUTE(SUBSTITUTE(F3269,"IV/",""),"AT.",""),";")),_xlfn.TEXTJOIN(";",TRUE,_xlfn._xlws.SORT(--_xlpm.parts,1,1,TRUE)))</f>
        <v>39610</v>
      </c>
      <c r="H3269" t="s">
        <v>26058</v>
      </c>
      <c r="I3269" t="s">
        <v>26067</v>
      </c>
      <c r="L3269" t="s">
        <v>3325</v>
      </c>
      <c r="M3269" t="s">
        <v>26106</v>
      </c>
      <c r="N3269" t="s">
        <v>26106</v>
      </c>
      <c r="O3269" t="s">
        <v>37</v>
      </c>
      <c r="P3269" t="s">
        <v>38</v>
      </c>
      <c r="Q3269" t="s">
        <v>26107</v>
      </c>
      <c r="R3269" t="s">
        <v>26108</v>
      </c>
      <c r="S3269" t="s">
        <v>26109</v>
      </c>
      <c r="T3269" t="s">
        <v>26110</v>
      </c>
      <c r="U3269" t="s">
        <v>53</v>
      </c>
      <c r="V3269" t="s">
        <v>53</v>
      </c>
      <c r="W3269" t="s">
        <v>45</v>
      </c>
      <c r="Y3269">
        <v>17610</v>
      </c>
      <c r="Z3269" t="s">
        <v>26111</v>
      </c>
      <c r="AA3269" t="s">
        <v>26112</v>
      </c>
      <c r="AG3269" t="inlineStr">
        <is>
          <t>include</t>
        </is>
      </c>
      <c r="AH3269" t="inlineStr">
        <is>
          <t>final_decision_or_monetary_penalty</t>
        </is>
      </c>
    </row>
    <row r="3270" spans="1:34" x14ac:dyDescent="0.25">
      <c r="A3270" s="2" t="n">
        <v>3263</v>
      </c>
      <c r="B3270" s="2" t="inlineStr">
        <is>
          <t>duplicate_within_source; keep_row=3264</t>
        </is>
      </c>
      <c r="C3270" t="s">
        <v>3320</v>
      </c>
      <c r="D3270" t="s">
        <v>26065</v>
      </c>
      <c r="E3270" s="3">
        <v>41731</v>
      </c>
      <c r="F3270" t="s">
        <v>26066</v>
      </c>
      <c r="G3270" t="str" cm="1">
        <f t="array" ref="G3270">_xlfn.LET(_xlpm.parts,TRIM(_xlfn.TEXTSPLIT(SUBSTITUTE(SUBSTITUTE(F3270,"IV/",""),"AT.",""),";")),_xlfn.TEXTJOIN(";",TRUE,_xlfn._xlws.SORT(--_xlpm.parts,1,1,TRUE)))</f>
        <v>39610</v>
      </c>
      <c r="H3270" t="s">
        <v>26058</v>
      </c>
      <c r="I3270" t="s">
        <v>26067</v>
      </c>
      <c r="L3270" t="s">
        <v>3325</v>
      </c>
      <c r="M3270" t="s">
        <v>26113</v>
      </c>
      <c r="N3270" t="s">
        <v>26113</v>
      </c>
      <c r="O3270" t="s">
        <v>37</v>
      </c>
      <c r="P3270" t="s">
        <v>38</v>
      </c>
      <c r="Q3270" t="s">
        <v>26114</v>
      </c>
      <c r="R3270" t="s">
        <v>26115</v>
      </c>
      <c r="S3270" t="s">
        <v>26116</v>
      </c>
      <c r="T3270" t="s">
        <v>26117</v>
      </c>
      <c r="U3270" t="s">
        <v>43</v>
      </c>
      <c r="V3270" t="s">
        <v>44</v>
      </c>
      <c r="W3270" t="s">
        <v>45</v>
      </c>
      <c r="X3270">
        <v>332</v>
      </c>
      <c r="Y3270">
        <v>955388</v>
      </c>
      <c r="Z3270" t="s">
        <v>26118</v>
      </c>
      <c r="AA3270" t="s">
        <v>26119</v>
      </c>
      <c r="AG3270" t="inlineStr">
        <is>
          <t>include</t>
        </is>
      </c>
      <c r="AH3270" t="inlineStr">
        <is>
          <t>final_decision_or_monetary_penalty</t>
        </is>
      </c>
    </row>
    <row r="3271" spans="1:34" x14ac:dyDescent="0.25">
      <c r="A3271" s="2" t="n">
        <v>3264</v>
      </c>
      <c r="B3271" s="2" t="inlineStr">
        <is>
          <t>outside_scope:publication_notice</t>
        </is>
      </c>
      <c r="C3271" t="s">
        <v>3320</v>
      </c>
      <c r="D3271" t="s">
        <v>26075</v>
      </c>
      <c r="E3271" s="3">
        <v>41731</v>
      </c>
      <c r="F3271" t="s">
        <v>26076</v>
      </c>
      <c r="G3271" t="str" cm="1">
        <f t="array" ref="G3271">_xlfn.LET(_xlpm.parts,TRIM(_xlfn.TEXTSPLIT(SUBSTITUTE(SUBSTITUTE(F3271,"IV/",""),"AT.",""),";")),_xlfn.TEXTJOIN(";",TRUE,_xlfn._xlws.SORT(--_xlpm.parts,1,1,TRUE)))</f>
        <v>39792</v>
      </c>
      <c r="H3271" t="s">
        <v>26047</v>
      </c>
      <c r="I3271" t="s">
        <v>26077</v>
      </c>
      <c r="L3271" t="s">
        <v>24222</v>
      </c>
      <c r="M3271" t="s">
        <v>26120</v>
      </c>
      <c r="N3271" t="s">
        <v>26120</v>
      </c>
      <c r="O3271" t="s">
        <v>37</v>
      </c>
      <c r="P3271" t="s">
        <v>38</v>
      </c>
      <c r="Q3271" t="s">
        <v>26121</v>
      </c>
      <c r="R3271" t="s">
        <v>26122</v>
      </c>
      <c r="S3271" t="s">
        <v>26123</v>
      </c>
      <c r="T3271" t="s">
        <v>26124</v>
      </c>
      <c r="U3271" t="s">
        <v>53</v>
      </c>
      <c r="V3271" t="s">
        <v>53</v>
      </c>
      <c r="W3271" t="s">
        <v>45</v>
      </c>
      <c r="Y3271">
        <v>4390</v>
      </c>
      <c r="Z3271" t="s">
        <v>26125</v>
      </c>
      <c r="AA3271" t="s">
        <v>26126</v>
      </c>
      <c r="AG3271" t="inlineStr">
        <is>
          <t>include</t>
        </is>
      </c>
      <c r="AH3271" t="inlineStr">
        <is>
          <t>final_decision_or_monetary_penalty</t>
        </is>
      </c>
    </row>
    <row r="3272" spans="1:34" x14ac:dyDescent="0.25">
      <c r="A3272" s="2" t="n">
        <v>3263</v>
      </c>
      <c r="B3272" s="2" t="inlineStr">
        <is>
          <t>duplicate_within_source; keep_row=3264</t>
        </is>
      </c>
      <c r="C3272" t="s">
        <v>3320</v>
      </c>
      <c r="D3272" t="s">
        <v>26065</v>
      </c>
      <c r="E3272" s="3">
        <v>41731</v>
      </c>
      <c r="F3272" t="s">
        <v>26066</v>
      </c>
      <c r="G3272" t="str" cm="1">
        <f t="array" ref="G3272">_xlfn.LET(_xlpm.parts,TRIM(_xlfn.TEXTSPLIT(SUBSTITUTE(SUBSTITUTE(F3272,"IV/",""),"AT.",""),";")),_xlfn.TEXTJOIN(";",TRUE,_xlfn._xlws.SORT(--_xlpm.parts,1,1,TRUE)))</f>
        <v>39610</v>
      </c>
      <c r="H3272" t="s">
        <v>26058</v>
      </c>
      <c r="I3272" t="s">
        <v>26067</v>
      </c>
      <c r="L3272" t="s">
        <v>3325</v>
      </c>
      <c r="M3272" t="s">
        <v>26127</v>
      </c>
      <c r="N3272" t="s">
        <v>26127</v>
      </c>
      <c r="O3272" t="s">
        <v>37</v>
      </c>
      <c r="P3272" t="s">
        <v>38</v>
      </c>
      <c r="Q3272" t="s">
        <v>26128</v>
      </c>
      <c r="R3272" t="s">
        <v>26129</v>
      </c>
      <c r="S3272" t="s">
        <v>26130</v>
      </c>
      <c r="T3272" t="s">
        <v>26131</v>
      </c>
      <c r="U3272" t="s">
        <v>43</v>
      </c>
      <c r="V3272" t="s">
        <v>44</v>
      </c>
      <c r="W3272" t="s">
        <v>45</v>
      </c>
      <c r="X3272">
        <v>367</v>
      </c>
      <c r="Y3272">
        <v>1096974</v>
      </c>
      <c r="Z3272" t="s">
        <v>26132</v>
      </c>
      <c r="AA3272" t="s">
        <v>26133</v>
      </c>
      <c r="AG3272" t="inlineStr">
        <is>
          <t>include</t>
        </is>
      </c>
      <c r="AH3272" t="inlineStr">
        <is>
          <t>final_decision_or_monetary_penalty</t>
        </is>
      </c>
    </row>
    <row r="3273" spans="1:34" x14ac:dyDescent="0.25">
      <c r="A3273" s="2" t="n">
        <v>3263</v>
      </c>
      <c r="B3273" s="2" t="inlineStr">
        <is>
          <t>outside_scope:publication_notice</t>
        </is>
      </c>
      <c r="C3273" t="s">
        <v>3320</v>
      </c>
      <c r="D3273" t="s">
        <v>26065</v>
      </c>
      <c r="E3273" s="3">
        <v>41731</v>
      </c>
      <c r="F3273" t="s">
        <v>26066</v>
      </c>
      <c r="G3273" t="str" cm="1">
        <f t="array" ref="G3273">_xlfn.LET(_xlpm.parts,TRIM(_xlfn.TEXTSPLIT(SUBSTITUTE(SUBSTITUTE(F3273,"IV/",""),"AT.",""),";")),_xlfn.TEXTJOIN(";",TRUE,_xlfn._xlws.SORT(--_xlpm.parts,1,1,TRUE)))</f>
        <v>39610</v>
      </c>
      <c r="H3273" t="s">
        <v>26058</v>
      </c>
      <c r="I3273" t="s">
        <v>26067</v>
      </c>
      <c r="L3273" t="s">
        <v>3325</v>
      </c>
      <c r="M3273" t="s">
        <v>26134</v>
      </c>
      <c r="N3273" t="s">
        <v>26134</v>
      </c>
      <c r="O3273" t="s">
        <v>37</v>
      </c>
      <c r="P3273" t="s">
        <v>38</v>
      </c>
      <c r="Q3273" t="s">
        <v>26135</v>
      </c>
      <c r="R3273" t="s">
        <v>26136</v>
      </c>
      <c r="S3273" t="s">
        <v>26137</v>
      </c>
      <c r="T3273" t="s">
        <v>26138</v>
      </c>
      <c r="U3273" t="s">
        <v>53</v>
      </c>
      <c r="V3273" t="s">
        <v>53</v>
      </c>
      <c r="W3273" t="s">
        <v>45</v>
      </c>
      <c r="Y3273">
        <v>2849</v>
      </c>
      <c r="Z3273" t="s">
        <v>26139</v>
      </c>
      <c r="AA3273" t="s">
        <v>26140</v>
      </c>
      <c r="AG3273" t="inlineStr">
        <is>
          <t>include</t>
        </is>
      </c>
      <c r="AH3273" t="inlineStr">
        <is>
          <t>final_decision_or_monetary_penalty</t>
        </is>
      </c>
    </row>
    <row r="3274" spans="1:34" x14ac:dyDescent="0.25">
      <c r="A3274" s="2" t="n">
        <v>3263</v>
      </c>
      <c r="B3274" s="2" t="inlineStr">
        <is>
          <t>outside_scope:publication_notice</t>
        </is>
      </c>
      <c r="C3274" t="s">
        <v>3320</v>
      </c>
      <c r="D3274" t="s">
        <v>26065</v>
      </c>
      <c r="E3274" s="3">
        <v>41731</v>
      </c>
      <c r="F3274" t="s">
        <v>26066</v>
      </c>
      <c r="G3274" t="str" cm="1">
        <f t="array" ref="G3274">_xlfn.LET(_xlpm.parts,TRIM(_xlfn.TEXTSPLIT(SUBSTITUTE(SUBSTITUTE(F3274,"IV/",""),"AT.",""),";")),_xlfn.TEXTJOIN(";",TRUE,_xlfn._xlws.SORT(--_xlpm.parts,1,1,TRUE)))</f>
        <v>39610</v>
      </c>
      <c r="H3274" t="s">
        <v>26058</v>
      </c>
      <c r="I3274" t="s">
        <v>26067</v>
      </c>
      <c r="L3274" t="s">
        <v>3325</v>
      </c>
      <c r="M3274" t="s">
        <v>26141</v>
      </c>
      <c r="N3274" t="s">
        <v>26141</v>
      </c>
      <c r="O3274" t="s">
        <v>37</v>
      </c>
      <c r="P3274" t="s">
        <v>38</v>
      </c>
      <c r="Q3274" t="s">
        <v>26142</v>
      </c>
      <c r="R3274" t="s">
        <v>26143</v>
      </c>
      <c r="S3274" t="s">
        <v>26144</v>
      </c>
      <c r="T3274" t="s">
        <v>26145</v>
      </c>
      <c r="U3274" t="s">
        <v>53</v>
      </c>
      <c r="V3274" t="s">
        <v>53</v>
      </c>
      <c r="W3274" t="s">
        <v>45</v>
      </c>
      <c r="Y3274">
        <v>21673</v>
      </c>
      <c r="Z3274" t="s">
        <v>26146</v>
      </c>
      <c r="AA3274" t="s">
        <v>26147</v>
      </c>
      <c r="AG3274" t="inlineStr">
        <is>
          <t>include</t>
        </is>
      </c>
      <c r="AH3274" t="inlineStr">
        <is>
          <t>final_decision_or_monetary_penalty</t>
        </is>
      </c>
    </row>
    <row r="3275" spans="1:34" x14ac:dyDescent="0.25">
      <c r="A3275" s="2" t="n">
        <v>3264</v>
      </c>
      <c r="B3275" s="2" t="inlineStr">
        <is>
          <t>outside_scope:publication_notice</t>
        </is>
      </c>
      <c r="C3275" t="s">
        <v>3320</v>
      </c>
      <c r="D3275" t="s">
        <v>26075</v>
      </c>
      <c r="E3275" s="3">
        <v>41731</v>
      </c>
      <c r="F3275" t="s">
        <v>26076</v>
      </c>
      <c r="G3275" t="str" cm="1">
        <f t="array" ref="G3275">_xlfn.LET(_xlpm.parts,TRIM(_xlfn.TEXTSPLIT(SUBSTITUTE(SUBSTITUTE(F3275,"IV/",""),"AT.",""),";")),_xlfn.TEXTJOIN(";",TRUE,_xlfn._xlws.SORT(--_xlpm.parts,1,1,TRUE)))</f>
        <v>39792</v>
      </c>
      <c r="H3275" t="s">
        <v>26047</v>
      </c>
      <c r="I3275" t="s">
        <v>26077</v>
      </c>
      <c r="L3275" t="s">
        <v>24222</v>
      </c>
      <c r="M3275" t="s">
        <v>26148</v>
      </c>
      <c r="N3275" t="s">
        <v>26148</v>
      </c>
      <c r="O3275" t="s">
        <v>37</v>
      </c>
      <c r="P3275" t="s">
        <v>38</v>
      </c>
      <c r="Q3275" t="s">
        <v>26149</v>
      </c>
      <c r="R3275" t="s">
        <v>26150</v>
      </c>
      <c r="S3275" t="s">
        <v>26151</v>
      </c>
      <c r="T3275" t="s">
        <v>26152</v>
      </c>
      <c r="U3275" t="s">
        <v>53</v>
      </c>
      <c r="V3275" t="s">
        <v>53</v>
      </c>
      <c r="W3275" t="s">
        <v>45</v>
      </c>
      <c r="Y3275">
        <v>4744</v>
      </c>
      <c r="Z3275" t="s">
        <v>26153</v>
      </c>
      <c r="AA3275" t="s">
        <v>26154</v>
      </c>
      <c r="AG3275" t="inlineStr">
        <is>
          <t>include</t>
        </is>
      </c>
      <c r="AH3275" t="inlineStr">
        <is>
          <t>final_decision_or_monetary_penalty</t>
        </is>
      </c>
    </row>
    <row r="3276" spans="1:34" x14ac:dyDescent="0.25">
      <c r="A3276" s="2">
        <v>3275</v>
      </c>
      <c r="B3276" s="2"/>
      <c r="C3276" t="s">
        <v>82</v>
      </c>
      <c r="D3276" t="s">
        <v>26155</v>
      </c>
      <c r="E3276" s="3">
        <v>41758</v>
      </c>
      <c r="F3276" t="s">
        <v>26157</v>
      </c>
      <c r="G3276" t="str" cm="1">
        <f t="array" ref="G3276">_xlfn.LET(_xlpm.parts,TRIM(_xlfn.TEXTSPLIT(SUBSTITUTE(SUBSTITUTE(F3276,"IV/",""),"AT.",""),";")),_xlfn.TEXTJOIN(";",TRUE,_xlfn._xlws.SORT(--_xlpm.parts,1,1,TRUE)))</f>
        <v>39985</v>
      </c>
      <c r="H3276" t="s">
        <v>26158</v>
      </c>
      <c r="L3276" t="s">
        <v>87</v>
      </c>
      <c r="M3276" t="s">
        <v>26156</v>
      </c>
      <c r="N3276" t="s">
        <v>26156</v>
      </c>
      <c r="O3276" t="s">
        <v>37</v>
      </c>
      <c r="P3276" t="s">
        <v>38</v>
      </c>
      <c r="Q3276" t="s">
        <v>26159</v>
      </c>
      <c r="R3276" t="s">
        <v>26160</v>
      </c>
      <c r="S3276" t="s">
        <v>26161</v>
      </c>
      <c r="T3276" t="s">
        <v>26162</v>
      </c>
      <c r="U3276" t="s">
        <v>43</v>
      </c>
      <c r="V3276" t="s">
        <v>44</v>
      </c>
      <c r="W3276" t="s">
        <v>45</v>
      </c>
      <c r="X3276">
        <v>106</v>
      </c>
      <c r="Y3276">
        <v>347934</v>
      </c>
      <c r="Z3276" t="s">
        <v>26163</v>
      </c>
      <c r="AA3276" t="s">
        <v>26164</v>
      </c>
      <c r="AB3276"/>
      <c r="AD3276" t="s">
        <v>94</v>
      </c>
      <c r="AE3276" t="s">
        <v>26165</v>
      </c>
      <c r="AG3276" t="inlineStr">
        <is>
          <t>include</t>
        </is>
      </c>
      <c r="AH3276" t="inlineStr">
        <is>
          <t>final_decision_or_monetary_penalty</t>
        </is>
      </c>
    </row>
    <row r="3277" spans="1:34" x14ac:dyDescent="0.25">
      <c r="A3277" s="2">
        <v>3276</v>
      </c>
      <c r="B3277" s="2"/>
      <c r="C3277" t="s">
        <v>82</v>
      </c>
      <c r="D3277" t="s">
        <v>26166</v>
      </c>
      <c r="E3277" s="3">
        <v>41758</v>
      </c>
      <c r="F3277" t="s">
        <v>26168</v>
      </c>
      <c r="G3277" t="str" cm="1">
        <f t="array" ref="G3277">_xlfn.LET(_xlpm.parts,TRIM(_xlfn.TEXTSPLIT(SUBSTITUTE(SUBSTITUTE(F3277,"IV/",""),"AT.",""),";")),_xlfn.TEXTJOIN(";",TRUE,_xlfn._xlws.SORT(--_xlpm.parts,1,1,TRUE)))</f>
        <v>39939</v>
      </c>
      <c r="H3277" t="s">
        <v>26169</v>
      </c>
      <c r="L3277" t="s">
        <v>87</v>
      </c>
      <c r="M3277" t="s">
        <v>26167</v>
      </c>
      <c r="N3277" t="s">
        <v>26167</v>
      </c>
      <c r="O3277" t="s">
        <v>37</v>
      </c>
      <c r="P3277" t="s">
        <v>38</v>
      </c>
      <c r="Q3277" t="s">
        <v>26170</v>
      </c>
      <c r="R3277" t="s">
        <v>26171</v>
      </c>
      <c r="S3277" t="s">
        <v>26172</v>
      </c>
      <c r="T3277" t="s">
        <v>26173</v>
      </c>
      <c r="U3277" t="s">
        <v>43</v>
      </c>
      <c r="V3277" t="s">
        <v>44</v>
      </c>
      <c r="W3277" t="s">
        <v>45</v>
      </c>
      <c r="X3277">
        <v>27</v>
      </c>
      <c r="Y3277">
        <v>68383</v>
      </c>
      <c r="Z3277" t="s">
        <v>26174</v>
      </c>
      <c r="AA3277" t="s">
        <v>26175</v>
      </c>
      <c r="AB3277"/>
      <c r="AD3277" t="s">
        <v>94</v>
      </c>
      <c r="AE3277" t="s">
        <v>26176</v>
      </c>
      <c r="AG3277" t="inlineStr">
        <is>
          <t>include</t>
        </is>
      </c>
      <c r="AH3277" t="inlineStr">
        <is>
          <t>final_decision_or_monetary_penalty</t>
        </is>
      </c>
    </row>
    <row r="3278" spans="1:34" x14ac:dyDescent="0.25">
      <c r="A3278" s="2" t="n">
        <v>3275</v>
      </c>
      <c r="B3278" s="2" t="inlineStr">
        <is>
          <t>outside_scope:publication_notice</t>
        </is>
      </c>
      <c r="C3278" t="s">
        <v>3320</v>
      </c>
      <c r="D3278" t="s">
        <v>26177</v>
      </c>
      <c r="E3278" s="3">
        <v>41758</v>
      </c>
      <c r="F3278" t="s">
        <v>26178</v>
      </c>
      <c r="G3278" t="str" cm="1">
        <f t="array" ref="G3278">_xlfn.LET(_xlpm.parts,TRIM(_xlfn.TEXTSPLIT(SUBSTITUTE(SUBSTITUTE(F3278,"IV/",""),"AT.",""),";")),_xlfn.TEXTJOIN(";",TRUE,_xlfn._xlws.SORT(--_xlpm.parts,1,1,TRUE)))</f>
        <v>39985</v>
      </c>
      <c r="H3278" t="s">
        <v>26179</v>
      </c>
      <c r="L3278" t="s">
        <v>3325</v>
      </c>
      <c r="M3278" t="s">
        <v>26180</v>
      </c>
      <c r="N3278" t="s">
        <v>26180</v>
      </c>
      <c r="O3278" t="s">
        <v>37</v>
      </c>
      <c r="P3278" t="s">
        <v>38</v>
      </c>
      <c r="Q3278" t="s">
        <v>26181</v>
      </c>
      <c r="R3278" t="s">
        <v>26182</v>
      </c>
      <c r="S3278" t="s">
        <v>26183</v>
      </c>
      <c r="T3278" t="s">
        <v>26184</v>
      </c>
      <c r="U3278" t="s">
        <v>53</v>
      </c>
      <c r="V3278" t="s">
        <v>53</v>
      </c>
      <c r="W3278" t="s">
        <v>45</v>
      </c>
      <c r="Y3278">
        <v>7234</v>
      </c>
      <c r="Z3278" t="s">
        <v>26185</v>
      </c>
      <c r="AA3278" t="s">
        <v>26186</v>
      </c>
      <c r="AG3278" t="inlineStr">
        <is>
          <t>include</t>
        </is>
      </c>
      <c r="AH3278" t="inlineStr">
        <is>
          <t>final_decision_or_monetary_penalty</t>
        </is>
      </c>
    </row>
    <row r="3279" spans="1:34" x14ac:dyDescent="0.25">
      <c r="A3279" s="2" t="n">
        <v>3276</v>
      </c>
      <c r="B3279" s="2" t="inlineStr">
        <is>
          <t>outside_scope:publication_notice</t>
        </is>
      </c>
      <c r="C3279" t="s">
        <v>3320</v>
      </c>
      <c r="D3279" t="s">
        <v>26187</v>
      </c>
      <c r="E3279" s="3">
        <v>41758</v>
      </c>
      <c r="F3279" t="s">
        <v>26188</v>
      </c>
      <c r="G3279" t="str" cm="1">
        <f t="array" ref="G3279">_xlfn.LET(_xlpm.parts,TRIM(_xlfn.TEXTSPLIT(SUBSTITUTE(SUBSTITUTE(F3279,"IV/",""),"AT.",""),";")),_xlfn.TEXTJOIN(";",TRUE,_xlfn._xlws.SORT(--_xlpm.parts,1,1,TRUE)))</f>
        <v>39939</v>
      </c>
      <c r="H3279" t="s">
        <v>26189</v>
      </c>
      <c r="L3279" t="s">
        <v>18106</v>
      </c>
      <c r="M3279" t="s">
        <v>26190</v>
      </c>
      <c r="N3279" t="s">
        <v>26190</v>
      </c>
      <c r="O3279" t="s">
        <v>37</v>
      </c>
      <c r="P3279" t="s">
        <v>38</v>
      </c>
      <c r="Q3279" t="s">
        <v>26191</v>
      </c>
      <c r="R3279" t="s">
        <v>26192</v>
      </c>
      <c r="S3279" t="s">
        <v>26193</v>
      </c>
      <c r="T3279" t="s">
        <v>26194</v>
      </c>
      <c r="U3279" t="s">
        <v>53</v>
      </c>
      <c r="V3279" t="s">
        <v>53</v>
      </c>
      <c r="W3279" t="s">
        <v>45</v>
      </c>
      <c r="Y3279">
        <v>7116</v>
      </c>
      <c r="Z3279" t="s">
        <v>26195</v>
      </c>
      <c r="AA3279" t="s">
        <v>26196</v>
      </c>
      <c r="AG3279" t="inlineStr">
        <is>
          <t>include</t>
        </is>
      </c>
      <c r="AH3279" t="inlineStr">
        <is>
          <t>final_decision_or_monetary_penalty</t>
        </is>
      </c>
    </row>
    <row r="3280" spans="1:34" x14ac:dyDescent="0.25">
      <c r="A3280" s="2" t="n">
        <v>3275</v>
      </c>
      <c r="B3280" s="2" t="inlineStr">
        <is>
          <t>outside_scope:publication_notice</t>
        </is>
      </c>
      <c r="C3280" t="s">
        <v>3320</v>
      </c>
      <c r="D3280" t="s">
        <v>26177</v>
      </c>
      <c r="E3280" s="3">
        <v>41758</v>
      </c>
      <c r="F3280" t="s">
        <v>26178</v>
      </c>
      <c r="G3280" t="str" cm="1">
        <f t="array" ref="G3280">_xlfn.LET(_xlpm.parts,TRIM(_xlfn.TEXTSPLIT(SUBSTITUTE(SUBSTITUTE(F3280,"IV/",""),"AT.",""),";")),_xlfn.TEXTJOIN(";",TRUE,_xlfn._xlws.SORT(--_xlpm.parts,1,1,TRUE)))</f>
        <v>39985</v>
      </c>
      <c r="H3280" t="s">
        <v>26179</v>
      </c>
      <c r="L3280" t="s">
        <v>3325</v>
      </c>
      <c r="M3280" t="s">
        <v>26197</v>
      </c>
      <c r="N3280" t="s">
        <v>26197</v>
      </c>
      <c r="O3280" t="s">
        <v>37</v>
      </c>
      <c r="P3280" t="s">
        <v>38</v>
      </c>
      <c r="Q3280" t="s">
        <v>26198</v>
      </c>
      <c r="R3280" t="s">
        <v>26199</v>
      </c>
      <c r="S3280" t="s">
        <v>26200</v>
      </c>
      <c r="T3280" t="s">
        <v>26201</v>
      </c>
      <c r="U3280" t="s">
        <v>53</v>
      </c>
      <c r="V3280" t="s">
        <v>53</v>
      </c>
      <c r="W3280" t="s">
        <v>45</v>
      </c>
      <c r="Y3280">
        <v>11994</v>
      </c>
      <c r="Z3280" t="s">
        <v>26202</v>
      </c>
      <c r="AA3280" t="s">
        <v>26203</v>
      </c>
      <c r="AG3280" t="inlineStr">
        <is>
          <t>include</t>
        </is>
      </c>
      <c r="AH3280" t="inlineStr">
        <is>
          <t>final_decision_or_monetary_penalty</t>
        </is>
      </c>
    </row>
    <row r="3281" spans="1:34" x14ac:dyDescent="0.25">
      <c r="A3281" s="2" t="n">
        <v>3275</v>
      </c>
      <c r="B3281" s="2" t="inlineStr">
        <is>
          <t>outside_scope:publication_notice</t>
        </is>
      </c>
      <c r="C3281" t="s">
        <v>3320</v>
      </c>
      <c r="D3281" t="s">
        <v>26177</v>
      </c>
      <c r="E3281" s="3">
        <v>41758</v>
      </c>
      <c r="F3281" t="s">
        <v>26178</v>
      </c>
      <c r="G3281" t="str" cm="1">
        <f t="array" ref="G3281">_xlfn.LET(_xlpm.parts,TRIM(_xlfn.TEXTSPLIT(SUBSTITUTE(SUBSTITUTE(F3281,"IV/",""),"AT.",""),";")),_xlfn.TEXTJOIN(";",TRUE,_xlfn._xlws.SORT(--_xlpm.parts,1,1,TRUE)))</f>
        <v>39985</v>
      </c>
      <c r="H3281" t="s">
        <v>26179</v>
      </c>
      <c r="L3281" t="s">
        <v>3325</v>
      </c>
      <c r="M3281" t="s">
        <v>26204</v>
      </c>
      <c r="N3281" t="s">
        <v>26204</v>
      </c>
      <c r="O3281" t="s">
        <v>37</v>
      </c>
      <c r="P3281" t="s">
        <v>38</v>
      </c>
      <c r="Q3281" t="s">
        <v>26205</v>
      </c>
      <c r="R3281" t="s">
        <v>26206</v>
      </c>
      <c r="S3281" t="s">
        <v>26207</v>
      </c>
      <c r="T3281" t="s">
        <v>26208</v>
      </c>
      <c r="U3281" t="s">
        <v>53</v>
      </c>
      <c r="V3281" t="s">
        <v>53</v>
      </c>
      <c r="W3281" t="s">
        <v>45</v>
      </c>
      <c r="Y3281">
        <v>2781</v>
      </c>
      <c r="Z3281" t="s">
        <v>26209</v>
      </c>
      <c r="AA3281" t="s">
        <v>26210</v>
      </c>
      <c r="AG3281" t="inlineStr">
        <is>
          <t>include</t>
        </is>
      </c>
      <c r="AH3281" t="inlineStr">
        <is>
          <t>final_decision_or_monetary_penalty</t>
        </is>
      </c>
    </row>
    <row r="3282" spans="1:34" x14ac:dyDescent="0.25">
      <c r="A3282" s="2" t="n">
        <v>3275</v>
      </c>
      <c r="B3282" s="2"/>
      <c r="C3282" t="s">
        <v>3320</v>
      </c>
      <c r="D3282" t="s">
        <v>26177</v>
      </c>
      <c r="E3282" s="3">
        <v>41758</v>
      </c>
      <c r="F3282" t="s">
        <v>26178</v>
      </c>
      <c r="G3282" t="str" cm="1">
        <f t="array" ref="G3282">_xlfn.LET(_xlpm.parts,TRIM(_xlfn.TEXTSPLIT(SUBSTITUTE(SUBSTITUTE(F3282,"IV/",""),"AT.",""),";")),_xlfn.TEXTJOIN(";",TRUE,_xlfn._xlws.SORT(--_xlpm.parts,1,1,TRUE)))</f>
        <v>39985</v>
      </c>
      <c r="H3282" t="s">
        <v>26179</v>
      </c>
      <c r="L3282" t="s">
        <v>3325</v>
      </c>
      <c r="M3282" t="s">
        <v>26211</v>
      </c>
      <c r="N3282" t="s">
        <v>26211</v>
      </c>
      <c r="O3282" t="s">
        <v>37</v>
      </c>
      <c r="P3282" t="s">
        <v>38</v>
      </c>
      <c r="Q3282" t="s">
        <v>26212</v>
      </c>
      <c r="R3282" t="s">
        <v>26213</v>
      </c>
      <c r="S3282" t="s">
        <v>26214</v>
      </c>
      <c r="T3282" t="s">
        <v>26215</v>
      </c>
      <c r="U3282" t="s">
        <v>43</v>
      </c>
      <c r="V3282" t="s">
        <v>44</v>
      </c>
      <c r="W3282" t="s">
        <v>45</v>
      </c>
      <c r="X3282">
        <v>106</v>
      </c>
      <c r="Y3282">
        <v>347934</v>
      </c>
      <c r="Z3282" t="s">
        <v>26163</v>
      </c>
      <c r="AA3282" t="s">
        <v>26164</v>
      </c>
      <c r="AG3282" t="inlineStr">
        <is>
          <t>include</t>
        </is>
      </c>
      <c r="AH3282" t="inlineStr">
        <is>
          <t>final_decision_or_monetary_penalty</t>
        </is>
      </c>
    </row>
    <row r="3283" spans="1:34" x14ac:dyDescent="0.25">
      <c r="A3283" s="2" t="n">
        <v>3276</v>
      </c>
      <c r="B3283" s="2" t="inlineStr">
        <is>
          <t>outside_scope:publication_notice</t>
        </is>
      </c>
      <c r="C3283" t="s">
        <v>3320</v>
      </c>
      <c r="D3283" t="s">
        <v>26187</v>
      </c>
      <c r="E3283" s="3">
        <v>41758</v>
      </c>
      <c r="F3283" t="s">
        <v>26188</v>
      </c>
      <c r="G3283" t="str" cm="1">
        <f t="array" ref="G3283">_xlfn.LET(_xlpm.parts,TRIM(_xlfn.TEXTSPLIT(SUBSTITUTE(SUBSTITUTE(F3283,"IV/",""),"AT.",""),";")),_xlfn.TEXTJOIN(";",TRUE,_xlfn._xlws.SORT(--_xlpm.parts,1,1,TRUE)))</f>
        <v>39939</v>
      </c>
      <c r="H3283" t="s">
        <v>26189</v>
      </c>
      <c r="L3283" t="s">
        <v>18106</v>
      </c>
      <c r="M3283" t="s">
        <v>26216</v>
      </c>
      <c r="N3283" t="s">
        <v>26216</v>
      </c>
      <c r="O3283" t="s">
        <v>37</v>
      </c>
      <c r="P3283" t="s">
        <v>38</v>
      </c>
      <c r="Q3283" t="s">
        <v>26217</v>
      </c>
      <c r="R3283" t="s">
        <v>26218</v>
      </c>
      <c r="S3283" t="s">
        <v>26219</v>
      </c>
      <c r="T3283" t="s">
        <v>26220</v>
      </c>
      <c r="U3283" t="s">
        <v>53</v>
      </c>
      <c r="V3283" t="s">
        <v>53</v>
      </c>
      <c r="W3283" t="s">
        <v>45</v>
      </c>
      <c r="Y3283">
        <v>11660</v>
      </c>
      <c r="Z3283" t="s">
        <v>26221</v>
      </c>
      <c r="AA3283" t="s">
        <v>26222</v>
      </c>
      <c r="AG3283" t="inlineStr">
        <is>
          <t>include</t>
        </is>
      </c>
      <c r="AH3283" t="inlineStr">
        <is>
          <t>final_decision_or_monetary_penalty</t>
        </is>
      </c>
    </row>
    <row r="3284" spans="1:34" x14ac:dyDescent="0.25">
      <c r="A3284" s="2" t="n">
        <v>3276</v>
      </c>
      <c r="B3284" s="2" t="inlineStr">
        <is>
          <t>duplicate_within_source; keep_row=3285</t>
        </is>
      </c>
      <c r="C3284" t="s">
        <v>3320</v>
      </c>
      <c r="D3284" t="s">
        <v>26187</v>
      </c>
      <c r="E3284" s="3">
        <v>41758</v>
      </c>
      <c r="F3284" t="s">
        <v>26188</v>
      </c>
      <c r="G3284" t="str" cm="1">
        <f t="array" ref="G3284">_xlfn.LET(_xlpm.parts,TRIM(_xlfn.TEXTSPLIT(SUBSTITUTE(SUBSTITUTE(F3284,"IV/",""),"AT.",""),";")),_xlfn.TEXTJOIN(";",TRUE,_xlfn._xlws.SORT(--_xlpm.parts,1,1,TRUE)))</f>
        <v>39939</v>
      </c>
      <c r="H3284" t="s">
        <v>26189</v>
      </c>
      <c r="L3284" t="s">
        <v>18106</v>
      </c>
      <c r="M3284" t="s">
        <v>26223</v>
      </c>
      <c r="N3284" t="s">
        <v>26223</v>
      </c>
      <c r="O3284" t="s">
        <v>37</v>
      </c>
      <c r="P3284" t="s">
        <v>38</v>
      </c>
      <c r="Q3284" t="s">
        <v>26224</v>
      </c>
      <c r="R3284" t="s">
        <v>26225</v>
      </c>
      <c r="S3284" t="s">
        <v>26226</v>
      </c>
      <c r="T3284" t="s">
        <v>26227</v>
      </c>
      <c r="U3284" t="s">
        <v>43</v>
      </c>
      <c r="V3284" t="s">
        <v>3331</v>
      </c>
      <c r="W3284" t="s">
        <v>94</v>
      </c>
      <c r="X3284">
        <v>30</v>
      </c>
      <c r="Y3284">
        <v>66547</v>
      </c>
      <c r="Z3284" t="s">
        <v>26228</v>
      </c>
      <c r="AA3284" t="s">
        <v>26229</v>
      </c>
      <c r="AG3284" t="inlineStr">
        <is>
          <t>include</t>
        </is>
      </c>
      <c r="AH3284" t="inlineStr">
        <is>
          <t>final_decision_or_monetary_penalty</t>
        </is>
      </c>
    </row>
    <row r="3285" spans="1:34" x14ac:dyDescent="0.25">
      <c r="A3285" s="2" t="n">
        <v>3276</v>
      </c>
      <c r="B3285" s="2"/>
      <c r="C3285" t="s">
        <v>3320</v>
      </c>
      <c r="D3285" t="s">
        <v>26187</v>
      </c>
      <c r="E3285" s="3">
        <v>41758</v>
      </c>
      <c r="F3285" t="s">
        <v>26188</v>
      </c>
      <c r="G3285" t="str" cm="1">
        <f t="array" ref="G3285">_xlfn.LET(_xlpm.parts,TRIM(_xlfn.TEXTSPLIT(SUBSTITUTE(SUBSTITUTE(F3285,"IV/",""),"AT.",""),";")),_xlfn.TEXTJOIN(";",TRUE,_xlfn._xlws.SORT(--_xlpm.parts,1,1,TRUE)))</f>
        <v>39939</v>
      </c>
      <c r="H3285" t="s">
        <v>26189</v>
      </c>
      <c r="L3285" t="s">
        <v>18106</v>
      </c>
      <c r="M3285" t="s">
        <v>26230</v>
      </c>
      <c r="N3285" t="s">
        <v>26230</v>
      </c>
      <c r="O3285" t="s">
        <v>37</v>
      </c>
      <c r="P3285" t="s">
        <v>38</v>
      </c>
      <c r="Q3285" t="s">
        <v>26231</v>
      </c>
      <c r="R3285" t="s">
        <v>26232</v>
      </c>
      <c r="S3285" t="s">
        <v>26233</v>
      </c>
      <c r="T3285" t="s">
        <v>26234</v>
      </c>
      <c r="U3285" t="s">
        <v>43</v>
      </c>
      <c r="V3285" t="s">
        <v>44</v>
      </c>
      <c r="W3285" t="s">
        <v>45</v>
      </c>
      <c r="X3285">
        <v>27</v>
      </c>
      <c r="Y3285">
        <v>68383</v>
      </c>
      <c r="Z3285" t="s">
        <v>26174</v>
      </c>
      <c r="AA3285" t="s">
        <v>26175</v>
      </c>
      <c r="AG3285" t="inlineStr">
        <is>
          <t>include</t>
        </is>
      </c>
      <c r="AH3285" t="inlineStr">
        <is>
          <t>final_decision_or_monetary_penalty</t>
        </is>
      </c>
    </row>
    <row r="3286" spans="1:34" x14ac:dyDescent="0.25">
      <c r="A3286" s="2" t="n">
        <v>3276</v>
      </c>
      <c r="B3286" s="2" t="inlineStr">
        <is>
          <t>outside_scope:publication_notice</t>
        </is>
      </c>
      <c r="C3286" t="s">
        <v>3320</v>
      </c>
      <c r="D3286" t="s">
        <v>26187</v>
      </c>
      <c r="E3286" s="3">
        <v>41758</v>
      </c>
      <c r="F3286" t="s">
        <v>26188</v>
      </c>
      <c r="G3286" t="str" cm="1">
        <f t="array" ref="G3286">_xlfn.LET(_xlpm.parts,TRIM(_xlfn.TEXTSPLIT(SUBSTITUTE(SUBSTITUTE(F3286,"IV/",""),"AT.",""),";")),_xlfn.TEXTJOIN(";",TRUE,_xlfn._xlws.SORT(--_xlpm.parts,1,1,TRUE)))</f>
        <v>39939</v>
      </c>
      <c r="H3286" t="s">
        <v>26189</v>
      </c>
      <c r="L3286" t="s">
        <v>18106</v>
      </c>
      <c r="M3286" t="s">
        <v>26235</v>
      </c>
      <c r="N3286" t="s">
        <v>26235</v>
      </c>
      <c r="O3286" t="s">
        <v>37</v>
      </c>
      <c r="P3286" t="s">
        <v>38</v>
      </c>
      <c r="Q3286" t="s">
        <v>26236</v>
      </c>
      <c r="R3286" t="s">
        <v>26237</v>
      </c>
      <c r="S3286" t="s">
        <v>26238</v>
      </c>
      <c r="T3286" t="s">
        <v>26239</v>
      </c>
      <c r="U3286" t="s">
        <v>53</v>
      </c>
      <c r="V3286" t="s">
        <v>53</v>
      </c>
      <c r="W3286" t="s">
        <v>45</v>
      </c>
      <c r="Y3286">
        <v>3177</v>
      </c>
      <c r="Z3286" t="s">
        <v>26240</v>
      </c>
      <c r="AA3286" t="s">
        <v>26241</v>
      </c>
      <c r="AG3286" t="inlineStr">
        <is>
          <t>include</t>
        </is>
      </c>
      <c r="AH3286" t="inlineStr">
        <is>
          <t>final_decision_or_monetary_penalty</t>
        </is>
      </c>
    </row>
    <row r="3287" spans="1:34" x14ac:dyDescent="0.25">
      <c r="A3287" s="2">
        <v>3286</v>
      </c>
      <c r="B3287" s="2" t="inlineStr">
        <is>
          <t>outside_scope:complaint_rejection</t>
        </is>
      </c>
      <c r="C3287" t="s">
        <v>82</v>
      </c>
      <c r="D3287" t="s">
        <v>26242</v>
      </c>
      <c r="E3287" s="3">
        <v>41785</v>
      </c>
      <c r="F3287" t="s">
        <v>26244</v>
      </c>
      <c r="G3287" t="str" cm="1">
        <f t="array" ref="G3287">_xlfn.LET(_xlpm.parts,TRIM(_xlfn.TEXTSPLIT(SUBSTITUTE(SUBSTITUTE(F3287,"IV/",""),"AT.",""),";")),_xlfn.TEXTJOIN(";",TRUE,_xlfn._xlws.SORT(--_xlpm.parts,1,1,TRUE)))</f>
        <v>40050</v>
      </c>
      <c r="H3287" t="s">
        <v>26245</v>
      </c>
      <c r="L3287" t="s">
        <v>14044</v>
      </c>
      <c r="M3287" t="s">
        <v>26243</v>
      </c>
      <c r="N3287" t="s">
        <v>26243</v>
      </c>
      <c r="O3287" t="s">
        <v>37</v>
      </c>
      <c r="P3287" t="s">
        <v>38</v>
      </c>
      <c r="Q3287" t="s">
        <v>26246</v>
      </c>
      <c r="R3287" t="s">
        <v>26247</v>
      </c>
      <c r="S3287" t="s">
        <v>26248</v>
      </c>
      <c r="T3287" t="s">
        <v>26249</v>
      </c>
      <c r="U3287" t="s">
        <v>43</v>
      </c>
      <c r="V3287" t="s">
        <v>44</v>
      </c>
      <c r="W3287" t="s">
        <v>45</v>
      </c>
      <c r="X3287">
        <v>11</v>
      </c>
      <c r="Y3287">
        <v>29092</v>
      </c>
      <c r="Z3287" t="s">
        <v>26250</v>
      </c>
      <c r="AA3287" t="s">
        <v>26251</v>
      </c>
      <c r="AD3287" t="s">
        <v>45</v>
      </c>
      <c r="AE3287" t="s">
        <v>26252</v>
      </c>
      <c r="AG3287" t="inlineStr">
        <is>
          <t>exclude</t>
        </is>
      </c>
      <c r="AH3287" t="inlineStr">
        <is>
          <t>complaint_rejection</t>
        </is>
      </c>
    </row>
    <row r="3288" spans="1:34" x14ac:dyDescent="0.25">
      <c r="A3288" s="2">
        <v>3287</v>
      </c>
      <c r="B3288" s="2"/>
      <c r="C3288" t="s">
        <v>82</v>
      </c>
      <c r="D3288" t="s">
        <v>26253</v>
      </c>
      <c r="E3288" s="3">
        <v>41815</v>
      </c>
      <c r="F3288" t="s">
        <v>26255</v>
      </c>
      <c r="G3288" t="str" cm="1">
        <f t="array" ref="G3288">_xlfn.LET(_xlpm.parts,TRIM(_xlfn.TEXTSPLIT(SUBSTITUTE(SUBSTITUTE(F3288,"IV/",""),"AT.",""),";")),_xlfn.TEXTJOIN(";",TRUE,_xlfn._xlws.SORT(--_xlpm.parts,1,1,TRUE)))</f>
        <v>39965</v>
      </c>
      <c r="H3288" t="s">
        <v>26256</v>
      </c>
      <c r="L3288" t="s">
        <v>87</v>
      </c>
      <c r="M3288" t="s">
        <v>26254</v>
      </c>
      <c r="N3288" t="s">
        <v>26254</v>
      </c>
      <c r="O3288" t="s">
        <v>37</v>
      </c>
      <c r="P3288" t="s">
        <v>38</v>
      </c>
      <c r="Q3288" t="s">
        <v>26257</v>
      </c>
      <c r="R3288" t="s">
        <v>26258</v>
      </c>
      <c r="S3288" t="s">
        <v>26259</v>
      </c>
      <c r="T3288" t="s">
        <v>26260</v>
      </c>
      <c r="U3288" t="s">
        <v>43</v>
      </c>
      <c r="V3288" t="s">
        <v>44</v>
      </c>
      <c r="W3288" t="s">
        <v>45</v>
      </c>
      <c r="X3288">
        <v>27</v>
      </c>
      <c r="Y3288">
        <v>56680</v>
      </c>
      <c r="Z3288" t="s">
        <v>26261</v>
      </c>
      <c r="AA3288" t="s">
        <v>26262</v>
      </c>
      <c r="AB3288"/>
      <c r="AD3288" t="s">
        <v>94</v>
      </c>
      <c r="AE3288" t="s">
        <v>24029</v>
      </c>
      <c r="AG3288" t="inlineStr">
        <is>
          <t>include</t>
        </is>
      </c>
      <c r="AH3288" t="inlineStr">
        <is>
          <t>standalone_relevant</t>
        </is>
      </c>
    </row>
    <row r="3289" spans="1:34" x14ac:dyDescent="0.25">
      <c r="A3289" s="2">
        <v>3288</v>
      </c>
      <c r="B3289" s="2" t="inlineStr">
        <is>
          <t>outside_scope:publication_notice</t>
        </is>
      </c>
      <c r="C3289" t="s">
        <v>3320</v>
      </c>
      <c r="D3289" t="s">
        <v>26263</v>
      </c>
      <c r="E3289" s="3">
        <v>41815</v>
      </c>
      <c r="F3289" t="s">
        <v>26264</v>
      </c>
      <c r="G3289" t="str" cm="1">
        <f t="array" ref="G3289">_xlfn.LET(_xlpm.parts,TRIM(_xlfn.TEXTSPLIT(SUBSTITUTE(SUBSTITUTE(F3289,"IV/",""),"AT.",""),";")),_xlfn.TEXTJOIN(";",TRUE,_xlfn._xlws.SORT(--_xlpm.parts,1,1,TRUE)))</f>
        <v>39965</v>
      </c>
      <c r="H3289" t="s">
        <v>26256</v>
      </c>
      <c r="I3289" t="s">
        <v>26265</v>
      </c>
      <c r="L3289" t="s">
        <v>24222</v>
      </c>
      <c r="M3289" t="s">
        <v>26266</v>
      </c>
      <c r="N3289" t="s">
        <v>26266</v>
      </c>
      <c r="O3289" t="s">
        <v>37</v>
      </c>
      <c r="P3289" t="s">
        <v>38</v>
      </c>
      <c r="Q3289" t="s">
        <v>26267</v>
      </c>
      <c r="R3289" t="s">
        <v>26268</v>
      </c>
      <c r="S3289" t="s">
        <v>26269</v>
      </c>
      <c r="T3289" t="s">
        <v>26270</v>
      </c>
      <c r="U3289" t="s">
        <v>53</v>
      </c>
      <c r="V3289" t="s">
        <v>53</v>
      </c>
      <c r="W3289" t="s">
        <v>45</v>
      </c>
      <c r="Y3289">
        <v>4183</v>
      </c>
      <c r="Z3289" t="s">
        <v>26271</v>
      </c>
      <c r="AA3289" t="s">
        <v>26272</v>
      </c>
      <c r="AG3289" t="inlineStr">
        <is>
          <t>include</t>
        </is>
      </c>
      <c r="AH3289" t="inlineStr">
        <is>
          <t>final_decision_or_monetary_penalty</t>
        </is>
      </c>
    </row>
    <row r="3290" spans="1:34" x14ac:dyDescent="0.25">
      <c r="A3290" s="2" t="n">
        <v>3288</v>
      </c>
      <c r="B3290" s="2"/>
      <c r="C3290" t="s">
        <v>3320</v>
      </c>
      <c r="D3290" t="s">
        <v>26263</v>
      </c>
      <c r="E3290" s="3">
        <v>41815</v>
      </c>
      <c r="F3290" t="s">
        <v>26264</v>
      </c>
      <c r="G3290" t="str" cm="1">
        <f t="array" ref="G3290">_xlfn.LET(_xlpm.parts,TRIM(_xlfn.TEXTSPLIT(SUBSTITUTE(SUBSTITUTE(F3290,"IV/",""),"AT.",""),";")),_xlfn.TEXTJOIN(";",TRUE,_xlfn._xlws.SORT(--_xlpm.parts,1,1,TRUE)))</f>
        <v>39965</v>
      </c>
      <c r="H3290" t="s">
        <v>26256</v>
      </c>
      <c r="I3290" t="s">
        <v>26265</v>
      </c>
      <c r="L3290" t="s">
        <v>24222</v>
      </c>
      <c r="M3290" t="s">
        <v>26273</v>
      </c>
      <c r="N3290" t="s">
        <v>26273</v>
      </c>
      <c r="O3290" t="s">
        <v>37</v>
      </c>
      <c r="P3290" t="s">
        <v>38</v>
      </c>
      <c r="Q3290" t="s">
        <v>26274</v>
      </c>
      <c r="R3290" t="s">
        <v>26275</v>
      </c>
      <c r="S3290" t="s">
        <v>26276</v>
      </c>
      <c r="T3290" t="s">
        <v>26277</v>
      </c>
      <c r="U3290" t="s">
        <v>43</v>
      </c>
      <c r="V3290" t="s">
        <v>44</v>
      </c>
      <c r="W3290" t="s">
        <v>45</v>
      </c>
      <c r="X3290">
        <v>27</v>
      </c>
      <c r="Y3290">
        <v>56680</v>
      </c>
      <c r="Z3290" t="s">
        <v>26278</v>
      </c>
      <c r="AA3290" t="s">
        <v>26262</v>
      </c>
      <c r="AG3290" t="inlineStr">
        <is>
          <t>include</t>
        </is>
      </c>
      <c r="AH3290" t="inlineStr">
        <is>
          <t>final_decision_or_monetary_penalty</t>
        </is>
      </c>
    </row>
    <row r="3291" spans="1:34" x14ac:dyDescent="0.25">
      <c r="A3291" s="2" t="n">
        <v>3288</v>
      </c>
      <c r="B3291" s="2" t="inlineStr">
        <is>
          <t>outside_scope:publication_notice</t>
        </is>
      </c>
      <c r="C3291" t="s">
        <v>3320</v>
      </c>
      <c r="D3291" t="s">
        <v>26263</v>
      </c>
      <c r="E3291" s="3">
        <v>41815</v>
      </c>
      <c r="F3291" t="s">
        <v>26264</v>
      </c>
      <c r="G3291" t="str" cm="1">
        <f t="array" ref="G3291">_xlfn.LET(_xlpm.parts,TRIM(_xlfn.TEXTSPLIT(SUBSTITUTE(SUBSTITUTE(F3291,"IV/",""),"AT.",""),";")),_xlfn.TEXTJOIN(";",TRUE,_xlfn._xlws.SORT(--_xlpm.parts,1,1,TRUE)))</f>
        <v>39965</v>
      </c>
      <c r="H3291" t="s">
        <v>26256</v>
      </c>
      <c r="I3291" t="s">
        <v>26265</v>
      </c>
      <c r="L3291" t="s">
        <v>24222</v>
      </c>
      <c r="M3291" t="s">
        <v>26279</v>
      </c>
      <c r="N3291" t="s">
        <v>26279</v>
      </c>
      <c r="O3291" t="s">
        <v>37</v>
      </c>
      <c r="P3291" t="s">
        <v>38</v>
      </c>
      <c r="Q3291" t="s">
        <v>26280</v>
      </c>
      <c r="R3291" t="s">
        <v>26281</v>
      </c>
      <c r="S3291" t="s">
        <v>26282</v>
      </c>
      <c r="T3291" t="s">
        <v>26283</v>
      </c>
      <c r="U3291" t="s">
        <v>53</v>
      </c>
      <c r="V3291" t="s">
        <v>53</v>
      </c>
      <c r="W3291" t="s">
        <v>45</v>
      </c>
      <c r="Y3291">
        <v>4762</v>
      </c>
      <c r="Z3291" t="s">
        <v>26284</v>
      </c>
      <c r="AA3291" t="s">
        <v>26285</v>
      </c>
      <c r="AG3291" t="inlineStr">
        <is>
          <t>include</t>
        </is>
      </c>
      <c r="AH3291" t="inlineStr">
        <is>
          <t>final_decision_or_monetary_penalty</t>
        </is>
      </c>
    </row>
    <row r="3292" spans="1:34" x14ac:dyDescent="0.25">
      <c r="A3292" s="2" t="n">
        <v>3288</v>
      </c>
      <c r="B3292" s="2" t="inlineStr">
        <is>
          <t>outside_scope:publication_notice</t>
        </is>
      </c>
      <c r="C3292" t="s">
        <v>3320</v>
      </c>
      <c r="D3292" t="s">
        <v>26263</v>
      </c>
      <c r="E3292" s="3">
        <v>41815</v>
      </c>
      <c r="F3292" t="s">
        <v>26264</v>
      </c>
      <c r="G3292" t="str" cm="1">
        <f t="array" ref="G3292">_xlfn.LET(_xlpm.parts,TRIM(_xlfn.TEXTSPLIT(SUBSTITUTE(SUBSTITUTE(F3292,"IV/",""),"AT.",""),";")),_xlfn.TEXTJOIN(";",TRUE,_xlfn._xlws.SORT(--_xlpm.parts,1,1,TRUE)))</f>
        <v>39965</v>
      </c>
      <c r="H3292" t="s">
        <v>26256</v>
      </c>
      <c r="I3292" t="s">
        <v>26265</v>
      </c>
      <c r="L3292" t="s">
        <v>24222</v>
      </c>
      <c r="M3292" t="s">
        <v>26286</v>
      </c>
      <c r="N3292" t="s">
        <v>26286</v>
      </c>
      <c r="O3292" t="s">
        <v>37</v>
      </c>
      <c r="P3292" t="s">
        <v>38</v>
      </c>
      <c r="Q3292" t="s">
        <v>26287</v>
      </c>
      <c r="R3292" t="s">
        <v>26288</v>
      </c>
      <c r="S3292" t="s">
        <v>26289</v>
      </c>
      <c r="T3292" t="s">
        <v>26290</v>
      </c>
      <c r="U3292" t="s">
        <v>53</v>
      </c>
      <c r="V3292" t="s">
        <v>53</v>
      </c>
      <c r="W3292" t="s">
        <v>45</v>
      </c>
      <c r="Y3292">
        <v>9068</v>
      </c>
      <c r="Z3292" t="s">
        <v>26291</v>
      </c>
      <c r="AA3292" t="s">
        <v>26292</v>
      </c>
      <c r="AG3292" t="inlineStr">
        <is>
          <t>include</t>
        </is>
      </c>
      <c r="AH3292" t="inlineStr">
        <is>
          <t>final_decision_or_monetary_penalty</t>
        </is>
      </c>
    </row>
    <row r="3293" spans="1:34" x14ac:dyDescent="0.25">
      <c r="A3293" s="2">
        <v>3292</v>
      </c>
      <c r="B3293" s="2" t="inlineStr">
        <is>
          <t>outside_scope:press_release_or_memo</t>
        </is>
      </c>
      <c r="C3293" t="s">
        <v>82</v>
      </c>
      <c r="D3293" t="s">
        <v>26293</v>
      </c>
      <c r="E3293" s="3">
        <v>41829</v>
      </c>
      <c r="F3293" t="s">
        <v>26295</v>
      </c>
      <c r="G3293" t="str" cm="1">
        <f t="array" ref="G3293">_xlfn.LET(_xlpm.parts,TRIM(_xlfn.TEXTSPLIT(SUBSTITUTE(SUBSTITUTE(F3293,"IV/",""),"AT.",""),";")),_xlfn.TEXTJOIN(";",TRUE,_xlfn._xlws.SORT(--_xlpm.parts,1,1,TRUE)))</f>
        <v>39687</v>
      </c>
      <c r="H3293" t="s">
        <v>26296</v>
      </c>
      <c r="L3293" t="s">
        <v>15227</v>
      </c>
      <c r="M3293" t="s">
        <v>26294</v>
      </c>
      <c r="N3293" t="s">
        <v>26294</v>
      </c>
      <c r="O3293" t="s">
        <v>37</v>
      </c>
      <c r="P3293" t="s">
        <v>38</v>
      </c>
      <c r="Q3293" t="s">
        <v>26297</v>
      </c>
      <c r="R3293" t="s">
        <v>26298</v>
      </c>
      <c r="S3293" t="s">
        <v>26299</v>
      </c>
      <c r="T3293" t="s">
        <v>26300</v>
      </c>
      <c r="U3293" t="s">
        <v>43</v>
      </c>
      <c r="V3293" t="s">
        <v>44</v>
      </c>
      <c r="W3293" t="s">
        <v>45</v>
      </c>
      <c r="X3293">
        <v>1</v>
      </c>
      <c r="Y3293">
        <v>2135</v>
      </c>
      <c r="Z3293" t="s">
        <v>26301</v>
      </c>
      <c r="AA3293" t="s">
        <v>26302</v>
      </c>
      <c r="AD3293" t="s">
        <v>45</v>
      </c>
      <c r="AE3293" t="s">
        <v>21118</v>
      </c>
      <c r="AG3293" t="inlineStr">
        <is>
          <t>exclude</t>
        </is>
      </c>
      <c r="AH3293" t="inlineStr">
        <is>
          <t>press_release_or_memo</t>
        </is>
      </c>
    </row>
    <row r="3294" spans="1:34" x14ac:dyDescent="0.25">
      <c r="A3294" s="2">
        <v>3293</v>
      </c>
      <c r="B3294" s="2"/>
      <c r="C3294" t="s">
        <v>82</v>
      </c>
      <c r="D3294" t="s">
        <v>26303</v>
      </c>
      <c r="E3294" s="3">
        <v>41829</v>
      </c>
      <c r="F3294" t="s">
        <v>26305</v>
      </c>
      <c r="G3294" t="str" cm="1">
        <f t="array" ref="G3294">_xlfn.LET(_xlpm.parts,TRIM(_xlfn.TEXTSPLIT(SUBSTITUTE(SUBSTITUTE(F3294,"IV/",""),"AT.",""),";")),_xlfn.TEXTJOIN(";",TRUE,_xlfn._xlws.SORT(--_xlpm.parts,1,1,TRUE)))</f>
        <v>39612</v>
      </c>
      <c r="H3294" t="s">
        <v>24163</v>
      </c>
      <c r="L3294" t="s">
        <v>87</v>
      </c>
      <c r="M3294" t="s">
        <v>26304</v>
      </c>
      <c r="N3294" t="s">
        <v>26304</v>
      </c>
      <c r="O3294" t="s">
        <v>37</v>
      </c>
      <c r="P3294" t="s">
        <v>38</v>
      </c>
      <c r="Q3294" t="s">
        <v>26306</v>
      </c>
      <c r="R3294" t="s">
        <v>26307</v>
      </c>
      <c r="S3294" t="s">
        <v>26308</v>
      </c>
      <c r="T3294" t="s">
        <v>26309</v>
      </c>
      <c r="U3294" t="s">
        <v>43</v>
      </c>
      <c r="V3294" t="s">
        <v>44</v>
      </c>
      <c r="W3294" t="s">
        <v>45</v>
      </c>
      <c r="X3294">
        <v>812</v>
      </c>
      <c r="Y3294">
        <v>2802763</v>
      </c>
      <c r="Z3294" t="s">
        <v>26310</v>
      </c>
      <c r="AA3294" t="s">
        <v>26311</v>
      </c>
      <c r="AB3294"/>
      <c r="AD3294" t="s">
        <v>94</v>
      </c>
      <c r="AE3294" t="s">
        <v>26312</v>
      </c>
      <c r="AG3294" t="inlineStr">
        <is>
          <t>include</t>
        </is>
      </c>
      <c r="AH3294" t="inlineStr">
        <is>
          <t>final_decision_or_monetary_penalty</t>
        </is>
      </c>
    </row>
    <row r="3295" spans="1:34" x14ac:dyDescent="0.25">
      <c r="A3295" s="2" t="n">
        <v>3293</v>
      </c>
      <c r="B3295" s="2" t="inlineStr">
        <is>
          <t>duplicate_within_source; keep_row=3296</t>
        </is>
      </c>
      <c r="C3295" t="s">
        <v>3320</v>
      </c>
      <c r="D3295" t="s">
        <v>26313</v>
      </c>
      <c r="E3295" s="3">
        <v>41829</v>
      </c>
      <c r="F3295" t="s">
        <v>24162</v>
      </c>
      <c r="G3295" t="str" cm="1">
        <f t="array" ref="G3295">_xlfn.LET(_xlpm.parts,TRIM(_xlfn.TEXTSPLIT(SUBSTITUTE(SUBSTITUTE(F3295,"IV/",""),"AT.",""),";")),_xlfn.TEXTJOIN(";",TRUE,_xlfn._xlws.SORT(--_xlpm.parts,1,1,TRUE)))</f>
        <v>39612</v>
      </c>
      <c r="H3295" t="s">
        <v>24163</v>
      </c>
      <c r="I3295" t="s">
        <v>24164</v>
      </c>
      <c r="L3295" t="s">
        <v>3325</v>
      </c>
      <c r="M3295" t="s">
        <v>26314</v>
      </c>
      <c r="N3295" t="s">
        <v>26314</v>
      </c>
      <c r="O3295" t="s">
        <v>37</v>
      </c>
      <c r="P3295" t="s">
        <v>38</v>
      </c>
      <c r="Q3295" t="s">
        <v>26315</v>
      </c>
      <c r="R3295" t="s">
        <v>26316</v>
      </c>
      <c r="S3295" t="s">
        <v>26317</v>
      </c>
      <c r="T3295" t="s">
        <v>26318</v>
      </c>
      <c r="U3295" t="s">
        <v>43</v>
      </c>
      <c r="V3295" t="s">
        <v>44</v>
      </c>
      <c r="W3295" t="s">
        <v>45</v>
      </c>
      <c r="X3295">
        <v>813</v>
      </c>
      <c r="Y3295">
        <v>2802274</v>
      </c>
      <c r="Z3295" t="s">
        <v>26319</v>
      </c>
      <c r="AA3295" t="s">
        <v>26320</v>
      </c>
      <c r="AG3295" t="inlineStr">
        <is>
          <t>include</t>
        </is>
      </c>
      <c r="AH3295" t="inlineStr">
        <is>
          <t>final_decision_or_monetary_penalty</t>
        </is>
      </c>
    </row>
    <row r="3296" spans="1:34" x14ac:dyDescent="0.25">
      <c r="A3296" s="2" t="n">
        <v>3293</v>
      </c>
      <c r="B3296" s="2"/>
      <c r="C3296" t="s">
        <v>3320</v>
      </c>
      <c r="D3296" t="s">
        <v>26313</v>
      </c>
      <c r="E3296" s="3">
        <v>41829</v>
      </c>
      <c r="F3296" t="s">
        <v>24162</v>
      </c>
      <c r="G3296" t="str" cm="1">
        <f t="array" ref="G3296">_xlfn.LET(_xlpm.parts,TRIM(_xlfn.TEXTSPLIT(SUBSTITUTE(SUBSTITUTE(F3296,"IV/",""),"AT.",""),";")),_xlfn.TEXTJOIN(";",TRUE,_xlfn._xlws.SORT(--_xlpm.parts,1,1,TRUE)))</f>
        <v>39612</v>
      </c>
      <c r="H3296" t="s">
        <v>24163</v>
      </c>
      <c r="I3296" t="s">
        <v>24164</v>
      </c>
      <c r="L3296" t="s">
        <v>3325</v>
      </c>
      <c r="M3296" t="s">
        <v>26321</v>
      </c>
      <c r="N3296" t="s">
        <v>26321</v>
      </c>
      <c r="O3296" t="s">
        <v>37</v>
      </c>
      <c r="P3296" t="s">
        <v>38</v>
      </c>
      <c r="Q3296" t="s">
        <v>26322</v>
      </c>
      <c r="R3296" t="s">
        <v>26323</v>
      </c>
      <c r="S3296" t="s">
        <v>26324</v>
      </c>
      <c r="T3296" t="s">
        <v>26325</v>
      </c>
      <c r="U3296" t="s">
        <v>43</v>
      </c>
      <c r="V3296" t="s">
        <v>44</v>
      </c>
      <c r="W3296" t="s">
        <v>45</v>
      </c>
      <c r="X3296">
        <v>912</v>
      </c>
      <c r="Y3296">
        <v>3157754</v>
      </c>
      <c r="Z3296" t="s">
        <v>26326</v>
      </c>
      <c r="AA3296" t="s">
        <v>26327</v>
      </c>
      <c r="AG3296" t="inlineStr">
        <is>
          <t>include</t>
        </is>
      </c>
      <c r="AH3296" t="inlineStr">
        <is>
          <t>final_decision_or_monetary_penalty</t>
        </is>
      </c>
    </row>
    <row r="3297" spans="1:34" x14ac:dyDescent="0.25">
      <c r="A3297" s="2" t="n">
        <v>3293</v>
      </c>
      <c r="B3297" s="2" t="inlineStr">
        <is>
          <t>duplicate_within_source; keep_row=3296</t>
        </is>
      </c>
      <c r="C3297" t="s">
        <v>3320</v>
      </c>
      <c r="D3297" t="s">
        <v>26313</v>
      </c>
      <c r="E3297" s="3">
        <v>41829</v>
      </c>
      <c r="F3297" t="s">
        <v>24162</v>
      </c>
      <c r="G3297" t="str" cm="1">
        <f t="array" ref="G3297">_xlfn.LET(_xlpm.parts,TRIM(_xlfn.TEXTSPLIT(SUBSTITUTE(SUBSTITUTE(F3297,"IV/",""),"AT.",""),";")),_xlfn.TEXTJOIN(";",TRUE,_xlfn._xlws.SORT(--_xlpm.parts,1,1,TRUE)))</f>
        <v>39612</v>
      </c>
      <c r="H3297" t="s">
        <v>24163</v>
      </c>
      <c r="I3297" t="s">
        <v>24164</v>
      </c>
      <c r="L3297" t="s">
        <v>3325</v>
      </c>
      <c r="M3297" t="s">
        <v>26328</v>
      </c>
      <c r="N3297" t="s">
        <v>26328</v>
      </c>
      <c r="O3297" t="s">
        <v>37</v>
      </c>
      <c r="P3297" t="s">
        <v>38</v>
      </c>
      <c r="Q3297" t="s">
        <v>26329</v>
      </c>
      <c r="R3297" t="s">
        <v>26330</v>
      </c>
      <c r="S3297" t="s">
        <v>26331</v>
      </c>
      <c r="T3297" t="s">
        <v>26332</v>
      </c>
      <c r="U3297" t="s">
        <v>43</v>
      </c>
      <c r="V3297" t="s">
        <v>44</v>
      </c>
      <c r="W3297" t="s">
        <v>45</v>
      </c>
      <c r="X3297">
        <v>912</v>
      </c>
      <c r="Y3297">
        <v>3156929</v>
      </c>
      <c r="Z3297" t="s">
        <v>26333</v>
      </c>
      <c r="AA3297" t="s">
        <v>26334</v>
      </c>
      <c r="AG3297" t="inlineStr">
        <is>
          <t>include</t>
        </is>
      </c>
      <c r="AH3297" t="inlineStr">
        <is>
          <t>final_decision_or_monetary_penalty</t>
        </is>
      </c>
    </row>
    <row r="3298" spans="1:34" x14ac:dyDescent="0.25">
      <c r="A3298" s="2" t="n">
        <v>3293</v>
      </c>
      <c r="B3298" s="2" t="inlineStr">
        <is>
          <t>duplicate_within_source; keep_row=3296</t>
        </is>
      </c>
      <c r="C3298" t="s">
        <v>3320</v>
      </c>
      <c r="D3298" t="s">
        <v>26313</v>
      </c>
      <c r="E3298" s="3">
        <v>41829</v>
      </c>
      <c r="F3298" t="s">
        <v>24162</v>
      </c>
      <c r="G3298" t="str" cm="1">
        <f t="array" ref="G3298">_xlfn.LET(_xlpm.parts,TRIM(_xlfn.TEXTSPLIT(SUBSTITUTE(SUBSTITUTE(F3298,"IV/",""),"AT.",""),";")),_xlfn.TEXTJOIN(";",TRUE,_xlfn._xlws.SORT(--_xlpm.parts,1,1,TRUE)))</f>
        <v>39612</v>
      </c>
      <c r="H3298" t="s">
        <v>24163</v>
      </c>
      <c r="I3298" t="s">
        <v>24164</v>
      </c>
      <c r="L3298" t="s">
        <v>3325</v>
      </c>
      <c r="M3298" t="s">
        <v>26335</v>
      </c>
      <c r="N3298" t="s">
        <v>26335</v>
      </c>
      <c r="O3298" t="s">
        <v>37</v>
      </c>
      <c r="P3298" t="s">
        <v>38</v>
      </c>
      <c r="Q3298" t="s">
        <v>26336</v>
      </c>
      <c r="R3298" t="s">
        <v>26337</v>
      </c>
      <c r="S3298" t="s">
        <v>26338</v>
      </c>
      <c r="T3298" t="s">
        <v>26339</v>
      </c>
      <c r="U3298" t="s">
        <v>43</v>
      </c>
      <c r="V3298" t="s">
        <v>44</v>
      </c>
      <c r="W3298" t="s">
        <v>45</v>
      </c>
      <c r="X3298">
        <v>812</v>
      </c>
      <c r="Y3298">
        <v>2802763</v>
      </c>
      <c r="Z3298" t="s">
        <v>26310</v>
      </c>
      <c r="AA3298" t="s">
        <v>26311</v>
      </c>
      <c r="AG3298" t="inlineStr">
        <is>
          <t>include</t>
        </is>
      </c>
      <c r="AH3298" t="inlineStr">
        <is>
          <t>final_decision_or_monetary_penalty</t>
        </is>
      </c>
    </row>
    <row r="3299" spans="1:34" x14ac:dyDescent="0.25">
      <c r="A3299" s="2">
        <v>3298</v>
      </c>
      <c r="B3299" s="2" t="inlineStr">
        <is>
          <t>outside_scope:complaint_rejection</t>
        </is>
      </c>
      <c r="C3299" t="s">
        <v>82</v>
      </c>
      <c r="D3299" t="s">
        <v>26340</v>
      </c>
      <c r="E3299" s="3">
        <v>41835</v>
      </c>
      <c r="F3299" t="s">
        <v>26342</v>
      </c>
      <c r="G3299" t="str" cm="1">
        <f t="array" ref="G3299">_xlfn.LET(_xlpm.parts,TRIM(_xlfn.TEXTSPLIT(SUBSTITUTE(SUBSTITUTE(F3299,"IV/",""),"AT.",""),";")),_xlfn.TEXTJOIN(";",TRUE,_xlfn._xlws.SORT(--_xlpm.parts,1,1,TRUE)))</f>
        <v>39899</v>
      </c>
      <c r="H3299" t="s">
        <v>26343</v>
      </c>
      <c r="L3299" t="s">
        <v>14044</v>
      </c>
      <c r="M3299" t="s">
        <v>26341</v>
      </c>
      <c r="N3299" t="s">
        <v>26341</v>
      </c>
      <c r="O3299" t="s">
        <v>37</v>
      </c>
      <c r="P3299" t="s">
        <v>38</v>
      </c>
      <c r="Q3299" t="s">
        <v>26344</v>
      </c>
      <c r="R3299" t="s">
        <v>26345</v>
      </c>
      <c r="S3299" t="s">
        <v>26346</v>
      </c>
      <c r="T3299" t="s">
        <v>26347</v>
      </c>
      <c r="U3299" t="s">
        <v>43</v>
      </c>
      <c r="V3299" t="s">
        <v>44</v>
      </c>
      <c r="W3299" t="s">
        <v>45</v>
      </c>
      <c r="X3299">
        <v>14</v>
      </c>
      <c r="Y3299">
        <v>40463</v>
      </c>
      <c r="Z3299" t="s">
        <v>26348</v>
      </c>
      <c r="AA3299" t="s">
        <v>26349</v>
      </c>
      <c r="AD3299" t="s">
        <v>45</v>
      </c>
      <c r="AE3299" t="s">
        <v>26350</v>
      </c>
      <c r="AG3299" t="inlineStr">
        <is>
          <t>exclude</t>
        </is>
      </c>
      <c r="AH3299" t="inlineStr">
        <is>
          <t>complaint_rejection</t>
        </is>
      </c>
    </row>
    <row r="3300" spans="1:34" x14ac:dyDescent="0.25">
      <c r="A3300" s="2">
        <v>3299</v>
      </c>
      <c r="B3300" s="2" t="inlineStr">
        <is>
          <t>outside_scope:complaint_rejection</t>
        </is>
      </c>
      <c r="C3300" t="s">
        <v>82</v>
      </c>
      <c r="D3300" t="s">
        <v>26351</v>
      </c>
      <c r="E3300" s="3">
        <v>41837</v>
      </c>
      <c r="F3300" t="s">
        <v>26353</v>
      </c>
      <c r="G3300" t="str" cm="1">
        <f t="array" ref="G3300">_xlfn.LET(_xlpm.parts,TRIM(_xlfn.TEXTSPLIT(SUBSTITUTE(SUBSTITUTE(F3300,"IV/",""),"AT.",""),";")),_xlfn.TEXTJOIN(";",TRUE,_xlfn._xlws.SORT(--_xlpm.parts,1,1,TRUE)))</f>
        <v>39594</v>
      </c>
      <c r="H3300" t="s">
        <v>26354</v>
      </c>
      <c r="L3300" t="s">
        <v>14044</v>
      </c>
      <c r="M3300" t="s">
        <v>26352</v>
      </c>
      <c r="N3300" t="s">
        <v>26352</v>
      </c>
      <c r="O3300" t="s">
        <v>37</v>
      </c>
      <c r="P3300" t="s">
        <v>38</v>
      </c>
      <c r="Q3300" t="s">
        <v>26355</v>
      </c>
      <c r="R3300" t="s">
        <v>26356</v>
      </c>
      <c r="S3300" t="s">
        <v>26357</v>
      </c>
      <c r="T3300" t="s">
        <v>26358</v>
      </c>
      <c r="U3300" t="s">
        <v>43</v>
      </c>
      <c r="V3300" t="s">
        <v>44</v>
      </c>
      <c r="W3300" t="s">
        <v>45</v>
      </c>
      <c r="X3300">
        <v>12</v>
      </c>
      <c r="Y3300">
        <v>34357</v>
      </c>
      <c r="Z3300" t="s">
        <v>26359</v>
      </c>
      <c r="AA3300" t="s">
        <v>26360</v>
      </c>
      <c r="AD3300" t="s">
        <v>45</v>
      </c>
      <c r="AE3300" t="s">
        <v>26361</v>
      </c>
      <c r="AG3300" t="inlineStr">
        <is>
          <t>exclude</t>
        </is>
      </c>
      <c r="AH3300" t="inlineStr">
        <is>
          <t>complaint_rejection</t>
        </is>
      </c>
    </row>
    <row r="3301" spans="1:34" x14ac:dyDescent="0.25">
      <c r="A3301" s="2">
        <v>3300</v>
      </c>
      <c r="B3301" s="2" t="inlineStr">
        <is>
          <t>outside_scope:complaint_rejection</t>
        </is>
      </c>
      <c r="C3301" t="s">
        <v>82</v>
      </c>
      <c r="D3301" t="s">
        <v>26362</v>
      </c>
      <c r="E3301" s="3">
        <v>41843</v>
      </c>
      <c r="F3301" t="s">
        <v>26364</v>
      </c>
      <c r="G3301" t="str" cm="1">
        <f t="array" ref="G3301">_xlfn.LET(_xlpm.parts,TRIM(_xlfn.TEXTSPLIT(SUBSTITUTE(SUBSTITUTE(F3301,"IV/",""),"AT.",""),";")),_xlfn.TEXTJOIN(";",TRUE,_xlfn._xlws.SORT(--_xlpm.parts,1,1,TRUE)))</f>
        <v>39921</v>
      </c>
      <c r="H3301" t="s">
        <v>26365</v>
      </c>
      <c r="L3301" t="s">
        <v>14044</v>
      </c>
      <c r="M3301" t="s">
        <v>26363</v>
      </c>
      <c r="N3301" t="s">
        <v>26363</v>
      </c>
      <c r="O3301" t="s">
        <v>37</v>
      </c>
      <c r="P3301" t="s">
        <v>38</v>
      </c>
      <c r="Q3301" t="s">
        <v>26366</v>
      </c>
      <c r="R3301" t="s">
        <v>26367</v>
      </c>
      <c r="S3301" t="s">
        <v>26368</v>
      </c>
      <c r="T3301" t="s">
        <v>26369</v>
      </c>
      <c r="U3301" t="s">
        <v>43</v>
      </c>
      <c r="V3301" t="s">
        <v>44</v>
      </c>
      <c r="W3301" t="s">
        <v>45</v>
      </c>
      <c r="X3301">
        <v>26</v>
      </c>
      <c r="Y3301">
        <v>75445</v>
      </c>
      <c r="Z3301" t="s">
        <v>26370</v>
      </c>
      <c r="AA3301" t="s">
        <v>26371</v>
      </c>
      <c r="AD3301" t="s">
        <v>45</v>
      </c>
      <c r="AE3301" t="s">
        <v>26372</v>
      </c>
      <c r="AG3301" t="inlineStr">
        <is>
          <t>exclude</t>
        </is>
      </c>
      <c r="AH3301" t="inlineStr">
        <is>
          <t>complaint_rejection</t>
        </is>
      </c>
    </row>
    <row r="3302" spans="1:34" x14ac:dyDescent="0.25">
      <c r="A3302" s="2">
        <v>3301</v>
      </c>
      <c r="B3302" s="2" t="inlineStr">
        <is>
          <t>outside_scope:complaint_rejection</t>
        </is>
      </c>
      <c r="C3302" t="s">
        <v>82</v>
      </c>
      <c r="D3302" t="s">
        <v>26373</v>
      </c>
      <c r="E3302" s="3">
        <v>41843</v>
      </c>
      <c r="F3302" t="s">
        <v>26364</v>
      </c>
      <c r="G3302" t="str" cm="1">
        <f t="array" ref="G3302">_xlfn.LET(_xlpm.parts,TRIM(_xlfn.TEXTSPLIT(SUBSTITUTE(SUBSTITUTE(F3302,"IV/",""),"AT.",""),";")),_xlfn.TEXTJOIN(";",TRUE,_xlfn._xlws.SORT(--_xlpm.parts,1,1,TRUE)))</f>
        <v>39921</v>
      </c>
      <c r="H3302" t="s">
        <v>26365</v>
      </c>
      <c r="L3302" t="s">
        <v>14044</v>
      </c>
      <c r="M3302" t="s">
        <v>26374</v>
      </c>
      <c r="N3302" t="s">
        <v>26374</v>
      </c>
      <c r="O3302" t="s">
        <v>37</v>
      </c>
      <c r="P3302" t="s">
        <v>38</v>
      </c>
      <c r="Q3302" t="s">
        <v>26375</v>
      </c>
      <c r="R3302" t="s">
        <v>26376</v>
      </c>
      <c r="S3302" t="s">
        <v>26377</v>
      </c>
      <c r="T3302" t="s">
        <v>26378</v>
      </c>
      <c r="U3302" t="s">
        <v>43</v>
      </c>
      <c r="V3302" t="s">
        <v>3331</v>
      </c>
      <c r="W3302" t="s">
        <v>94</v>
      </c>
      <c r="X3302">
        <v>26</v>
      </c>
      <c r="Y3302">
        <v>65331</v>
      </c>
      <c r="Z3302" t="s">
        <v>26379</v>
      </c>
      <c r="AA3302" t="s">
        <v>26380</v>
      </c>
      <c r="AB3302" t="s">
        <v>15150</v>
      </c>
      <c r="AD3302" t="s">
        <v>45</v>
      </c>
      <c r="AE3302" t="s">
        <v>26381</v>
      </c>
      <c r="AG3302" t="inlineStr">
        <is>
          <t>exclude</t>
        </is>
      </c>
      <c r="AH3302" t="inlineStr">
        <is>
          <t>complaint_rejection</t>
        </is>
      </c>
    </row>
    <row r="3303" spans="1:34" x14ac:dyDescent="0.25">
      <c r="A3303" s="2">
        <v>3302</v>
      </c>
      <c r="B3303" s="2" t="inlineStr">
        <is>
          <t>outside_scope:complaint_rejection</t>
        </is>
      </c>
      <c r="C3303" t="s">
        <v>82</v>
      </c>
      <c r="D3303" t="s">
        <v>26382</v>
      </c>
      <c r="E3303" s="3">
        <v>41849</v>
      </c>
      <c r="F3303" t="s">
        <v>26384</v>
      </c>
      <c r="G3303" t="str" cm="1">
        <f t="array" ref="G3303">_xlfn.LET(_xlpm.parts,TRIM(_xlfn.TEXTSPLIT(SUBSTITUTE(SUBSTITUTE(F3303,"IV/",""),"AT.",""),";")),_xlfn.TEXTJOIN(";",TRUE,_xlfn._xlws.SORT(--_xlpm.parts,1,1,TRUE)))</f>
        <v>39097</v>
      </c>
      <c r="H3303" t="s">
        <v>26385</v>
      </c>
      <c r="L3303" t="s">
        <v>14044</v>
      </c>
      <c r="M3303" t="s">
        <v>26383</v>
      </c>
      <c r="N3303" t="s">
        <v>26383</v>
      </c>
      <c r="O3303" t="s">
        <v>37</v>
      </c>
      <c r="P3303" t="s">
        <v>38</v>
      </c>
      <c r="Q3303" t="s">
        <v>26386</v>
      </c>
      <c r="R3303" t="s">
        <v>26387</v>
      </c>
      <c r="S3303" t="s">
        <v>26388</v>
      </c>
      <c r="T3303" t="s">
        <v>26389</v>
      </c>
      <c r="U3303" t="s">
        <v>43</v>
      </c>
      <c r="V3303" t="s">
        <v>44</v>
      </c>
      <c r="W3303" t="s">
        <v>45</v>
      </c>
      <c r="X3303">
        <v>55</v>
      </c>
      <c r="Y3303">
        <v>206979</v>
      </c>
      <c r="Z3303" t="s">
        <v>26390</v>
      </c>
      <c r="AA3303" t="s">
        <v>26391</v>
      </c>
      <c r="AD3303" t="s">
        <v>45</v>
      </c>
      <c r="AE3303" t="s">
        <v>26392</v>
      </c>
      <c r="AG3303" t="inlineStr">
        <is>
          <t>exclude</t>
        </is>
      </c>
      <c r="AH3303" t="inlineStr">
        <is>
          <t>complaint_rejection</t>
        </is>
      </c>
    </row>
    <row r="3304" spans="1:34" x14ac:dyDescent="0.25">
      <c r="A3304" s="2">
        <v>3303</v>
      </c>
      <c r="B3304" s="2" t="inlineStr">
        <is>
          <t>outside_scope:complaint_rejection</t>
        </is>
      </c>
      <c r="C3304" t="s">
        <v>82</v>
      </c>
      <c r="D3304" t="s">
        <v>26393</v>
      </c>
      <c r="E3304" s="3">
        <v>41852</v>
      </c>
      <c r="F3304" t="s">
        <v>26395</v>
      </c>
      <c r="G3304" t="str" cm="1">
        <f t="array" ref="G3304">_xlfn.LET(_xlpm.parts,TRIM(_xlfn.TEXTSPLIT(SUBSTITUTE(SUBSTITUTE(F3304,"IV/",""),"AT.",""),";")),_xlfn.TEXTJOIN(";",TRUE,_xlfn._xlws.SORT(--_xlpm.parts,1,1,TRUE)))</f>
        <v>40104</v>
      </c>
      <c r="H3304" t="s">
        <v>26396</v>
      </c>
      <c r="L3304" t="s">
        <v>14044</v>
      </c>
      <c r="M3304" t="s">
        <v>26394</v>
      </c>
      <c r="N3304" t="s">
        <v>26394</v>
      </c>
      <c r="O3304" t="s">
        <v>37</v>
      </c>
      <c r="P3304" t="s">
        <v>38</v>
      </c>
      <c r="Q3304" t="s">
        <v>26397</v>
      </c>
      <c r="R3304" t="s">
        <v>26398</v>
      </c>
      <c r="S3304" t="s">
        <v>26399</v>
      </c>
      <c r="T3304" t="s">
        <v>26400</v>
      </c>
      <c r="U3304" t="s">
        <v>43</v>
      </c>
      <c r="V3304" t="s">
        <v>44</v>
      </c>
      <c r="W3304" t="s">
        <v>45</v>
      </c>
      <c r="X3304">
        <v>18</v>
      </c>
      <c r="Y3304">
        <v>57624</v>
      </c>
      <c r="Z3304" t="s">
        <v>26401</v>
      </c>
      <c r="AA3304" t="s">
        <v>26402</v>
      </c>
      <c r="AD3304" t="s">
        <v>45</v>
      </c>
      <c r="AE3304" t="s">
        <v>26403</v>
      </c>
      <c r="AG3304" t="inlineStr">
        <is>
          <t>exclude</t>
        </is>
      </c>
      <c r="AH3304" t="inlineStr">
        <is>
          <t>complaint_rejection</t>
        </is>
      </c>
    </row>
    <row r="3305" spans="1:34" x14ac:dyDescent="0.25">
      <c r="A3305" s="2">
        <v>3304</v>
      </c>
      <c r="B3305" s="2"/>
      <c r="C3305" t="s">
        <v>82</v>
      </c>
      <c r="D3305" t="s">
        <v>26404</v>
      </c>
      <c r="E3305" s="3">
        <v>41885</v>
      </c>
      <c r="F3305" t="s">
        <v>26406</v>
      </c>
      <c r="G3305" t="str" cm="1">
        <f t="array" ref="G3305">_xlfn.LET(_xlpm.parts,TRIM(_xlfn.TEXTSPLIT(SUBSTITUTE(SUBSTITUTE(F3305,"IV/",""),"AT.",""),";")),_xlfn.TEXTJOIN(";",TRUE,_xlfn._xlws.SORT(--_xlpm.parts,1,1,TRUE)))</f>
        <v>39574</v>
      </c>
      <c r="H3305" t="s">
        <v>26407</v>
      </c>
      <c r="L3305" t="s">
        <v>87</v>
      </c>
      <c r="M3305" t="s">
        <v>26405</v>
      </c>
      <c r="N3305" t="s">
        <v>26405</v>
      </c>
      <c r="O3305" t="s">
        <v>37</v>
      </c>
      <c r="P3305" t="s">
        <v>38</v>
      </c>
      <c r="Q3305" t="s">
        <v>26408</v>
      </c>
      <c r="R3305" t="s">
        <v>26409</v>
      </c>
      <c r="S3305" t="s">
        <v>26410</v>
      </c>
      <c r="T3305" t="s">
        <v>26411</v>
      </c>
      <c r="U3305" t="s">
        <v>43</v>
      </c>
      <c r="V3305" t="s">
        <v>44</v>
      </c>
      <c r="W3305" t="s">
        <v>45</v>
      </c>
      <c r="X3305">
        <v>124</v>
      </c>
      <c r="Y3305">
        <v>369277</v>
      </c>
      <c r="Z3305" t="s">
        <v>26412</v>
      </c>
      <c r="AA3305" t="s">
        <v>26413</v>
      </c>
      <c r="AB3305"/>
      <c r="AD3305" t="s">
        <v>94</v>
      </c>
      <c r="AE3305" t="s">
        <v>24029</v>
      </c>
      <c r="AG3305" t="inlineStr">
        <is>
          <t>include</t>
        </is>
      </c>
      <c r="AH3305" t="inlineStr">
        <is>
          <t>standalone_relevant</t>
        </is>
      </c>
    </row>
    <row r="3306" spans="1:34" x14ac:dyDescent="0.25">
      <c r="A3306" s="2">
        <v>3305</v>
      </c>
      <c r="B3306" s="2" t="inlineStr">
        <is>
          <t>outside_scope:publication_notice</t>
        </is>
      </c>
      <c r="C3306" t="s">
        <v>3320</v>
      </c>
      <c r="D3306" t="s">
        <v>26414</v>
      </c>
      <c r="E3306" s="3">
        <v>41885</v>
      </c>
      <c r="F3306" t="s">
        <v>26415</v>
      </c>
      <c r="G3306" t="str" cm="1">
        <f t="array" ref="G3306">_xlfn.LET(_xlpm.parts,TRIM(_xlfn.TEXTSPLIT(SUBSTITUTE(SUBSTITUTE(F3306,"IV/",""),"AT.",""),";")),_xlfn.TEXTJOIN(";",TRUE,_xlfn._xlws.SORT(--_xlpm.parts,1,1,TRUE)))</f>
        <v>39574</v>
      </c>
      <c r="H3306" t="s">
        <v>26407</v>
      </c>
      <c r="I3306" t="s">
        <v>26416</v>
      </c>
      <c r="L3306" t="s">
        <v>3325</v>
      </c>
      <c r="M3306" t="s">
        <v>26417</v>
      </c>
      <c r="N3306" t="s">
        <v>26417</v>
      </c>
      <c r="O3306" t="s">
        <v>37</v>
      </c>
      <c r="P3306" t="s">
        <v>38</v>
      </c>
      <c r="Q3306" t="s">
        <v>26418</v>
      </c>
      <c r="R3306" t="s">
        <v>26419</v>
      </c>
      <c r="S3306" t="s">
        <v>26420</v>
      </c>
      <c r="T3306" t="s">
        <v>26421</v>
      </c>
      <c r="U3306" t="s">
        <v>53</v>
      </c>
      <c r="V3306" t="s">
        <v>53</v>
      </c>
      <c r="W3306" t="s">
        <v>45</v>
      </c>
      <c r="Y3306">
        <v>14243</v>
      </c>
      <c r="Z3306" t="s">
        <v>26422</v>
      </c>
      <c r="AA3306" t="s">
        <v>26423</v>
      </c>
      <c r="AG3306" t="inlineStr">
        <is>
          <t>include</t>
        </is>
      </c>
      <c r="AH3306" t="inlineStr">
        <is>
          <t>final_decision_or_monetary_penalty</t>
        </is>
      </c>
    </row>
    <row r="3307" spans="1:34" x14ac:dyDescent="0.25">
      <c r="A3307" s="2" t="n">
        <v>3305</v>
      </c>
      <c r="B3307" s="2" t="inlineStr">
        <is>
          <t>outside_scope:publication_notice</t>
        </is>
      </c>
      <c r="C3307" t="s">
        <v>3320</v>
      </c>
      <c r="D3307" t="s">
        <v>26414</v>
      </c>
      <c r="E3307" s="3">
        <v>41885</v>
      </c>
      <c r="F3307" t="s">
        <v>26415</v>
      </c>
      <c r="G3307" t="str" cm="1">
        <f t="array" ref="G3307">_xlfn.LET(_xlpm.parts,TRIM(_xlfn.TEXTSPLIT(SUBSTITUTE(SUBSTITUTE(F3307,"IV/",""),"AT.",""),";")),_xlfn.TEXTJOIN(";",TRUE,_xlfn._xlws.SORT(--_xlpm.parts,1,1,TRUE)))</f>
        <v>39574</v>
      </c>
      <c r="H3307" t="s">
        <v>26407</v>
      </c>
      <c r="I3307" t="s">
        <v>26416</v>
      </c>
      <c r="L3307" t="s">
        <v>3325</v>
      </c>
      <c r="M3307" t="s">
        <v>26424</v>
      </c>
      <c r="N3307" t="s">
        <v>26424</v>
      </c>
      <c r="O3307" t="s">
        <v>37</v>
      </c>
      <c r="P3307" t="s">
        <v>38</v>
      </c>
      <c r="Q3307" t="s">
        <v>26425</v>
      </c>
      <c r="R3307" t="s">
        <v>26426</v>
      </c>
      <c r="S3307" t="s">
        <v>26427</v>
      </c>
      <c r="T3307" t="s">
        <v>26428</v>
      </c>
      <c r="U3307" t="s">
        <v>53</v>
      </c>
      <c r="V3307" t="s">
        <v>53</v>
      </c>
      <c r="W3307" t="s">
        <v>45</v>
      </c>
      <c r="Y3307">
        <v>9958</v>
      </c>
      <c r="Z3307" t="s">
        <v>26429</v>
      </c>
      <c r="AA3307" t="s">
        <v>26430</v>
      </c>
      <c r="AG3307" t="inlineStr">
        <is>
          <t>include</t>
        </is>
      </c>
      <c r="AH3307" t="inlineStr">
        <is>
          <t>final_decision_or_monetary_penalty</t>
        </is>
      </c>
    </row>
    <row r="3308" spans="1:34" x14ac:dyDescent="0.25">
      <c r="A3308" s="2" t="n">
        <v>3305</v>
      </c>
      <c r="B3308" s="2" t="inlineStr">
        <is>
          <t>outside_scope:publication_notice</t>
        </is>
      </c>
      <c r="C3308" t="s">
        <v>3320</v>
      </c>
      <c r="D3308" t="s">
        <v>26414</v>
      </c>
      <c r="E3308" s="3">
        <v>41885</v>
      </c>
      <c r="F3308" t="s">
        <v>26415</v>
      </c>
      <c r="G3308" t="str" cm="1">
        <f t="array" ref="G3308">_xlfn.LET(_xlpm.parts,TRIM(_xlfn.TEXTSPLIT(SUBSTITUTE(SUBSTITUTE(F3308,"IV/",""),"AT.",""),";")),_xlfn.TEXTJOIN(";",TRUE,_xlfn._xlws.SORT(--_xlpm.parts,1,1,TRUE)))</f>
        <v>39574</v>
      </c>
      <c r="H3308" t="s">
        <v>26407</v>
      </c>
      <c r="I3308" t="s">
        <v>26416</v>
      </c>
      <c r="L3308" t="s">
        <v>3325</v>
      </c>
      <c r="M3308" t="s">
        <v>26431</v>
      </c>
      <c r="N3308" t="s">
        <v>26431</v>
      </c>
      <c r="O3308" t="s">
        <v>37</v>
      </c>
      <c r="P3308" t="s">
        <v>38</v>
      </c>
      <c r="Q3308" t="s">
        <v>26432</v>
      </c>
      <c r="R3308" t="s">
        <v>26433</v>
      </c>
      <c r="S3308" t="s">
        <v>26434</v>
      </c>
      <c r="T3308" t="s">
        <v>26435</v>
      </c>
      <c r="U3308" t="s">
        <v>53</v>
      </c>
      <c r="V3308" t="s">
        <v>53</v>
      </c>
      <c r="W3308" t="s">
        <v>45</v>
      </c>
      <c r="Y3308">
        <v>4140</v>
      </c>
      <c r="Z3308" t="s">
        <v>26436</v>
      </c>
      <c r="AA3308" t="s">
        <v>26437</v>
      </c>
      <c r="AG3308" t="inlineStr">
        <is>
          <t>include</t>
        </is>
      </c>
      <c r="AH3308" t="inlineStr">
        <is>
          <t>final_decision_or_monetary_penalty</t>
        </is>
      </c>
    </row>
    <row r="3309" spans="1:34" x14ac:dyDescent="0.25">
      <c r="A3309" s="2" t="n">
        <v>3305</v>
      </c>
      <c r="B3309" s="2"/>
      <c r="C3309" t="s">
        <v>3320</v>
      </c>
      <c r="D3309" t="s">
        <v>26414</v>
      </c>
      <c r="E3309" s="3">
        <v>41885</v>
      </c>
      <c r="F3309" t="s">
        <v>26415</v>
      </c>
      <c r="G3309" t="str" cm="1">
        <f t="array" ref="G3309">_xlfn.LET(_xlpm.parts,TRIM(_xlfn.TEXTSPLIT(SUBSTITUTE(SUBSTITUTE(F3309,"IV/",""),"AT.",""),";")),_xlfn.TEXTJOIN(";",TRUE,_xlfn._xlws.SORT(--_xlpm.parts,1,1,TRUE)))</f>
        <v>39574</v>
      </c>
      <c r="H3309" t="s">
        <v>26407</v>
      </c>
      <c r="I3309" t="s">
        <v>26416</v>
      </c>
      <c r="L3309" t="s">
        <v>3325</v>
      </c>
      <c r="M3309" t="s">
        <v>26438</v>
      </c>
      <c r="N3309" t="s">
        <v>26438</v>
      </c>
      <c r="O3309" t="s">
        <v>37</v>
      </c>
      <c r="P3309" t="s">
        <v>38</v>
      </c>
      <c r="Q3309" t="s">
        <v>26439</v>
      </c>
      <c r="R3309" t="s">
        <v>26440</v>
      </c>
      <c r="S3309" t="s">
        <v>26441</v>
      </c>
      <c r="T3309" t="s">
        <v>26442</v>
      </c>
      <c r="U3309" t="s">
        <v>43</v>
      </c>
      <c r="V3309" t="s">
        <v>44</v>
      </c>
      <c r="W3309" t="s">
        <v>45</v>
      </c>
      <c r="X3309">
        <v>124</v>
      </c>
      <c r="Y3309">
        <v>369277</v>
      </c>
      <c r="Z3309" t="s">
        <v>26443</v>
      </c>
      <c r="AA3309" t="s">
        <v>26413</v>
      </c>
      <c r="AG3309" t="inlineStr">
        <is>
          <t>include</t>
        </is>
      </c>
      <c r="AH3309" t="inlineStr">
        <is>
          <t>final_decision_or_monetary_penalty</t>
        </is>
      </c>
    </row>
    <row r="3310" spans="1:34" x14ac:dyDescent="0.25">
      <c r="A3310" s="2">
        <v>3309</v>
      </c>
      <c r="B3310" s="2" t="inlineStr">
        <is>
          <t>outside_scope:complaint_rejection</t>
        </is>
      </c>
      <c r="C3310" t="s">
        <v>82</v>
      </c>
      <c r="D3310" t="s">
        <v>26444</v>
      </c>
      <c r="E3310" s="3">
        <v>41893</v>
      </c>
      <c r="F3310" t="s">
        <v>26446</v>
      </c>
      <c r="G3310" t="str" cm="1">
        <f t="array" ref="G3310">_xlfn.LET(_xlpm.parts,TRIM(_xlfn.TEXTSPLIT(SUBSTITUTE(SUBSTITUTE(F3310,"IV/",""),"AT.",""),";")),_xlfn.TEXTJOIN(";",TRUE,_xlfn._xlws.SORT(--_xlpm.parts,1,1,TRUE)))</f>
        <v>40165</v>
      </c>
      <c r="H3310" t="s">
        <v>26447</v>
      </c>
      <c r="L3310" t="s">
        <v>14044</v>
      </c>
      <c r="M3310" t="s">
        <v>26445</v>
      </c>
      <c r="N3310" t="s">
        <v>26445</v>
      </c>
      <c r="O3310" t="s">
        <v>37</v>
      </c>
      <c r="P3310" t="s">
        <v>38</v>
      </c>
      <c r="Q3310" t="s">
        <v>26448</v>
      </c>
      <c r="R3310" t="s">
        <v>26449</v>
      </c>
      <c r="S3310" t="s">
        <v>26450</v>
      </c>
      <c r="T3310" t="s">
        <v>26451</v>
      </c>
      <c r="U3310" t="s">
        <v>43</v>
      </c>
      <c r="V3310" t="s">
        <v>44</v>
      </c>
      <c r="W3310" t="s">
        <v>45</v>
      </c>
      <c r="X3310">
        <v>5</v>
      </c>
      <c r="Y3310">
        <v>11197</v>
      </c>
      <c r="Z3310" t="s">
        <v>26452</v>
      </c>
      <c r="AA3310" t="s">
        <v>26453</v>
      </c>
      <c r="AD3310" t="s">
        <v>45</v>
      </c>
      <c r="AE3310" t="s">
        <v>26454</v>
      </c>
      <c r="AG3310" t="inlineStr">
        <is>
          <t>exclude</t>
        </is>
      </c>
      <c r="AH3310" t="inlineStr">
        <is>
          <t>complaint_rejection</t>
        </is>
      </c>
    </row>
    <row r="3311" spans="1:34" x14ac:dyDescent="0.25">
      <c r="A3311" s="2">
        <v>3310</v>
      </c>
      <c r="B3311" s="2" t="inlineStr">
        <is>
          <t>outside_scope:complaint_rejection</t>
        </is>
      </c>
      <c r="C3311" t="s">
        <v>82</v>
      </c>
      <c r="D3311" t="s">
        <v>26455</v>
      </c>
      <c r="E3311" s="3">
        <v>41899</v>
      </c>
      <c r="F3311" t="s">
        <v>26457</v>
      </c>
      <c r="G3311" t="str" cm="1">
        <f t="array" ref="G3311">_xlfn.LET(_xlpm.parts,TRIM(_xlfn.TEXTSPLIT(SUBSTITUTE(SUBSTITUTE(F3311,"IV/",""),"AT.",""),";")),_xlfn.TEXTJOIN(";",TRUE,_xlfn._xlws.SORT(--_xlpm.parts,1,1,TRUE)))</f>
        <v>40166</v>
      </c>
      <c r="H3311" t="s">
        <v>26458</v>
      </c>
      <c r="L3311" t="s">
        <v>14044</v>
      </c>
      <c r="M3311" t="s">
        <v>26456</v>
      </c>
      <c r="N3311" t="s">
        <v>26456</v>
      </c>
      <c r="O3311" t="s">
        <v>37</v>
      </c>
      <c r="P3311" t="s">
        <v>38</v>
      </c>
      <c r="Q3311" t="s">
        <v>26459</v>
      </c>
      <c r="R3311" t="s">
        <v>26460</v>
      </c>
      <c r="S3311" t="s">
        <v>26461</v>
      </c>
      <c r="T3311" t="s">
        <v>26462</v>
      </c>
      <c r="U3311" t="s">
        <v>43</v>
      </c>
      <c r="V3311" t="s">
        <v>44</v>
      </c>
      <c r="W3311" t="s">
        <v>45</v>
      </c>
      <c r="X3311">
        <v>5</v>
      </c>
      <c r="Y3311">
        <v>11805</v>
      </c>
      <c r="Z3311" t="s">
        <v>26463</v>
      </c>
      <c r="AA3311" t="s">
        <v>26464</v>
      </c>
      <c r="AD3311" t="s">
        <v>45</v>
      </c>
      <c r="AE3311" t="s">
        <v>26465</v>
      </c>
      <c r="AG3311" t="inlineStr">
        <is>
          <t>exclude</t>
        </is>
      </c>
      <c r="AH3311" t="inlineStr">
        <is>
          <t>complaint_rejection</t>
        </is>
      </c>
    </row>
    <row r="3312" spans="1:34" x14ac:dyDescent="0.25">
      <c r="A3312" s="2">
        <v>3311</v>
      </c>
      <c r="B3312" s="2" t="inlineStr">
        <is>
          <t>outside_scope:complaint_rejection</t>
        </is>
      </c>
      <c r="C3312" t="s">
        <v>82</v>
      </c>
      <c r="D3312" t="s">
        <v>26466</v>
      </c>
      <c r="E3312" s="3">
        <v>41920</v>
      </c>
      <c r="F3312" t="s">
        <v>26468</v>
      </c>
      <c r="G3312" t="str" cm="1">
        <f t="array" ref="G3312">_xlfn.LET(_xlpm.parts,TRIM(_xlfn.TEXTSPLIT(SUBSTITUTE(SUBSTITUTE(F3312,"IV/",""),"AT.",""),";")),_xlfn.TEXTJOIN(";",TRUE,_xlfn._xlws.SORT(--_xlpm.parts,1,1,TRUE)))</f>
        <v>39779</v>
      </c>
      <c r="H3312" t="s">
        <v>26469</v>
      </c>
      <c r="L3312" t="s">
        <v>14044</v>
      </c>
      <c r="M3312" t="s">
        <v>26467</v>
      </c>
      <c r="N3312" t="s">
        <v>26467</v>
      </c>
      <c r="O3312" t="s">
        <v>37</v>
      </c>
      <c r="P3312" t="s">
        <v>38</v>
      </c>
      <c r="Q3312" t="s">
        <v>26470</v>
      </c>
      <c r="R3312" t="s">
        <v>26471</v>
      </c>
      <c r="S3312" t="s">
        <v>26472</v>
      </c>
      <c r="T3312" t="s">
        <v>26473</v>
      </c>
      <c r="U3312" t="s">
        <v>43</v>
      </c>
      <c r="V3312" t="s">
        <v>3331</v>
      </c>
      <c r="W3312" t="s">
        <v>94</v>
      </c>
      <c r="X3312">
        <v>11</v>
      </c>
      <c r="Y3312">
        <v>24832</v>
      </c>
      <c r="Z3312" t="s">
        <v>26474</v>
      </c>
      <c r="AA3312" t="s">
        <v>26475</v>
      </c>
      <c r="AB3312" t="s">
        <v>15150</v>
      </c>
      <c r="AD3312" t="s">
        <v>45</v>
      </c>
      <c r="AE3312" t="s">
        <v>26476</v>
      </c>
      <c r="AG3312" t="inlineStr">
        <is>
          <t>exclude</t>
        </is>
      </c>
      <c r="AH3312" t="inlineStr">
        <is>
          <t>complaint_rejection</t>
        </is>
      </c>
    </row>
    <row r="3313" spans="1:34" x14ac:dyDescent="0.25">
      <c r="A3313" s="2">
        <v>3312</v>
      </c>
      <c r="B3313" s="2" t="inlineStr">
        <is>
          <t>outside_scope:complaint_rejection</t>
        </is>
      </c>
      <c r="C3313" t="s">
        <v>82</v>
      </c>
      <c r="D3313" t="s">
        <v>26477</v>
      </c>
      <c r="E3313" s="3">
        <v>41926</v>
      </c>
      <c r="F3313" t="s">
        <v>26479</v>
      </c>
      <c r="G3313" t="str" cm="1">
        <f t="array" ref="G3313">_xlfn.LET(_xlpm.parts,TRIM(_xlfn.TEXTSPLIT(SUBSTITUTE(SUBSTITUTE(F3313,"IV/",""),"AT.",""),";")),_xlfn.TEXTJOIN(";",TRUE,_xlfn._xlws.SORT(--_xlpm.parts,1,1,TRUE)))</f>
        <v>40072</v>
      </c>
      <c r="H3313" t="s">
        <v>26480</v>
      </c>
      <c r="L3313" t="s">
        <v>14044</v>
      </c>
      <c r="M3313" t="s">
        <v>26478</v>
      </c>
      <c r="N3313" t="s">
        <v>26478</v>
      </c>
      <c r="O3313" t="s">
        <v>37</v>
      </c>
      <c r="P3313" t="s">
        <v>38</v>
      </c>
      <c r="Q3313" t="s">
        <v>26481</v>
      </c>
      <c r="R3313" t="s">
        <v>26482</v>
      </c>
      <c r="S3313" t="s">
        <v>26483</v>
      </c>
      <c r="T3313" t="s">
        <v>26484</v>
      </c>
      <c r="U3313" t="s">
        <v>43</v>
      </c>
      <c r="V3313" t="s">
        <v>44</v>
      </c>
      <c r="W3313" t="s">
        <v>45</v>
      </c>
      <c r="X3313">
        <v>12</v>
      </c>
      <c r="Y3313">
        <v>27245</v>
      </c>
      <c r="Z3313" t="s">
        <v>26485</v>
      </c>
      <c r="AA3313" t="s">
        <v>26486</v>
      </c>
      <c r="AD3313" t="s">
        <v>45</v>
      </c>
      <c r="AE3313" t="s">
        <v>26487</v>
      </c>
      <c r="AG3313" t="inlineStr">
        <is>
          <t>exclude</t>
        </is>
      </c>
      <c r="AH3313" t="inlineStr">
        <is>
          <t>complaint_rejection</t>
        </is>
      </c>
    </row>
    <row r="3314" spans="1:34" x14ac:dyDescent="0.25">
      <c r="A3314" s="2">
        <v>3313</v>
      </c>
      <c r="B3314" s="2" t="inlineStr">
        <is>
          <t>outside_scope:complaint_rejection</t>
        </is>
      </c>
      <c r="C3314" t="s">
        <v>82</v>
      </c>
      <c r="D3314" t="s">
        <v>26488</v>
      </c>
      <c r="E3314" s="3">
        <v>41926</v>
      </c>
      <c r="F3314" t="s">
        <v>26479</v>
      </c>
      <c r="G3314" t="str" cm="1">
        <f t="array" ref="G3314">_xlfn.LET(_xlpm.parts,TRIM(_xlfn.TEXTSPLIT(SUBSTITUTE(SUBSTITUTE(F3314,"IV/",""),"AT.",""),";")),_xlfn.TEXTJOIN(";",TRUE,_xlfn._xlws.SORT(--_xlpm.parts,1,1,TRUE)))</f>
        <v>40072</v>
      </c>
      <c r="H3314" t="s">
        <v>26480</v>
      </c>
      <c r="L3314" t="s">
        <v>14044</v>
      </c>
      <c r="M3314" t="s">
        <v>26489</v>
      </c>
      <c r="N3314" t="s">
        <v>26489</v>
      </c>
      <c r="O3314" t="s">
        <v>37</v>
      </c>
      <c r="P3314" t="s">
        <v>38</v>
      </c>
      <c r="Q3314" t="s">
        <v>26490</v>
      </c>
      <c r="R3314" t="s">
        <v>26491</v>
      </c>
      <c r="S3314" t="s">
        <v>26492</v>
      </c>
      <c r="T3314" t="s">
        <v>26493</v>
      </c>
      <c r="U3314" t="s">
        <v>43</v>
      </c>
      <c r="V3314" t="s">
        <v>44</v>
      </c>
      <c r="W3314" t="s">
        <v>45</v>
      </c>
      <c r="X3314">
        <v>12</v>
      </c>
      <c r="Y3314">
        <v>27245</v>
      </c>
      <c r="Z3314" t="s">
        <v>26494</v>
      </c>
      <c r="AA3314" t="s">
        <v>26486</v>
      </c>
      <c r="AD3314" t="s">
        <v>45</v>
      </c>
      <c r="AE3314" t="s">
        <v>26487</v>
      </c>
      <c r="AG3314" t="inlineStr">
        <is>
          <t>exclude</t>
        </is>
      </c>
      <c r="AH3314" t="inlineStr">
        <is>
          <t>complaint_rejection</t>
        </is>
      </c>
    </row>
    <row r="3315" spans="1:34" x14ac:dyDescent="0.25">
      <c r="A3315" s="2">
        <v>3314</v>
      </c>
      <c r="B3315" s="2"/>
      <c r="C3315" t="s">
        <v>82</v>
      </c>
      <c r="D3315" t="s">
        <v>26495</v>
      </c>
      <c r="E3315" s="3">
        <v>41927</v>
      </c>
      <c r="F3315" t="s">
        <v>26497</v>
      </c>
      <c r="G3315" t="str" cm="1">
        <f t="array" ref="G3315">_xlfn.LET(_xlpm.parts,TRIM(_xlfn.TEXTSPLIT(SUBSTITUTE(SUBSTITUTE(F3315,"IV/",""),"AT.",""),";")),_xlfn.TEXTJOIN(";",TRUE,_xlfn._xlws.SORT(--_xlpm.parts,1,1,TRUE)))</f>
        <v>39523</v>
      </c>
      <c r="H3315" t="s">
        <v>26498</v>
      </c>
      <c r="L3315" t="s">
        <v>87</v>
      </c>
      <c r="M3315" t="s">
        <v>26496</v>
      </c>
      <c r="N3315" t="s">
        <v>26496</v>
      </c>
      <c r="O3315" t="s">
        <v>37</v>
      </c>
      <c r="P3315" t="s">
        <v>38</v>
      </c>
      <c r="Q3315" t="s">
        <v>26499</v>
      </c>
      <c r="R3315" t="s">
        <v>26500</v>
      </c>
      <c r="S3315" t="s">
        <v>26501</v>
      </c>
      <c r="T3315" t="s">
        <v>26502</v>
      </c>
      <c r="U3315" t="s">
        <v>43</v>
      </c>
      <c r="V3315" t="s">
        <v>44</v>
      </c>
      <c r="W3315" t="s">
        <v>45</v>
      </c>
      <c r="X3315">
        <v>405</v>
      </c>
      <c r="Y3315">
        <v>1252328</v>
      </c>
      <c r="Z3315" t="s">
        <v>26503</v>
      </c>
      <c r="AA3315" t="s">
        <v>26504</v>
      </c>
      <c r="AB3315"/>
      <c r="AD3315" t="s">
        <v>94</v>
      </c>
      <c r="AE3315" t="s">
        <v>26505</v>
      </c>
      <c r="AG3315" t="inlineStr">
        <is>
          <t>include</t>
        </is>
      </c>
      <c r="AH3315" t="inlineStr">
        <is>
          <t>final_decision_or_monetary_penalty</t>
        </is>
      </c>
    </row>
    <row r="3316" spans="1:34" x14ac:dyDescent="0.25">
      <c r="A3316" s="2" t="n">
        <v>3314</v>
      </c>
      <c r="B3316" s="2"/>
      <c r="C3316" t="s">
        <v>3320</v>
      </c>
      <c r="D3316" t="s">
        <v>26506</v>
      </c>
      <c r="E3316" s="3">
        <v>41927</v>
      </c>
      <c r="F3316" t="s">
        <v>26507</v>
      </c>
      <c r="G3316" t="str" cm="1">
        <f t="array" ref="G3316">_xlfn.LET(_xlpm.parts,TRIM(_xlfn.TEXTSPLIT(SUBSTITUTE(SUBSTITUTE(F3316,"IV/",""),"AT.",""),";")),_xlfn.TEXTJOIN(";",TRUE,_xlfn._xlws.SORT(--_xlpm.parts,1,1,TRUE)))</f>
        <v>39523</v>
      </c>
      <c r="H3316" t="s">
        <v>26498</v>
      </c>
      <c r="I3316" t="s">
        <v>26508</v>
      </c>
      <c r="L3316" t="s">
        <v>3325</v>
      </c>
      <c r="M3316" t="s">
        <v>26509</v>
      </c>
      <c r="N3316" t="s">
        <v>26509</v>
      </c>
      <c r="O3316" t="s">
        <v>37</v>
      </c>
      <c r="P3316" t="s">
        <v>38</v>
      </c>
      <c r="Q3316" t="s">
        <v>26510</v>
      </c>
      <c r="R3316" t="s">
        <v>26511</v>
      </c>
      <c r="S3316" t="s">
        <v>26512</v>
      </c>
      <c r="T3316" t="s">
        <v>26513</v>
      </c>
      <c r="U3316" t="s">
        <v>43</v>
      </c>
      <c r="V3316" t="s">
        <v>44</v>
      </c>
      <c r="W3316" t="s">
        <v>45</v>
      </c>
      <c r="X3316">
        <v>498</v>
      </c>
      <c r="Y3316">
        <v>1559200</v>
      </c>
      <c r="Z3316" t="s">
        <v>26514</v>
      </c>
      <c r="AA3316" t="s">
        <v>26515</v>
      </c>
      <c r="AG3316" t="inlineStr">
        <is>
          <t>include</t>
        </is>
      </c>
      <c r="AH3316" t="inlineStr">
        <is>
          <t>final_decision_or_monetary_penalty</t>
        </is>
      </c>
    </row>
    <row r="3317" spans="1:34" x14ac:dyDescent="0.25">
      <c r="A3317" s="2" t="n">
        <v>3314</v>
      </c>
      <c r="B3317" s="2" t="inlineStr">
        <is>
          <t>duplicate_within_source; keep_row=3316</t>
        </is>
      </c>
      <c r="C3317" t="s">
        <v>3320</v>
      </c>
      <c r="D3317" t="s">
        <v>26506</v>
      </c>
      <c r="E3317" s="3">
        <v>41927</v>
      </c>
      <c r="F3317" t="s">
        <v>26507</v>
      </c>
      <c r="G3317" t="str" cm="1">
        <f t="array" ref="G3317">_xlfn.LET(_xlpm.parts,TRIM(_xlfn.TEXTSPLIT(SUBSTITUTE(SUBSTITUTE(F3317,"IV/",""),"AT.",""),";")),_xlfn.TEXTJOIN(";",TRUE,_xlfn._xlws.SORT(--_xlpm.parts,1,1,TRUE)))</f>
        <v>39523</v>
      </c>
      <c r="H3317" t="s">
        <v>26498</v>
      </c>
      <c r="I3317" t="s">
        <v>26508</v>
      </c>
      <c r="L3317" t="s">
        <v>3325</v>
      </c>
      <c r="M3317" t="s">
        <v>26516</v>
      </c>
      <c r="N3317" t="s">
        <v>26516</v>
      </c>
      <c r="O3317" t="s">
        <v>37</v>
      </c>
      <c r="P3317" t="s">
        <v>38</v>
      </c>
      <c r="Q3317" t="s">
        <v>26517</v>
      </c>
      <c r="R3317" t="s">
        <v>26518</v>
      </c>
      <c r="S3317" t="s">
        <v>26519</v>
      </c>
      <c r="T3317" t="s">
        <v>26520</v>
      </c>
      <c r="U3317" t="s">
        <v>43</v>
      </c>
      <c r="V3317" t="s">
        <v>44</v>
      </c>
      <c r="W3317" t="s">
        <v>45</v>
      </c>
      <c r="X3317">
        <v>405</v>
      </c>
      <c r="Y3317">
        <v>1252328</v>
      </c>
      <c r="Z3317" t="s">
        <v>26503</v>
      </c>
      <c r="AA3317" t="s">
        <v>26504</v>
      </c>
      <c r="AG3317" t="inlineStr">
        <is>
          <t>include</t>
        </is>
      </c>
      <c r="AH3317" t="inlineStr">
        <is>
          <t>final_decision_or_monetary_penalty</t>
        </is>
      </c>
    </row>
    <row r="3318" spans="1:34" x14ac:dyDescent="0.25">
      <c r="A3318" s="2" t="n">
        <v>3314</v>
      </c>
      <c r="B3318" s="2" t="inlineStr">
        <is>
          <t>outside_scope:publication_notice</t>
        </is>
      </c>
      <c r="C3318" t="s">
        <v>3320</v>
      </c>
      <c r="D3318" t="s">
        <v>26506</v>
      </c>
      <c r="E3318" s="3">
        <v>41927</v>
      </c>
      <c r="F3318" t="s">
        <v>26507</v>
      </c>
      <c r="G3318" t="str" cm="1">
        <f t="array" ref="G3318">_xlfn.LET(_xlpm.parts,TRIM(_xlfn.TEXTSPLIT(SUBSTITUTE(SUBSTITUTE(F3318,"IV/",""),"AT.",""),";")),_xlfn.TEXTJOIN(";",TRUE,_xlfn._xlws.SORT(--_xlpm.parts,1,1,TRUE)))</f>
        <v>39523</v>
      </c>
      <c r="H3318" t="s">
        <v>26498</v>
      </c>
      <c r="I3318" t="s">
        <v>26508</v>
      </c>
      <c r="L3318" t="s">
        <v>3325</v>
      </c>
      <c r="M3318" t="s">
        <v>26521</v>
      </c>
      <c r="N3318" t="s">
        <v>26521</v>
      </c>
      <c r="O3318" t="s">
        <v>37</v>
      </c>
      <c r="P3318" t="s">
        <v>38</v>
      </c>
      <c r="Q3318" t="s">
        <v>26522</v>
      </c>
      <c r="R3318" t="s">
        <v>26523</v>
      </c>
      <c r="S3318" t="s">
        <v>26524</v>
      </c>
      <c r="T3318" t="s">
        <v>26525</v>
      </c>
      <c r="U3318" t="s">
        <v>53</v>
      </c>
      <c r="V3318" t="s">
        <v>53</v>
      </c>
      <c r="W3318" t="s">
        <v>45</v>
      </c>
      <c r="Y3318">
        <v>4755</v>
      </c>
      <c r="Z3318" t="s">
        <v>26526</v>
      </c>
      <c r="AA3318" t="s">
        <v>26527</v>
      </c>
      <c r="AG3318" t="inlineStr">
        <is>
          <t>include</t>
        </is>
      </c>
      <c r="AH3318" t="inlineStr">
        <is>
          <t>final_decision_or_monetary_penalty</t>
        </is>
      </c>
    </row>
    <row r="3319" spans="1:34" x14ac:dyDescent="0.25">
      <c r="A3319" s="2" t="n">
        <v>3314</v>
      </c>
      <c r="B3319" s="2" t="inlineStr">
        <is>
          <t>outside_scope:publication_notice</t>
        </is>
      </c>
      <c r="C3319" t="s">
        <v>3320</v>
      </c>
      <c r="D3319" t="s">
        <v>26506</v>
      </c>
      <c r="E3319" s="3">
        <v>41927</v>
      </c>
      <c r="F3319" t="s">
        <v>26507</v>
      </c>
      <c r="G3319" t="str" cm="1">
        <f t="array" ref="G3319">_xlfn.LET(_xlpm.parts,TRIM(_xlfn.TEXTSPLIT(SUBSTITUTE(SUBSTITUTE(F3319,"IV/",""),"AT.",""),";")),_xlfn.TEXTJOIN(";",TRUE,_xlfn._xlws.SORT(--_xlpm.parts,1,1,TRUE)))</f>
        <v>39523</v>
      </c>
      <c r="H3319" t="s">
        <v>26498</v>
      </c>
      <c r="I3319" t="s">
        <v>26508</v>
      </c>
      <c r="L3319" t="s">
        <v>3325</v>
      </c>
      <c r="M3319" t="s">
        <v>26528</v>
      </c>
      <c r="N3319" t="s">
        <v>26528</v>
      </c>
      <c r="O3319" t="s">
        <v>37</v>
      </c>
      <c r="P3319" t="s">
        <v>38</v>
      </c>
      <c r="Q3319" t="s">
        <v>26529</v>
      </c>
      <c r="R3319" t="s">
        <v>26530</v>
      </c>
      <c r="S3319" t="s">
        <v>26531</v>
      </c>
      <c r="T3319" t="s">
        <v>26532</v>
      </c>
      <c r="U3319" t="s">
        <v>53</v>
      </c>
      <c r="V3319" t="s">
        <v>53</v>
      </c>
      <c r="W3319" t="s">
        <v>45</v>
      </c>
      <c r="Y3319">
        <v>15158</v>
      </c>
      <c r="Z3319" t="s">
        <v>26533</v>
      </c>
      <c r="AA3319" t="s">
        <v>26534</v>
      </c>
      <c r="AG3319" t="inlineStr">
        <is>
          <t>include</t>
        </is>
      </c>
      <c r="AH3319" t="inlineStr">
        <is>
          <t>final_decision_or_monetary_penalty</t>
        </is>
      </c>
    </row>
    <row r="3320" spans="1:34" x14ac:dyDescent="0.25">
      <c r="A3320" s="2" t="n">
        <v>3314</v>
      </c>
      <c r="B3320" s="2" t="inlineStr">
        <is>
          <t>outside_scope:publication_notice</t>
        </is>
      </c>
      <c r="C3320" t="s">
        <v>3320</v>
      </c>
      <c r="D3320" t="s">
        <v>26506</v>
      </c>
      <c r="E3320" s="3">
        <v>41927</v>
      </c>
      <c r="F3320" t="s">
        <v>26507</v>
      </c>
      <c r="G3320" t="str" cm="1">
        <f t="array" ref="G3320">_xlfn.LET(_xlpm.parts,TRIM(_xlfn.TEXTSPLIT(SUBSTITUTE(SUBSTITUTE(F3320,"IV/",""),"AT.",""),";")),_xlfn.TEXTJOIN(";",TRUE,_xlfn._xlws.SORT(--_xlpm.parts,1,1,TRUE)))</f>
        <v>39523</v>
      </c>
      <c r="H3320" t="s">
        <v>26498</v>
      </c>
      <c r="I3320" t="s">
        <v>26508</v>
      </c>
      <c r="L3320" t="s">
        <v>3325</v>
      </c>
      <c r="M3320" t="s">
        <v>26535</v>
      </c>
      <c r="N3320" t="s">
        <v>26535</v>
      </c>
      <c r="O3320" t="s">
        <v>37</v>
      </c>
      <c r="P3320" t="s">
        <v>38</v>
      </c>
      <c r="Q3320" t="s">
        <v>26536</v>
      </c>
      <c r="R3320" t="s">
        <v>26537</v>
      </c>
      <c r="S3320" t="s">
        <v>26538</v>
      </c>
      <c r="T3320" t="s">
        <v>26539</v>
      </c>
      <c r="U3320" t="s">
        <v>53</v>
      </c>
      <c r="V3320" t="s">
        <v>53</v>
      </c>
      <c r="W3320" t="s">
        <v>45</v>
      </c>
      <c r="Y3320">
        <v>11006</v>
      </c>
      <c r="Z3320" t="s">
        <v>26540</v>
      </c>
      <c r="AA3320" t="s">
        <v>26541</v>
      </c>
      <c r="AG3320" t="inlineStr">
        <is>
          <t>include</t>
        </is>
      </c>
      <c r="AH3320" t="inlineStr">
        <is>
          <t>final_decision_or_monetary_penalty</t>
        </is>
      </c>
    </row>
    <row r="3321" spans="1:34" x14ac:dyDescent="0.25">
      <c r="A3321" s="2">
        <v>3320</v>
      </c>
      <c r="B3321" s="2"/>
      <c r="C3321" t="s">
        <v>82</v>
      </c>
      <c r="D3321" t="s">
        <v>26542</v>
      </c>
      <c r="E3321" s="3">
        <v>41933</v>
      </c>
      <c r="F3321" t="s">
        <v>26544</v>
      </c>
      <c r="G3321" t="str" cm="1">
        <f t="array" ref="G3321">_xlfn.LET(_xlpm.parts,TRIM(_xlfn.TEXTSPLIT(SUBSTITUTE(SUBSTITUTE(F3321,"IV/",""),"AT.",""),";")),_xlfn.TEXTJOIN(";",TRUE,_xlfn._xlws.SORT(--_xlpm.parts,1,1,TRUE)))</f>
        <v>39924</v>
      </c>
      <c r="H3321" t="s">
        <v>26545</v>
      </c>
      <c r="L3321" t="s">
        <v>87</v>
      </c>
      <c r="M3321" t="s">
        <v>26543</v>
      </c>
      <c r="N3321" t="s">
        <v>26543</v>
      </c>
      <c r="O3321" t="s">
        <v>37</v>
      </c>
      <c r="P3321" t="s">
        <v>38</v>
      </c>
      <c r="Q3321" t="s">
        <v>26546</v>
      </c>
      <c r="R3321" t="s">
        <v>26547</v>
      </c>
      <c r="S3321" t="s">
        <v>26548</v>
      </c>
      <c r="T3321" t="s">
        <v>26549</v>
      </c>
      <c r="U3321" t="s">
        <v>43</v>
      </c>
      <c r="V3321" t="s">
        <v>44</v>
      </c>
      <c r="W3321" t="s">
        <v>45</v>
      </c>
      <c r="X3321">
        <v>20</v>
      </c>
      <c r="Y3321">
        <v>47883</v>
      </c>
      <c r="Z3321" t="s">
        <v>26550</v>
      </c>
      <c r="AA3321" t="s">
        <v>26551</v>
      </c>
      <c r="AB3321"/>
      <c r="AD3321" t="s">
        <v>94</v>
      </c>
      <c r="AE3321" t="s">
        <v>25338</v>
      </c>
      <c r="AG3321" t="inlineStr">
        <is>
          <t>include</t>
        </is>
      </c>
      <c r="AH3321" t="inlineStr">
        <is>
          <t>standalone_relevant</t>
        </is>
      </c>
    </row>
    <row r="3322" spans="1:34" x14ac:dyDescent="0.25">
      <c r="A3322" s="2">
        <v>3321</v>
      </c>
      <c r="B3322" s="2" t="inlineStr">
        <is>
          <t>outside_scope:publication_notice</t>
        </is>
      </c>
      <c r="C3322" t="s">
        <v>3320</v>
      </c>
      <c r="D3322" t="s">
        <v>26552</v>
      </c>
      <c r="E3322" s="3">
        <v>41933</v>
      </c>
      <c r="F3322" t="s">
        <v>26553</v>
      </c>
      <c r="G3322" t="str" cm="1">
        <f t="array" ref="G3322">_xlfn.LET(_xlpm.parts,TRIM(_xlfn.TEXTSPLIT(SUBSTITUTE(SUBSTITUTE(F3322,"IV/",""),"AT.",""),";")),_xlfn.TEXTJOIN(";",TRUE,_xlfn._xlws.SORT(--_xlpm.parts,1,1,TRUE)))</f>
        <v>39924</v>
      </c>
      <c r="H3322" t="s">
        <v>26554</v>
      </c>
      <c r="I3322" t="s">
        <v>26555</v>
      </c>
      <c r="L3322" t="s">
        <v>24222</v>
      </c>
      <c r="M3322" t="s">
        <v>26556</v>
      </c>
      <c r="N3322" t="s">
        <v>26556</v>
      </c>
      <c r="O3322" t="s">
        <v>37</v>
      </c>
      <c r="P3322" t="s">
        <v>38</v>
      </c>
      <c r="Q3322" t="s">
        <v>26557</v>
      </c>
      <c r="R3322" t="s">
        <v>26558</v>
      </c>
      <c r="S3322" t="s">
        <v>26559</v>
      </c>
      <c r="T3322" t="s">
        <v>26560</v>
      </c>
      <c r="U3322" t="s">
        <v>53</v>
      </c>
      <c r="V3322" t="s">
        <v>53</v>
      </c>
      <c r="W3322" t="s">
        <v>45</v>
      </c>
      <c r="Y3322">
        <v>10793</v>
      </c>
      <c r="Z3322" t="s">
        <v>26561</v>
      </c>
      <c r="AA3322" t="s">
        <v>26562</v>
      </c>
      <c r="AG3322" t="inlineStr">
        <is>
          <t>include</t>
        </is>
      </c>
      <c r="AH3322" t="inlineStr">
        <is>
          <t>final_decision_or_monetary_penalty</t>
        </is>
      </c>
    </row>
    <row r="3323" spans="1:34" x14ac:dyDescent="0.25">
      <c r="A3323" s="2" t="n">
        <v>3321</v>
      </c>
      <c r="B3323" s="2"/>
      <c r="C3323" t="s">
        <v>3320</v>
      </c>
      <c r="D3323" t="s">
        <v>26552</v>
      </c>
      <c r="E3323" s="3">
        <v>41933</v>
      </c>
      <c r="F3323" t="s">
        <v>26553</v>
      </c>
      <c r="G3323" t="str" cm="1">
        <f t="array" ref="G3323">_xlfn.LET(_xlpm.parts,TRIM(_xlfn.TEXTSPLIT(SUBSTITUTE(SUBSTITUTE(F3323,"IV/",""),"AT.",""),";")),_xlfn.TEXTJOIN(";",TRUE,_xlfn._xlws.SORT(--_xlpm.parts,1,1,TRUE)))</f>
        <v>39924</v>
      </c>
      <c r="H3323" t="s">
        <v>26554</v>
      </c>
      <c r="I3323" t="s">
        <v>26555</v>
      </c>
      <c r="L3323" t="s">
        <v>24222</v>
      </c>
      <c r="M3323" t="s">
        <v>26563</v>
      </c>
      <c r="N3323" t="s">
        <v>26563</v>
      </c>
      <c r="O3323" t="s">
        <v>37</v>
      </c>
      <c r="P3323" t="s">
        <v>38</v>
      </c>
      <c r="Q3323" t="s">
        <v>26564</v>
      </c>
      <c r="R3323" t="s">
        <v>26565</v>
      </c>
      <c r="S3323" t="s">
        <v>26566</v>
      </c>
      <c r="T3323" t="s">
        <v>26567</v>
      </c>
      <c r="U3323" t="s">
        <v>43</v>
      </c>
      <c r="V3323" t="s">
        <v>44</v>
      </c>
      <c r="W3323" t="s">
        <v>45</v>
      </c>
      <c r="X3323">
        <v>20</v>
      </c>
      <c r="Y3323">
        <v>47883</v>
      </c>
      <c r="Z3323" t="s">
        <v>26568</v>
      </c>
      <c r="AA3323" t="s">
        <v>26551</v>
      </c>
      <c r="AG3323" t="inlineStr">
        <is>
          <t>include</t>
        </is>
      </c>
      <c r="AH3323" t="inlineStr">
        <is>
          <t>final_decision_or_monetary_penalty</t>
        </is>
      </c>
    </row>
    <row r="3324" spans="1:34" x14ac:dyDescent="0.25">
      <c r="A3324" s="2" t="n">
        <v>3321</v>
      </c>
      <c r="B3324" s="2" t="inlineStr">
        <is>
          <t>outside_scope:publication_notice</t>
        </is>
      </c>
      <c r="C3324" t="s">
        <v>3320</v>
      </c>
      <c r="D3324" t="s">
        <v>26552</v>
      </c>
      <c r="E3324" s="3">
        <v>41933</v>
      </c>
      <c r="F3324" t="s">
        <v>26553</v>
      </c>
      <c r="G3324" t="str" cm="1">
        <f t="array" ref="G3324">_xlfn.LET(_xlpm.parts,TRIM(_xlfn.TEXTSPLIT(SUBSTITUTE(SUBSTITUTE(F3324,"IV/",""),"AT.",""),";")),_xlfn.TEXTJOIN(";",TRUE,_xlfn._xlws.SORT(--_xlpm.parts,1,1,TRUE)))</f>
        <v>39924</v>
      </c>
      <c r="H3324" t="s">
        <v>26554</v>
      </c>
      <c r="I3324" t="s">
        <v>26555</v>
      </c>
      <c r="L3324" t="s">
        <v>24222</v>
      </c>
      <c r="M3324" t="s">
        <v>26569</v>
      </c>
      <c r="N3324" t="s">
        <v>26569</v>
      </c>
      <c r="O3324" t="s">
        <v>37</v>
      </c>
      <c r="P3324" t="s">
        <v>38</v>
      </c>
      <c r="Q3324" t="s">
        <v>26570</v>
      </c>
      <c r="R3324" t="s">
        <v>26571</v>
      </c>
      <c r="S3324" t="s">
        <v>26572</v>
      </c>
      <c r="T3324" t="s">
        <v>26573</v>
      </c>
      <c r="U3324" t="s">
        <v>53</v>
      </c>
      <c r="V3324" t="s">
        <v>53</v>
      </c>
      <c r="W3324" t="s">
        <v>45</v>
      </c>
      <c r="Y3324">
        <v>5004</v>
      </c>
      <c r="Z3324" t="s">
        <v>26574</v>
      </c>
      <c r="AA3324" t="s">
        <v>26575</v>
      </c>
      <c r="AG3324" t="inlineStr">
        <is>
          <t>include</t>
        </is>
      </c>
      <c r="AH3324" t="inlineStr">
        <is>
          <t>final_decision_or_monetary_penalty</t>
        </is>
      </c>
    </row>
    <row r="3325" spans="1:34" x14ac:dyDescent="0.25">
      <c r="A3325" s="2" t="n">
        <v>3321</v>
      </c>
      <c r="B3325" s="2" t="inlineStr">
        <is>
          <t>outside_scope:publication_notice</t>
        </is>
      </c>
      <c r="C3325" t="s">
        <v>3320</v>
      </c>
      <c r="D3325" t="s">
        <v>26552</v>
      </c>
      <c r="E3325" s="3">
        <v>41933</v>
      </c>
      <c r="F3325" t="s">
        <v>26553</v>
      </c>
      <c r="G3325" t="str" cm="1">
        <f t="array" ref="G3325">_xlfn.LET(_xlpm.parts,TRIM(_xlfn.TEXTSPLIT(SUBSTITUTE(SUBSTITUTE(F3325,"IV/",""),"AT.",""),";")),_xlfn.TEXTJOIN(";",TRUE,_xlfn._xlws.SORT(--_xlpm.parts,1,1,TRUE)))</f>
        <v>39924</v>
      </c>
      <c r="H3325" t="s">
        <v>26554</v>
      </c>
      <c r="I3325" t="s">
        <v>26555</v>
      </c>
      <c r="L3325" t="s">
        <v>24222</v>
      </c>
      <c r="M3325" t="s">
        <v>26576</v>
      </c>
      <c r="N3325" t="s">
        <v>26576</v>
      </c>
      <c r="O3325" t="s">
        <v>37</v>
      </c>
      <c r="P3325" t="s">
        <v>38</v>
      </c>
      <c r="Q3325" t="s">
        <v>26577</v>
      </c>
      <c r="R3325" t="s">
        <v>26578</v>
      </c>
      <c r="S3325" t="s">
        <v>26579</v>
      </c>
      <c r="T3325" t="s">
        <v>26580</v>
      </c>
      <c r="U3325" t="s">
        <v>53</v>
      </c>
      <c r="V3325" t="s">
        <v>53</v>
      </c>
      <c r="W3325" t="s">
        <v>45</v>
      </c>
      <c r="Y3325">
        <v>4758</v>
      </c>
      <c r="Z3325" t="s">
        <v>26581</v>
      </c>
      <c r="AA3325" t="s">
        <v>26582</v>
      </c>
      <c r="AG3325" t="inlineStr">
        <is>
          <t>include</t>
        </is>
      </c>
      <c r="AH3325" t="inlineStr">
        <is>
          <t>final_decision_or_monetary_penalty</t>
        </is>
      </c>
    </row>
    <row r="3326" spans="1:34" x14ac:dyDescent="0.25">
      <c r="A3326" s="2" t="n">
        <v>3321</v>
      </c>
      <c r="B3326" s="2" t="inlineStr">
        <is>
          <t>outside_scope:publication_notice</t>
        </is>
      </c>
      <c r="C3326" t="s">
        <v>3320</v>
      </c>
      <c r="D3326" t="s">
        <v>26552</v>
      </c>
      <c r="E3326" s="3">
        <v>41933</v>
      </c>
      <c r="F3326" t="s">
        <v>26553</v>
      </c>
      <c r="G3326" t="str" cm="1">
        <f t="array" ref="G3326">_xlfn.LET(_xlpm.parts,TRIM(_xlfn.TEXTSPLIT(SUBSTITUTE(SUBSTITUTE(F3326,"IV/",""),"AT.",""),";")),_xlfn.TEXTJOIN(";",TRUE,_xlfn._xlws.SORT(--_xlpm.parts,1,1,TRUE)))</f>
        <v>39924</v>
      </c>
      <c r="H3326" t="s">
        <v>26554</v>
      </c>
      <c r="I3326" t="s">
        <v>26555</v>
      </c>
      <c r="L3326" t="s">
        <v>24222</v>
      </c>
      <c r="M3326" t="s">
        <v>26583</v>
      </c>
      <c r="N3326" t="s">
        <v>26583</v>
      </c>
      <c r="O3326" t="s">
        <v>37</v>
      </c>
      <c r="P3326" t="s">
        <v>38</v>
      </c>
      <c r="Q3326" t="s">
        <v>26584</v>
      </c>
      <c r="R3326" t="s">
        <v>26585</v>
      </c>
      <c r="S3326" t="s">
        <v>26586</v>
      </c>
      <c r="T3326" t="s">
        <v>26587</v>
      </c>
      <c r="U3326" t="s">
        <v>53</v>
      </c>
      <c r="V3326" t="s">
        <v>53</v>
      </c>
      <c r="W3326" t="s">
        <v>45</v>
      </c>
      <c r="Y3326">
        <v>4873</v>
      </c>
      <c r="Z3326" t="s">
        <v>26588</v>
      </c>
      <c r="AA3326" t="s">
        <v>26589</v>
      </c>
      <c r="AG3326" t="inlineStr">
        <is>
          <t>include</t>
        </is>
      </c>
      <c r="AH3326" t="inlineStr">
        <is>
          <t>final_decision_or_monetary_penalty</t>
        </is>
      </c>
    </row>
    <row r="3327" spans="1:34" x14ac:dyDescent="0.25">
      <c r="A3327" s="2" t="n">
        <v>3321</v>
      </c>
      <c r="B3327" s="2" t="inlineStr">
        <is>
          <t>duplicate_within_source; keep_row=3323</t>
        </is>
      </c>
      <c r="C3327" t="s">
        <v>3320</v>
      </c>
      <c r="D3327" t="s">
        <v>26552</v>
      </c>
      <c r="E3327" s="3">
        <v>41933</v>
      </c>
      <c r="F3327" t="s">
        <v>26553</v>
      </c>
      <c r="G3327" t="str" cm="1">
        <f t="array" ref="G3327">_xlfn.LET(_xlpm.parts,TRIM(_xlfn.TEXTSPLIT(SUBSTITUTE(SUBSTITUTE(F3327,"IV/",""),"AT.",""),";")),_xlfn.TEXTJOIN(";",TRUE,_xlfn._xlws.SORT(--_xlpm.parts,1,1,TRUE)))</f>
        <v>39924</v>
      </c>
      <c r="H3327" t="s">
        <v>26554</v>
      </c>
      <c r="I3327" t="s">
        <v>26555</v>
      </c>
      <c r="L3327" t="s">
        <v>24222</v>
      </c>
      <c r="M3327" t="s">
        <v>26590</v>
      </c>
      <c r="N3327" t="s">
        <v>26590</v>
      </c>
      <c r="O3327" t="s">
        <v>37</v>
      </c>
      <c r="P3327" t="s">
        <v>38</v>
      </c>
      <c r="Q3327" t="s">
        <v>26591</v>
      </c>
      <c r="R3327" t="s">
        <v>26592</v>
      </c>
      <c r="S3327" t="s">
        <v>26593</v>
      </c>
      <c r="T3327" t="s">
        <v>26594</v>
      </c>
      <c r="U3327" t="s">
        <v>43</v>
      </c>
      <c r="V3327" t="s">
        <v>44</v>
      </c>
      <c r="W3327" t="s">
        <v>45</v>
      </c>
      <c r="X3327">
        <v>19</v>
      </c>
      <c r="Y3327">
        <v>43267</v>
      </c>
      <c r="Z3327" t="s">
        <v>26595</v>
      </c>
      <c r="AA3327" t="s">
        <v>26596</v>
      </c>
      <c r="AG3327" t="inlineStr">
        <is>
          <t>include</t>
        </is>
      </c>
      <c r="AH3327" t="inlineStr">
        <is>
          <t>final_decision_or_monetary_penalty</t>
        </is>
      </c>
    </row>
    <row r="3328" spans="1:34" x14ac:dyDescent="0.25">
      <c r="A3328" s="2" t="n">
        <v>3321</v>
      </c>
      <c r="B3328" s="2" t="inlineStr">
        <is>
          <t>outside_scope:publication_notice</t>
        </is>
      </c>
      <c r="C3328" t="s">
        <v>3320</v>
      </c>
      <c r="D3328" t="s">
        <v>26552</v>
      </c>
      <c r="E3328" s="3">
        <v>41933</v>
      </c>
      <c r="F3328" t="s">
        <v>26553</v>
      </c>
      <c r="G3328" t="str" cm="1">
        <f t="array" ref="G3328">_xlfn.LET(_xlpm.parts,TRIM(_xlfn.TEXTSPLIT(SUBSTITUTE(SUBSTITUTE(F3328,"IV/",""),"AT.",""),";")),_xlfn.TEXTJOIN(";",TRUE,_xlfn._xlws.SORT(--_xlpm.parts,1,1,TRUE)))</f>
        <v>39924</v>
      </c>
      <c r="H3328" t="s">
        <v>26554</v>
      </c>
      <c r="I3328" t="s">
        <v>26555</v>
      </c>
      <c r="L3328" t="s">
        <v>24222</v>
      </c>
      <c r="M3328" t="s">
        <v>26597</v>
      </c>
      <c r="N3328" t="s">
        <v>26597</v>
      </c>
      <c r="O3328" t="s">
        <v>37</v>
      </c>
      <c r="P3328" t="s">
        <v>38</v>
      </c>
      <c r="Q3328" t="s">
        <v>26598</v>
      </c>
      <c r="R3328" t="s">
        <v>26599</v>
      </c>
      <c r="S3328" t="s">
        <v>26600</v>
      </c>
      <c r="T3328" t="s">
        <v>26601</v>
      </c>
      <c r="U3328" t="s">
        <v>53</v>
      </c>
      <c r="V3328" t="s">
        <v>53</v>
      </c>
      <c r="W3328" t="s">
        <v>45</v>
      </c>
      <c r="Y3328">
        <v>10845</v>
      </c>
      <c r="Z3328" t="s">
        <v>26602</v>
      </c>
      <c r="AA3328" t="s">
        <v>26603</v>
      </c>
      <c r="AG3328" t="inlineStr">
        <is>
          <t>include</t>
        </is>
      </c>
      <c r="AH3328" t="inlineStr">
        <is>
          <t>final_decision_or_monetary_penalty</t>
        </is>
      </c>
    </row>
    <row r="3329" spans="1:34" x14ac:dyDescent="0.25">
      <c r="A3329" s="2" t="n">
        <v>3321</v>
      </c>
      <c r="B3329" s="2" t="inlineStr">
        <is>
          <t>outside_scope:publication_notice</t>
        </is>
      </c>
      <c r="C3329" t="s">
        <v>3320</v>
      </c>
      <c r="D3329" t="s">
        <v>26552</v>
      </c>
      <c r="E3329" s="3">
        <v>41933</v>
      </c>
      <c r="F3329" t="s">
        <v>26553</v>
      </c>
      <c r="G3329" t="str" cm="1">
        <f t="array" ref="G3329">_xlfn.LET(_xlpm.parts,TRIM(_xlfn.TEXTSPLIT(SUBSTITUTE(SUBSTITUTE(F3329,"IV/",""),"AT.",""),";")),_xlfn.TEXTJOIN(";",TRUE,_xlfn._xlws.SORT(--_xlpm.parts,1,1,TRUE)))</f>
        <v>39924</v>
      </c>
      <c r="H3329" t="s">
        <v>26554</v>
      </c>
      <c r="I3329" t="s">
        <v>26555</v>
      </c>
      <c r="L3329" t="s">
        <v>24222</v>
      </c>
      <c r="M3329" t="s">
        <v>26604</v>
      </c>
      <c r="N3329" t="s">
        <v>26604</v>
      </c>
      <c r="O3329" t="s">
        <v>37</v>
      </c>
      <c r="P3329" t="s">
        <v>38</v>
      </c>
      <c r="Q3329" t="s">
        <v>26605</v>
      </c>
      <c r="R3329" t="s">
        <v>26606</v>
      </c>
      <c r="S3329" t="s">
        <v>26607</v>
      </c>
      <c r="T3329" t="s">
        <v>26608</v>
      </c>
      <c r="U3329" t="s">
        <v>53</v>
      </c>
      <c r="V3329" t="s">
        <v>53</v>
      </c>
      <c r="W3329" t="s">
        <v>45</v>
      </c>
      <c r="Y3329">
        <v>4833</v>
      </c>
      <c r="Z3329" t="s">
        <v>26609</v>
      </c>
      <c r="AA3329" t="s">
        <v>26610</v>
      </c>
      <c r="AG3329" t="inlineStr">
        <is>
          <t>include</t>
        </is>
      </c>
      <c r="AH3329" t="inlineStr">
        <is>
          <t>final_decision_or_monetary_penalty</t>
        </is>
      </c>
    </row>
    <row r="3330" spans="1:34" x14ac:dyDescent="0.25">
      <c r="A3330" s="2">
        <v>3329</v>
      </c>
      <c r="B3330" s="2" t="inlineStr">
        <is>
          <t>outside_scope:complaint_rejection</t>
        </is>
      </c>
      <c r="C3330" t="s">
        <v>82</v>
      </c>
      <c r="D3330" t="s">
        <v>26611</v>
      </c>
      <c r="E3330" s="3">
        <v>41936</v>
      </c>
      <c r="F3330" t="s">
        <v>26613</v>
      </c>
      <c r="G3330" t="str" cm="1">
        <f t="array" ref="G3330">_xlfn.LET(_xlpm.parts,TRIM(_xlfn.TEXTSPLIT(SUBSTITUTE(SUBSTITUTE(F3330,"IV/",""),"AT.",""),";")),_xlfn.TEXTJOIN(";",TRUE,_xlfn._xlws.SORT(--_xlpm.parts,1,1,TRUE)))</f>
        <v>40105</v>
      </c>
      <c r="H3330" t="s">
        <v>26614</v>
      </c>
      <c r="L3330" t="s">
        <v>14044</v>
      </c>
      <c r="M3330" t="s">
        <v>26612</v>
      </c>
      <c r="N3330" t="s">
        <v>26612</v>
      </c>
      <c r="O3330" t="s">
        <v>37</v>
      </c>
      <c r="P3330" t="s">
        <v>38</v>
      </c>
      <c r="Q3330" t="s">
        <v>26615</v>
      </c>
      <c r="R3330" t="s">
        <v>26616</v>
      </c>
      <c r="S3330" t="s">
        <v>26617</v>
      </c>
      <c r="T3330" t="s">
        <v>26618</v>
      </c>
      <c r="U3330" t="s">
        <v>43</v>
      </c>
      <c r="V3330" t="s">
        <v>44</v>
      </c>
      <c r="W3330" t="s">
        <v>45</v>
      </c>
      <c r="X3330">
        <v>8</v>
      </c>
      <c r="Y3330">
        <v>17570</v>
      </c>
      <c r="Z3330" t="s">
        <v>26619</v>
      </c>
      <c r="AA3330" t="s">
        <v>26620</v>
      </c>
      <c r="AD3330" t="s">
        <v>45</v>
      </c>
      <c r="AE3330" t="s">
        <v>26621</v>
      </c>
      <c r="AG3330" t="inlineStr">
        <is>
          <t>exclude</t>
        </is>
      </c>
      <c r="AH3330" t="inlineStr">
        <is>
          <t>complaint_rejection</t>
        </is>
      </c>
    </row>
    <row r="3331" spans="1:34" x14ac:dyDescent="0.25">
      <c r="A3331" s="2">
        <v>3330</v>
      </c>
      <c r="B3331" s="2" t="inlineStr">
        <is>
          <t>outside_scope:complaint_rejection</t>
        </is>
      </c>
      <c r="C3331" t="s">
        <v>82</v>
      </c>
      <c r="D3331" t="s">
        <v>26622</v>
      </c>
      <c r="E3331" s="3">
        <v>41953</v>
      </c>
      <c r="F3331" t="s">
        <v>26624</v>
      </c>
      <c r="G3331" t="str" cm="1">
        <f t="array" ref="G3331">_xlfn.LET(_xlpm.parts,TRIM(_xlfn.TEXTSPLIT(SUBSTITUTE(SUBSTITUTE(F3331,"IV/",""),"AT.",""),";")),_xlfn.TEXTJOIN(";",TRUE,_xlfn._xlws.SORT(--_xlpm.parts,1,1,TRUE)))</f>
        <v>39504</v>
      </c>
      <c r="H3331" t="s">
        <v>26625</v>
      </c>
      <c r="L3331" t="s">
        <v>14044</v>
      </c>
      <c r="M3331" t="s">
        <v>26623</v>
      </c>
      <c r="N3331" t="s">
        <v>26623</v>
      </c>
      <c r="O3331" t="s">
        <v>37</v>
      </c>
      <c r="P3331" t="s">
        <v>38</v>
      </c>
      <c r="Q3331" t="s">
        <v>26626</v>
      </c>
      <c r="R3331" t="s">
        <v>26627</v>
      </c>
      <c r="S3331" t="s">
        <v>26628</v>
      </c>
      <c r="T3331" t="s">
        <v>26629</v>
      </c>
      <c r="U3331" t="s">
        <v>43</v>
      </c>
      <c r="V3331" t="s">
        <v>44</v>
      </c>
      <c r="W3331" t="s">
        <v>45</v>
      </c>
      <c r="X3331">
        <v>6</v>
      </c>
      <c r="Y3331">
        <v>16227</v>
      </c>
      <c r="Z3331" t="s">
        <v>26630</v>
      </c>
      <c r="AA3331" t="s">
        <v>26631</v>
      </c>
      <c r="AD3331" t="s">
        <v>45</v>
      </c>
      <c r="AE3331" t="s">
        <v>26632</v>
      </c>
      <c r="AG3331" t="inlineStr">
        <is>
          <t>exclude</t>
        </is>
      </c>
      <c r="AH3331" t="inlineStr">
        <is>
          <t>complaint_rejection</t>
        </is>
      </c>
    </row>
    <row r="3332" spans="1:34" x14ac:dyDescent="0.25">
      <c r="A3332" s="2">
        <v>3331</v>
      </c>
      <c r="B3332" s="2" t="inlineStr">
        <is>
          <t>outside_scope:complaint_rejection</t>
        </is>
      </c>
      <c r="C3332" t="s">
        <v>82</v>
      </c>
      <c r="D3332" t="s">
        <v>26633</v>
      </c>
      <c r="E3332" s="3">
        <v>41961</v>
      </c>
      <c r="F3332" t="s">
        <v>26635</v>
      </c>
      <c r="G3332" t="str" cm="1">
        <f t="array" ref="G3332">_xlfn.LET(_xlpm.parts,TRIM(_xlfn.TEXTSPLIT(SUBSTITUTE(SUBSTITUTE(F3332,"IV/",""),"AT.",""),";")),_xlfn.TEXTJOIN(";",TRUE,_xlfn._xlws.SORT(--_xlpm.parts,1,1,TRUE)))</f>
        <v>40083</v>
      </c>
      <c r="H3332" t="s">
        <v>26636</v>
      </c>
      <c r="L3332" t="s">
        <v>14044</v>
      </c>
      <c r="M3332" t="s">
        <v>26634</v>
      </c>
      <c r="N3332" t="s">
        <v>26634</v>
      </c>
      <c r="O3332" t="s">
        <v>37</v>
      </c>
      <c r="P3332" t="s">
        <v>38</v>
      </c>
      <c r="Q3332" t="s">
        <v>26637</v>
      </c>
      <c r="R3332" t="s">
        <v>26638</v>
      </c>
      <c r="S3332" t="s">
        <v>26639</v>
      </c>
      <c r="T3332" t="s">
        <v>26640</v>
      </c>
      <c r="U3332" t="s">
        <v>43</v>
      </c>
      <c r="V3332" t="s">
        <v>44</v>
      </c>
      <c r="W3332" t="s">
        <v>45</v>
      </c>
      <c r="X3332">
        <v>7</v>
      </c>
      <c r="Y3332">
        <v>18384</v>
      </c>
      <c r="Z3332" t="s">
        <v>26641</v>
      </c>
      <c r="AA3332" t="s">
        <v>26642</v>
      </c>
      <c r="AD3332" t="s">
        <v>45</v>
      </c>
      <c r="AE3332" t="s">
        <v>26643</v>
      </c>
      <c r="AG3332" t="inlineStr">
        <is>
          <t>exclude</t>
        </is>
      </c>
      <c r="AH3332" t="inlineStr">
        <is>
          <t>complaint_rejection</t>
        </is>
      </c>
    </row>
    <row r="3333" spans="1:34" x14ac:dyDescent="0.25">
      <c r="A3333" s="2">
        <v>3332</v>
      </c>
      <c r="B3333" s="2" t="inlineStr">
        <is>
          <t>outside_scope:complaint_rejection</t>
        </is>
      </c>
      <c r="C3333" t="s">
        <v>82</v>
      </c>
      <c r="D3333" t="s">
        <v>26644</v>
      </c>
      <c r="E3333" s="3">
        <v>41971</v>
      </c>
      <c r="F3333" t="s">
        <v>26646</v>
      </c>
      <c r="G3333" t="str" cm="1">
        <f t="array" ref="G3333">_xlfn.LET(_xlpm.parts,TRIM(_xlfn.TEXTSPLIT(SUBSTITUTE(SUBSTITUTE(F3333,"IV/",""),"AT.",""),";")),_xlfn.TEXTJOIN(";",TRUE,_xlfn._xlws.SORT(--_xlpm.parts,1,1,TRUE)))</f>
        <v>40199</v>
      </c>
      <c r="H3333" t="s">
        <v>26647</v>
      </c>
      <c r="L3333" t="s">
        <v>14044</v>
      </c>
      <c r="M3333" t="s">
        <v>26645</v>
      </c>
      <c r="N3333" t="s">
        <v>26645</v>
      </c>
      <c r="O3333" t="s">
        <v>37</v>
      </c>
      <c r="P3333" t="s">
        <v>38</v>
      </c>
      <c r="Q3333" t="s">
        <v>26648</v>
      </c>
      <c r="R3333" t="s">
        <v>26649</v>
      </c>
      <c r="S3333" t="s">
        <v>26650</v>
      </c>
      <c r="T3333" t="s">
        <v>26651</v>
      </c>
      <c r="U3333" t="s">
        <v>43</v>
      </c>
      <c r="V3333" t="s">
        <v>44</v>
      </c>
      <c r="W3333" t="s">
        <v>45</v>
      </c>
      <c r="X3333">
        <v>8</v>
      </c>
      <c r="Y3333">
        <v>19424</v>
      </c>
      <c r="Z3333" t="s">
        <v>26652</v>
      </c>
      <c r="AA3333" t="s">
        <v>26653</v>
      </c>
      <c r="AD3333" t="s">
        <v>45</v>
      </c>
      <c r="AE3333" t="s">
        <v>26654</v>
      </c>
      <c r="AG3333" t="inlineStr">
        <is>
          <t>exclude</t>
        </is>
      </c>
      <c r="AH3333" t="inlineStr">
        <is>
          <t>complaint_rejection</t>
        </is>
      </c>
    </row>
    <row r="3334" spans="1:34" x14ac:dyDescent="0.25">
      <c r="A3334" s="2">
        <v>3333</v>
      </c>
      <c r="B3334" s="2"/>
      <c r="C3334" t="s">
        <v>82</v>
      </c>
      <c r="D3334" t="s">
        <v>26655</v>
      </c>
      <c r="E3334" s="3">
        <v>41983</v>
      </c>
      <c r="F3334" t="s">
        <v>26657</v>
      </c>
      <c r="G3334" t="str" cm="1">
        <f t="array" ref="G3334">_xlfn.LET(_xlpm.parts,TRIM(_xlfn.TEXTSPLIT(SUBSTITUTE(SUBSTITUTE(F3334,"IV/",""),"AT.",""),";")),_xlfn.TEXTJOIN(";",TRUE,_xlfn._xlws.SORT(--_xlpm.parts,1,1,TRUE)))</f>
        <v>39780</v>
      </c>
      <c r="H3334" t="s">
        <v>26658</v>
      </c>
      <c r="L3334" t="s">
        <v>87</v>
      </c>
      <c r="M3334" t="s">
        <v>26656</v>
      </c>
      <c r="N3334" t="s">
        <v>26656</v>
      </c>
      <c r="O3334" t="s">
        <v>37</v>
      </c>
      <c r="P3334" t="s">
        <v>38</v>
      </c>
      <c r="Q3334" t="s">
        <v>26659</v>
      </c>
      <c r="R3334" t="s">
        <v>26660</v>
      </c>
      <c r="S3334" t="s">
        <v>26661</v>
      </c>
      <c r="T3334" t="s">
        <v>26662</v>
      </c>
      <c r="U3334" t="s">
        <v>43</v>
      </c>
      <c r="V3334" t="s">
        <v>44</v>
      </c>
      <c r="W3334" t="s">
        <v>45</v>
      </c>
      <c r="X3334">
        <v>30</v>
      </c>
      <c r="Y3334">
        <v>65688</v>
      </c>
      <c r="Z3334" t="s">
        <v>26663</v>
      </c>
      <c r="AA3334" t="s">
        <v>26664</v>
      </c>
      <c r="AB3334"/>
      <c r="AD3334" t="s">
        <v>94</v>
      </c>
      <c r="AE3334" t="s">
        <v>24029</v>
      </c>
      <c r="AG3334" t="inlineStr">
        <is>
          <t>include</t>
        </is>
      </c>
      <c r="AH3334" t="inlineStr">
        <is>
          <t>standalone_relevant</t>
        </is>
      </c>
    </row>
    <row r="3335" spans="1:34" x14ac:dyDescent="0.25">
      <c r="A3335" s="2">
        <v>3334</v>
      </c>
      <c r="B3335" s="2" t="inlineStr">
        <is>
          <t>outside_scope:publication_notice</t>
        </is>
      </c>
      <c r="C3335" t="s">
        <v>3320</v>
      </c>
      <c r="D3335" t="s">
        <v>26665</v>
      </c>
      <c r="E3335" s="3">
        <v>41983</v>
      </c>
      <c r="F3335" t="s">
        <v>26666</v>
      </c>
      <c r="G3335" t="str" cm="1">
        <f t="array" ref="G3335">_xlfn.LET(_xlpm.parts,TRIM(_xlfn.TEXTSPLIT(SUBSTITUTE(SUBSTITUTE(F3335,"IV/",""),"AT.",""),";")),_xlfn.TEXTJOIN(";",TRUE,_xlfn._xlws.SORT(--_xlpm.parts,1,1,TRUE)))</f>
        <v>39780</v>
      </c>
      <c r="H3335" t="s">
        <v>26658</v>
      </c>
      <c r="I3335" t="s">
        <v>26667</v>
      </c>
      <c r="L3335" t="s">
        <v>24222</v>
      </c>
      <c r="M3335" t="s">
        <v>26668</v>
      </c>
      <c r="N3335" t="s">
        <v>26668</v>
      </c>
      <c r="O3335" t="s">
        <v>37</v>
      </c>
      <c r="P3335" t="s">
        <v>38</v>
      </c>
      <c r="Q3335" t="s">
        <v>26669</v>
      </c>
      <c r="R3335" t="s">
        <v>26670</v>
      </c>
      <c r="S3335" t="s">
        <v>26671</v>
      </c>
      <c r="T3335" t="s">
        <v>26672</v>
      </c>
      <c r="U3335" t="s">
        <v>53</v>
      </c>
      <c r="V3335" t="s">
        <v>53</v>
      </c>
      <c r="W3335" t="s">
        <v>45</v>
      </c>
      <c r="Y3335">
        <v>4506</v>
      </c>
      <c r="Z3335" t="s">
        <v>26673</v>
      </c>
      <c r="AA3335" t="s">
        <v>26674</v>
      </c>
      <c r="AG3335" t="inlineStr">
        <is>
          <t>include</t>
        </is>
      </c>
      <c r="AH3335" t="inlineStr">
        <is>
          <t>final_decision_or_monetary_penalty</t>
        </is>
      </c>
    </row>
    <row r="3336" spans="1:34" x14ac:dyDescent="0.25">
      <c r="A3336" s="2" t="n">
        <v>3334</v>
      </c>
      <c r="B3336" s="2" t="inlineStr">
        <is>
          <t>outside_scope:publication_notice</t>
        </is>
      </c>
      <c r="C3336" t="s">
        <v>3320</v>
      </c>
      <c r="D3336" t="s">
        <v>26665</v>
      </c>
      <c r="E3336" s="3">
        <v>41983</v>
      </c>
      <c r="F3336" t="s">
        <v>26666</v>
      </c>
      <c r="G3336" t="str" cm="1">
        <f t="array" ref="G3336">_xlfn.LET(_xlpm.parts,TRIM(_xlfn.TEXTSPLIT(SUBSTITUTE(SUBSTITUTE(F3336,"IV/",""),"AT.",""),";")),_xlfn.TEXTJOIN(";",TRUE,_xlfn._xlws.SORT(--_xlpm.parts,1,1,TRUE)))</f>
        <v>39780</v>
      </c>
      <c r="H3336" t="s">
        <v>26658</v>
      </c>
      <c r="I3336" t="s">
        <v>26667</v>
      </c>
      <c r="L3336" t="s">
        <v>24222</v>
      </c>
      <c r="M3336" t="s">
        <v>26675</v>
      </c>
      <c r="N3336" t="s">
        <v>26675</v>
      </c>
      <c r="O3336" t="s">
        <v>37</v>
      </c>
      <c r="P3336" t="s">
        <v>38</v>
      </c>
      <c r="Q3336" t="s">
        <v>26676</v>
      </c>
      <c r="R3336" t="s">
        <v>26677</v>
      </c>
      <c r="S3336" t="s">
        <v>26678</v>
      </c>
      <c r="T3336" t="s">
        <v>26679</v>
      </c>
      <c r="U3336" t="s">
        <v>53</v>
      </c>
      <c r="V3336" t="s">
        <v>53</v>
      </c>
      <c r="W3336" t="s">
        <v>45</v>
      </c>
      <c r="Y3336">
        <v>4595</v>
      </c>
      <c r="Z3336" t="s">
        <v>26680</v>
      </c>
      <c r="AA3336" t="s">
        <v>26681</v>
      </c>
      <c r="AG3336" t="inlineStr">
        <is>
          <t>include</t>
        </is>
      </c>
      <c r="AH3336" t="inlineStr">
        <is>
          <t>final_decision_or_monetary_penalty</t>
        </is>
      </c>
    </row>
    <row r="3337" spans="1:34" x14ac:dyDescent="0.25">
      <c r="A3337" s="2" t="n">
        <v>3334</v>
      </c>
      <c r="B3337" s="2" t="inlineStr">
        <is>
          <t>duplicate_within_source; keep_row=3338</t>
        </is>
      </c>
      <c r="C3337" t="s">
        <v>3320</v>
      </c>
      <c r="D3337" t="s">
        <v>26665</v>
      </c>
      <c r="E3337" s="3">
        <v>41983</v>
      </c>
      <c r="F3337" t="s">
        <v>26666</v>
      </c>
      <c r="G3337" t="str" cm="1">
        <f t="array" ref="G3337">_xlfn.LET(_xlpm.parts,TRIM(_xlfn.TEXTSPLIT(SUBSTITUTE(SUBSTITUTE(F3337,"IV/",""),"AT.",""),";")),_xlfn.TEXTJOIN(";",TRUE,_xlfn._xlws.SORT(--_xlpm.parts,1,1,TRUE)))</f>
        <v>39780</v>
      </c>
      <c r="H3337" t="s">
        <v>26658</v>
      </c>
      <c r="I3337" t="s">
        <v>26667</v>
      </c>
      <c r="L3337" t="s">
        <v>24222</v>
      </c>
      <c r="M3337" t="s">
        <v>26682</v>
      </c>
      <c r="N3337" t="s">
        <v>26682</v>
      </c>
      <c r="O3337" t="s">
        <v>37</v>
      </c>
      <c r="P3337" t="s">
        <v>38</v>
      </c>
      <c r="Q3337" t="s">
        <v>26683</v>
      </c>
      <c r="R3337" t="s">
        <v>26684</v>
      </c>
      <c r="S3337" t="s">
        <v>26685</v>
      </c>
      <c r="T3337" t="s">
        <v>26686</v>
      </c>
      <c r="U3337" t="s">
        <v>43</v>
      </c>
      <c r="V3337" t="s">
        <v>44</v>
      </c>
      <c r="W3337" t="s">
        <v>45</v>
      </c>
      <c r="X3337">
        <v>6</v>
      </c>
      <c r="Y3337">
        <v>9316</v>
      </c>
      <c r="Z3337" t="s">
        <v>26687</v>
      </c>
      <c r="AA3337" t="s">
        <v>26688</v>
      </c>
      <c r="AG3337" t="inlineStr">
        <is>
          <t>include</t>
        </is>
      </c>
      <c r="AH3337" t="inlineStr">
        <is>
          <t>final_decision_or_monetary_penalty</t>
        </is>
      </c>
    </row>
    <row r="3338" spans="1:34" x14ac:dyDescent="0.25">
      <c r="A3338" s="2" t="n">
        <v>3334</v>
      </c>
      <c r="B3338" s="2"/>
      <c r="C3338" t="s">
        <v>3320</v>
      </c>
      <c r="D3338" t="s">
        <v>26665</v>
      </c>
      <c r="E3338" s="3">
        <v>41983</v>
      </c>
      <c r="F3338" t="s">
        <v>26666</v>
      </c>
      <c r="G3338" t="str" cm="1">
        <f t="array" ref="G3338">_xlfn.LET(_xlpm.parts,TRIM(_xlfn.TEXTSPLIT(SUBSTITUTE(SUBSTITUTE(F3338,"IV/",""),"AT.",""),";")),_xlfn.TEXTJOIN(";",TRUE,_xlfn._xlws.SORT(--_xlpm.parts,1,1,TRUE)))</f>
        <v>39780</v>
      </c>
      <c r="H3338" t="s">
        <v>26658</v>
      </c>
      <c r="I3338" t="s">
        <v>26667</v>
      </c>
      <c r="L3338" t="s">
        <v>24222</v>
      </c>
      <c r="M3338" t="s">
        <v>26689</v>
      </c>
      <c r="N3338" t="s">
        <v>26689</v>
      </c>
      <c r="O3338" t="s">
        <v>37</v>
      </c>
      <c r="P3338" t="s">
        <v>38</v>
      </c>
      <c r="Q3338" t="s">
        <v>26690</v>
      </c>
      <c r="R3338" t="s">
        <v>26691</v>
      </c>
      <c r="S3338" t="s">
        <v>26692</v>
      </c>
      <c r="T3338" t="s">
        <v>26693</v>
      </c>
      <c r="U3338" t="s">
        <v>43</v>
      </c>
      <c r="V3338" t="s">
        <v>44</v>
      </c>
      <c r="W3338" t="s">
        <v>45</v>
      </c>
      <c r="X3338">
        <v>30</v>
      </c>
      <c r="Y3338">
        <v>65688</v>
      </c>
      <c r="Z3338" t="s">
        <v>26694</v>
      </c>
      <c r="AA3338" t="s">
        <v>26664</v>
      </c>
      <c r="AG3338" t="inlineStr">
        <is>
          <t>include</t>
        </is>
      </c>
      <c r="AH3338" t="inlineStr">
        <is>
          <t>final_decision_or_monetary_penalty</t>
        </is>
      </c>
    </row>
    <row r="3339" spans="1:34" x14ac:dyDescent="0.25">
      <c r="A3339" s="2" t="n">
        <v>3334</v>
      </c>
      <c r="B3339" s="2" t="inlineStr">
        <is>
          <t>outside_scope:publication_notice</t>
        </is>
      </c>
      <c r="C3339" t="s">
        <v>3320</v>
      </c>
      <c r="D3339" t="s">
        <v>26665</v>
      </c>
      <c r="E3339" s="3">
        <v>41983</v>
      </c>
      <c r="F3339" t="s">
        <v>26666</v>
      </c>
      <c r="G3339" t="str" cm="1">
        <f t="array" ref="G3339">_xlfn.LET(_xlpm.parts,TRIM(_xlfn.TEXTSPLIT(SUBSTITUTE(SUBSTITUTE(F3339,"IV/",""),"AT.",""),";")),_xlfn.TEXTJOIN(";",TRUE,_xlfn._xlws.SORT(--_xlpm.parts,1,1,TRUE)))</f>
        <v>39780</v>
      </c>
      <c r="H3339" t="s">
        <v>26658</v>
      </c>
      <c r="I3339" t="s">
        <v>26667</v>
      </c>
      <c r="L3339" t="s">
        <v>24222</v>
      </c>
      <c r="M3339" t="s">
        <v>26695</v>
      </c>
      <c r="N3339" t="s">
        <v>26695</v>
      </c>
      <c r="O3339" t="s">
        <v>37</v>
      </c>
      <c r="P3339" t="s">
        <v>38</v>
      </c>
      <c r="Q3339" t="s">
        <v>26696</v>
      </c>
      <c r="R3339" t="s">
        <v>26697</v>
      </c>
      <c r="S3339" t="s">
        <v>26698</v>
      </c>
      <c r="T3339" t="s">
        <v>26699</v>
      </c>
      <c r="U3339" t="s">
        <v>53</v>
      </c>
      <c r="V3339" t="s">
        <v>53</v>
      </c>
      <c r="W3339" t="s">
        <v>45</v>
      </c>
      <c r="Y3339">
        <v>10695</v>
      </c>
      <c r="Z3339" t="s">
        <v>26700</v>
      </c>
      <c r="AA3339" t="s">
        <v>26701</v>
      </c>
      <c r="AG3339" t="inlineStr">
        <is>
          <t>include</t>
        </is>
      </c>
      <c r="AH3339" t="inlineStr">
        <is>
          <t>final_decision_or_monetary_penalty</t>
        </is>
      </c>
    </row>
    <row r="3340" spans="1:34" x14ac:dyDescent="0.25">
      <c r="A3340" s="2">
        <v>3339</v>
      </c>
      <c r="B3340" s="2"/>
      <c r="C3340" t="s">
        <v>82</v>
      </c>
      <c r="D3340" t="s">
        <v>26702</v>
      </c>
      <c r="E3340" s="3">
        <v>42039</v>
      </c>
      <c r="F3340" t="s">
        <v>26704</v>
      </c>
      <c r="G3340" t="str" cm="1">
        <f t="array" ref="G3340">_xlfn.LET(_xlpm.parts,TRIM(_xlfn.TEXTSPLIT(SUBSTITUTE(SUBSTITUTE(F3340,"IV/",""),"AT.",""),";")),_xlfn.TEXTJOIN(";",TRUE,_xlfn._xlws.SORT(--_xlpm.parts,1,1,TRUE)))</f>
        <v>39861</v>
      </c>
      <c r="H3340" t="s">
        <v>25699</v>
      </c>
      <c r="L3340" t="s">
        <v>87</v>
      </c>
      <c r="M3340" t="s">
        <v>26703</v>
      </c>
      <c r="N3340" t="s">
        <v>26703</v>
      </c>
      <c r="O3340" t="s">
        <v>37</v>
      </c>
      <c r="P3340" t="s">
        <v>38</v>
      </c>
      <c r="Q3340" t="s">
        <v>26705</v>
      </c>
      <c r="R3340" t="s">
        <v>26706</v>
      </c>
      <c r="S3340" t="s">
        <v>26707</v>
      </c>
      <c r="T3340" t="s">
        <v>26708</v>
      </c>
      <c r="U3340" t="s">
        <v>43</v>
      </c>
      <c r="V3340" t="s">
        <v>44</v>
      </c>
      <c r="W3340" t="s">
        <v>45</v>
      </c>
      <c r="X3340">
        <v>90</v>
      </c>
      <c r="Y3340">
        <v>262038</v>
      </c>
      <c r="Z3340" t="s">
        <v>26709</v>
      </c>
      <c r="AA3340" t="s">
        <v>26710</v>
      </c>
      <c r="AB3340"/>
      <c r="AD3340" t="s">
        <v>94</v>
      </c>
      <c r="AE3340" t="s">
        <v>26711</v>
      </c>
      <c r="AG3340" t="inlineStr">
        <is>
          <t>include</t>
        </is>
      </c>
      <c r="AH3340" t="inlineStr">
        <is>
          <t>final_decision_or_monetary_penalty</t>
        </is>
      </c>
    </row>
    <row r="3341" spans="1:34" x14ac:dyDescent="0.25">
      <c r="A3341" s="2" t="n">
        <v>3339</v>
      </c>
      <c r="B3341" s="2" t="inlineStr">
        <is>
          <t>outside_scope:publication_notice</t>
        </is>
      </c>
      <c r="C3341" t="s">
        <v>3320</v>
      </c>
      <c r="D3341" t="s">
        <v>26712</v>
      </c>
      <c r="E3341" s="3">
        <v>42039</v>
      </c>
      <c r="F3341" t="s">
        <v>25698</v>
      </c>
      <c r="G3341" t="str" cm="1">
        <f t="array" ref="G3341">_xlfn.LET(_xlpm.parts,TRIM(_xlfn.TEXTSPLIT(SUBSTITUTE(SUBSTITUTE(F3341,"IV/",""),"AT.",""),";")),_xlfn.TEXTJOIN(";",TRUE,_xlfn._xlws.SORT(--_xlpm.parts,1,1,TRUE)))</f>
        <v>39861</v>
      </c>
      <c r="H3341" t="s">
        <v>25699</v>
      </c>
      <c r="I3341" t="s">
        <v>25700</v>
      </c>
      <c r="L3341" t="s">
        <v>3325</v>
      </c>
      <c r="M3341" t="s">
        <v>26713</v>
      </c>
      <c r="N3341" t="s">
        <v>26713</v>
      </c>
      <c r="O3341" t="s">
        <v>37</v>
      </c>
      <c r="P3341" t="s">
        <v>38</v>
      </c>
      <c r="Q3341" t="s">
        <v>26714</v>
      </c>
      <c r="R3341" t="s">
        <v>26715</v>
      </c>
      <c r="S3341" t="s">
        <v>26716</v>
      </c>
      <c r="T3341" t="s">
        <v>26717</v>
      </c>
      <c r="U3341" t="s">
        <v>53</v>
      </c>
      <c r="V3341" t="s">
        <v>53</v>
      </c>
      <c r="W3341" t="s">
        <v>45</v>
      </c>
      <c r="Y3341">
        <v>7869</v>
      </c>
      <c r="Z3341" t="s">
        <v>26718</v>
      </c>
      <c r="AA3341" t="s">
        <v>26719</v>
      </c>
      <c r="AG3341" t="inlineStr">
        <is>
          <t>include</t>
        </is>
      </c>
      <c r="AH3341" t="inlineStr">
        <is>
          <t>final_decision_or_monetary_penalty</t>
        </is>
      </c>
    </row>
    <row r="3342" spans="1:34" x14ac:dyDescent="0.25">
      <c r="A3342" s="2" t="n">
        <v>3339</v>
      </c>
      <c r="B3342" s="2"/>
      <c r="C3342" t="s">
        <v>3320</v>
      </c>
      <c r="D3342" t="s">
        <v>26712</v>
      </c>
      <c r="E3342" s="3">
        <v>42039</v>
      </c>
      <c r="F3342" t="s">
        <v>25698</v>
      </c>
      <c r="G3342" t="str" cm="1">
        <f t="array" ref="G3342">_xlfn.LET(_xlpm.parts,TRIM(_xlfn.TEXTSPLIT(SUBSTITUTE(SUBSTITUTE(F3342,"IV/",""),"AT.",""),";")),_xlfn.TEXTJOIN(";",TRUE,_xlfn._xlws.SORT(--_xlpm.parts,1,1,TRUE)))</f>
        <v>39861</v>
      </c>
      <c r="H3342" t="s">
        <v>25699</v>
      </c>
      <c r="I3342" t="s">
        <v>25700</v>
      </c>
      <c r="L3342" t="s">
        <v>3325</v>
      </c>
      <c r="M3342" t="s">
        <v>26720</v>
      </c>
      <c r="N3342" t="s">
        <v>26720</v>
      </c>
      <c r="O3342" t="s">
        <v>37</v>
      </c>
      <c r="P3342" t="s">
        <v>38</v>
      </c>
      <c r="Q3342" t="s">
        <v>26721</v>
      </c>
      <c r="R3342" t="s">
        <v>26722</v>
      </c>
      <c r="S3342" t="s">
        <v>26723</v>
      </c>
      <c r="T3342" t="s">
        <v>26724</v>
      </c>
      <c r="U3342" t="s">
        <v>43</v>
      </c>
      <c r="V3342" t="s">
        <v>44</v>
      </c>
      <c r="W3342" t="s">
        <v>45</v>
      </c>
      <c r="X3342">
        <v>90</v>
      </c>
      <c r="Y3342">
        <v>262038</v>
      </c>
      <c r="Z3342" t="s">
        <v>26709</v>
      </c>
      <c r="AA3342" t="s">
        <v>26710</v>
      </c>
      <c r="AG3342" t="inlineStr">
        <is>
          <t>include</t>
        </is>
      </c>
      <c r="AH3342" t="inlineStr">
        <is>
          <t>final_decision_or_monetary_penalty</t>
        </is>
      </c>
    </row>
    <row r="3343" spans="1:34" x14ac:dyDescent="0.25">
      <c r="A3343" s="2" t="n">
        <v>3339</v>
      </c>
      <c r="B3343" s="2" t="inlineStr">
        <is>
          <t>duplicate_within_source; keep_row=3342</t>
        </is>
      </c>
      <c r="C3343" t="s">
        <v>3320</v>
      </c>
      <c r="D3343" t="s">
        <v>26712</v>
      </c>
      <c r="E3343" s="3">
        <v>42039</v>
      </c>
      <c r="F3343" t="s">
        <v>25698</v>
      </c>
      <c r="G3343" t="str" cm="1">
        <f t="array" ref="G3343">_xlfn.LET(_xlpm.parts,TRIM(_xlfn.TEXTSPLIT(SUBSTITUTE(SUBSTITUTE(F3343,"IV/",""),"AT.",""),";")),_xlfn.TEXTJOIN(";",TRUE,_xlfn._xlws.SORT(--_xlpm.parts,1,1,TRUE)))</f>
        <v>39861</v>
      </c>
      <c r="H3343" t="s">
        <v>25699</v>
      </c>
      <c r="I3343" t="s">
        <v>25700</v>
      </c>
      <c r="L3343" t="s">
        <v>3325</v>
      </c>
      <c r="M3343" t="s">
        <v>26725</v>
      </c>
      <c r="N3343" t="s">
        <v>26725</v>
      </c>
      <c r="O3343" t="s">
        <v>37</v>
      </c>
      <c r="P3343" t="s">
        <v>38</v>
      </c>
      <c r="Q3343" t="s">
        <v>26726</v>
      </c>
      <c r="R3343" t="s">
        <v>26727</v>
      </c>
      <c r="S3343" t="s">
        <v>26728</v>
      </c>
      <c r="T3343" t="s">
        <v>26729</v>
      </c>
      <c r="U3343" t="s">
        <v>43</v>
      </c>
      <c r="V3343" t="s">
        <v>44</v>
      </c>
      <c r="W3343" t="s">
        <v>45</v>
      </c>
      <c r="X3343">
        <v>9</v>
      </c>
      <c r="Y3343">
        <v>17120</v>
      </c>
      <c r="Z3343" t="s">
        <v>26730</v>
      </c>
      <c r="AA3343" t="s">
        <v>26731</v>
      </c>
      <c r="AG3343" t="inlineStr">
        <is>
          <t>include</t>
        </is>
      </c>
      <c r="AH3343" t="inlineStr">
        <is>
          <t>final_decision_or_monetary_penalty</t>
        </is>
      </c>
    </row>
    <row r="3344" spans="1:34" x14ac:dyDescent="0.25">
      <c r="A3344" s="2" t="n">
        <v>3339</v>
      </c>
      <c r="B3344" s="2" t="inlineStr">
        <is>
          <t>outside_scope:publication_notice</t>
        </is>
      </c>
      <c r="C3344" t="s">
        <v>3320</v>
      </c>
      <c r="D3344" t="s">
        <v>26712</v>
      </c>
      <c r="E3344" s="3">
        <v>42039</v>
      </c>
      <c r="F3344" t="s">
        <v>25698</v>
      </c>
      <c r="G3344" t="str" cm="1">
        <f t="array" ref="G3344">_xlfn.LET(_xlpm.parts,TRIM(_xlfn.TEXTSPLIT(SUBSTITUTE(SUBSTITUTE(F3344,"IV/",""),"AT.",""),";")),_xlfn.TEXTJOIN(";",TRUE,_xlfn._xlws.SORT(--_xlpm.parts,1,1,TRUE)))</f>
        <v>39861</v>
      </c>
      <c r="H3344" t="s">
        <v>25699</v>
      </c>
      <c r="I3344" t="s">
        <v>25700</v>
      </c>
      <c r="L3344" t="s">
        <v>3325</v>
      </c>
      <c r="M3344" t="s">
        <v>26732</v>
      </c>
      <c r="N3344" t="s">
        <v>26732</v>
      </c>
      <c r="O3344" t="s">
        <v>37</v>
      </c>
      <c r="P3344" t="s">
        <v>38</v>
      </c>
      <c r="Q3344" t="s">
        <v>26733</v>
      </c>
      <c r="R3344" t="s">
        <v>26734</v>
      </c>
      <c r="S3344" t="s">
        <v>26735</v>
      </c>
      <c r="T3344" t="s">
        <v>26736</v>
      </c>
      <c r="U3344" t="s">
        <v>53</v>
      </c>
      <c r="V3344" t="s">
        <v>53</v>
      </c>
      <c r="W3344" t="s">
        <v>45</v>
      </c>
      <c r="Y3344">
        <v>4401</v>
      </c>
      <c r="Z3344" t="s">
        <v>26737</v>
      </c>
      <c r="AA3344" t="s">
        <v>26738</v>
      </c>
      <c r="AG3344" t="inlineStr">
        <is>
          <t>include</t>
        </is>
      </c>
      <c r="AH3344" t="inlineStr">
        <is>
          <t>final_decision_or_monetary_penalty</t>
        </is>
      </c>
    </row>
    <row r="3345" spans="1:34" x14ac:dyDescent="0.25">
      <c r="A3345" s="2" t="n">
        <v>3339</v>
      </c>
      <c r="B3345" s="2" t="inlineStr">
        <is>
          <t>outside_scope:publication_notice</t>
        </is>
      </c>
      <c r="C3345" t="s">
        <v>3320</v>
      </c>
      <c r="D3345" t="s">
        <v>26712</v>
      </c>
      <c r="E3345" s="3">
        <v>42039</v>
      </c>
      <c r="F3345" t="s">
        <v>25698</v>
      </c>
      <c r="G3345" t="str" cm="1">
        <f t="array" ref="G3345">_xlfn.LET(_xlpm.parts,TRIM(_xlfn.TEXTSPLIT(SUBSTITUTE(SUBSTITUTE(F3345,"IV/",""),"AT.",""),";")),_xlfn.TEXTJOIN(";",TRUE,_xlfn._xlws.SORT(--_xlpm.parts,1,1,TRUE)))</f>
        <v>39861</v>
      </c>
      <c r="H3345" t="s">
        <v>25699</v>
      </c>
      <c r="I3345" t="s">
        <v>25700</v>
      </c>
      <c r="L3345" t="s">
        <v>3325</v>
      </c>
      <c r="M3345" t="s">
        <v>26739</v>
      </c>
      <c r="N3345" t="s">
        <v>26739</v>
      </c>
      <c r="O3345" t="s">
        <v>37</v>
      </c>
      <c r="P3345" t="s">
        <v>38</v>
      </c>
      <c r="Q3345" t="s">
        <v>26740</v>
      </c>
      <c r="R3345" t="s">
        <v>26741</v>
      </c>
      <c r="S3345" t="s">
        <v>26742</v>
      </c>
      <c r="T3345" t="s">
        <v>26743</v>
      </c>
      <c r="U3345" t="s">
        <v>53</v>
      </c>
      <c r="V3345" t="s">
        <v>53</v>
      </c>
      <c r="W3345" t="s">
        <v>45</v>
      </c>
      <c r="Y3345">
        <v>19066</v>
      </c>
      <c r="Z3345" t="s">
        <v>26744</v>
      </c>
      <c r="AA3345" t="s">
        <v>26745</v>
      </c>
      <c r="AG3345" t="inlineStr">
        <is>
          <t>include</t>
        </is>
      </c>
      <c r="AH3345" t="inlineStr">
        <is>
          <t>final_decision_or_monetary_penalty</t>
        </is>
      </c>
    </row>
    <row r="3346" spans="1:34" x14ac:dyDescent="0.25">
      <c r="A3346" s="2">
        <v>3345</v>
      </c>
      <c r="B3346" s="2" t="inlineStr">
        <is>
          <t>outside_scope:complaint_rejection</t>
        </is>
      </c>
      <c r="C3346" t="s">
        <v>82</v>
      </c>
      <c r="D3346" t="s">
        <v>26746</v>
      </c>
      <c r="E3346" s="3">
        <v>42060</v>
      </c>
      <c r="F3346" t="s">
        <v>26748</v>
      </c>
      <c r="G3346" t="str" cm="1">
        <f t="array" ref="G3346">_xlfn.LET(_xlpm.parts,TRIM(_xlfn.TEXTSPLIT(SUBSTITUTE(SUBSTITUTE(F3346,"IV/",""),"AT.",""),";")),_xlfn.TEXTJOIN(";",TRUE,_xlfn._xlws.SORT(--_xlpm.parts,1,1,TRUE)))</f>
        <v>39905;39942;40010</v>
      </c>
      <c r="H3346" t="s">
        <v>26749</v>
      </c>
      <c r="L3346" t="s">
        <v>14044</v>
      </c>
      <c r="M3346" t="s">
        <v>26747</v>
      </c>
      <c r="N3346" t="s">
        <v>26747</v>
      </c>
      <c r="O3346" t="s">
        <v>37</v>
      </c>
      <c r="P3346" t="s">
        <v>38</v>
      </c>
      <c r="Q3346" t="s">
        <v>26750</v>
      </c>
      <c r="R3346" t="s">
        <v>26751</v>
      </c>
      <c r="S3346" t="s">
        <v>26752</v>
      </c>
      <c r="T3346" t="s">
        <v>26753</v>
      </c>
      <c r="U3346" t="s">
        <v>43</v>
      </c>
      <c r="V3346" t="s">
        <v>3331</v>
      </c>
      <c r="W3346" t="s">
        <v>94</v>
      </c>
      <c r="X3346">
        <v>14</v>
      </c>
      <c r="Y3346">
        <v>41178</v>
      </c>
      <c r="Z3346" t="s">
        <v>26754</v>
      </c>
      <c r="AA3346" t="s">
        <v>26755</v>
      </c>
      <c r="AB3346" t="s">
        <v>15150</v>
      </c>
      <c r="AD3346" t="s">
        <v>45</v>
      </c>
      <c r="AE3346" t="s">
        <v>26756</v>
      </c>
      <c r="AG3346" t="inlineStr">
        <is>
          <t>exclude</t>
        </is>
      </c>
      <c r="AH3346" t="inlineStr">
        <is>
          <t>complaint_rejection</t>
        </is>
      </c>
    </row>
    <row r="3347" spans="1:34" x14ac:dyDescent="0.25">
      <c r="A3347" s="2">
        <v>3346</v>
      </c>
      <c r="B3347" s="2"/>
      <c r="C3347" t="s">
        <v>82</v>
      </c>
      <c r="D3347" t="s">
        <v>26757</v>
      </c>
      <c r="E3347" s="3">
        <v>42136</v>
      </c>
      <c r="F3347" t="s">
        <v>26759</v>
      </c>
      <c r="G3347" t="str" cm="1">
        <f t="array" ref="G3347">_xlfn.LET(_xlpm.parts,TRIM(_xlfn.TEXTSPLIT(SUBSTITUTE(SUBSTITUTE(F3347,"IV/",""),"AT.",""),";")),_xlfn.TEXTJOIN(";",TRUE,_xlfn._xlws.SORT(--_xlpm.parts,1,1,TRUE)))</f>
        <v>39964</v>
      </c>
      <c r="H3347" t="s">
        <v>26760</v>
      </c>
      <c r="L3347" t="s">
        <v>87</v>
      </c>
      <c r="M3347" t="s">
        <v>26758</v>
      </c>
      <c r="N3347" t="s">
        <v>26758</v>
      </c>
      <c r="O3347" t="s">
        <v>37</v>
      </c>
      <c r="P3347" t="s">
        <v>38</v>
      </c>
      <c r="Q3347" t="s">
        <v>26761</v>
      </c>
      <c r="R3347" t="s">
        <v>26762</v>
      </c>
      <c r="S3347" t="s">
        <v>26763</v>
      </c>
      <c r="T3347" t="s">
        <v>26764</v>
      </c>
      <c r="U3347" t="s">
        <v>43</v>
      </c>
      <c r="V3347" t="s">
        <v>44</v>
      </c>
      <c r="W3347" t="s">
        <v>45</v>
      </c>
      <c r="X3347">
        <v>41</v>
      </c>
      <c r="Y3347">
        <v>126245</v>
      </c>
      <c r="Z3347" t="s">
        <v>26765</v>
      </c>
      <c r="AA3347" t="s">
        <v>26766</v>
      </c>
      <c r="AB3347"/>
      <c r="AD3347" t="s">
        <v>94</v>
      </c>
      <c r="AE3347" t="s">
        <v>24081</v>
      </c>
      <c r="AG3347" t="inlineStr">
        <is>
          <t>include</t>
        </is>
      </c>
      <c r="AH3347" t="inlineStr">
        <is>
          <t>standalone_relevant</t>
        </is>
      </c>
    </row>
    <row r="3348" spans="1:34" x14ac:dyDescent="0.25">
      <c r="A3348" s="2">
        <v>3347</v>
      </c>
      <c r="B3348" s="2" t="inlineStr">
        <is>
          <t>outside_scope:publication_notice</t>
        </is>
      </c>
      <c r="C3348" t="s">
        <v>3320</v>
      </c>
      <c r="D3348" t="s">
        <v>26767</v>
      </c>
      <c r="E3348" s="3">
        <v>42136</v>
      </c>
      <c r="F3348" t="s">
        <v>26768</v>
      </c>
      <c r="G3348" t="str" cm="1">
        <f t="array" ref="G3348">_xlfn.LET(_xlpm.parts,TRIM(_xlfn.TEXTSPLIT(SUBSTITUTE(SUBSTITUTE(F3348,"IV/",""),"AT.",""),";")),_xlfn.TEXTJOIN(";",TRUE,_xlfn._xlws.SORT(--_xlpm.parts,1,1,TRUE)))</f>
        <v>39964</v>
      </c>
      <c r="H3348" t="s">
        <v>26769</v>
      </c>
      <c r="I3348" t="s">
        <v>26770</v>
      </c>
      <c r="L3348" t="s">
        <v>18106</v>
      </c>
      <c r="M3348" t="s">
        <v>26771</v>
      </c>
      <c r="N3348" t="s">
        <v>26771</v>
      </c>
      <c r="O3348" t="s">
        <v>37</v>
      </c>
      <c r="P3348" t="s">
        <v>38</v>
      </c>
      <c r="Q3348" t="s">
        <v>26772</v>
      </c>
      <c r="R3348" t="s">
        <v>26773</v>
      </c>
      <c r="S3348" t="s">
        <v>26774</v>
      </c>
      <c r="T3348" t="s">
        <v>26775</v>
      </c>
      <c r="U3348" t="s">
        <v>53</v>
      </c>
      <c r="V3348" t="s">
        <v>53</v>
      </c>
      <c r="W3348" t="s">
        <v>45</v>
      </c>
      <c r="Y3348">
        <v>4678</v>
      </c>
      <c r="Z3348" t="s">
        <v>26776</v>
      </c>
      <c r="AA3348" t="s">
        <v>26777</v>
      </c>
      <c r="AG3348" t="inlineStr">
        <is>
          <t>include</t>
        </is>
      </c>
      <c r="AH3348" t="inlineStr">
        <is>
          <t>final_decision_or_monetary_penalty</t>
        </is>
      </c>
    </row>
    <row r="3349" spans="1:34" x14ac:dyDescent="0.25">
      <c r="A3349" s="2" t="n">
        <v>3347</v>
      </c>
      <c r="B3349" s="2" t="inlineStr">
        <is>
          <t>outside_scope:publication_notice</t>
        </is>
      </c>
      <c r="C3349" t="s">
        <v>3320</v>
      </c>
      <c r="D3349" t="s">
        <v>26767</v>
      </c>
      <c r="E3349" s="3">
        <v>42136</v>
      </c>
      <c r="F3349" t="s">
        <v>26768</v>
      </c>
      <c r="G3349" t="str" cm="1">
        <f t="array" ref="G3349">_xlfn.LET(_xlpm.parts,TRIM(_xlfn.TEXTSPLIT(SUBSTITUTE(SUBSTITUTE(F3349,"IV/",""),"AT.",""),";")),_xlfn.TEXTJOIN(";",TRUE,_xlfn._xlws.SORT(--_xlpm.parts,1,1,TRUE)))</f>
        <v>39964</v>
      </c>
      <c r="H3349" t="s">
        <v>26769</v>
      </c>
      <c r="I3349" t="s">
        <v>26770</v>
      </c>
      <c r="L3349" t="s">
        <v>18106</v>
      </c>
      <c r="M3349" t="s">
        <v>26778</v>
      </c>
      <c r="N3349" t="s">
        <v>26778</v>
      </c>
      <c r="O3349" t="s">
        <v>37</v>
      </c>
      <c r="P3349" t="s">
        <v>38</v>
      </c>
      <c r="Q3349" t="s">
        <v>26779</v>
      </c>
      <c r="R3349" t="s">
        <v>26780</v>
      </c>
      <c r="S3349" t="s">
        <v>26781</v>
      </c>
      <c r="T3349" t="s">
        <v>26782</v>
      </c>
      <c r="U3349" t="s">
        <v>53</v>
      </c>
      <c r="V3349" t="s">
        <v>53</v>
      </c>
      <c r="W3349" t="s">
        <v>45</v>
      </c>
      <c r="Y3349">
        <v>3492</v>
      </c>
      <c r="Z3349" t="s">
        <v>26783</v>
      </c>
      <c r="AA3349" t="s">
        <v>26784</v>
      </c>
      <c r="AG3349" t="inlineStr">
        <is>
          <t>include</t>
        </is>
      </c>
      <c r="AH3349" t="inlineStr">
        <is>
          <t>final_decision_or_monetary_penalty</t>
        </is>
      </c>
    </row>
    <row r="3350" spans="1:34" x14ac:dyDescent="0.25">
      <c r="A3350" s="2" t="n">
        <v>3347</v>
      </c>
      <c r="B3350" s="2" t="inlineStr">
        <is>
          <t>duplicate_within_source; keep_row=3351</t>
        </is>
      </c>
      <c r="C3350" t="s">
        <v>3320</v>
      </c>
      <c r="D3350" t="s">
        <v>26767</v>
      </c>
      <c r="E3350" s="3">
        <v>42136</v>
      </c>
      <c r="F3350" t="s">
        <v>26768</v>
      </c>
      <c r="G3350" t="str" cm="1">
        <f t="array" ref="G3350">_xlfn.LET(_xlpm.parts,TRIM(_xlfn.TEXTSPLIT(SUBSTITUTE(SUBSTITUTE(F3350,"IV/",""),"AT.",""),";")),_xlfn.TEXTJOIN(";",TRUE,_xlfn._xlws.SORT(--_xlpm.parts,1,1,TRUE)))</f>
        <v>39964</v>
      </c>
      <c r="H3350" t="s">
        <v>26769</v>
      </c>
      <c r="I3350" t="s">
        <v>26770</v>
      </c>
      <c r="L3350" t="s">
        <v>18106</v>
      </c>
      <c r="M3350" t="s">
        <v>26785</v>
      </c>
      <c r="N3350" t="s">
        <v>26785</v>
      </c>
      <c r="O3350" t="s">
        <v>37</v>
      </c>
      <c r="P3350" t="s">
        <v>38</v>
      </c>
      <c r="Q3350" t="s">
        <v>26786</v>
      </c>
      <c r="R3350" t="s">
        <v>26787</v>
      </c>
      <c r="S3350" t="s">
        <v>26788</v>
      </c>
      <c r="T3350" t="s">
        <v>26789</v>
      </c>
      <c r="U3350" t="s">
        <v>43</v>
      </c>
      <c r="V3350" t="s">
        <v>3331</v>
      </c>
      <c r="W3350" t="s">
        <v>94</v>
      </c>
      <c r="X3350">
        <v>30</v>
      </c>
      <c r="Y3350">
        <v>86277</v>
      </c>
      <c r="Z3350" t="s">
        <v>26790</v>
      </c>
      <c r="AA3350" t="s">
        <v>26791</v>
      </c>
      <c r="AG3350" t="inlineStr">
        <is>
          <t>include</t>
        </is>
      </c>
      <c r="AH3350" t="inlineStr">
        <is>
          <t>final_decision_or_monetary_penalty</t>
        </is>
      </c>
    </row>
    <row r="3351" spans="1:34" x14ac:dyDescent="0.25">
      <c r="A3351" s="2" t="n">
        <v>3347</v>
      </c>
      <c r="B3351" s="2"/>
      <c r="C3351" t="s">
        <v>3320</v>
      </c>
      <c r="D3351" t="s">
        <v>26767</v>
      </c>
      <c r="E3351" s="3">
        <v>42136</v>
      </c>
      <c r="F3351" t="s">
        <v>26768</v>
      </c>
      <c r="G3351" t="str" cm="1">
        <f t="array" ref="G3351">_xlfn.LET(_xlpm.parts,TRIM(_xlfn.TEXTSPLIT(SUBSTITUTE(SUBSTITUTE(F3351,"IV/",""),"AT.",""),";")),_xlfn.TEXTJOIN(";",TRUE,_xlfn._xlws.SORT(--_xlpm.parts,1,1,TRUE)))</f>
        <v>39964</v>
      </c>
      <c r="H3351" t="s">
        <v>26769</v>
      </c>
      <c r="I3351" t="s">
        <v>26770</v>
      </c>
      <c r="L3351" t="s">
        <v>18106</v>
      </c>
      <c r="M3351" t="s">
        <v>26792</v>
      </c>
      <c r="N3351" t="s">
        <v>26792</v>
      </c>
      <c r="O3351" t="s">
        <v>37</v>
      </c>
      <c r="P3351" t="s">
        <v>38</v>
      </c>
      <c r="Q3351" t="s">
        <v>26793</v>
      </c>
      <c r="R3351" t="s">
        <v>26794</v>
      </c>
      <c r="S3351" t="s">
        <v>26795</v>
      </c>
      <c r="T3351" t="s">
        <v>26796</v>
      </c>
      <c r="U3351" t="s">
        <v>43</v>
      </c>
      <c r="V3351" t="s">
        <v>44</v>
      </c>
      <c r="W3351" t="s">
        <v>45</v>
      </c>
      <c r="X3351">
        <v>41</v>
      </c>
      <c r="Y3351">
        <v>126245</v>
      </c>
      <c r="Z3351" t="s">
        <v>26797</v>
      </c>
      <c r="AA3351" t="s">
        <v>26766</v>
      </c>
      <c r="AG3351" t="inlineStr">
        <is>
          <t>include</t>
        </is>
      </c>
      <c r="AH3351" t="inlineStr">
        <is>
          <t>final_decision_or_monetary_penalty</t>
        </is>
      </c>
    </row>
    <row r="3352" spans="1:34" x14ac:dyDescent="0.25">
      <c r="A3352" s="2" t="n">
        <v>3347</v>
      </c>
      <c r="B3352" s="2" t="inlineStr">
        <is>
          <t>outside_scope:publication_notice</t>
        </is>
      </c>
      <c r="C3352" t="s">
        <v>3320</v>
      </c>
      <c r="D3352" t="s">
        <v>26767</v>
      </c>
      <c r="E3352" s="3">
        <v>42136</v>
      </c>
      <c r="F3352" t="s">
        <v>26768</v>
      </c>
      <c r="G3352" t="str" cm="1">
        <f t="array" ref="G3352">_xlfn.LET(_xlpm.parts,TRIM(_xlfn.TEXTSPLIT(SUBSTITUTE(SUBSTITUTE(F3352,"IV/",""),"AT.",""),";")),_xlfn.TEXTJOIN(";",TRUE,_xlfn._xlws.SORT(--_xlpm.parts,1,1,TRUE)))</f>
        <v>39964</v>
      </c>
      <c r="H3352" t="s">
        <v>26769</v>
      </c>
      <c r="I3352" t="s">
        <v>26770</v>
      </c>
      <c r="L3352" t="s">
        <v>18106</v>
      </c>
      <c r="M3352" t="s">
        <v>26798</v>
      </c>
      <c r="N3352" t="s">
        <v>26798</v>
      </c>
      <c r="O3352" t="s">
        <v>37</v>
      </c>
      <c r="P3352" t="s">
        <v>38</v>
      </c>
      <c r="Q3352" t="s">
        <v>26799</v>
      </c>
      <c r="R3352" t="s">
        <v>26800</v>
      </c>
      <c r="S3352" t="s">
        <v>26801</v>
      </c>
      <c r="T3352" t="s">
        <v>26802</v>
      </c>
      <c r="U3352" t="s">
        <v>53</v>
      </c>
      <c r="V3352" t="s">
        <v>53</v>
      </c>
      <c r="W3352" t="s">
        <v>45</v>
      </c>
      <c r="Y3352">
        <v>13671</v>
      </c>
      <c r="Z3352" t="s">
        <v>26803</v>
      </c>
      <c r="AA3352" t="s">
        <v>26804</v>
      </c>
      <c r="AG3352" t="inlineStr">
        <is>
          <t>include</t>
        </is>
      </c>
      <c r="AH3352" t="inlineStr">
        <is>
          <t>final_decision_or_monetary_penalty</t>
        </is>
      </c>
    </row>
    <row r="3353" spans="1:34" x14ac:dyDescent="0.25">
      <c r="A3353" s="2">
        <v>3352</v>
      </c>
      <c r="B3353" s="2" t="inlineStr">
        <is>
          <t>outside_scope:complaint_rejection</t>
        </is>
      </c>
      <c r="C3353" t="s">
        <v>82</v>
      </c>
      <c r="D3353" t="s">
        <v>26805</v>
      </c>
      <c r="E3353" s="3">
        <v>42171</v>
      </c>
      <c r="F3353" t="s">
        <v>26807</v>
      </c>
      <c r="G3353" t="str" cm="1">
        <f t="array" ref="G3353">_xlfn.LET(_xlpm.parts,TRIM(_xlfn.TEXTSPLIT(SUBSTITUTE(SUBSTITUTE(F3353,"IV/",""),"AT.",""),";")),_xlfn.TEXTJOIN(";",TRUE,_xlfn._xlws.SORT(--_xlpm.parts,1,1,TRUE)))</f>
        <v>39864</v>
      </c>
      <c r="H3353" t="s">
        <v>26808</v>
      </c>
      <c r="L3353" t="s">
        <v>14044</v>
      </c>
      <c r="M3353" t="s">
        <v>26806</v>
      </c>
      <c r="N3353" t="s">
        <v>26806</v>
      </c>
      <c r="O3353" t="s">
        <v>37</v>
      </c>
      <c r="P3353" t="s">
        <v>38</v>
      </c>
      <c r="Q3353" t="s">
        <v>26809</v>
      </c>
      <c r="R3353" t="s">
        <v>26810</v>
      </c>
      <c r="S3353" t="s">
        <v>26811</v>
      </c>
      <c r="T3353" t="s">
        <v>26812</v>
      </c>
      <c r="U3353" t="s">
        <v>43</v>
      </c>
      <c r="V3353" t="s">
        <v>44</v>
      </c>
      <c r="W3353" t="s">
        <v>45</v>
      </c>
      <c r="X3353">
        <v>17</v>
      </c>
      <c r="Y3353">
        <v>49869</v>
      </c>
      <c r="Z3353" t="s">
        <v>26813</v>
      </c>
      <c r="AA3353" t="s">
        <v>26814</v>
      </c>
      <c r="AD3353" t="s">
        <v>45</v>
      </c>
      <c r="AE3353" t="s">
        <v>24465</v>
      </c>
      <c r="AG3353" t="inlineStr">
        <is>
          <t>exclude</t>
        </is>
      </c>
      <c r="AH3353" t="inlineStr">
        <is>
          <t>complaint_rejection</t>
        </is>
      </c>
    </row>
    <row r="3354" spans="1:34" x14ac:dyDescent="0.25">
      <c r="A3354" s="2">
        <v>3353</v>
      </c>
      <c r="B3354" s="2"/>
      <c r="C3354" t="s">
        <v>82</v>
      </c>
      <c r="D3354" t="s">
        <v>26815</v>
      </c>
      <c r="E3354" s="3">
        <v>42172</v>
      </c>
      <c r="F3354" t="s">
        <v>26817</v>
      </c>
      <c r="G3354" t="str" cm="1">
        <f t="array" ref="G3354">_xlfn.LET(_xlpm.parts,TRIM(_xlfn.TEXTSPLIT(SUBSTITUTE(SUBSTITUTE(F3354,"IV/",""),"AT.",""),";")),_xlfn.TEXTJOIN(";",TRUE,_xlfn._xlws.SORT(--_xlpm.parts,1,1,TRUE)))</f>
        <v>40055</v>
      </c>
      <c r="H3354" t="s">
        <v>26818</v>
      </c>
      <c r="L3354" t="s">
        <v>87</v>
      </c>
      <c r="M3354" t="s">
        <v>26816</v>
      </c>
      <c r="N3354" t="s">
        <v>26816</v>
      </c>
      <c r="O3354" t="s">
        <v>37</v>
      </c>
      <c r="P3354" t="s">
        <v>38</v>
      </c>
      <c r="Q3354" t="s">
        <v>26819</v>
      </c>
      <c r="R3354" t="s">
        <v>26820</v>
      </c>
      <c r="S3354" t="s">
        <v>26821</v>
      </c>
      <c r="T3354" t="s">
        <v>26822</v>
      </c>
      <c r="U3354" t="s">
        <v>43</v>
      </c>
      <c r="V3354" t="s">
        <v>44</v>
      </c>
      <c r="W3354" t="s">
        <v>45</v>
      </c>
      <c r="X3354">
        <v>25</v>
      </c>
      <c r="Y3354">
        <v>56470</v>
      </c>
      <c r="Z3354" t="s">
        <v>26823</v>
      </c>
      <c r="AA3354" t="s">
        <v>26824</v>
      </c>
      <c r="AB3354"/>
      <c r="AD3354" t="s">
        <v>94</v>
      </c>
      <c r="AE3354" t="s">
        <v>24029</v>
      </c>
      <c r="AG3354" t="inlineStr">
        <is>
          <t>include</t>
        </is>
      </c>
      <c r="AH3354" t="inlineStr">
        <is>
          <t>standalone_relevant</t>
        </is>
      </c>
    </row>
    <row r="3355" spans="1:34" x14ac:dyDescent="0.25">
      <c r="A3355" s="2">
        <v>3354</v>
      </c>
      <c r="B3355" s="2" t="inlineStr">
        <is>
          <t>outside_scope:publication_notice</t>
        </is>
      </c>
      <c r="C3355" t="s">
        <v>3320</v>
      </c>
      <c r="D3355" t="s">
        <v>26825</v>
      </c>
      <c r="E3355" s="3">
        <v>42172</v>
      </c>
      <c r="F3355" t="s">
        <v>26826</v>
      </c>
      <c r="G3355" t="str" cm="1">
        <f t="array" ref="G3355">_xlfn.LET(_xlpm.parts,TRIM(_xlfn.TEXTSPLIT(SUBSTITUTE(SUBSTITUTE(F3355,"IV/",""),"AT.",""),";")),_xlfn.TEXTJOIN(";",TRUE,_xlfn._xlws.SORT(--_xlpm.parts,1,1,TRUE)))</f>
        <v>40055</v>
      </c>
      <c r="H3355" t="s">
        <v>26827</v>
      </c>
      <c r="I3355" t="s">
        <v>26828</v>
      </c>
      <c r="L3355" t="s">
        <v>24222</v>
      </c>
      <c r="M3355" t="s">
        <v>26829</v>
      </c>
      <c r="N3355" t="s">
        <v>26829</v>
      </c>
      <c r="O3355" t="s">
        <v>37</v>
      </c>
      <c r="P3355" t="s">
        <v>38</v>
      </c>
      <c r="Q3355" t="s">
        <v>26830</v>
      </c>
      <c r="R3355" t="s">
        <v>26831</v>
      </c>
      <c r="S3355" t="s">
        <v>26832</v>
      </c>
      <c r="T3355" t="s">
        <v>26833</v>
      </c>
      <c r="U3355" t="s">
        <v>53</v>
      </c>
      <c r="V3355" t="s">
        <v>53</v>
      </c>
      <c r="W3355" t="s">
        <v>45</v>
      </c>
      <c r="Y3355">
        <v>4474</v>
      </c>
      <c r="Z3355" t="s">
        <v>26834</v>
      </c>
      <c r="AA3355" t="s">
        <v>26835</v>
      </c>
      <c r="AG3355" t="inlineStr">
        <is>
          <t>include</t>
        </is>
      </c>
      <c r="AH3355" t="inlineStr">
        <is>
          <t>final_decision_or_monetary_penalty</t>
        </is>
      </c>
    </row>
    <row r="3356" spans="1:34" x14ac:dyDescent="0.25">
      <c r="A3356" s="2" t="n">
        <v>3354</v>
      </c>
      <c r="B3356" s="2" t="inlineStr">
        <is>
          <t>outside_scope:publication_notice</t>
        </is>
      </c>
      <c r="C3356" t="s">
        <v>3320</v>
      </c>
      <c r="D3356" t="s">
        <v>26825</v>
      </c>
      <c r="E3356" s="3">
        <v>42172</v>
      </c>
      <c r="F3356" t="s">
        <v>26826</v>
      </c>
      <c r="G3356" t="str" cm="1">
        <f t="array" ref="G3356">_xlfn.LET(_xlpm.parts,TRIM(_xlfn.TEXTSPLIT(SUBSTITUTE(SUBSTITUTE(F3356,"IV/",""),"AT.",""),";")),_xlfn.TEXTJOIN(";",TRUE,_xlfn._xlws.SORT(--_xlpm.parts,1,1,TRUE)))</f>
        <v>40055</v>
      </c>
      <c r="H3356" t="s">
        <v>26827</v>
      </c>
      <c r="I3356" t="s">
        <v>26828</v>
      </c>
      <c r="L3356" t="s">
        <v>24222</v>
      </c>
      <c r="M3356" t="s">
        <v>26836</v>
      </c>
      <c r="N3356" t="s">
        <v>26836</v>
      </c>
      <c r="O3356" t="s">
        <v>37</v>
      </c>
      <c r="P3356" t="s">
        <v>38</v>
      </c>
      <c r="Q3356" t="s">
        <v>26837</v>
      </c>
      <c r="R3356" t="s">
        <v>26838</v>
      </c>
      <c r="S3356" t="s">
        <v>26839</v>
      </c>
      <c r="T3356" t="s">
        <v>26840</v>
      </c>
      <c r="U3356" t="s">
        <v>53</v>
      </c>
      <c r="V3356" t="s">
        <v>53</v>
      </c>
      <c r="W3356" t="s">
        <v>45</v>
      </c>
      <c r="Y3356">
        <v>8501</v>
      </c>
      <c r="Z3356" t="s">
        <v>26841</v>
      </c>
      <c r="AA3356" t="s">
        <v>26842</v>
      </c>
      <c r="AG3356" t="inlineStr">
        <is>
          <t>include</t>
        </is>
      </c>
      <c r="AH3356" t="inlineStr">
        <is>
          <t>final_decision_or_monetary_penalty</t>
        </is>
      </c>
    </row>
    <row r="3357" spans="1:34" x14ac:dyDescent="0.25">
      <c r="A3357" s="2" t="n">
        <v>3354</v>
      </c>
      <c r="B3357" s="2" t="inlineStr">
        <is>
          <t>outside_scope:publication_notice</t>
        </is>
      </c>
      <c r="C3357" t="s">
        <v>3320</v>
      </c>
      <c r="D3357" t="s">
        <v>26825</v>
      </c>
      <c r="E3357" s="3">
        <v>42172</v>
      </c>
      <c r="F3357" t="s">
        <v>26826</v>
      </c>
      <c r="G3357" t="str" cm="1">
        <f t="array" ref="G3357">_xlfn.LET(_xlpm.parts,TRIM(_xlfn.TEXTSPLIT(SUBSTITUTE(SUBSTITUTE(F3357,"IV/",""),"AT.",""),";")),_xlfn.TEXTJOIN(";",TRUE,_xlfn._xlws.SORT(--_xlpm.parts,1,1,TRUE)))</f>
        <v>40055</v>
      </c>
      <c r="H3357" t="s">
        <v>26827</v>
      </c>
      <c r="I3357" t="s">
        <v>26828</v>
      </c>
      <c r="L3357" t="s">
        <v>24222</v>
      </c>
      <c r="M3357" t="s">
        <v>26843</v>
      </c>
      <c r="N3357" t="s">
        <v>26843</v>
      </c>
      <c r="O3357" t="s">
        <v>37</v>
      </c>
      <c r="P3357" t="s">
        <v>38</v>
      </c>
      <c r="Q3357" t="s">
        <v>26844</v>
      </c>
      <c r="R3357" t="s">
        <v>26845</v>
      </c>
      <c r="S3357" t="s">
        <v>26846</v>
      </c>
      <c r="T3357" t="s">
        <v>26847</v>
      </c>
      <c r="U3357" t="s">
        <v>53</v>
      </c>
      <c r="V3357" t="s">
        <v>53</v>
      </c>
      <c r="W3357" t="s">
        <v>45</v>
      </c>
      <c r="Y3357">
        <v>4510</v>
      </c>
      <c r="Z3357" t="s">
        <v>26848</v>
      </c>
      <c r="AA3357" t="s">
        <v>26849</v>
      </c>
      <c r="AG3357" t="inlineStr">
        <is>
          <t>include</t>
        </is>
      </c>
      <c r="AH3357" t="inlineStr">
        <is>
          <t>final_decision_or_monetary_penalty</t>
        </is>
      </c>
    </row>
    <row r="3358" spans="1:34" x14ac:dyDescent="0.25">
      <c r="A3358" s="2" t="n">
        <v>3354</v>
      </c>
      <c r="B3358" s="2"/>
      <c r="C3358" t="s">
        <v>3320</v>
      </c>
      <c r="D3358" t="s">
        <v>26825</v>
      </c>
      <c r="E3358" s="3">
        <v>42172</v>
      </c>
      <c r="F3358" t="s">
        <v>26826</v>
      </c>
      <c r="G3358" t="str" cm="1">
        <f t="array" ref="G3358">_xlfn.LET(_xlpm.parts,TRIM(_xlfn.TEXTSPLIT(SUBSTITUTE(SUBSTITUTE(F3358,"IV/",""),"AT.",""),";")),_xlfn.TEXTJOIN(";",TRUE,_xlfn._xlws.SORT(--_xlpm.parts,1,1,TRUE)))</f>
        <v>40055</v>
      </c>
      <c r="H3358" t="s">
        <v>26827</v>
      </c>
      <c r="I3358" t="s">
        <v>26828</v>
      </c>
      <c r="L3358" t="s">
        <v>24222</v>
      </c>
      <c r="M3358" t="s">
        <v>26850</v>
      </c>
      <c r="N3358" t="s">
        <v>26850</v>
      </c>
      <c r="O3358" t="s">
        <v>37</v>
      </c>
      <c r="P3358" t="s">
        <v>38</v>
      </c>
      <c r="Q3358" t="s">
        <v>26851</v>
      </c>
      <c r="R3358" t="s">
        <v>26852</v>
      </c>
      <c r="S3358" t="s">
        <v>26853</v>
      </c>
      <c r="T3358" t="s">
        <v>26854</v>
      </c>
      <c r="U3358" t="s">
        <v>43</v>
      </c>
      <c r="V3358" t="s">
        <v>44</v>
      </c>
      <c r="W3358" t="s">
        <v>45</v>
      </c>
      <c r="X3358">
        <v>25</v>
      </c>
      <c r="Y3358">
        <v>56470</v>
      </c>
      <c r="Z3358" t="s">
        <v>26855</v>
      </c>
      <c r="AA3358" t="s">
        <v>26824</v>
      </c>
      <c r="AG3358" t="inlineStr">
        <is>
          <t>include</t>
        </is>
      </c>
      <c r="AH3358" t="inlineStr">
        <is>
          <t>final_decision_or_monetary_penalty</t>
        </is>
      </c>
    </row>
    <row r="3359" spans="1:34" x14ac:dyDescent="0.25">
      <c r="A3359" s="2">
        <v>3358</v>
      </c>
      <c r="B3359" s="2" t="inlineStr">
        <is>
          <t>outside_scope:complaint_rejection</t>
        </is>
      </c>
      <c r="C3359" t="s">
        <v>82</v>
      </c>
      <c r="D3359" t="s">
        <v>26856</v>
      </c>
      <c r="E3359" s="3">
        <v>42174</v>
      </c>
      <c r="F3359" t="s">
        <v>26807</v>
      </c>
      <c r="G3359" t="str" cm="1">
        <f t="array" ref="G3359">_xlfn.LET(_xlpm.parts,TRIM(_xlfn.TEXTSPLIT(SUBSTITUTE(SUBSTITUTE(F3359,"IV/",""),"AT.",""),";")),_xlfn.TEXTJOIN(";",TRUE,_xlfn._xlws.SORT(--_xlpm.parts,1,1,TRUE)))</f>
        <v>39864</v>
      </c>
      <c r="H3359" t="s">
        <v>26808</v>
      </c>
      <c r="L3359" t="s">
        <v>14044</v>
      </c>
      <c r="M3359" t="s">
        <v>26857</v>
      </c>
      <c r="N3359" t="s">
        <v>26857</v>
      </c>
      <c r="O3359" t="s">
        <v>37</v>
      </c>
      <c r="P3359" t="s">
        <v>38</v>
      </c>
      <c r="Q3359" t="s">
        <v>26858</v>
      </c>
      <c r="R3359" t="s">
        <v>26859</v>
      </c>
      <c r="S3359" t="s">
        <v>26860</v>
      </c>
      <c r="T3359" t="s">
        <v>26861</v>
      </c>
      <c r="U3359" t="s">
        <v>43</v>
      </c>
      <c r="V3359" t="s">
        <v>44</v>
      </c>
      <c r="W3359" t="s">
        <v>45</v>
      </c>
      <c r="X3359">
        <v>17</v>
      </c>
      <c r="Y3359">
        <v>49869</v>
      </c>
      <c r="Z3359" t="s">
        <v>26862</v>
      </c>
      <c r="AA3359" t="s">
        <v>26814</v>
      </c>
      <c r="AD3359" t="s">
        <v>45</v>
      </c>
      <c r="AE3359" t="s">
        <v>26863</v>
      </c>
      <c r="AG3359" t="inlineStr">
        <is>
          <t>exclude</t>
        </is>
      </c>
      <c r="AH3359" t="inlineStr">
        <is>
          <t>complaint_rejection</t>
        </is>
      </c>
    </row>
    <row r="3360" spans="1:34" x14ac:dyDescent="0.25">
      <c r="A3360" s="2">
        <v>3359</v>
      </c>
      <c r="B3360" s="2"/>
      <c r="C3360" t="s">
        <v>82</v>
      </c>
      <c r="D3360" t="s">
        <v>26864</v>
      </c>
      <c r="E3360" s="3">
        <v>42179</v>
      </c>
      <c r="F3360" t="s">
        <v>26866</v>
      </c>
      <c r="G3360" t="str" cm="1">
        <f t="array" ref="G3360">_xlfn.LET(_xlpm.parts,TRIM(_xlfn.TEXTSPLIT(SUBSTITUTE(SUBSTITUTE(F3360,"IV/",""),"AT.",""),";")),_xlfn.TEXTJOIN(";",TRUE,_xlfn._xlws.SORT(--_xlpm.parts,1,1,TRUE)))</f>
        <v>39563</v>
      </c>
      <c r="H3360" t="s">
        <v>26867</v>
      </c>
      <c r="L3360" t="s">
        <v>87</v>
      </c>
      <c r="M3360" t="s">
        <v>26865</v>
      </c>
      <c r="N3360" t="s">
        <v>26865</v>
      </c>
      <c r="O3360" t="s">
        <v>37</v>
      </c>
      <c r="P3360" t="s">
        <v>38</v>
      </c>
      <c r="Q3360" t="s">
        <v>26868</v>
      </c>
      <c r="R3360" t="s">
        <v>26869</v>
      </c>
      <c r="S3360" t="s">
        <v>26870</v>
      </c>
      <c r="T3360" t="s">
        <v>26871</v>
      </c>
      <c r="U3360" t="s">
        <v>43</v>
      </c>
      <c r="V3360" t="s">
        <v>44</v>
      </c>
      <c r="W3360" t="s">
        <v>45</v>
      </c>
      <c r="X3360">
        <v>274</v>
      </c>
      <c r="Y3360">
        <v>904162</v>
      </c>
      <c r="Z3360" t="s">
        <v>26872</v>
      </c>
      <c r="AA3360" t="s">
        <v>26873</v>
      </c>
      <c r="AB3360"/>
      <c r="AD3360" t="s">
        <v>94</v>
      </c>
      <c r="AE3360" t="s">
        <v>26874</v>
      </c>
      <c r="AG3360" t="inlineStr">
        <is>
          <t>include</t>
        </is>
      </c>
      <c r="AH3360" t="inlineStr">
        <is>
          <t>final_decision_or_monetary_penalty</t>
        </is>
      </c>
    </row>
    <row r="3361" spans="1:34" x14ac:dyDescent="0.25">
      <c r="A3361" s="2">
        <v>3360</v>
      </c>
      <c r="B3361" s="2" t="inlineStr">
        <is>
          <t>outside_scope:summary_or_publication_notice</t>
        </is>
      </c>
      <c r="C3361" t="s">
        <v>82</v>
      </c>
      <c r="D3361" t="s">
        <v>26875</v>
      </c>
      <c r="E3361" s="3">
        <v>42179</v>
      </c>
      <c r="F3361" t="s">
        <v>26866</v>
      </c>
      <c r="G3361" t="str" cm="1">
        <f t="array" ref="G3361">_xlfn.LET(_xlpm.parts,TRIM(_xlfn.TEXTSPLIT(SUBSTITUTE(SUBSTITUTE(F3361,"IV/",""),"AT.",""),";")),_xlfn.TEXTJOIN(";",TRUE,_xlfn._xlws.SORT(--_xlpm.parts,1,1,TRUE)))</f>
        <v>39563</v>
      </c>
      <c r="H3361" t="s">
        <v>26867</v>
      </c>
      <c r="L3361" t="s">
        <v>18244</v>
      </c>
      <c r="M3361" t="s">
        <v>26876</v>
      </c>
      <c r="N3361" t="s">
        <v>26876</v>
      </c>
      <c r="O3361" t="s">
        <v>37</v>
      </c>
      <c r="P3361" t="s">
        <v>38</v>
      </c>
      <c r="Q3361" t="s">
        <v>26877</v>
      </c>
      <c r="R3361" t="s">
        <v>26878</v>
      </c>
      <c r="S3361" t="s">
        <v>26879</v>
      </c>
      <c r="T3361" t="s">
        <v>26880</v>
      </c>
      <c r="U3361" t="s">
        <v>43</v>
      </c>
      <c r="V3361" t="s">
        <v>44</v>
      </c>
      <c r="W3361" t="s">
        <v>45</v>
      </c>
      <c r="X3361">
        <v>7</v>
      </c>
      <c r="Y3361">
        <v>20080</v>
      </c>
      <c r="Z3361" t="s">
        <v>26881</v>
      </c>
      <c r="AA3361" t="s">
        <v>26882</v>
      </c>
      <c r="AD3361" t="s">
        <v>45</v>
      </c>
      <c r="AE3361" t="s">
        <v>21818</v>
      </c>
      <c r="AG3361" t="inlineStr">
        <is>
          <t>exclude</t>
        </is>
      </c>
      <c r="AH3361" t="inlineStr">
        <is>
          <t>summary_or_publication_notice</t>
        </is>
      </c>
    </row>
    <row r="3362" spans="1:34" x14ac:dyDescent="0.25">
      <c r="A3362" s="2" t="n">
        <v>3359</v>
      </c>
      <c r="B3362" s="2" t="inlineStr">
        <is>
          <t>duplicate_within_source; keep_row=3367</t>
        </is>
      </c>
      <c r="C3362" t="s">
        <v>3320</v>
      </c>
      <c r="D3362" t="s">
        <v>26883</v>
      </c>
      <c r="E3362" s="3">
        <v>42179</v>
      </c>
      <c r="F3362" t="s">
        <v>26884</v>
      </c>
      <c r="G3362" t="str" cm="1">
        <f t="array" ref="G3362">_xlfn.LET(_xlpm.parts,TRIM(_xlfn.TEXTSPLIT(SUBSTITUTE(SUBSTITUTE(F3362,"IV/",""),"AT.",""),";")),_xlfn.TEXTJOIN(";",TRUE,_xlfn._xlws.SORT(--_xlpm.parts,1,1,TRUE)))</f>
        <v>39563</v>
      </c>
      <c r="H3362" t="s">
        <v>26867</v>
      </c>
      <c r="I3362" t="s">
        <v>26885</v>
      </c>
      <c r="L3362" t="s">
        <v>3325</v>
      </c>
      <c r="M3362" t="s">
        <v>26886</v>
      </c>
      <c r="N3362" t="s">
        <v>26886</v>
      </c>
      <c r="O3362" t="s">
        <v>37</v>
      </c>
      <c r="P3362" t="s">
        <v>38</v>
      </c>
      <c r="Q3362" t="s">
        <v>26887</v>
      </c>
      <c r="R3362" t="s">
        <v>26888</v>
      </c>
      <c r="S3362" t="s">
        <v>26889</v>
      </c>
      <c r="T3362" t="s">
        <v>26890</v>
      </c>
      <c r="U3362" t="s">
        <v>43</v>
      </c>
      <c r="V3362" t="s">
        <v>44</v>
      </c>
      <c r="W3362" t="s">
        <v>45</v>
      </c>
      <c r="X3362">
        <v>274</v>
      </c>
      <c r="Y3362">
        <v>904162</v>
      </c>
      <c r="Z3362" t="s">
        <v>26891</v>
      </c>
      <c r="AA3362" t="s">
        <v>26873</v>
      </c>
      <c r="AG3362" t="inlineStr">
        <is>
          <t>include</t>
        </is>
      </c>
      <c r="AH3362" t="inlineStr">
        <is>
          <t>final_decision_or_monetary_penalty</t>
        </is>
      </c>
    </row>
    <row r="3363" spans="1:34" x14ac:dyDescent="0.25">
      <c r="A3363" s="2" t="n">
        <v>3359</v>
      </c>
      <c r="B3363" s="2" t="inlineStr">
        <is>
          <t>outside_scope:publication_notice</t>
        </is>
      </c>
      <c r="C3363" t="s">
        <v>3320</v>
      </c>
      <c r="D3363" t="s">
        <v>26883</v>
      </c>
      <c r="E3363" s="3">
        <v>42179</v>
      </c>
      <c r="F3363" t="s">
        <v>26884</v>
      </c>
      <c r="G3363" t="str" cm="1">
        <f t="array" ref="G3363">_xlfn.LET(_xlpm.parts,TRIM(_xlfn.TEXTSPLIT(SUBSTITUTE(SUBSTITUTE(F3363,"IV/",""),"AT.",""),";")),_xlfn.TEXTJOIN(";",TRUE,_xlfn._xlws.SORT(--_xlpm.parts,1,1,TRUE)))</f>
        <v>39563</v>
      </c>
      <c r="H3363" t="s">
        <v>26867</v>
      </c>
      <c r="I3363" t="s">
        <v>26885</v>
      </c>
      <c r="L3363" t="s">
        <v>3325</v>
      </c>
      <c r="M3363" t="s">
        <v>26892</v>
      </c>
      <c r="N3363" t="s">
        <v>26892</v>
      </c>
      <c r="O3363" t="s">
        <v>37</v>
      </c>
      <c r="P3363" t="s">
        <v>38</v>
      </c>
      <c r="Q3363" t="s">
        <v>26893</v>
      </c>
      <c r="R3363" t="s">
        <v>26894</v>
      </c>
      <c r="S3363" t="s">
        <v>26895</v>
      </c>
      <c r="T3363" t="s">
        <v>26896</v>
      </c>
      <c r="U3363" t="s">
        <v>53</v>
      </c>
      <c r="V3363" t="s">
        <v>53</v>
      </c>
      <c r="W3363" t="s">
        <v>45</v>
      </c>
      <c r="Y3363">
        <v>21542</v>
      </c>
      <c r="Z3363" t="s">
        <v>26897</v>
      </c>
      <c r="AA3363" t="s">
        <v>26898</v>
      </c>
      <c r="AG3363" t="inlineStr">
        <is>
          <t>include</t>
        </is>
      </c>
      <c r="AH3363" t="inlineStr">
        <is>
          <t>final_decision_or_monetary_penalty</t>
        </is>
      </c>
    </row>
    <row r="3364" spans="1:34" x14ac:dyDescent="0.25">
      <c r="A3364" s="2" t="n">
        <v>3359</v>
      </c>
      <c r="B3364" s="2" t="inlineStr">
        <is>
          <t>duplicate_within_source; keep_row=3367</t>
        </is>
      </c>
      <c r="C3364" t="s">
        <v>3320</v>
      </c>
      <c r="D3364" t="s">
        <v>26883</v>
      </c>
      <c r="E3364" s="3">
        <v>42179</v>
      </c>
      <c r="F3364" t="s">
        <v>26884</v>
      </c>
      <c r="G3364" t="str" cm="1">
        <f t="array" ref="G3364">_xlfn.LET(_xlpm.parts,TRIM(_xlfn.TEXTSPLIT(SUBSTITUTE(SUBSTITUTE(F3364,"IV/",""),"AT.",""),";")),_xlfn.TEXTJOIN(";",TRUE,_xlfn._xlws.SORT(--_xlpm.parts,1,1,TRUE)))</f>
        <v>39563</v>
      </c>
      <c r="H3364" t="s">
        <v>26867</v>
      </c>
      <c r="I3364" t="s">
        <v>26885</v>
      </c>
      <c r="L3364" t="s">
        <v>3325</v>
      </c>
      <c r="M3364" t="s">
        <v>26899</v>
      </c>
      <c r="N3364" t="s">
        <v>26899</v>
      </c>
      <c r="O3364" t="s">
        <v>37</v>
      </c>
      <c r="P3364" t="s">
        <v>38</v>
      </c>
      <c r="Q3364" t="s">
        <v>26900</v>
      </c>
      <c r="R3364" t="s">
        <v>26901</v>
      </c>
      <c r="S3364" t="s">
        <v>26902</v>
      </c>
      <c r="T3364" t="s">
        <v>26903</v>
      </c>
      <c r="U3364" t="s">
        <v>43</v>
      </c>
      <c r="V3364" t="s">
        <v>44</v>
      </c>
      <c r="W3364" t="s">
        <v>45</v>
      </c>
      <c r="X3364">
        <v>284</v>
      </c>
      <c r="Y3364">
        <v>955117</v>
      </c>
      <c r="Z3364" t="s">
        <v>26904</v>
      </c>
      <c r="AA3364" t="s">
        <v>26905</v>
      </c>
      <c r="AG3364" t="inlineStr">
        <is>
          <t>include</t>
        </is>
      </c>
      <c r="AH3364" t="inlineStr">
        <is>
          <t>final_decision_or_monetary_penalty</t>
        </is>
      </c>
    </row>
    <row r="3365" spans="1:34" x14ac:dyDescent="0.25">
      <c r="A3365" s="2" t="n">
        <v>3359</v>
      </c>
      <c r="B3365" s="2" t="inlineStr">
        <is>
          <t>outside_scope:publication_notice</t>
        </is>
      </c>
      <c r="C3365" t="s">
        <v>3320</v>
      </c>
      <c r="D3365" t="s">
        <v>26883</v>
      </c>
      <c r="E3365" s="3">
        <v>42179</v>
      </c>
      <c r="F3365" t="s">
        <v>26884</v>
      </c>
      <c r="G3365" t="str" cm="1">
        <f t="array" ref="G3365">_xlfn.LET(_xlpm.parts,TRIM(_xlfn.TEXTSPLIT(SUBSTITUTE(SUBSTITUTE(F3365,"IV/",""),"AT.",""),";")),_xlfn.TEXTJOIN(";",TRUE,_xlfn._xlws.SORT(--_xlpm.parts,1,1,TRUE)))</f>
        <v>39563</v>
      </c>
      <c r="H3365" t="s">
        <v>26867</v>
      </c>
      <c r="I3365" t="s">
        <v>26885</v>
      </c>
      <c r="L3365" t="s">
        <v>3325</v>
      </c>
      <c r="M3365" t="s">
        <v>26906</v>
      </c>
      <c r="N3365" t="s">
        <v>26906</v>
      </c>
      <c r="O3365" t="s">
        <v>37</v>
      </c>
      <c r="P3365" t="s">
        <v>38</v>
      </c>
      <c r="Q3365" t="s">
        <v>26907</v>
      </c>
      <c r="R3365" t="s">
        <v>26908</v>
      </c>
      <c r="S3365" t="s">
        <v>26909</v>
      </c>
      <c r="T3365" t="s">
        <v>26910</v>
      </c>
      <c r="U3365" t="s">
        <v>53</v>
      </c>
      <c r="V3365" t="s">
        <v>53</v>
      </c>
      <c r="W3365" t="s">
        <v>45</v>
      </c>
      <c r="Y3365">
        <v>9833</v>
      </c>
      <c r="Z3365" t="s">
        <v>26911</v>
      </c>
      <c r="AA3365" t="s">
        <v>26912</v>
      </c>
      <c r="AG3365" t="inlineStr">
        <is>
          <t>include</t>
        </is>
      </c>
      <c r="AH3365" t="inlineStr">
        <is>
          <t>final_decision_or_monetary_penalty</t>
        </is>
      </c>
    </row>
    <row r="3366" spans="1:34" x14ac:dyDescent="0.25">
      <c r="A3366" s="2" t="n">
        <v>3359</v>
      </c>
      <c r="B3366" s="2" t="inlineStr">
        <is>
          <t>duplicate_within_source; keep_row=3367</t>
        </is>
      </c>
      <c r="C3366" t="s">
        <v>3320</v>
      </c>
      <c r="D3366" t="s">
        <v>26883</v>
      </c>
      <c r="E3366" s="3">
        <v>42179</v>
      </c>
      <c r="F3366" t="s">
        <v>26884</v>
      </c>
      <c r="G3366" t="str" cm="1">
        <f t="array" ref="G3366">_xlfn.LET(_xlpm.parts,TRIM(_xlfn.TEXTSPLIT(SUBSTITUTE(SUBSTITUTE(F3366,"IV/",""),"AT.",""),";")),_xlfn.TEXTJOIN(";",TRUE,_xlfn._xlws.SORT(--_xlpm.parts,1,1,TRUE)))</f>
        <v>39563</v>
      </c>
      <c r="H3366" t="s">
        <v>26867</v>
      </c>
      <c r="I3366" t="s">
        <v>26885</v>
      </c>
      <c r="L3366" t="s">
        <v>3325</v>
      </c>
      <c r="M3366" t="s">
        <v>26913</v>
      </c>
      <c r="N3366" t="s">
        <v>26913</v>
      </c>
      <c r="O3366" t="s">
        <v>37</v>
      </c>
      <c r="P3366" t="s">
        <v>38</v>
      </c>
      <c r="Q3366" t="s">
        <v>26914</v>
      </c>
      <c r="R3366" t="s">
        <v>26915</v>
      </c>
      <c r="S3366" t="s">
        <v>26916</v>
      </c>
      <c r="T3366" t="s">
        <v>26917</v>
      </c>
      <c r="U3366" t="s">
        <v>43</v>
      </c>
      <c r="V3366" t="s">
        <v>44</v>
      </c>
      <c r="W3366" t="s">
        <v>45</v>
      </c>
      <c r="X3366">
        <v>299</v>
      </c>
      <c r="Y3366">
        <v>1017678</v>
      </c>
      <c r="Z3366" t="s">
        <v>26918</v>
      </c>
      <c r="AA3366" t="s">
        <v>26919</v>
      </c>
      <c r="AG3366" t="inlineStr">
        <is>
          <t>include</t>
        </is>
      </c>
      <c r="AH3366" t="inlineStr">
        <is>
          <t>final_decision_or_monetary_penalty</t>
        </is>
      </c>
    </row>
    <row r="3367" spans="1:34" x14ac:dyDescent="0.25">
      <c r="A3367" s="2" t="n">
        <v>3359</v>
      </c>
      <c r="B3367" s="2"/>
      <c r="C3367" t="s">
        <v>3320</v>
      </c>
      <c r="D3367" t="s">
        <v>26883</v>
      </c>
      <c r="E3367" s="3">
        <v>42179</v>
      </c>
      <c r="F3367" t="s">
        <v>26884</v>
      </c>
      <c r="G3367" t="str" cm="1">
        <f t="array" ref="G3367">_xlfn.LET(_xlpm.parts,TRIM(_xlfn.TEXTSPLIT(SUBSTITUTE(SUBSTITUTE(F3367,"IV/",""),"AT.",""),";")),_xlfn.TEXTJOIN(";",TRUE,_xlfn._xlws.SORT(--_xlpm.parts,1,1,TRUE)))</f>
        <v>39563</v>
      </c>
      <c r="H3367" t="s">
        <v>26867</v>
      </c>
      <c r="I3367" t="s">
        <v>26885</v>
      </c>
      <c r="L3367" t="s">
        <v>3325</v>
      </c>
      <c r="M3367" t="s">
        <v>26920</v>
      </c>
      <c r="N3367" t="s">
        <v>26920</v>
      </c>
      <c r="O3367" t="s">
        <v>37</v>
      </c>
      <c r="P3367" t="s">
        <v>38</v>
      </c>
      <c r="Q3367" t="s">
        <v>26921</v>
      </c>
      <c r="R3367" t="s">
        <v>26922</v>
      </c>
      <c r="S3367" t="s">
        <v>26923</v>
      </c>
      <c r="T3367" t="s">
        <v>26924</v>
      </c>
      <c r="U3367" t="s">
        <v>43</v>
      </c>
      <c r="V3367" t="s">
        <v>44</v>
      </c>
      <c r="W3367" t="s">
        <v>45</v>
      </c>
      <c r="X3367">
        <v>315</v>
      </c>
      <c r="Y3367">
        <v>1022463</v>
      </c>
      <c r="Z3367" t="s">
        <v>26925</v>
      </c>
      <c r="AA3367" t="s">
        <v>26926</v>
      </c>
      <c r="AG3367" t="inlineStr">
        <is>
          <t>include</t>
        </is>
      </c>
      <c r="AH3367" t="inlineStr">
        <is>
          <t>final_decision_or_monetary_penalty</t>
        </is>
      </c>
    </row>
    <row r="3368" spans="1:34" x14ac:dyDescent="0.25">
      <c r="A3368" s="2" t="n">
        <v>3359</v>
      </c>
      <c r="B3368" s="2" t="inlineStr">
        <is>
          <t>outside_scope:publication_notice</t>
        </is>
      </c>
      <c r="C3368" t="s">
        <v>3320</v>
      </c>
      <c r="D3368" t="s">
        <v>26883</v>
      </c>
      <c r="E3368" s="3">
        <v>42179</v>
      </c>
      <c r="F3368" t="s">
        <v>26884</v>
      </c>
      <c r="G3368" t="str" cm="1">
        <f t="array" ref="G3368">_xlfn.LET(_xlpm.parts,TRIM(_xlfn.TEXTSPLIT(SUBSTITUTE(SUBSTITUTE(F3368,"IV/",""),"AT.",""),";")),_xlfn.TEXTJOIN(";",TRUE,_xlfn._xlws.SORT(--_xlpm.parts,1,1,TRUE)))</f>
        <v>39563</v>
      </c>
      <c r="H3368" t="s">
        <v>26867</v>
      </c>
      <c r="I3368" t="s">
        <v>26885</v>
      </c>
      <c r="L3368" t="s">
        <v>3325</v>
      </c>
      <c r="M3368" t="s">
        <v>26927</v>
      </c>
      <c r="N3368" t="s">
        <v>26927</v>
      </c>
      <c r="O3368" t="s">
        <v>37</v>
      </c>
      <c r="P3368" t="s">
        <v>38</v>
      </c>
      <c r="Q3368" t="s">
        <v>26928</v>
      </c>
      <c r="R3368" t="s">
        <v>26929</v>
      </c>
      <c r="S3368" t="s">
        <v>26930</v>
      </c>
      <c r="T3368" t="s">
        <v>26931</v>
      </c>
      <c r="U3368" t="s">
        <v>53</v>
      </c>
      <c r="V3368" t="s">
        <v>53</v>
      </c>
      <c r="W3368" t="s">
        <v>45</v>
      </c>
      <c r="Y3368">
        <v>4404</v>
      </c>
      <c r="Z3368" t="s">
        <v>26932</v>
      </c>
      <c r="AA3368" t="s">
        <v>26933</v>
      </c>
      <c r="AG3368" t="inlineStr">
        <is>
          <t>include</t>
        </is>
      </c>
      <c r="AH3368" t="inlineStr">
        <is>
          <t>final_decision_or_monetary_penalty</t>
        </is>
      </c>
    </row>
    <row r="3369" spans="1:34" x14ac:dyDescent="0.25">
      <c r="A3369" s="2" t="n">
        <v>3359</v>
      </c>
      <c r="B3369" s="2" t="inlineStr">
        <is>
          <t>duplicate_within_source; keep_row=3367</t>
        </is>
      </c>
      <c r="C3369" t="s">
        <v>3320</v>
      </c>
      <c r="D3369" t="s">
        <v>26883</v>
      </c>
      <c r="E3369" s="3">
        <v>42179</v>
      </c>
      <c r="F3369" t="s">
        <v>26884</v>
      </c>
      <c r="G3369" t="str" cm="1">
        <f t="array" ref="G3369">_xlfn.LET(_xlpm.parts,TRIM(_xlfn.TEXTSPLIT(SUBSTITUTE(SUBSTITUTE(F3369,"IV/",""),"AT.",""),";")),_xlfn.TEXTJOIN(";",TRUE,_xlfn._xlws.SORT(--_xlpm.parts,1,1,TRUE)))</f>
        <v>39563</v>
      </c>
      <c r="H3369" t="s">
        <v>26867</v>
      </c>
      <c r="I3369" t="s">
        <v>26885</v>
      </c>
      <c r="L3369" t="s">
        <v>3325</v>
      </c>
      <c r="M3369" t="s">
        <v>26934</v>
      </c>
      <c r="N3369" t="s">
        <v>26934</v>
      </c>
      <c r="O3369" t="s">
        <v>37</v>
      </c>
      <c r="P3369" t="s">
        <v>38</v>
      </c>
      <c r="Q3369" t="s">
        <v>26935</v>
      </c>
      <c r="R3369" t="s">
        <v>26936</v>
      </c>
      <c r="S3369" t="s">
        <v>26937</v>
      </c>
      <c r="T3369" t="s">
        <v>26938</v>
      </c>
      <c r="U3369" t="s">
        <v>43</v>
      </c>
      <c r="V3369" t="s">
        <v>44</v>
      </c>
      <c r="W3369" t="s">
        <v>45</v>
      </c>
      <c r="X3369">
        <v>12</v>
      </c>
      <c r="Y3369">
        <v>20613</v>
      </c>
      <c r="Z3369" t="s">
        <v>26939</v>
      </c>
      <c r="AA3369" t="s">
        <v>26940</v>
      </c>
      <c r="AG3369" t="inlineStr">
        <is>
          <t>include</t>
        </is>
      </c>
      <c r="AH3369" t="inlineStr">
        <is>
          <t>final_decision_or_monetary_penalty</t>
        </is>
      </c>
    </row>
    <row r="3370" spans="1:34" x14ac:dyDescent="0.25">
      <c r="A3370" s="2" t="n">
        <v>3359</v>
      </c>
      <c r="B3370" s="2" t="inlineStr">
        <is>
          <t>outside_scope:publication_notice</t>
        </is>
      </c>
      <c r="C3370" t="s">
        <v>3320</v>
      </c>
      <c r="D3370" t="s">
        <v>26883</v>
      </c>
      <c r="E3370" s="3">
        <v>42179</v>
      </c>
      <c r="F3370" t="s">
        <v>26884</v>
      </c>
      <c r="G3370" t="str" cm="1">
        <f t="array" ref="G3370">_xlfn.LET(_xlpm.parts,TRIM(_xlfn.TEXTSPLIT(SUBSTITUTE(SUBSTITUTE(F3370,"IV/",""),"AT.",""),";")),_xlfn.TEXTJOIN(";",TRUE,_xlfn._xlws.SORT(--_xlpm.parts,1,1,TRUE)))</f>
        <v>39563</v>
      </c>
      <c r="H3370" t="s">
        <v>26867</v>
      </c>
      <c r="I3370" t="s">
        <v>26885</v>
      </c>
      <c r="L3370" t="s">
        <v>3325</v>
      </c>
      <c r="M3370" t="s">
        <v>26941</v>
      </c>
      <c r="N3370" t="s">
        <v>26941</v>
      </c>
      <c r="O3370" t="s">
        <v>37</v>
      </c>
      <c r="P3370" t="s">
        <v>38</v>
      </c>
      <c r="Q3370" t="s">
        <v>26942</v>
      </c>
      <c r="R3370" t="s">
        <v>26943</v>
      </c>
      <c r="S3370" t="s">
        <v>26944</v>
      </c>
      <c r="T3370" t="s">
        <v>26945</v>
      </c>
      <c r="U3370" t="s">
        <v>53</v>
      </c>
      <c r="V3370" t="s">
        <v>53</v>
      </c>
      <c r="W3370" t="s">
        <v>45</v>
      </c>
      <c r="Y3370">
        <v>2950</v>
      </c>
      <c r="Z3370" t="s">
        <v>26946</v>
      </c>
      <c r="AA3370" t="s">
        <v>26947</v>
      </c>
      <c r="AG3370" t="inlineStr">
        <is>
          <t>include</t>
        </is>
      </c>
      <c r="AH3370" t="inlineStr">
        <is>
          <t>final_decision_or_monetary_penalty</t>
        </is>
      </c>
    </row>
    <row r="3371" spans="1:34" x14ac:dyDescent="0.25">
      <c r="A3371" s="2">
        <v>3370</v>
      </c>
      <c r="B3371" s="2"/>
      <c r="C3371" t="s">
        <v>82</v>
      </c>
      <c r="D3371" t="s">
        <v>26948</v>
      </c>
      <c r="E3371" s="3">
        <v>42200</v>
      </c>
      <c r="F3371" t="s">
        <v>26950</v>
      </c>
      <c r="G3371" t="str" cm="1">
        <f t="array" ref="G3371">_xlfn.LET(_xlpm.parts,TRIM(_xlfn.TEXTSPLIT(SUBSTITUTE(SUBSTITUTE(F3371,"IV/",""),"AT.",""),";")),_xlfn.TEXTJOIN(";",TRUE,_xlfn._xlws.SORT(--_xlpm.parts,1,1,TRUE)))</f>
        <v>40098</v>
      </c>
      <c r="H3371" t="s">
        <v>26951</v>
      </c>
      <c r="L3371" t="s">
        <v>87</v>
      </c>
      <c r="M3371" t="s">
        <v>26949</v>
      </c>
      <c r="N3371" t="s">
        <v>26949</v>
      </c>
      <c r="O3371" t="s">
        <v>37</v>
      </c>
      <c r="P3371" t="s">
        <v>38</v>
      </c>
      <c r="Q3371" t="s">
        <v>26952</v>
      </c>
      <c r="R3371" t="s">
        <v>26953</v>
      </c>
      <c r="S3371" t="s">
        <v>26954</v>
      </c>
      <c r="T3371" t="s">
        <v>26955</v>
      </c>
      <c r="U3371" t="s">
        <v>43</v>
      </c>
      <c r="V3371" t="s">
        <v>44</v>
      </c>
      <c r="W3371" t="s">
        <v>45</v>
      </c>
      <c r="X3371">
        <v>26</v>
      </c>
      <c r="Y3371">
        <v>61391</v>
      </c>
      <c r="Z3371" t="s">
        <v>26956</v>
      </c>
      <c r="AA3371" t="s">
        <v>26957</v>
      </c>
      <c r="AB3371"/>
      <c r="AD3371" t="s">
        <v>94</v>
      </c>
      <c r="AE3371" t="s">
        <v>24029</v>
      </c>
      <c r="AG3371" t="inlineStr">
        <is>
          <t>include</t>
        </is>
      </c>
      <c r="AH3371" t="inlineStr">
        <is>
          <t>final_decision_or_monetary_penalty</t>
        </is>
      </c>
    </row>
    <row r="3372" spans="1:34" x14ac:dyDescent="0.25">
      <c r="A3372" s="2" t="n">
        <v>3370</v>
      </c>
      <c r="B3372" s="2"/>
      <c r="C3372" t="s">
        <v>3320</v>
      </c>
      <c r="D3372" t="s">
        <v>26958</v>
      </c>
      <c r="E3372" s="3">
        <v>42200</v>
      </c>
      <c r="F3372" t="s">
        <v>26959</v>
      </c>
      <c r="G3372" t="str" cm="1">
        <f t="array" ref="G3372">_xlfn.LET(_xlpm.parts,TRIM(_xlfn.TEXTSPLIT(SUBSTITUTE(SUBSTITUTE(F3372,"IV/",""),"AT.",""),";")),_xlfn.TEXTJOIN(";",TRUE,_xlfn._xlws.SORT(--_xlpm.parts,1,1,TRUE)))</f>
        <v>40098</v>
      </c>
      <c r="H3372" t="s">
        <v>26951</v>
      </c>
      <c r="I3372" t="s">
        <v>26960</v>
      </c>
      <c r="L3372" t="s">
        <v>24222</v>
      </c>
      <c r="M3372" t="s">
        <v>26961</v>
      </c>
      <c r="N3372" t="s">
        <v>26961</v>
      </c>
      <c r="O3372" t="s">
        <v>37</v>
      </c>
      <c r="P3372" t="s">
        <v>38</v>
      </c>
      <c r="Q3372" t="s">
        <v>26962</v>
      </c>
      <c r="R3372" t="s">
        <v>26963</v>
      </c>
      <c r="S3372" t="s">
        <v>26964</v>
      </c>
      <c r="T3372" t="s">
        <v>26965</v>
      </c>
      <c r="U3372" t="s">
        <v>43</v>
      </c>
      <c r="V3372" t="s">
        <v>44</v>
      </c>
      <c r="W3372" t="s">
        <v>45</v>
      </c>
      <c r="X3372">
        <v>26</v>
      </c>
      <c r="Y3372">
        <v>61391</v>
      </c>
      <c r="Z3372" t="s">
        <v>26966</v>
      </c>
      <c r="AA3372" t="s">
        <v>26957</v>
      </c>
      <c r="AG3372" t="inlineStr">
        <is>
          <t>include</t>
        </is>
      </c>
      <c r="AH3372" t="inlineStr">
        <is>
          <t>final_decision_or_monetary_penalty</t>
        </is>
      </c>
    </row>
    <row r="3373" spans="1:34" x14ac:dyDescent="0.25">
      <c r="A3373" s="2" t="n">
        <v>3370</v>
      </c>
      <c r="B3373" s="2" t="inlineStr">
        <is>
          <t>outside_scope:publication_notice</t>
        </is>
      </c>
      <c r="C3373" t="s">
        <v>3320</v>
      </c>
      <c r="D3373" t="s">
        <v>26958</v>
      </c>
      <c r="E3373" s="3">
        <v>42200</v>
      </c>
      <c r="F3373" t="s">
        <v>26959</v>
      </c>
      <c r="G3373" t="str" cm="1">
        <f t="array" ref="G3373">_xlfn.LET(_xlpm.parts,TRIM(_xlfn.TEXTSPLIT(SUBSTITUTE(SUBSTITUTE(F3373,"IV/",""),"AT.",""),";")),_xlfn.TEXTJOIN(";",TRUE,_xlfn._xlws.SORT(--_xlpm.parts,1,1,TRUE)))</f>
        <v>40098</v>
      </c>
      <c r="H3373" t="s">
        <v>26951</v>
      </c>
      <c r="I3373" t="s">
        <v>26960</v>
      </c>
      <c r="L3373" t="s">
        <v>24222</v>
      </c>
      <c r="M3373" t="s">
        <v>26967</v>
      </c>
      <c r="N3373" t="s">
        <v>26967</v>
      </c>
      <c r="O3373" t="s">
        <v>37</v>
      </c>
      <c r="P3373" t="s">
        <v>38</v>
      </c>
      <c r="Q3373" t="s">
        <v>26968</v>
      </c>
      <c r="R3373" t="s">
        <v>26969</v>
      </c>
      <c r="S3373" t="s">
        <v>26970</v>
      </c>
      <c r="T3373" t="s">
        <v>26971</v>
      </c>
      <c r="U3373" t="s">
        <v>53</v>
      </c>
      <c r="V3373" t="s">
        <v>53</v>
      </c>
      <c r="W3373" t="s">
        <v>45</v>
      </c>
      <c r="Y3373">
        <v>9170</v>
      </c>
      <c r="Z3373" t="s">
        <v>26972</v>
      </c>
      <c r="AA3373" t="s">
        <v>26973</v>
      </c>
      <c r="AG3373" t="inlineStr">
        <is>
          <t>include</t>
        </is>
      </c>
      <c r="AH3373" t="inlineStr">
        <is>
          <t>final_decision_or_monetary_penalty</t>
        </is>
      </c>
    </row>
    <row r="3374" spans="1:34" x14ac:dyDescent="0.25">
      <c r="A3374" s="2" t="n">
        <v>3370</v>
      </c>
      <c r="B3374" s="2" t="inlineStr">
        <is>
          <t>outside_scope:publication_notice</t>
        </is>
      </c>
      <c r="C3374" t="s">
        <v>3320</v>
      </c>
      <c r="D3374" t="s">
        <v>26958</v>
      </c>
      <c r="E3374" s="3">
        <v>42200</v>
      </c>
      <c r="F3374" t="s">
        <v>26959</v>
      </c>
      <c r="G3374" t="str" cm="1">
        <f t="array" ref="G3374">_xlfn.LET(_xlpm.parts,TRIM(_xlfn.TEXTSPLIT(SUBSTITUTE(SUBSTITUTE(F3374,"IV/",""),"AT.",""),";")),_xlfn.TEXTJOIN(";",TRUE,_xlfn._xlws.SORT(--_xlpm.parts,1,1,TRUE)))</f>
        <v>40098</v>
      </c>
      <c r="H3374" t="s">
        <v>26951</v>
      </c>
      <c r="I3374" t="s">
        <v>26960</v>
      </c>
      <c r="L3374" t="s">
        <v>24222</v>
      </c>
      <c r="M3374" t="s">
        <v>26974</v>
      </c>
      <c r="N3374" t="s">
        <v>26974</v>
      </c>
      <c r="O3374" t="s">
        <v>37</v>
      </c>
      <c r="P3374" t="s">
        <v>38</v>
      </c>
      <c r="Q3374" t="s">
        <v>26975</v>
      </c>
      <c r="R3374" t="s">
        <v>26976</v>
      </c>
      <c r="S3374" t="s">
        <v>26977</v>
      </c>
      <c r="T3374" t="s">
        <v>26978</v>
      </c>
      <c r="U3374" t="s">
        <v>53</v>
      </c>
      <c r="V3374" t="s">
        <v>53</v>
      </c>
      <c r="W3374" t="s">
        <v>45</v>
      </c>
      <c r="Y3374">
        <v>4308</v>
      </c>
      <c r="Z3374" t="s">
        <v>26979</v>
      </c>
      <c r="AA3374" t="s">
        <v>26980</v>
      </c>
      <c r="AG3374" t="inlineStr">
        <is>
          <t>include</t>
        </is>
      </c>
      <c r="AH3374" t="inlineStr">
        <is>
          <t>final_decision_or_monetary_penalty</t>
        </is>
      </c>
    </row>
    <row r="3375" spans="1:34" x14ac:dyDescent="0.25">
      <c r="A3375" s="2" t="n">
        <v>3370</v>
      </c>
      <c r="B3375" s="2" t="inlineStr">
        <is>
          <t>outside_scope:publication_notice</t>
        </is>
      </c>
      <c r="C3375" t="s">
        <v>3320</v>
      </c>
      <c r="D3375" t="s">
        <v>26958</v>
      </c>
      <c r="E3375" s="3">
        <v>42200</v>
      </c>
      <c r="F3375" t="s">
        <v>26959</v>
      </c>
      <c r="G3375" t="str" cm="1">
        <f t="array" ref="G3375">_xlfn.LET(_xlpm.parts,TRIM(_xlfn.TEXTSPLIT(SUBSTITUTE(SUBSTITUTE(F3375,"IV/",""),"AT.",""),";")),_xlfn.TEXTJOIN(";",TRUE,_xlfn._xlws.SORT(--_xlpm.parts,1,1,TRUE)))</f>
        <v>40098</v>
      </c>
      <c r="H3375" t="s">
        <v>26951</v>
      </c>
      <c r="I3375" t="s">
        <v>26960</v>
      </c>
      <c r="L3375" t="s">
        <v>24222</v>
      </c>
      <c r="M3375" t="s">
        <v>26981</v>
      </c>
      <c r="N3375" t="s">
        <v>26981</v>
      </c>
      <c r="O3375" t="s">
        <v>37</v>
      </c>
      <c r="P3375" t="s">
        <v>38</v>
      </c>
      <c r="Q3375" t="s">
        <v>26982</v>
      </c>
      <c r="R3375" t="s">
        <v>26983</v>
      </c>
      <c r="S3375" t="s">
        <v>26984</v>
      </c>
      <c r="T3375" t="s">
        <v>26985</v>
      </c>
      <c r="U3375" t="s">
        <v>53</v>
      </c>
      <c r="V3375" t="s">
        <v>53</v>
      </c>
      <c r="W3375" t="s">
        <v>45</v>
      </c>
      <c r="Y3375">
        <v>4460</v>
      </c>
      <c r="Z3375" t="s">
        <v>26986</v>
      </c>
      <c r="AA3375" t="s">
        <v>26987</v>
      </c>
      <c r="AG3375" t="inlineStr">
        <is>
          <t>include</t>
        </is>
      </c>
      <c r="AH3375" t="inlineStr">
        <is>
          <t>final_decision_or_monetary_penalty</t>
        </is>
      </c>
    </row>
    <row r="3376" spans="1:34" x14ac:dyDescent="0.25">
      <c r="A3376" s="2">
        <v>3375</v>
      </c>
      <c r="B3376" s="2" t="inlineStr">
        <is>
          <t>outside_scope:complaint_rejection</t>
        </is>
      </c>
      <c r="C3376" t="s">
        <v>82</v>
      </c>
      <c r="D3376" t="s">
        <v>26988</v>
      </c>
      <c r="E3376" s="3">
        <v>42286</v>
      </c>
      <c r="F3376" t="s">
        <v>26990</v>
      </c>
      <c r="G3376" t="str" cm="1">
        <f t="array" ref="G3376">_xlfn.LET(_xlpm.parts,TRIM(_xlfn.TEXTSPLIT(SUBSTITUTE(SUBSTITUTE(F3376,"IV/",""),"AT.",""),";")),_xlfn.TEXTJOIN(";",TRUE,_xlfn._xlws.SORT(--_xlpm.parts,1,1,TRUE)))</f>
        <v>39846</v>
      </c>
      <c r="H3376" t="s">
        <v>26991</v>
      </c>
      <c r="L3376" t="s">
        <v>14044</v>
      </c>
      <c r="M3376" t="s">
        <v>26989</v>
      </c>
      <c r="N3376" t="s">
        <v>26989</v>
      </c>
      <c r="O3376" t="s">
        <v>37</v>
      </c>
      <c r="P3376" t="s">
        <v>38</v>
      </c>
      <c r="Q3376" t="s">
        <v>26992</v>
      </c>
      <c r="R3376" t="s">
        <v>26993</v>
      </c>
      <c r="S3376" t="s">
        <v>26994</v>
      </c>
      <c r="T3376" t="s">
        <v>26995</v>
      </c>
      <c r="U3376" t="s">
        <v>43</v>
      </c>
      <c r="V3376" t="s">
        <v>44</v>
      </c>
      <c r="W3376" t="s">
        <v>45</v>
      </c>
      <c r="X3376">
        <v>19</v>
      </c>
      <c r="Y3376">
        <v>59995</v>
      </c>
      <c r="Z3376" t="s">
        <v>26996</v>
      </c>
      <c r="AA3376" t="s">
        <v>26997</v>
      </c>
      <c r="AD3376" t="s">
        <v>45</v>
      </c>
      <c r="AE3376" t="s">
        <v>26998</v>
      </c>
      <c r="AG3376" t="inlineStr">
        <is>
          <t>exclude</t>
        </is>
      </c>
      <c r="AH3376" t="inlineStr">
        <is>
          <t>complaint_rejection</t>
        </is>
      </c>
    </row>
    <row r="3377" spans="1:34" x14ac:dyDescent="0.25">
      <c r="A3377" s="2">
        <v>3376</v>
      </c>
      <c r="B3377" s="2"/>
      <c r="C3377" t="s">
        <v>82</v>
      </c>
      <c r="D3377" t="s">
        <v>26999</v>
      </c>
      <c r="E3377" s="3">
        <v>42298</v>
      </c>
      <c r="F3377" t="s">
        <v>27001</v>
      </c>
      <c r="G3377" t="str" cm="1">
        <f t="array" ref="G3377">_xlfn.LET(_xlpm.parts,TRIM(_xlfn.TEXTSPLIT(SUBSTITUTE(SUBSTITUTE(F3377,"IV/",""),"AT.",""),";")),_xlfn.TEXTJOIN(";",TRUE,_xlfn._xlws.SORT(--_xlpm.parts,1,1,TRUE)))</f>
        <v>39639</v>
      </c>
      <c r="H3377" t="s">
        <v>27002</v>
      </c>
      <c r="L3377" t="s">
        <v>87</v>
      </c>
      <c r="M3377" t="s">
        <v>27000</v>
      </c>
      <c r="N3377" t="s">
        <v>27000</v>
      </c>
      <c r="O3377" t="s">
        <v>37</v>
      </c>
      <c r="P3377" t="s">
        <v>38</v>
      </c>
      <c r="Q3377" t="s">
        <v>27003</v>
      </c>
      <c r="R3377" t="s">
        <v>27004</v>
      </c>
      <c r="S3377" t="s">
        <v>27005</v>
      </c>
      <c r="T3377" t="s">
        <v>27006</v>
      </c>
      <c r="U3377" t="s">
        <v>43</v>
      </c>
      <c r="V3377" t="s">
        <v>44</v>
      </c>
      <c r="W3377" t="s">
        <v>45</v>
      </c>
      <c r="X3377">
        <v>146</v>
      </c>
      <c r="Y3377">
        <v>457907</v>
      </c>
      <c r="Z3377" t="s">
        <v>27007</v>
      </c>
      <c r="AA3377" t="s">
        <v>27008</v>
      </c>
      <c r="AB3377"/>
      <c r="AD3377" t="s">
        <v>94</v>
      </c>
      <c r="AE3377" t="s">
        <v>24029</v>
      </c>
      <c r="AG3377" t="inlineStr">
        <is>
          <t>include</t>
        </is>
      </c>
      <c r="AH3377" t="inlineStr">
        <is>
          <t>standalone_relevant</t>
        </is>
      </c>
    </row>
    <row r="3378" spans="1:34" x14ac:dyDescent="0.25">
      <c r="A3378" s="2">
        <v>3377</v>
      </c>
      <c r="B3378" s="2"/>
      <c r="C3378" t="s">
        <v>82</v>
      </c>
      <c r="D3378" t="s">
        <v>27009</v>
      </c>
      <c r="E3378" s="3">
        <v>42298</v>
      </c>
      <c r="F3378" t="s">
        <v>27001</v>
      </c>
      <c r="G3378" t="str" cm="1">
        <f t="array" ref="G3378">_xlfn.LET(_xlpm.parts,TRIM(_xlfn.TEXTSPLIT(SUBSTITUTE(SUBSTITUTE(F3378,"IV/",""),"AT.",""),";")),_xlfn.TEXTJOIN(";",TRUE,_xlfn._xlws.SORT(--_xlpm.parts,1,1,TRUE)))</f>
        <v>39639</v>
      </c>
      <c r="H3378" t="s">
        <v>27011</v>
      </c>
      <c r="L3378" t="s">
        <v>87</v>
      </c>
      <c r="M3378" t="s">
        <v>27010</v>
      </c>
      <c r="N3378" t="s">
        <v>27010</v>
      </c>
      <c r="O3378" t="s">
        <v>37</v>
      </c>
      <c r="P3378" t="s">
        <v>38</v>
      </c>
      <c r="Q3378" t="s">
        <v>27012</v>
      </c>
      <c r="R3378" t="s">
        <v>27013</v>
      </c>
      <c r="S3378" t="s">
        <v>27014</v>
      </c>
      <c r="T3378" t="s">
        <v>27015</v>
      </c>
      <c r="U3378" t="s">
        <v>43</v>
      </c>
      <c r="V3378" t="s">
        <v>44</v>
      </c>
      <c r="W3378" t="s">
        <v>45</v>
      </c>
      <c r="X3378">
        <v>151</v>
      </c>
      <c r="Y3378">
        <v>459456</v>
      </c>
      <c r="Z3378" t="s">
        <v>27016</v>
      </c>
      <c r="AA3378" t="s">
        <v>27017</v>
      </c>
      <c r="AB3378"/>
      <c r="AD3378" t="s">
        <v>94</v>
      </c>
      <c r="AE3378" t="s">
        <v>24029</v>
      </c>
      <c r="AG3378" t="inlineStr">
        <is>
          <t>include</t>
        </is>
      </c>
      <c r="AH3378" t="inlineStr">
        <is>
          <t>final_decision_or_monetary_penalty</t>
        </is>
      </c>
    </row>
    <row r="3379" spans="1:34" x14ac:dyDescent="0.25">
      <c r="A3379" s="2" t="n">
        <v>3377</v>
      </c>
      <c r="B3379" s="2" t="inlineStr">
        <is>
          <t>outside_scope:publication_notice</t>
        </is>
      </c>
      <c r="C3379" t="s">
        <v>3320</v>
      </c>
      <c r="D3379" t="s">
        <v>27018</v>
      </c>
      <c r="E3379" s="3">
        <v>42298</v>
      </c>
      <c r="F3379" t="s">
        <v>27019</v>
      </c>
      <c r="G3379" t="str" cm="1">
        <f t="array" ref="G3379">_xlfn.LET(_xlpm.parts,TRIM(_xlfn.TEXTSPLIT(SUBSTITUTE(SUBSTITUTE(F3379,"IV/",""),"AT.",""),";")),_xlfn.TEXTJOIN(";",TRUE,_xlfn._xlws.SORT(--_xlpm.parts,1,1,TRUE)))</f>
        <v>39639</v>
      </c>
      <c r="H3379" t="s">
        <v>27011</v>
      </c>
      <c r="I3379" t="s">
        <v>27020</v>
      </c>
      <c r="L3379" t="s">
        <v>3325</v>
      </c>
      <c r="M3379" t="s">
        <v>27021</v>
      </c>
      <c r="N3379" t="s">
        <v>27021</v>
      </c>
      <c r="O3379" t="s">
        <v>37</v>
      </c>
      <c r="P3379" t="s">
        <v>38</v>
      </c>
      <c r="Q3379" t="s">
        <v>27022</v>
      </c>
      <c r="R3379" t="s">
        <v>27023</v>
      </c>
      <c r="S3379" t="s">
        <v>27024</v>
      </c>
      <c r="T3379" t="s">
        <v>27025</v>
      </c>
      <c r="U3379" t="s">
        <v>53</v>
      </c>
      <c r="V3379" t="s">
        <v>53</v>
      </c>
      <c r="W3379" t="s">
        <v>45</v>
      </c>
      <c r="Y3379">
        <v>3569</v>
      </c>
      <c r="Z3379" t="s">
        <v>27026</v>
      </c>
      <c r="AA3379" t="s">
        <v>27027</v>
      </c>
      <c r="AG3379" t="inlineStr">
        <is>
          <t>include</t>
        </is>
      </c>
      <c r="AH3379" t="inlineStr">
        <is>
          <t>final_decision_or_monetary_penalty</t>
        </is>
      </c>
    </row>
    <row r="3380" spans="1:34" x14ac:dyDescent="0.25">
      <c r="A3380" s="2" t="n">
        <v>3377</v>
      </c>
      <c r="B3380" s="2" t="inlineStr">
        <is>
          <t>duplicate_within_source; keep_row=3382</t>
        </is>
      </c>
      <c r="C3380" t="s">
        <v>3320</v>
      </c>
      <c r="D3380" t="s">
        <v>27018</v>
      </c>
      <c r="E3380" s="3">
        <v>42298</v>
      </c>
      <c r="F3380" t="s">
        <v>27019</v>
      </c>
      <c r="G3380" t="str" cm="1">
        <f t="array" ref="G3380">_xlfn.LET(_xlpm.parts,TRIM(_xlfn.TEXTSPLIT(SUBSTITUTE(SUBSTITUTE(F3380,"IV/",""),"AT.",""),";")),_xlfn.TEXTJOIN(";",TRUE,_xlfn._xlws.SORT(--_xlpm.parts,1,1,TRUE)))</f>
        <v>39639</v>
      </c>
      <c r="H3380" t="s">
        <v>27011</v>
      </c>
      <c r="I3380" t="s">
        <v>27020</v>
      </c>
      <c r="L3380" t="s">
        <v>3325</v>
      </c>
      <c r="M3380" t="s">
        <v>27028</v>
      </c>
      <c r="N3380" t="s">
        <v>27028</v>
      </c>
      <c r="O3380" t="s">
        <v>37</v>
      </c>
      <c r="P3380" t="s">
        <v>38</v>
      </c>
      <c r="Q3380" t="s">
        <v>27029</v>
      </c>
      <c r="R3380" t="s">
        <v>27030</v>
      </c>
      <c r="S3380" t="s">
        <v>27031</v>
      </c>
      <c r="T3380" t="s">
        <v>27032</v>
      </c>
      <c r="U3380" t="s">
        <v>43</v>
      </c>
      <c r="V3380" t="s">
        <v>44</v>
      </c>
      <c r="W3380" t="s">
        <v>45</v>
      </c>
      <c r="X3380">
        <v>146</v>
      </c>
      <c r="Y3380">
        <v>457907</v>
      </c>
      <c r="Z3380" t="s">
        <v>27033</v>
      </c>
      <c r="AA3380" t="s">
        <v>27008</v>
      </c>
      <c r="AG3380" t="inlineStr">
        <is>
          <t>include</t>
        </is>
      </c>
      <c r="AH3380" t="inlineStr">
        <is>
          <t>final_decision_or_monetary_penalty</t>
        </is>
      </c>
    </row>
    <row r="3381" spans="1:34" x14ac:dyDescent="0.25">
      <c r="A3381" s="2" t="n">
        <v>3377</v>
      </c>
      <c r="B3381" s="2" t="inlineStr">
        <is>
          <t>outside_scope:publication_notice</t>
        </is>
      </c>
      <c r="C3381" t="s">
        <v>3320</v>
      </c>
      <c r="D3381" t="s">
        <v>27018</v>
      </c>
      <c r="E3381" s="3">
        <v>42298</v>
      </c>
      <c r="F3381" t="s">
        <v>27019</v>
      </c>
      <c r="G3381" t="str" cm="1">
        <f t="array" ref="G3381">_xlfn.LET(_xlpm.parts,TRIM(_xlfn.TEXTSPLIT(SUBSTITUTE(SUBSTITUTE(F3381,"IV/",""),"AT.",""),";")),_xlfn.TEXTJOIN(";",TRUE,_xlfn._xlws.SORT(--_xlpm.parts,1,1,TRUE)))</f>
        <v>39639</v>
      </c>
      <c r="H3381" t="s">
        <v>27011</v>
      </c>
      <c r="I3381" t="s">
        <v>27020</v>
      </c>
      <c r="L3381" t="s">
        <v>3325</v>
      </c>
      <c r="M3381" t="s">
        <v>27034</v>
      </c>
      <c r="N3381" t="s">
        <v>27034</v>
      </c>
      <c r="O3381" t="s">
        <v>37</v>
      </c>
      <c r="P3381" t="s">
        <v>38</v>
      </c>
      <c r="Q3381" t="s">
        <v>27035</v>
      </c>
      <c r="R3381" t="s">
        <v>27036</v>
      </c>
      <c r="S3381" t="s">
        <v>27037</v>
      </c>
      <c r="T3381" t="s">
        <v>27038</v>
      </c>
      <c r="U3381" t="s">
        <v>53</v>
      </c>
      <c r="V3381" t="s">
        <v>53</v>
      </c>
      <c r="W3381" t="s">
        <v>45</v>
      </c>
      <c r="Y3381">
        <v>10798</v>
      </c>
      <c r="Z3381" t="s">
        <v>27039</v>
      </c>
      <c r="AA3381" t="s">
        <v>27040</v>
      </c>
      <c r="AG3381" t="inlineStr">
        <is>
          <t>include</t>
        </is>
      </c>
      <c r="AH3381" t="inlineStr">
        <is>
          <t>final_decision_or_monetary_penalty</t>
        </is>
      </c>
    </row>
    <row r="3382" spans="1:34" x14ac:dyDescent="0.25">
      <c r="A3382" s="2" t="n">
        <v>3377</v>
      </c>
      <c r="B3382" s="2"/>
      <c r="C3382" t="s">
        <v>3320</v>
      </c>
      <c r="D3382" t="s">
        <v>27018</v>
      </c>
      <c r="E3382" s="3">
        <v>42298</v>
      </c>
      <c r="F3382" t="s">
        <v>27019</v>
      </c>
      <c r="G3382" t="str" cm="1">
        <f t="array" ref="G3382">_xlfn.LET(_xlpm.parts,TRIM(_xlfn.TEXTSPLIT(SUBSTITUTE(SUBSTITUTE(F3382,"IV/",""),"AT.",""),";")),_xlfn.TEXTJOIN(";",TRUE,_xlfn._xlws.SORT(--_xlpm.parts,1,1,TRUE)))</f>
        <v>39639</v>
      </c>
      <c r="H3382" t="s">
        <v>27011</v>
      </c>
      <c r="I3382" t="s">
        <v>27020</v>
      </c>
      <c r="L3382" t="s">
        <v>3325</v>
      </c>
      <c r="M3382" t="s">
        <v>27041</v>
      </c>
      <c r="N3382" t="s">
        <v>27041</v>
      </c>
      <c r="O3382" t="s">
        <v>37</v>
      </c>
      <c r="P3382" t="s">
        <v>38</v>
      </c>
      <c r="Q3382" t="s">
        <v>27042</v>
      </c>
      <c r="R3382" t="s">
        <v>27043</v>
      </c>
      <c r="S3382" t="s">
        <v>27044</v>
      </c>
      <c r="T3382" t="s">
        <v>27045</v>
      </c>
      <c r="U3382" t="s">
        <v>43</v>
      </c>
      <c r="V3382" t="s">
        <v>44</v>
      </c>
      <c r="W3382" t="s">
        <v>45</v>
      </c>
      <c r="X3382">
        <v>151</v>
      </c>
      <c r="Y3382">
        <v>459456</v>
      </c>
      <c r="Z3382" t="s">
        <v>27016</v>
      </c>
      <c r="AA3382" t="s">
        <v>27017</v>
      </c>
      <c r="AG3382" t="inlineStr">
        <is>
          <t>include</t>
        </is>
      </c>
      <c r="AH3382" t="inlineStr">
        <is>
          <t>final_decision_or_monetary_penalty</t>
        </is>
      </c>
    </row>
    <row r="3383" spans="1:34" x14ac:dyDescent="0.25">
      <c r="A3383" s="2" t="n">
        <v>3377</v>
      </c>
      <c r="B3383" s="2" t="inlineStr">
        <is>
          <t>outside_scope:publication_notice</t>
        </is>
      </c>
      <c r="C3383" t="s">
        <v>3320</v>
      </c>
      <c r="D3383" t="s">
        <v>27018</v>
      </c>
      <c r="E3383" s="3">
        <v>42298</v>
      </c>
      <c r="F3383" t="s">
        <v>27019</v>
      </c>
      <c r="G3383" t="str" cm="1">
        <f t="array" ref="G3383">_xlfn.LET(_xlpm.parts,TRIM(_xlfn.TEXTSPLIT(SUBSTITUTE(SUBSTITUTE(F3383,"IV/",""),"AT.",""),";")),_xlfn.TEXTJOIN(";",TRUE,_xlfn._xlws.SORT(--_xlpm.parts,1,1,TRUE)))</f>
        <v>39639</v>
      </c>
      <c r="H3383" t="s">
        <v>27011</v>
      </c>
      <c r="I3383" t="s">
        <v>27020</v>
      </c>
      <c r="L3383" t="s">
        <v>3325</v>
      </c>
      <c r="M3383" t="s">
        <v>27046</v>
      </c>
      <c r="N3383" t="s">
        <v>27046</v>
      </c>
      <c r="O3383" t="s">
        <v>37</v>
      </c>
      <c r="P3383" t="s">
        <v>38</v>
      </c>
      <c r="Q3383" t="s">
        <v>27047</v>
      </c>
      <c r="R3383" t="s">
        <v>27048</v>
      </c>
      <c r="S3383" t="s">
        <v>27049</v>
      </c>
      <c r="T3383" t="s">
        <v>27050</v>
      </c>
      <c r="U3383" t="s">
        <v>53</v>
      </c>
      <c r="V3383" t="s">
        <v>53</v>
      </c>
      <c r="W3383" t="s">
        <v>45</v>
      </c>
      <c r="Y3383">
        <v>3062</v>
      </c>
      <c r="Z3383" t="s">
        <v>27051</v>
      </c>
      <c r="AA3383" t="s">
        <v>27052</v>
      </c>
      <c r="AG3383" t="inlineStr">
        <is>
          <t>include</t>
        </is>
      </c>
      <c r="AH3383" t="inlineStr">
        <is>
          <t>final_decision_or_monetary_penalty</t>
        </is>
      </c>
    </row>
    <row r="3384" spans="1:34" x14ac:dyDescent="0.25">
      <c r="A3384" s="2" t="n">
        <v>3377</v>
      </c>
      <c r="B3384" s="2" t="inlineStr">
        <is>
          <t>outside_scope:publication_notice</t>
        </is>
      </c>
      <c r="C3384" t="s">
        <v>3320</v>
      </c>
      <c r="D3384" t="s">
        <v>27018</v>
      </c>
      <c r="E3384" s="3">
        <v>42298</v>
      </c>
      <c r="F3384" t="s">
        <v>27019</v>
      </c>
      <c r="G3384" t="str" cm="1">
        <f t="array" ref="G3384">_xlfn.LET(_xlpm.parts,TRIM(_xlfn.TEXTSPLIT(SUBSTITUTE(SUBSTITUTE(F3384,"IV/",""),"AT.",""),";")),_xlfn.TEXTJOIN(";",TRUE,_xlfn._xlws.SORT(--_xlpm.parts,1,1,TRUE)))</f>
        <v>39639</v>
      </c>
      <c r="H3384" t="s">
        <v>27011</v>
      </c>
      <c r="I3384" t="s">
        <v>27020</v>
      </c>
      <c r="L3384" t="s">
        <v>3325</v>
      </c>
      <c r="M3384" t="s">
        <v>27053</v>
      </c>
      <c r="N3384" t="s">
        <v>27053</v>
      </c>
      <c r="O3384" t="s">
        <v>37</v>
      </c>
      <c r="P3384" t="s">
        <v>38</v>
      </c>
      <c r="Q3384" t="s">
        <v>27054</v>
      </c>
      <c r="R3384" t="s">
        <v>27055</v>
      </c>
      <c r="S3384" t="s">
        <v>27056</v>
      </c>
      <c r="T3384" t="s">
        <v>27057</v>
      </c>
      <c r="U3384" t="s">
        <v>53</v>
      </c>
      <c r="V3384" t="s">
        <v>53</v>
      </c>
      <c r="W3384" t="s">
        <v>45</v>
      </c>
      <c r="Y3384">
        <v>15124</v>
      </c>
      <c r="Z3384" t="s">
        <v>27058</v>
      </c>
      <c r="AA3384" t="s">
        <v>27059</v>
      </c>
      <c r="AG3384" t="inlineStr">
        <is>
          <t>include</t>
        </is>
      </c>
      <c r="AH3384" t="inlineStr">
        <is>
          <t>final_decision_or_monetary_penalty</t>
        </is>
      </c>
    </row>
    <row r="3385" spans="1:34" x14ac:dyDescent="0.25">
      <c r="A3385" s="2">
        <v>3384</v>
      </c>
      <c r="B3385" s="2" t="inlineStr">
        <is>
          <t>outside_scope:complaint_rejection</t>
        </is>
      </c>
      <c r="C3385" t="s">
        <v>82</v>
      </c>
      <c r="D3385" t="s">
        <v>27060</v>
      </c>
      <c r="E3385" s="3">
        <v>42317</v>
      </c>
      <c r="F3385" t="s">
        <v>27062</v>
      </c>
      <c r="G3385" t="str" cm="1">
        <f t="array" ref="G3385">_xlfn.LET(_xlpm.parts,TRIM(_xlfn.TEXTSPLIT(SUBSTITUTE(SUBSTITUTE(F3385,"IV/",""),"AT.",""),";")),_xlfn.TEXTJOIN(";",TRUE,_xlfn._xlws.SORT(--_xlpm.parts,1,1,TRUE)))</f>
        <v>40097</v>
      </c>
      <c r="H3385" t="s">
        <v>27063</v>
      </c>
      <c r="L3385" t="s">
        <v>14044</v>
      </c>
      <c r="M3385" t="s">
        <v>27061</v>
      </c>
      <c r="N3385" t="s">
        <v>27061</v>
      </c>
      <c r="O3385" t="s">
        <v>37</v>
      </c>
      <c r="P3385" t="s">
        <v>38</v>
      </c>
      <c r="Q3385" t="s">
        <v>27064</v>
      </c>
      <c r="R3385" t="s">
        <v>27065</v>
      </c>
      <c r="S3385" t="s">
        <v>27066</v>
      </c>
      <c r="T3385" t="s">
        <v>27067</v>
      </c>
      <c r="U3385" t="s">
        <v>43</v>
      </c>
      <c r="V3385" t="s">
        <v>3331</v>
      </c>
      <c r="W3385" t="s">
        <v>94</v>
      </c>
      <c r="X3385">
        <v>3</v>
      </c>
      <c r="Y3385">
        <v>5993</v>
      </c>
      <c r="Z3385" t="s">
        <v>27068</v>
      </c>
      <c r="AA3385" t="s">
        <v>27069</v>
      </c>
      <c r="AB3385" t="s">
        <v>15150</v>
      </c>
      <c r="AD3385" t="s">
        <v>45</v>
      </c>
      <c r="AE3385" t="s">
        <v>27070</v>
      </c>
      <c r="AG3385" t="inlineStr">
        <is>
          <t>exclude</t>
        </is>
      </c>
      <c r="AH3385" t="inlineStr">
        <is>
          <t>complaint_rejection</t>
        </is>
      </c>
    </row>
    <row r="3386" spans="1:34" x14ac:dyDescent="0.25">
      <c r="A3386" s="2">
        <v>3385</v>
      </c>
      <c r="B3386" s="2"/>
      <c r="C3386" t="s">
        <v>82</v>
      </c>
      <c r="D3386" t="s">
        <v>27071</v>
      </c>
      <c r="E3386" s="3">
        <v>42348</v>
      </c>
      <c r="F3386" t="s">
        <v>27073</v>
      </c>
      <c r="G3386" t="str" cm="1">
        <f t="array" ref="G3386">_xlfn.LET(_xlpm.parts,TRIM(_xlfn.TEXTSPLIT(SUBSTITUTE(SUBSTITUTE(F3386,"IV/",""),"AT.",""),";")),_xlfn.TEXTJOIN(";",TRUE,_xlfn._xlws.SORT(--_xlpm.parts,1,1,TRUE)))</f>
        <v>39767</v>
      </c>
      <c r="H3386" t="s">
        <v>27074</v>
      </c>
      <c r="L3386" t="s">
        <v>87</v>
      </c>
      <c r="M3386" t="s">
        <v>27072</v>
      </c>
      <c r="N3386" t="s">
        <v>27072</v>
      </c>
      <c r="O3386" t="s">
        <v>37</v>
      </c>
      <c r="P3386" t="s">
        <v>38</v>
      </c>
      <c r="Q3386" t="s">
        <v>27075</v>
      </c>
      <c r="R3386" t="s">
        <v>27076</v>
      </c>
      <c r="S3386" t="s">
        <v>27077</v>
      </c>
      <c r="T3386" t="s">
        <v>27078</v>
      </c>
      <c r="U3386" t="s">
        <v>43</v>
      </c>
      <c r="V3386" t="s">
        <v>44</v>
      </c>
      <c r="W3386" t="s">
        <v>45</v>
      </c>
      <c r="X3386">
        <v>26</v>
      </c>
      <c r="Y3386">
        <v>78027</v>
      </c>
      <c r="Z3386" t="s">
        <v>27079</v>
      </c>
      <c r="AA3386" t="s">
        <v>27080</v>
      </c>
      <c r="AB3386"/>
      <c r="AD3386" t="s">
        <v>94</v>
      </c>
      <c r="AE3386" t="s">
        <v>24662</v>
      </c>
      <c r="AG3386" t="inlineStr">
        <is>
          <t>include</t>
        </is>
      </c>
      <c r="AH3386" t="inlineStr">
        <is>
          <t>final_decision_or_monetary_penalty</t>
        </is>
      </c>
    </row>
    <row r="3387" spans="1:34" x14ac:dyDescent="0.25">
      <c r="A3387" s="2" t="n">
        <v>3385</v>
      </c>
      <c r="B3387" s="2"/>
      <c r="C3387" t="s">
        <v>3320</v>
      </c>
      <c r="D3387" t="s">
        <v>27081</v>
      </c>
      <c r="E3387" s="3">
        <v>42348</v>
      </c>
      <c r="F3387" t="s">
        <v>27082</v>
      </c>
      <c r="G3387" t="str" cm="1">
        <f t="array" ref="G3387">_xlfn.LET(_xlpm.parts,TRIM(_xlfn.TEXTSPLIT(SUBSTITUTE(SUBSTITUTE(F3387,"IV/",""),"AT.",""),";")),_xlfn.TEXTJOIN(";",TRUE,_xlfn._xlws.SORT(--_xlpm.parts,1,1,TRUE)))</f>
        <v>39767</v>
      </c>
      <c r="H3387" t="s">
        <v>27083</v>
      </c>
      <c r="I3387" t="s">
        <v>27084</v>
      </c>
      <c r="L3387" t="s">
        <v>18106</v>
      </c>
      <c r="M3387" t="s">
        <v>27085</v>
      </c>
      <c r="N3387" t="s">
        <v>27085</v>
      </c>
      <c r="O3387" t="s">
        <v>37</v>
      </c>
      <c r="P3387" t="s">
        <v>38</v>
      </c>
      <c r="Q3387" t="s">
        <v>27086</v>
      </c>
      <c r="R3387" t="s">
        <v>27087</v>
      </c>
      <c r="S3387" t="s">
        <v>27088</v>
      </c>
      <c r="T3387" t="s">
        <v>27089</v>
      </c>
      <c r="U3387" t="s">
        <v>43</v>
      </c>
      <c r="V3387" t="s">
        <v>44</v>
      </c>
      <c r="W3387" t="s">
        <v>45</v>
      </c>
      <c r="X3387">
        <v>26</v>
      </c>
      <c r="Y3387">
        <v>78027</v>
      </c>
      <c r="Z3387" t="s">
        <v>27079</v>
      </c>
      <c r="AA3387" t="s">
        <v>27080</v>
      </c>
      <c r="AG3387" t="inlineStr">
        <is>
          <t>include</t>
        </is>
      </c>
      <c r="AH3387" t="inlineStr">
        <is>
          <t>final_decision_or_monetary_penalty</t>
        </is>
      </c>
    </row>
    <row r="3388" spans="1:34" x14ac:dyDescent="0.25">
      <c r="A3388" s="2">
        <v>3387</v>
      </c>
      <c r="B3388" s="2" t="inlineStr">
        <is>
          <t>outside_scope:complaint_rejection</t>
        </is>
      </c>
      <c r="C3388" t="s">
        <v>82</v>
      </c>
      <c r="D3388" t="s">
        <v>27090</v>
      </c>
      <c r="E3388" s="3">
        <v>42390</v>
      </c>
      <c r="F3388" t="s">
        <v>27092</v>
      </c>
      <c r="G3388" t="str" cm="1">
        <f t="array" ref="G3388">_xlfn.LET(_xlpm.parts,TRIM(_xlfn.TEXTSPLIT(SUBSTITUTE(SUBSTITUTE(F3388,"IV/",""),"AT.",""),";")),_xlfn.TEXTJOIN(";",TRUE,_xlfn._xlws.SORT(--_xlpm.parts,1,1,TRUE)))</f>
        <v>40291</v>
      </c>
      <c r="H3388" t="s">
        <v>27093</v>
      </c>
      <c r="L3388" t="s">
        <v>14044</v>
      </c>
      <c r="M3388" t="s">
        <v>27091</v>
      </c>
      <c r="N3388" t="s">
        <v>27091</v>
      </c>
      <c r="O3388" t="s">
        <v>37</v>
      </c>
      <c r="P3388" t="s">
        <v>38</v>
      </c>
      <c r="Q3388" t="s">
        <v>27094</v>
      </c>
      <c r="R3388" t="s">
        <v>27095</v>
      </c>
      <c r="S3388" t="s">
        <v>27096</v>
      </c>
      <c r="T3388" t="s">
        <v>27097</v>
      </c>
      <c r="U3388" t="s">
        <v>43</v>
      </c>
      <c r="V3388" t="s">
        <v>44</v>
      </c>
      <c r="W3388" t="s">
        <v>45</v>
      </c>
      <c r="X3388">
        <v>8</v>
      </c>
      <c r="Y3388">
        <v>20143</v>
      </c>
      <c r="Z3388" t="s">
        <v>27098</v>
      </c>
      <c r="AA3388" t="s">
        <v>27099</v>
      </c>
      <c r="AD3388" t="s">
        <v>45</v>
      </c>
      <c r="AE3388" t="s">
        <v>26454</v>
      </c>
      <c r="AG3388" t="inlineStr">
        <is>
          <t>exclude</t>
        </is>
      </c>
      <c r="AH3388" t="inlineStr">
        <is>
          <t>complaint_rejection</t>
        </is>
      </c>
    </row>
    <row r="3389" spans="1:34" x14ac:dyDescent="0.25">
      <c r="A3389" s="2">
        <v>3388</v>
      </c>
      <c r="B3389" s="2" t="inlineStr">
        <is>
          <t>outside_scope:complaint_rejection</t>
        </is>
      </c>
      <c r="C3389" t="s">
        <v>82</v>
      </c>
      <c r="D3389" t="s">
        <v>27100</v>
      </c>
      <c r="E3389" s="3">
        <v>42390</v>
      </c>
      <c r="F3389" t="s">
        <v>27092</v>
      </c>
      <c r="G3389" t="str" cm="1">
        <f t="array" ref="G3389">_xlfn.LET(_xlpm.parts,TRIM(_xlfn.TEXTSPLIT(SUBSTITUTE(SUBSTITUTE(F3389,"IV/",""),"AT.",""),";")),_xlfn.TEXTJOIN(";",TRUE,_xlfn._xlws.SORT(--_xlpm.parts,1,1,TRUE)))</f>
        <v>40291</v>
      </c>
      <c r="H3389" t="s">
        <v>27093</v>
      </c>
      <c r="L3389" t="s">
        <v>14044</v>
      </c>
      <c r="M3389" t="s">
        <v>27101</v>
      </c>
      <c r="N3389" t="s">
        <v>27101</v>
      </c>
      <c r="O3389" t="s">
        <v>37</v>
      </c>
      <c r="P3389" t="s">
        <v>38</v>
      </c>
      <c r="Q3389" t="s">
        <v>27102</v>
      </c>
      <c r="R3389" t="s">
        <v>27103</v>
      </c>
      <c r="S3389" t="s">
        <v>27104</v>
      </c>
      <c r="T3389" t="s">
        <v>27105</v>
      </c>
      <c r="U3389" t="s">
        <v>43</v>
      </c>
      <c r="V3389" t="s">
        <v>44</v>
      </c>
      <c r="W3389" t="s">
        <v>45</v>
      </c>
      <c r="X3389">
        <v>8</v>
      </c>
      <c r="Y3389">
        <v>20143</v>
      </c>
      <c r="Z3389" t="s">
        <v>27106</v>
      </c>
      <c r="AA3389" t="s">
        <v>27099</v>
      </c>
      <c r="AD3389" t="s">
        <v>45</v>
      </c>
      <c r="AE3389" t="s">
        <v>26454</v>
      </c>
      <c r="AG3389" t="inlineStr">
        <is>
          <t>exclude</t>
        </is>
      </c>
      <c r="AH3389" t="inlineStr">
        <is>
          <t>complaint_rejection</t>
        </is>
      </c>
    </row>
    <row r="3390" spans="1:34" x14ac:dyDescent="0.25">
      <c r="A3390" s="2">
        <v>3389</v>
      </c>
      <c r="B3390" s="2"/>
      <c r="C3390" t="s">
        <v>82</v>
      </c>
      <c r="D3390" t="s">
        <v>27107</v>
      </c>
      <c r="E3390" s="3">
        <v>42396</v>
      </c>
      <c r="F3390" t="s">
        <v>27109</v>
      </c>
      <c r="G3390" t="str" cm="1">
        <f t="array" ref="G3390">_xlfn.LET(_xlpm.parts,TRIM(_xlfn.TEXTSPLIT(SUBSTITUTE(SUBSTITUTE(F3390,"IV/",""),"AT.",""),";")),_xlfn.TEXTJOIN(";",TRUE,_xlfn._xlws.SORT(--_xlpm.parts,1,1,TRUE)))</f>
        <v>40028</v>
      </c>
      <c r="H3390" t="s">
        <v>27110</v>
      </c>
      <c r="L3390" t="s">
        <v>87</v>
      </c>
      <c r="M3390" t="s">
        <v>27108</v>
      </c>
      <c r="N3390" t="s">
        <v>27108</v>
      </c>
      <c r="O3390" t="s">
        <v>37</v>
      </c>
      <c r="P3390" t="s">
        <v>38</v>
      </c>
      <c r="Q3390" t="s">
        <v>27111</v>
      </c>
      <c r="R3390" t="s">
        <v>27112</v>
      </c>
      <c r="S3390" t="s">
        <v>27113</v>
      </c>
      <c r="T3390" t="s">
        <v>27114</v>
      </c>
      <c r="U3390" t="s">
        <v>43</v>
      </c>
      <c r="V3390" t="s">
        <v>44</v>
      </c>
      <c r="W3390" t="s">
        <v>45</v>
      </c>
      <c r="X3390">
        <v>27</v>
      </c>
      <c r="Y3390">
        <v>67512</v>
      </c>
      <c r="Z3390" t="s">
        <v>27115</v>
      </c>
      <c r="AA3390" t="s">
        <v>27116</v>
      </c>
      <c r="AB3390"/>
      <c r="AD3390" t="s">
        <v>94</v>
      </c>
      <c r="AE3390" t="s">
        <v>24029</v>
      </c>
      <c r="AG3390" t="inlineStr">
        <is>
          <t>include</t>
        </is>
      </c>
      <c r="AH3390" t="inlineStr">
        <is>
          <t>final_decision_or_monetary_penalty</t>
        </is>
      </c>
    </row>
    <row r="3391" spans="1:34" x14ac:dyDescent="0.25">
      <c r="A3391" s="2" t="n">
        <v>3389</v>
      </c>
      <c r="B3391" s="2"/>
      <c r="C3391" t="s">
        <v>3320</v>
      </c>
      <c r="D3391" t="s">
        <v>27117</v>
      </c>
      <c r="E3391" s="3">
        <v>42396</v>
      </c>
      <c r="F3391" t="s">
        <v>27118</v>
      </c>
      <c r="G3391" t="str" cm="1">
        <f t="array" ref="G3391">_xlfn.LET(_xlpm.parts,TRIM(_xlfn.TEXTSPLIT(SUBSTITUTE(SUBSTITUTE(F3391,"IV/",""),"AT.",""),";")),_xlfn.TEXTJOIN(";",TRUE,_xlfn._xlws.SORT(--_xlpm.parts,1,1,TRUE)))</f>
        <v>40028</v>
      </c>
      <c r="H3391" t="s">
        <v>27110</v>
      </c>
      <c r="I3391" t="s">
        <v>27119</v>
      </c>
      <c r="L3391" t="s">
        <v>24222</v>
      </c>
      <c r="M3391" t="s">
        <v>27120</v>
      </c>
      <c r="N3391" t="s">
        <v>27120</v>
      </c>
      <c r="O3391" t="s">
        <v>37</v>
      </c>
      <c r="P3391" t="s">
        <v>38</v>
      </c>
      <c r="Q3391" t="s">
        <v>27121</v>
      </c>
      <c r="R3391" t="s">
        <v>27122</v>
      </c>
      <c r="S3391" t="s">
        <v>27123</v>
      </c>
      <c r="T3391" t="s">
        <v>27124</v>
      </c>
      <c r="U3391" t="s">
        <v>43</v>
      </c>
      <c r="V3391" t="s">
        <v>44</v>
      </c>
      <c r="W3391" t="s">
        <v>45</v>
      </c>
      <c r="X3391">
        <v>27</v>
      </c>
      <c r="Y3391">
        <v>67512</v>
      </c>
      <c r="Z3391" t="s">
        <v>27125</v>
      </c>
      <c r="AA3391" t="s">
        <v>27116</v>
      </c>
      <c r="AG3391" t="inlineStr">
        <is>
          <t>include</t>
        </is>
      </c>
      <c r="AH3391" t="inlineStr">
        <is>
          <t>final_decision_or_monetary_penalty</t>
        </is>
      </c>
    </row>
    <row r="3392" spans="1:34" x14ac:dyDescent="0.25">
      <c r="A3392" s="2" t="n">
        <v>3389</v>
      </c>
      <c r="B3392" s="2" t="inlineStr">
        <is>
          <t>outside_scope:publication_notice</t>
        </is>
      </c>
      <c r="C3392" t="s">
        <v>3320</v>
      </c>
      <c r="D3392" t="s">
        <v>27117</v>
      </c>
      <c r="E3392" s="3">
        <v>42396</v>
      </c>
      <c r="F3392" t="s">
        <v>27118</v>
      </c>
      <c r="G3392" t="str" cm="1">
        <f t="array" ref="G3392">_xlfn.LET(_xlpm.parts,TRIM(_xlfn.TEXTSPLIT(SUBSTITUTE(SUBSTITUTE(F3392,"IV/",""),"AT.",""),";")),_xlfn.TEXTJOIN(";",TRUE,_xlfn._xlws.SORT(--_xlpm.parts,1,1,TRUE)))</f>
        <v>40028</v>
      </c>
      <c r="H3392" t="s">
        <v>27110</v>
      </c>
      <c r="I3392" t="s">
        <v>27119</v>
      </c>
      <c r="L3392" t="s">
        <v>24222</v>
      </c>
      <c r="M3392" t="s">
        <v>27126</v>
      </c>
      <c r="N3392" t="s">
        <v>27126</v>
      </c>
      <c r="O3392" t="s">
        <v>37</v>
      </c>
      <c r="P3392" t="s">
        <v>38</v>
      </c>
      <c r="Q3392" t="s">
        <v>27127</v>
      </c>
      <c r="R3392" t="s">
        <v>27128</v>
      </c>
      <c r="S3392" t="s">
        <v>27129</v>
      </c>
      <c r="T3392" t="s">
        <v>27130</v>
      </c>
      <c r="U3392" t="s">
        <v>53</v>
      </c>
      <c r="V3392" t="s">
        <v>53</v>
      </c>
      <c r="W3392" t="s">
        <v>45</v>
      </c>
      <c r="Y3392">
        <v>4748</v>
      </c>
      <c r="Z3392" t="s">
        <v>27131</v>
      </c>
      <c r="AA3392" t="s">
        <v>27132</v>
      </c>
      <c r="AG3392" t="inlineStr">
        <is>
          <t>include</t>
        </is>
      </c>
      <c r="AH3392" t="inlineStr">
        <is>
          <t>final_decision_or_monetary_penalty</t>
        </is>
      </c>
    </row>
    <row r="3393" spans="1:34" x14ac:dyDescent="0.25">
      <c r="A3393" s="2" t="n">
        <v>3389</v>
      </c>
      <c r="B3393" s="2" t="inlineStr">
        <is>
          <t>outside_scope:publication_notice</t>
        </is>
      </c>
      <c r="C3393" t="s">
        <v>3320</v>
      </c>
      <c r="D3393" t="s">
        <v>27117</v>
      </c>
      <c r="E3393" s="3">
        <v>42396</v>
      </c>
      <c r="F3393" t="s">
        <v>27118</v>
      </c>
      <c r="G3393" t="str" cm="1">
        <f t="array" ref="G3393">_xlfn.LET(_xlpm.parts,TRIM(_xlfn.TEXTSPLIT(SUBSTITUTE(SUBSTITUTE(F3393,"IV/",""),"AT.",""),";")),_xlfn.TEXTJOIN(";",TRUE,_xlfn._xlws.SORT(--_xlpm.parts,1,1,TRUE)))</f>
        <v>40028</v>
      </c>
      <c r="H3393" t="s">
        <v>27110</v>
      </c>
      <c r="I3393" t="s">
        <v>27119</v>
      </c>
      <c r="L3393" t="s">
        <v>24222</v>
      </c>
      <c r="M3393" t="s">
        <v>27133</v>
      </c>
      <c r="N3393" t="s">
        <v>27133</v>
      </c>
      <c r="O3393" t="s">
        <v>37</v>
      </c>
      <c r="P3393" t="s">
        <v>38</v>
      </c>
      <c r="Q3393" t="s">
        <v>27134</v>
      </c>
      <c r="R3393" t="s">
        <v>27135</v>
      </c>
      <c r="S3393" t="s">
        <v>27136</v>
      </c>
      <c r="T3393" t="s">
        <v>27137</v>
      </c>
      <c r="U3393" t="s">
        <v>53</v>
      </c>
      <c r="V3393" t="s">
        <v>53</v>
      </c>
      <c r="W3393" t="s">
        <v>45</v>
      </c>
      <c r="Y3393">
        <v>4196</v>
      </c>
      <c r="Z3393" t="s">
        <v>27138</v>
      </c>
      <c r="AA3393" t="s">
        <v>27139</v>
      </c>
      <c r="AG3393" t="inlineStr">
        <is>
          <t>include</t>
        </is>
      </c>
      <c r="AH3393" t="inlineStr">
        <is>
          <t>final_decision_or_monetary_penalty</t>
        </is>
      </c>
    </row>
    <row r="3394" spans="1:34" x14ac:dyDescent="0.25">
      <c r="A3394" s="2" t="n">
        <v>3389</v>
      </c>
      <c r="B3394" s="2" t="inlineStr">
        <is>
          <t>outside_scope:publication_notice</t>
        </is>
      </c>
      <c r="C3394" t="s">
        <v>3320</v>
      </c>
      <c r="D3394" t="s">
        <v>27117</v>
      </c>
      <c r="E3394" s="3">
        <v>42396</v>
      </c>
      <c r="F3394" t="s">
        <v>27118</v>
      </c>
      <c r="G3394" t="str" cm="1">
        <f t="array" ref="G3394">_xlfn.LET(_xlpm.parts,TRIM(_xlfn.TEXTSPLIT(SUBSTITUTE(SUBSTITUTE(F3394,"IV/",""),"AT.",""),";")),_xlfn.TEXTJOIN(";",TRUE,_xlfn._xlws.SORT(--_xlpm.parts,1,1,TRUE)))</f>
        <v>40028</v>
      </c>
      <c r="H3394" t="s">
        <v>27110</v>
      </c>
      <c r="I3394" t="s">
        <v>27119</v>
      </c>
      <c r="L3394" t="s">
        <v>24222</v>
      </c>
      <c r="M3394" t="s">
        <v>27140</v>
      </c>
      <c r="N3394" t="s">
        <v>27140</v>
      </c>
      <c r="O3394" t="s">
        <v>37</v>
      </c>
      <c r="P3394" t="s">
        <v>38</v>
      </c>
      <c r="Q3394" t="s">
        <v>27141</v>
      </c>
      <c r="R3394" t="s">
        <v>27142</v>
      </c>
      <c r="S3394" t="s">
        <v>27143</v>
      </c>
      <c r="T3394" t="s">
        <v>27144</v>
      </c>
      <c r="U3394" t="s">
        <v>53</v>
      </c>
      <c r="V3394" t="s">
        <v>53</v>
      </c>
      <c r="W3394" t="s">
        <v>45</v>
      </c>
      <c r="Y3394">
        <v>11286</v>
      </c>
      <c r="Z3394" t="s">
        <v>27145</v>
      </c>
      <c r="AA3394" t="s">
        <v>27146</v>
      </c>
      <c r="AG3394" t="inlineStr">
        <is>
          <t>include</t>
        </is>
      </c>
      <c r="AH3394" t="inlineStr">
        <is>
          <t>final_decision_or_monetary_penalty</t>
        </is>
      </c>
    </row>
    <row r="3395" spans="1:34" x14ac:dyDescent="0.25">
      <c r="A3395" s="2" t="n">
        <v>3389</v>
      </c>
      <c r="B3395" s="2" t="inlineStr">
        <is>
          <t>duplicate_within_source; keep_row=3391</t>
        </is>
      </c>
      <c r="C3395" t="s">
        <v>3320</v>
      </c>
      <c r="D3395" t="s">
        <v>27117</v>
      </c>
      <c r="E3395" s="3">
        <v>42396</v>
      </c>
      <c r="F3395" t="s">
        <v>27118</v>
      </c>
      <c r="G3395" t="str" cm="1">
        <f t="array" ref="G3395">_xlfn.LET(_xlpm.parts,TRIM(_xlfn.TEXTSPLIT(SUBSTITUTE(SUBSTITUTE(F3395,"IV/",""),"AT.",""),";")),_xlfn.TEXTJOIN(";",TRUE,_xlfn._xlws.SORT(--_xlpm.parts,1,1,TRUE)))</f>
        <v>40028</v>
      </c>
      <c r="H3395" t="s">
        <v>27110</v>
      </c>
      <c r="I3395" t="s">
        <v>27119</v>
      </c>
      <c r="L3395" t="s">
        <v>24222</v>
      </c>
      <c r="M3395" t="s">
        <v>27147</v>
      </c>
      <c r="N3395" t="s">
        <v>27147</v>
      </c>
      <c r="O3395" t="s">
        <v>37</v>
      </c>
      <c r="P3395" t="s">
        <v>38</v>
      </c>
      <c r="Q3395" t="s">
        <v>27148</v>
      </c>
      <c r="R3395" t="s">
        <v>27149</v>
      </c>
      <c r="S3395" t="s">
        <v>27150</v>
      </c>
      <c r="T3395" t="s">
        <v>27151</v>
      </c>
      <c r="U3395" t="s">
        <v>43</v>
      </c>
      <c r="V3395" t="s">
        <v>44</v>
      </c>
      <c r="W3395" t="s">
        <v>45</v>
      </c>
      <c r="X3395">
        <v>6</v>
      </c>
      <c r="Y3395">
        <v>10177</v>
      </c>
      <c r="Z3395" t="s">
        <v>27152</v>
      </c>
      <c r="AA3395" t="s">
        <v>27153</v>
      </c>
      <c r="AG3395" t="inlineStr">
        <is>
          <t>include</t>
        </is>
      </c>
      <c r="AH3395" t="inlineStr">
        <is>
          <t>final_decision_or_monetary_penalty</t>
        </is>
      </c>
    </row>
    <row r="3396" spans="1:34" x14ac:dyDescent="0.25">
      <c r="A3396" s="2">
        <v>3395</v>
      </c>
      <c r="B3396" s="2" t="inlineStr">
        <is>
          <t>outside_scope:complaint_rejection</t>
        </is>
      </c>
      <c r="C3396" t="s">
        <v>82</v>
      </c>
      <c r="D3396" t="s">
        <v>27154</v>
      </c>
      <c r="E3396" s="3">
        <v>42398</v>
      </c>
      <c r="F3396" t="s">
        <v>24258</v>
      </c>
      <c r="G3396" t="str" cm="1">
        <f t="array" ref="G3396">_xlfn.LET(_xlpm.parts,TRIM(_xlfn.TEXTSPLIT(SUBSTITUTE(SUBSTITUTE(F3396,"IV/",""),"AT.",""),";")),_xlfn.TEXTJOIN(";",TRUE,_xlfn._xlws.SORT(--_xlpm.parts,1,1,TRUE)))</f>
        <v>39784</v>
      </c>
      <c r="H3396" t="s">
        <v>24259</v>
      </c>
      <c r="L3396" t="s">
        <v>14044</v>
      </c>
      <c r="M3396" t="s">
        <v>27155</v>
      </c>
      <c r="N3396" t="s">
        <v>27155</v>
      </c>
      <c r="O3396" t="s">
        <v>37</v>
      </c>
      <c r="P3396" t="s">
        <v>38</v>
      </c>
      <c r="Q3396" t="s">
        <v>27156</v>
      </c>
      <c r="R3396" t="s">
        <v>27157</v>
      </c>
      <c r="S3396" t="s">
        <v>27158</v>
      </c>
      <c r="T3396" t="s">
        <v>27159</v>
      </c>
      <c r="U3396" t="s">
        <v>43</v>
      </c>
      <c r="V3396" t="s">
        <v>44</v>
      </c>
      <c r="W3396" t="s">
        <v>45</v>
      </c>
      <c r="X3396">
        <v>11</v>
      </c>
      <c r="Y3396">
        <v>25893</v>
      </c>
      <c r="Z3396" t="s">
        <v>27160</v>
      </c>
      <c r="AA3396" t="s">
        <v>27161</v>
      </c>
      <c r="AD3396" t="s">
        <v>45</v>
      </c>
      <c r="AE3396" t="s">
        <v>27162</v>
      </c>
      <c r="AG3396" t="inlineStr">
        <is>
          <t>exclude</t>
        </is>
      </c>
      <c r="AH3396" t="inlineStr">
        <is>
          <t>complaint_rejection</t>
        </is>
      </c>
    </row>
    <row r="3397" spans="1:34" x14ac:dyDescent="0.25">
      <c r="A3397" s="2">
        <v>3396</v>
      </c>
      <c r="B3397" s="2" t="inlineStr">
        <is>
          <t>outside_scope:complaint_rejection</t>
        </is>
      </c>
      <c r="C3397" t="s">
        <v>82</v>
      </c>
      <c r="D3397" t="s">
        <v>27163</v>
      </c>
      <c r="E3397" s="3">
        <v>42440</v>
      </c>
      <c r="F3397" t="s">
        <v>27165</v>
      </c>
      <c r="G3397" t="str" cm="1">
        <f t="array" ref="G3397">_xlfn.LET(_xlpm.parts,TRIM(_xlfn.TEXTSPLIT(SUBSTITUTE(SUBSTITUTE(F3397,"IV/",""),"AT.",""),";")),_xlfn.TEXTJOIN(";",TRUE,_xlfn._xlws.SORT(--_xlpm.parts,1,1,TRUE)))</f>
        <v>40169</v>
      </c>
      <c r="H3397" t="s">
        <v>27166</v>
      </c>
      <c r="L3397" t="s">
        <v>14044</v>
      </c>
      <c r="M3397" t="s">
        <v>27164</v>
      </c>
      <c r="N3397" t="s">
        <v>27164</v>
      </c>
      <c r="O3397" t="s">
        <v>37</v>
      </c>
      <c r="P3397" t="s">
        <v>38</v>
      </c>
      <c r="Q3397" t="s">
        <v>27167</v>
      </c>
      <c r="R3397" t="s">
        <v>27168</v>
      </c>
      <c r="S3397" t="s">
        <v>27169</v>
      </c>
      <c r="T3397" t="s">
        <v>27170</v>
      </c>
      <c r="U3397" t="s">
        <v>43</v>
      </c>
      <c r="V3397" t="s">
        <v>44</v>
      </c>
      <c r="W3397" t="s">
        <v>45</v>
      </c>
      <c r="X3397">
        <v>8</v>
      </c>
      <c r="Y3397">
        <v>18866</v>
      </c>
      <c r="Z3397" t="s">
        <v>27171</v>
      </c>
      <c r="AA3397" t="s">
        <v>27172</v>
      </c>
      <c r="AD3397" t="s">
        <v>45</v>
      </c>
      <c r="AE3397" t="s">
        <v>24465</v>
      </c>
      <c r="AG3397" t="inlineStr">
        <is>
          <t>exclude</t>
        </is>
      </c>
      <c r="AH3397" t="inlineStr">
        <is>
          <t>complaint_rejection</t>
        </is>
      </c>
    </row>
    <row r="3398" spans="1:34" x14ac:dyDescent="0.25">
      <c r="A3398" s="2">
        <v>3397</v>
      </c>
      <c r="B3398" s="2" t="inlineStr">
        <is>
          <t>outside_scope:complaint_rejection</t>
        </is>
      </c>
      <c r="C3398" t="s">
        <v>82</v>
      </c>
      <c r="D3398" t="s">
        <v>27173</v>
      </c>
      <c r="E3398" s="3">
        <v>42440</v>
      </c>
      <c r="F3398" t="s">
        <v>27165</v>
      </c>
      <c r="G3398" t="str" cm="1">
        <f t="array" ref="G3398">_xlfn.LET(_xlpm.parts,TRIM(_xlfn.TEXTSPLIT(SUBSTITUTE(SUBSTITUTE(F3398,"IV/",""),"AT.",""),";")),_xlfn.TEXTJOIN(";",TRUE,_xlfn._xlws.SORT(--_xlpm.parts,1,1,TRUE)))</f>
        <v>40169</v>
      </c>
      <c r="H3398" t="s">
        <v>27166</v>
      </c>
      <c r="L3398" t="s">
        <v>14044</v>
      </c>
      <c r="M3398" t="s">
        <v>27174</v>
      </c>
      <c r="N3398" t="s">
        <v>27174</v>
      </c>
      <c r="O3398" t="s">
        <v>37</v>
      </c>
      <c r="P3398" t="s">
        <v>38</v>
      </c>
      <c r="Q3398" t="s">
        <v>27175</v>
      </c>
      <c r="R3398" t="s">
        <v>27176</v>
      </c>
      <c r="S3398" t="s">
        <v>27177</v>
      </c>
      <c r="T3398" t="s">
        <v>27178</v>
      </c>
      <c r="U3398" t="s">
        <v>43</v>
      </c>
      <c r="V3398" t="s">
        <v>44</v>
      </c>
      <c r="W3398" t="s">
        <v>45</v>
      </c>
      <c r="X3398">
        <v>8</v>
      </c>
      <c r="Y3398">
        <v>18866</v>
      </c>
      <c r="Z3398" t="s">
        <v>27179</v>
      </c>
      <c r="AA3398" t="s">
        <v>27172</v>
      </c>
      <c r="AD3398" t="s">
        <v>45</v>
      </c>
      <c r="AE3398" t="s">
        <v>24465</v>
      </c>
      <c r="AG3398" t="inlineStr">
        <is>
          <t>exclude</t>
        </is>
      </c>
      <c r="AH3398" t="inlineStr">
        <is>
          <t>complaint_rejection</t>
        </is>
      </c>
    </row>
    <row r="3399" spans="1:34" x14ac:dyDescent="0.25">
      <c r="A3399" s="2">
        <v>3398</v>
      </c>
      <c r="B3399" s="2"/>
      <c r="C3399" t="s">
        <v>82</v>
      </c>
      <c r="D3399" t="s">
        <v>27180</v>
      </c>
      <c r="E3399" s="3">
        <v>42466</v>
      </c>
      <c r="F3399" t="s">
        <v>26255</v>
      </c>
      <c r="G3399" t="str" cm="1">
        <f t="array" ref="G3399">_xlfn.LET(_xlpm.parts,TRIM(_xlfn.TEXTSPLIT(SUBSTITUTE(SUBSTITUTE(F3399,"IV/",""),"AT.",""),";")),_xlfn.TEXTJOIN(";",TRUE,_xlfn._xlws.SORT(--_xlpm.parts,1,1,TRUE)))</f>
        <v>39965</v>
      </c>
      <c r="H3399" t="s">
        <v>26256</v>
      </c>
      <c r="L3399" t="s">
        <v>87</v>
      </c>
      <c r="M3399" t="s">
        <v>27181</v>
      </c>
      <c r="N3399" t="s">
        <v>27181</v>
      </c>
      <c r="O3399" t="s">
        <v>37</v>
      </c>
      <c r="P3399" t="s">
        <v>38</v>
      </c>
      <c r="Q3399" t="s">
        <v>27182</v>
      </c>
      <c r="R3399" t="s">
        <v>27183</v>
      </c>
      <c r="S3399" t="s">
        <v>27184</v>
      </c>
      <c r="T3399" t="s">
        <v>27185</v>
      </c>
      <c r="U3399" t="s">
        <v>43</v>
      </c>
      <c r="V3399" t="s">
        <v>44</v>
      </c>
      <c r="W3399" t="s">
        <v>45</v>
      </c>
      <c r="X3399">
        <v>33</v>
      </c>
      <c r="Y3399">
        <v>94782</v>
      </c>
      <c r="Z3399" t="s">
        <v>27186</v>
      </c>
      <c r="AA3399" t="s">
        <v>27187</v>
      </c>
      <c r="AB3399"/>
      <c r="AD3399" t="s">
        <v>94</v>
      </c>
      <c r="AE3399" t="s">
        <v>27188</v>
      </c>
      <c r="AG3399" t="inlineStr">
        <is>
          <t>include</t>
        </is>
      </c>
      <c r="AH3399" t="inlineStr">
        <is>
          <t>final_decision_or_monetary_penalty</t>
        </is>
      </c>
    </row>
    <row r="3400" spans="1:34" x14ac:dyDescent="0.25">
      <c r="A3400" s="2">
        <v>3399</v>
      </c>
      <c r="B3400" s="2" t="inlineStr">
        <is>
          <t>outside_scope:publication_notice</t>
        </is>
      </c>
      <c r="C3400" t="s">
        <v>3320</v>
      </c>
      <c r="D3400" t="s">
        <v>27189</v>
      </c>
      <c r="E3400" s="3">
        <v>42466</v>
      </c>
      <c r="F3400" t="s">
        <v>25709</v>
      </c>
      <c r="G3400" t="str" cm="1">
        <f t="array" ref="G3400">_xlfn.LET(_xlpm.parts,TRIM(_xlfn.TEXTSPLIT(SUBSTITUTE(SUBSTITUTE(F3400,"IV/",""),"AT.",""),";")),_xlfn.TEXTJOIN(";",TRUE,_xlfn._xlws.SORT(--_xlpm.parts,1,1,TRUE)))</f>
        <v>39914</v>
      </c>
      <c r="H3400" t="s">
        <v>25690</v>
      </c>
      <c r="I3400" t="s">
        <v>25710</v>
      </c>
      <c r="L3400" t="s">
        <v>24534</v>
      </c>
      <c r="M3400" t="s">
        <v>27190</v>
      </c>
      <c r="N3400" t="s">
        <v>27190</v>
      </c>
      <c r="O3400" t="s">
        <v>37</v>
      </c>
      <c r="P3400" t="s">
        <v>38</v>
      </c>
      <c r="Q3400" t="s">
        <v>27191</v>
      </c>
      <c r="R3400" t="s">
        <v>27192</v>
      </c>
      <c r="S3400" t="s">
        <v>27193</v>
      </c>
      <c r="T3400" t="s">
        <v>27194</v>
      </c>
      <c r="U3400" t="s">
        <v>53</v>
      </c>
      <c r="V3400" t="s">
        <v>53</v>
      </c>
      <c r="W3400" t="s">
        <v>45</v>
      </c>
      <c r="Y3400">
        <v>4256</v>
      </c>
      <c r="Z3400" t="s">
        <v>27195</v>
      </c>
      <c r="AA3400" t="s">
        <v>27196</v>
      </c>
      <c r="AG3400" t="inlineStr">
        <is>
          <t>include</t>
        </is>
      </c>
      <c r="AH3400" t="inlineStr">
        <is>
          <t>final_decision_or_monetary_penalty</t>
        </is>
      </c>
    </row>
    <row r="3401" spans="1:34" x14ac:dyDescent="0.25">
      <c r="A3401" s="2" t="n">
        <v>3398</v>
      </c>
      <c r="B3401" s="2" t="inlineStr">
        <is>
          <t>outside_scope:publication_notice</t>
        </is>
      </c>
      <c r="C3401" t="s">
        <v>3320</v>
      </c>
      <c r="D3401" t="s">
        <v>27197</v>
      </c>
      <c r="E3401" s="3">
        <v>42466</v>
      </c>
      <c r="F3401" t="s">
        <v>26264</v>
      </c>
      <c r="G3401" t="str" cm="1">
        <f t="array" ref="G3401">_xlfn.LET(_xlpm.parts,TRIM(_xlfn.TEXTSPLIT(SUBSTITUTE(SUBSTITUTE(F3401,"IV/",""),"AT.",""),";")),_xlfn.TEXTJOIN(";",TRUE,_xlfn._xlws.SORT(--_xlpm.parts,1,1,TRUE)))</f>
        <v>39965</v>
      </c>
      <c r="H3401" t="s">
        <v>26256</v>
      </c>
      <c r="I3401" t="s">
        <v>26265</v>
      </c>
      <c r="L3401" t="s">
        <v>3325</v>
      </c>
      <c r="M3401" t="s">
        <v>27198</v>
      </c>
      <c r="N3401" t="s">
        <v>27198</v>
      </c>
      <c r="O3401" t="s">
        <v>37</v>
      </c>
      <c r="P3401" t="s">
        <v>38</v>
      </c>
      <c r="Q3401" t="s">
        <v>27199</v>
      </c>
      <c r="R3401" t="s">
        <v>27200</v>
      </c>
      <c r="S3401" t="s">
        <v>27201</v>
      </c>
      <c r="T3401" t="s">
        <v>27202</v>
      </c>
      <c r="U3401" t="s">
        <v>53</v>
      </c>
      <c r="V3401" t="s">
        <v>53</v>
      </c>
      <c r="W3401" t="s">
        <v>45</v>
      </c>
      <c r="Y3401">
        <v>9437</v>
      </c>
      <c r="Z3401" t="s">
        <v>27203</v>
      </c>
      <c r="AA3401" t="s">
        <v>27204</v>
      </c>
      <c r="AG3401" t="inlineStr">
        <is>
          <t>include</t>
        </is>
      </c>
      <c r="AH3401" t="inlineStr">
        <is>
          <t>final_decision_or_monetary_penalty</t>
        </is>
      </c>
    </row>
    <row r="3402" spans="1:34" x14ac:dyDescent="0.25">
      <c r="A3402" s="2" t="n">
        <v>3398</v>
      </c>
      <c r="B3402" s="2" t="inlineStr">
        <is>
          <t>outside_scope:publication_notice</t>
        </is>
      </c>
      <c r="C3402" t="s">
        <v>3320</v>
      </c>
      <c r="D3402" t="s">
        <v>27197</v>
      </c>
      <c r="E3402" s="3">
        <v>42466</v>
      </c>
      <c r="F3402" t="s">
        <v>26264</v>
      </c>
      <c r="G3402" t="str" cm="1">
        <f t="array" ref="G3402">_xlfn.LET(_xlpm.parts,TRIM(_xlfn.TEXTSPLIT(SUBSTITUTE(SUBSTITUTE(F3402,"IV/",""),"AT.",""),";")),_xlfn.TEXTJOIN(";",TRUE,_xlfn._xlws.SORT(--_xlpm.parts,1,1,TRUE)))</f>
        <v>39965</v>
      </c>
      <c r="H3402" t="s">
        <v>26256</v>
      </c>
      <c r="I3402" t="s">
        <v>26265</v>
      </c>
      <c r="L3402" t="s">
        <v>3325</v>
      </c>
      <c r="M3402" t="s">
        <v>27205</v>
      </c>
      <c r="N3402" t="s">
        <v>27205</v>
      </c>
      <c r="O3402" t="s">
        <v>37</v>
      </c>
      <c r="P3402" t="s">
        <v>38</v>
      </c>
      <c r="Q3402" t="s">
        <v>27206</v>
      </c>
      <c r="R3402" t="s">
        <v>27207</v>
      </c>
      <c r="S3402" t="s">
        <v>27208</v>
      </c>
      <c r="T3402" t="s">
        <v>27209</v>
      </c>
      <c r="U3402" t="s">
        <v>53</v>
      </c>
      <c r="V3402" t="s">
        <v>53</v>
      </c>
      <c r="W3402" t="s">
        <v>45</v>
      </c>
      <c r="Y3402">
        <v>3194</v>
      </c>
      <c r="Z3402" t="s">
        <v>27210</v>
      </c>
      <c r="AA3402" t="s">
        <v>27211</v>
      </c>
      <c r="AG3402" t="inlineStr">
        <is>
          <t>include</t>
        </is>
      </c>
      <c r="AH3402" t="inlineStr">
        <is>
          <t>final_decision_or_monetary_penalty</t>
        </is>
      </c>
    </row>
    <row r="3403" spans="1:34" x14ac:dyDescent="0.25">
      <c r="A3403" s="2" t="n">
        <v>3399</v>
      </c>
      <c r="B3403" s="2" t="inlineStr">
        <is>
          <t>outside_scope:publication_notice</t>
        </is>
      </c>
      <c r="C3403" t="s">
        <v>3320</v>
      </c>
      <c r="D3403" t="s">
        <v>27189</v>
      </c>
      <c r="E3403" s="3">
        <v>42466</v>
      </c>
      <c r="F3403" t="s">
        <v>25709</v>
      </c>
      <c r="G3403" t="str" cm="1">
        <f t="array" ref="G3403">_xlfn.LET(_xlpm.parts,TRIM(_xlfn.TEXTSPLIT(SUBSTITUTE(SUBSTITUTE(F3403,"IV/",""),"AT.",""),";")),_xlfn.TEXTJOIN(";",TRUE,_xlfn._xlws.SORT(--_xlpm.parts,1,1,TRUE)))</f>
        <v>39914</v>
      </c>
      <c r="H3403" t="s">
        <v>25690</v>
      </c>
      <c r="I3403" t="s">
        <v>25710</v>
      </c>
      <c r="L3403" t="s">
        <v>24534</v>
      </c>
      <c r="M3403" t="s">
        <v>27212</v>
      </c>
      <c r="N3403" t="s">
        <v>27212</v>
      </c>
      <c r="O3403" t="s">
        <v>37</v>
      </c>
      <c r="P3403" t="s">
        <v>38</v>
      </c>
      <c r="Q3403" t="s">
        <v>27213</v>
      </c>
      <c r="R3403" t="s">
        <v>27214</v>
      </c>
      <c r="S3403" t="s">
        <v>27215</v>
      </c>
      <c r="T3403" t="s">
        <v>27216</v>
      </c>
      <c r="U3403" t="s">
        <v>53</v>
      </c>
      <c r="V3403" t="s">
        <v>53</v>
      </c>
      <c r="W3403" t="s">
        <v>45</v>
      </c>
      <c r="Y3403">
        <v>2427</v>
      </c>
      <c r="Z3403" t="s">
        <v>27217</v>
      </c>
      <c r="AA3403" t="s">
        <v>27218</v>
      </c>
      <c r="AG3403" t="inlineStr">
        <is>
          <t>include</t>
        </is>
      </c>
      <c r="AH3403" t="inlineStr">
        <is>
          <t>final_decision_or_monetary_penalty</t>
        </is>
      </c>
    </row>
    <row r="3404" spans="1:34" x14ac:dyDescent="0.25">
      <c r="A3404" s="2" t="n">
        <v>3399</v>
      </c>
      <c r="B3404" s="2" t="inlineStr">
        <is>
          <t>outside_scope:publication_notice</t>
        </is>
      </c>
      <c r="C3404" t="s">
        <v>3320</v>
      </c>
      <c r="D3404" t="s">
        <v>27189</v>
      </c>
      <c r="E3404" s="3">
        <v>42466</v>
      </c>
      <c r="F3404" t="s">
        <v>25709</v>
      </c>
      <c r="G3404" t="str" cm="1">
        <f t="array" ref="G3404">_xlfn.LET(_xlpm.parts,TRIM(_xlfn.TEXTSPLIT(SUBSTITUTE(SUBSTITUTE(F3404,"IV/",""),"AT.",""),";")),_xlfn.TEXTJOIN(";",TRUE,_xlfn._xlws.SORT(--_xlpm.parts,1,1,TRUE)))</f>
        <v>39914</v>
      </c>
      <c r="H3404" t="s">
        <v>25690</v>
      </c>
      <c r="I3404" t="s">
        <v>25710</v>
      </c>
      <c r="L3404" t="s">
        <v>24534</v>
      </c>
      <c r="M3404" t="s">
        <v>27219</v>
      </c>
      <c r="N3404" t="s">
        <v>27219</v>
      </c>
      <c r="O3404" t="s">
        <v>37</v>
      </c>
      <c r="P3404" t="s">
        <v>38</v>
      </c>
      <c r="Q3404" t="s">
        <v>27220</v>
      </c>
      <c r="R3404" t="s">
        <v>27221</v>
      </c>
      <c r="S3404" t="s">
        <v>27222</v>
      </c>
      <c r="T3404" t="s">
        <v>27223</v>
      </c>
      <c r="U3404" t="s">
        <v>53</v>
      </c>
      <c r="V3404" t="s">
        <v>53</v>
      </c>
      <c r="W3404" t="s">
        <v>45</v>
      </c>
      <c r="Y3404">
        <v>5391</v>
      </c>
      <c r="Z3404" t="s">
        <v>27224</v>
      </c>
      <c r="AA3404" t="s">
        <v>27225</v>
      </c>
      <c r="AG3404" t="inlineStr">
        <is>
          <t>include</t>
        </is>
      </c>
      <c r="AH3404" t="inlineStr">
        <is>
          <t>final_decision_or_monetary_penalty</t>
        </is>
      </c>
    </row>
    <row r="3405" spans="1:34" x14ac:dyDescent="0.25">
      <c r="A3405" s="2" t="n">
        <v>3398</v>
      </c>
      <c r="B3405" s="2" t="inlineStr">
        <is>
          <t>outside_scope:publication_notice</t>
        </is>
      </c>
      <c r="C3405" t="s">
        <v>3320</v>
      </c>
      <c r="D3405" t="s">
        <v>27197</v>
      </c>
      <c r="E3405" s="3">
        <v>42466</v>
      </c>
      <c r="F3405" t="s">
        <v>26264</v>
      </c>
      <c r="G3405" t="str" cm="1">
        <f t="array" ref="G3405">_xlfn.LET(_xlpm.parts,TRIM(_xlfn.TEXTSPLIT(SUBSTITUTE(SUBSTITUTE(F3405,"IV/",""),"AT.",""),";")),_xlfn.TEXTJOIN(";",TRUE,_xlfn._xlws.SORT(--_xlpm.parts,1,1,TRUE)))</f>
        <v>39965</v>
      </c>
      <c r="H3405" t="s">
        <v>26256</v>
      </c>
      <c r="I3405" t="s">
        <v>26265</v>
      </c>
      <c r="L3405" t="s">
        <v>3325</v>
      </c>
      <c r="M3405" t="s">
        <v>27226</v>
      </c>
      <c r="N3405" t="s">
        <v>27226</v>
      </c>
      <c r="O3405" t="s">
        <v>37</v>
      </c>
      <c r="P3405" t="s">
        <v>38</v>
      </c>
      <c r="Q3405" t="s">
        <v>27227</v>
      </c>
      <c r="R3405" t="s">
        <v>27228</v>
      </c>
      <c r="S3405" t="s">
        <v>27229</v>
      </c>
      <c r="T3405" t="s">
        <v>27230</v>
      </c>
      <c r="U3405" t="s">
        <v>53</v>
      </c>
      <c r="V3405" t="s">
        <v>53</v>
      </c>
      <c r="W3405" t="s">
        <v>45</v>
      </c>
      <c r="Y3405">
        <v>3593</v>
      </c>
      <c r="Z3405" t="s">
        <v>27231</v>
      </c>
      <c r="AA3405" t="s">
        <v>27232</v>
      </c>
      <c r="AG3405" t="inlineStr">
        <is>
          <t>include</t>
        </is>
      </c>
      <c r="AH3405" t="inlineStr">
        <is>
          <t>final_decision_or_monetary_penalty</t>
        </is>
      </c>
    </row>
    <row r="3406" spans="1:34" x14ac:dyDescent="0.25">
      <c r="A3406" s="2" t="n">
        <v>3399</v>
      </c>
      <c r="B3406" s="2"/>
      <c r="C3406" t="s">
        <v>3320</v>
      </c>
      <c r="D3406" t="s">
        <v>27189</v>
      </c>
      <c r="E3406" s="3">
        <v>42466</v>
      </c>
      <c r="F3406" t="s">
        <v>25709</v>
      </c>
      <c r="G3406" t="str" cm="1">
        <f t="array" ref="G3406">_xlfn.LET(_xlpm.parts,TRIM(_xlfn.TEXTSPLIT(SUBSTITUTE(SUBSTITUTE(F3406,"IV/",""),"AT.",""),";")),_xlfn.TEXTJOIN(";",TRUE,_xlfn._xlws.SORT(--_xlpm.parts,1,1,TRUE)))</f>
        <v>39914</v>
      </c>
      <c r="H3406" t="s">
        <v>25690</v>
      </c>
      <c r="I3406" t="s">
        <v>25710</v>
      </c>
      <c r="L3406" t="s">
        <v>24534</v>
      </c>
      <c r="M3406" t="s">
        <v>27233</v>
      </c>
      <c r="N3406" t="s">
        <v>27233</v>
      </c>
      <c r="O3406" t="s">
        <v>37</v>
      </c>
      <c r="P3406" t="s">
        <v>38</v>
      </c>
      <c r="Q3406" t="s">
        <v>27234</v>
      </c>
      <c r="R3406" t="s">
        <v>27235</v>
      </c>
      <c r="S3406" t="s">
        <v>27236</v>
      </c>
      <c r="T3406" t="s">
        <v>27237</v>
      </c>
      <c r="U3406" t="s">
        <v>43</v>
      </c>
      <c r="V3406" t="s">
        <v>44</v>
      </c>
      <c r="W3406" t="s">
        <v>45</v>
      </c>
      <c r="X3406">
        <v>6</v>
      </c>
      <c r="Y3406">
        <v>9875</v>
      </c>
      <c r="Z3406" t="s">
        <v>27238</v>
      </c>
      <c r="AA3406" t="s">
        <v>27239</v>
      </c>
      <c r="AG3406" t="inlineStr">
        <is>
          <t>include</t>
        </is>
      </c>
      <c r="AH3406" t="inlineStr">
        <is>
          <t>final_decision_or_monetary_penalty</t>
        </is>
      </c>
    </row>
    <row r="3407" spans="1:34" x14ac:dyDescent="0.25">
      <c r="A3407" s="2" t="n">
        <v>3398</v>
      </c>
      <c r="B3407" s="2"/>
      <c r="C3407" t="s">
        <v>3320</v>
      </c>
      <c r="D3407" t="s">
        <v>27197</v>
      </c>
      <c r="E3407" s="3">
        <v>42466</v>
      </c>
      <c r="F3407" t="s">
        <v>26264</v>
      </c>
      <c r="G3407" t="str" cm="1">
        <f t="array" ref="G3407">_xlfn.LET(_xlpm.parts,TRIM(_xlfn.TEXTSPLIT(SUBSTITUTE(SUBSTITUTE(F3407,"IV/",""),"AT.",""),";")),_xlfn.TEXTJOIN(";",TRUE,_xlfn._xlws.SORT(--_xlpm.parts,1,1,TRUE)))</f>
        <v>39965</v>
      </c>
      <c r="H3407" t="s">
        <v>26256</v>
      </c>
      <c r="I3407" t="s">
        <v>26265</v>
      </c>
      <c r="L3407" t="s">
        <v>3325</v>
      </c>
      <c r="M3407" t="s">
        <v>27240</v>
      </c>
      <c r="N3407" t="s">
        <v>27240</v>
      </c>
      <c r="O3407" t="s">
        <v>37</v>
      </c>
      <c r="P3407" t="s">
        <v>38</v>
      </c>
      <c r="Q3407" t="s">
        <v>27241</v>
      </c>
      <c r="R3407" t="s">
        <v>27242</v>
      </c>
      <c r="S3407" t="s">
        <v>27243</v>
      </c>
      <c r="T3407" t="s">
        <v>27244</v>
      </c>
      <c r="U3407" t="s">
        <v>43</v>
      </c>
      <c r="V3407" t="s">
        <v>44</v>
      </c>
      <c r="W3407" t="s">
        <v>45</v>
      </c>
      <c r="X3407">
        <v>33</v>
      </c>
      <c r="Y3407">
        <v>94782</v>
      </c>
      <c r="Z3407" t="s">
        <v>27186</v>
      </c>
      <c r="AA3407" t="s">
        <v>27187</v>
      </c>
      <c r="AG3407" t="inlineStr">
        <is>
          <t>include</t>
        </is>
      </c>
      <c r="AH3407" t="inlineStr">
        <is>
          <t>final_decision_or_monetary_penalty</t>
        </is>
      </c>
    </row>
    <row r="3408" spans="1:34" x14ac:dyDescent="0.25">
      <c r="A3408" s="2">
        <v>3407</v>
      </c>
      <c r="B3408" s="2" t="inlineStr">
        <is>
          <t>outside_scope:publication_notice</t>
        </is>
      </c>
      <c r="C3408" t="s">
        <v>3320</v>
      </c>
      <c r="D3408" t="s">
        <v>27245</v>
      </c>
      <c r="E3408" s="3">
        <v>42468</v>
      </c>
      <c r="F3408" t="s">
        <v>25793</v>
      </c>
      <c r="G3408" t="str" cm="1">
        <f t="array" ref="G3408">_xlfn.LET(_xlpm.parts,TRIM(_xlfn.TEXTSPLIT(SUBSTITUTE(SUBSTITUTE(F3408,"IV/",""),"AT.",""),";")),_xlfn.TEXTJOIN(";",TRUE,_xlfn._xlws.SORT(--_xlpm.parts,1,1,TRUE)))</f>
        <v>39678;39731</v>
      </c>
      <c r="L3408" t="s">
        <v>24534</v>
      </c>
      <c r="M3408" t="s">
        <v>27246</v>
      </c>
      <c r="N3408" t="s">
        <v>27246</v>
      </c>
      <c r="O3408" t="s">
        <v>37</v>
      </c>
      <c r="P3408" t="s">
        <v>38</v>
      </c>
      <c r="Q3408" t="s">
        <v>27247</v>
      </c>
      <c r="R3408" t="s">
        <v>27248</v>
      </c>
      <c r="S3408" t="s">
        <v>27249</v>
      </c>
      <c r="T3408" t="s">
        <v>27250</v>
      </c>
      <c r="U3408" t="s">
        <v>53</v>
      </c>
      <c r="V3408" t="s">
        <v>53</v>
      </c>
      <c r="W3408" t="s">
        <v>45</v>
      </c>
      <c r="Y3408">
        <v>10865</v>
      </c>
      <c r="Z3408" t="s">
        <v>27251</v>
      </c>
      <c r="AA3408" t="s">
        <v>27252</v>
      </c>
      <c r="AG3408" t="inlineStr">
        <is>
          <t>include</t>
        </is>
      </c>
      <c r="AH3408" t="inlineStr">
        <is>
          <t>final_decision_or_monetary_penalty</t>
        </is>
      </c>
    </row>
    <row r="3409" spans="1:34" x14ac:dyDescent="0.25">
      <c r="A3409" s="2">
        <v>3408</v>
      </c>
      <c r="B3409" s="2" t="inlineStr">
        <is>
          <t>outside_scope:complaint_rejection</t>
        </is>
      </c>
      <c r="C3409" t="s">
        <v>82</v>
      </c>
      <c r="D3409" t="s">
        <v>27253</v>
      </c>
      <c r="E3409" s="3">
        <v>42471</v>
      </c>
      <c r="F3409" t="s">
        <v>27255</v>
      </c>
      <c r="G3409" t="str" cm="1">
        <f t="array" ref="G3409">_xlfn.LET(_xlpm.parts,TRIM(_xlfn.TEXTSPLIT(SUBSTITUTE(SUBSTITUTE(F3409,"IV/",""),"AT.",""),";")),_xlfn.TEXTJOIN(";",TRUE,_xlfn._xlws.SORT(--_xlpm.parts,1,1,TRUE)))</f>
        <v>40336</v>
      </c>
      <c r="H3409" t="s">
        <v>27256</v>
      </c>
      <c r="L3409" t="s">
        <v>14044</v>
      </c>
      <c r="M3409" t="s">
        <v>27254</v>
      </c>
      <c r="N3409" t="s">
        <v>27254</v>
      </c>
      <c r="O3409" t="s">
        <v>37</v>
      </c>
      <c r="P3409" t="s">
        <v>38</v>
      </c>
      <c r="Q3409" t="s">
        <v>27257</v>
      </c>
      <c r="R3409" t="s">
        <v>27258</v>
      </c>
      <c r="S3409" t="s">
        <v>27259</v>
      </c>
      <c r="T3409" t="s">
        <v>27260</v>
      </c>
      <c r="U3409" t="s">
        <v>43</v>
      </c>
      <c r="V3409" t="s">
        <v>44</v>
      </c>
      <c r="W3409" t="s">
        <v>45</v>
      </c>
      <c r="X3409">
        <v>5</v>
      </c>
      <c r="Y3409">
        <v>12158</v>
      </c>
      <c r="Z3409" t="s">
        <v>27261</v>
      </c>
      <c r="AA3409" t="s">
        <v>27262</v>
      </c>
      <c r="AD3409" t="s">
        <v>45</v>
      </c>
      <c r="AE3409" t="s">
        <v>24465</v>
      </c>
      <c r="AG3409" t="inlineStr">
        <is>
          <t>exclude</t>
        </is>
      </c>
      <c r="AH3409" t="inlineStr">
        <is>
          <t>complaint_rejection</t>
        </is>
      </c>
    </row>
    <row r="3410" spans="1:34" x14ac:dyDescent="0.25">
      <c r="A3410" s="2">
        <v>3409</v>
      </c>
      <c r="B3410" s="2"/>
      <c r="C3410" t="s">
        <v>82</v>
      </c>
      <c r="D3410" t="s">
        <v>27263</v>
      </c>
      <c r="E3410" s="3">
        <v>42515</v>
      </c>
      <c r="F3410" t="s">
        <v>26046</v>
      </c>
      <c r="G3410" t="str" cm="1">
        <f t="array" ref="G3410">_xlfn.LET(_xlpm.parts,TRIM(_xlfn.TEXTSPLIT(SUBSTITUTE(SUBSTITUTE(F3410,"IV/",""),"AT.",""),";")),_xlfn.TEXTJOIN(";",TRUE,_xlfn._xlws.SORT(--_xlpm.parts,1,1,TRUE)))</f>
        <v>39792</v>
      </c>
      <c r="H3410" t="s">
        <v>27265</v>
      </c>
      <c r="L3410" t="s">
        <v>87</v>
      </c>
      <c r="M3410" t="s">
        <v>27264</v>
      </c>
      <c r="N3410" t="s">
        <v>27264</v>
      </c>
      <c r="O3410" t="s">
        <v>37</v>
      </c>
      <c r="P3410" t="s">
        <v>38</v>
      </c>
      <c r="Q3410" t="s">
        <v>27266</v>
      </c>
      <c r="R3410" t="s">
        <v>27267</v>
      </c>
      <c r="S3410" t="s">
        <v>27268</v>
      </c>
      <c r="T3410" t="s">
        <v>27269</v>
      </c>
      <c r="U3410" t="s">
        <v>43</v>
      </c>
      <c r="V3410" t="s">
        <v>44</v>
      </c>
      <c r="W3410" t="s">
        <v>45</v>
      </c>
      <c r="X3410">
        <v>61</v>
      </c>
      <c r="Y3410">
        <v>190707</v>
      </c>
      <c r="Z3410" t="s">
        <v>27270</v>
      </c>
      <c r="AA3410" t="s">
        <v>27271</v>
      </c>
      <c r="AB3410"/>
      <c r="AD3410" t="s">
        <v>94</v>
      </c>
      <c r="AE3410" t="s">
        <v>27272</v>
      </c>
      <c r="AG3410" t="inlineStr">
        <is>
          <t>include</t>
        </is>
      </c>
      <c r="AH3410" t="inlineStr">
        <is>
          <t>final_decision_or_monetary_penalty</t>
        </is>
      </c>
    </row>
    <row r="3411" spans="1:34" x14ac:dyDescent="0.25">
      <c r="A3411" s="2" t="n">
        <v>3409</v>
      </c>
      <c r="B3411" s="2"/>
      <c r="C3411" t="s">
        <v>3320</v>
      </c>
      <c r="D3411" t="s">
        <v>27273</v>
      </c>
      <c r="E3411" s="3">
        <v>42515</v>
      </c>
      <c r="F3411" t="s">
        <v>26076</v>
      </c>
      <c r="G3411" t="str" cm="1">
        <f t="array" ref="G3411">_xlfn.LET(_xlpm.parts,TRIM(_xlfn.TEXTSPLIT(SUBSTITUTE(SUBSTITUTE(F3411,"IV/",""),"AT.",""),";")),_xlfn.TEXTJOIN(";",TRUE,_xlfn._xlws.SORT(--_xlpm.parts,1,1,TRUE)))</f>
        <v>39792</v>
      </c>
      <c r="H3411" t="s">
        <v>26047</v>
      </c>
      <c r="I3411" t="s">
        <v>26077</v>
      </c>
      <c r="L3411" t="s">
        <v>3325</v>
      </c>
      <c r="M3411" t="s">
        <v>27274</v>
      </c>
      <c r="N3411" t="s">
        <v>27274</v>
      </c>
      <c r="O3411" t="s">
        <v>37</v>
      </c>
      <c r="P3411" t="s">
        <v>38</v>
      </c>
      <c r="Q3411" t="s">
        <v>27275</v>
      </c>
      <c r="R3411" t="s">
        <v>27276</v>
      </c>
      <c r="S3411" t="s">
        <v>27277</v>
      </c>
      <c r="T3411" t="s">
        <v>27278</v>
      </c>
      <c r="U3411" t="s">
        <v>43</v>
      </c>
      <c r="V3411" t="s">
        <v>44</v>
      </c>
      <c r="W3411" t="s">
        <v>45</v>
      </c>
      <c r="X3411">
        <v>61</v>
      </c>
      <c r="Y3411">
        <v>190707</v>
      </c>
      <c r="Z3411" t="s">
        <v>27270</v>
      </c>
      <c r="AA3411" t="s">
        <v>27271</v>
      </c>
      <c r="AG3411" t="inlineStr">
        <is>
          <t>include</t>
        </is>
      </c>
      <c r="AH3411" t="inlineStr">
        <is>
          <t>final_decision_or_monetary_penalty</t>
        </is>
      </c>
    </row>
    <row r="3412" spans="1:34" x14ac:dyDescent="0.25">
      <c r="A3412" s="2" t="n">
        <v>3409</v>
      </c>
      <c r="B3412" s="2" t="inlineStr">
        <is>
          <t>outside_scope:publication_notice</t>
        </is>
      </c>
      <c r="C3412" t="s">
        <v>3320</v>
      </c>
      <c r="D3412" t="s">
        <v>27273</v>
      </c>
      <c r="E3412" s="3">
        <v>42515</v>
      </c>
      <c r="F3412" t="s">
        <v>26076</v>
      </c>
      <c r="G3412" t="str" cm="1">
        <f t="array" ref="G3412">_xlfn.LET(_xlpm.parts,TRIM(_xlfn.TEXTSPLIT(SUBSTITUTE(SUBSTITUTE(F3412,"IV/",""),"AT.",""),";")),_xlfn.TEXTJOIN(";",TRUE,_xlfn._xlws.SORT(--_xlpm.parts,1,1,TRUE)))</f>
        <v>39792</v>
      </c>
      <c r="H3412" t="s">
        <v>26047</v>
      </c>
      <c r="I3412" t="s">
        <v>26077</v>
      </c>
      <c r="L3412" t="s">
        <v>3325</v>
      </c>
      <c r="M3412" t="s">
        <v>27279</v>
      </c>
      <c r="N3412" t="s">
        <v>27279</v>
      </c>
      <c r="O3412" t="s">
        <v>37</v>
      </c>
      <c r="P3412" t="s">
        <v>38</v>
      </c>
      <c r="Q3412" t="s">
        <v>27280</v>
      </c>
      <c r="R3412" t="s">
        <v>27281</v>
      </c>
      <c r="S3412" t="s">
        <v>27282</v>
      </c>
      <c r="T3412" t="s">
        <v>27283</v>
      </c>
      <c r="U3412" t="s">
        <v>53</v>
      </c>
      <c r="V3412" t="s">
        <v>53</v>
      </c>
      <c r="W3412" t="s">
        <v>45</v>
      </c>
      <c r="Y3412">
        <v>8684</v>
      </c>
      <c r="Z3412" t="s">
        <v>27284</v>
      </c>
      <c r="AA3412" t="s">
        <v>27285</v>
      </c>
      <c r="AG3412" t="inlineStr">
        <is>
          <t>include</t>
        </is>
      </c>
      <c r="AH3412" t="inlineStr">
        <is>
          <t>final_decision_or_monetary_penalty</t>
        </is>
      </c>
    </row>
    <row r="3413" spans="1:34" x14ac:dyDescent="0.25">
      <c r="A3413" s="2" t="n">
        <v>3409</v>
      </c>
      <c r="B3413" s="2" t="inlineStr">
        <is>
          <t>outside_scope:publication_notice</t>
        </is>
      </c>
      <c r="C3413" t="s">
        <v>3320</v>
      </c>
      <c r="D3413" t="s">
        <v>27273</v>
      </c>
      <c r="E3413" s="3">
        <v>42515</v>
      </c>
      <c r="F3413" t="s">
        <v>26076</v>
      </c>
      <c r="G3413" t="str" cm="1">
        <f t="array" ref="G3413">_xlfn.LET(_xlpm.parts,TRIM(_xlfn.TEXTSPLIT(SUBSTITUTE(SUBSTITUTE(F3413,"IV/",""),"AT.",""),";")),_xlfn.TEXTJOIN(";",TRUE,_xlfn._xlws.SORT(--_xlpm.parts,1,1,TRUE)))</f>
        <v>39792</v>
      </c>
      <c r="H3413" t="s">
        <v>26047</v>
      </c>
      <c r="I3413" t="s">
        <v>26077</v>
      </c>
      <c r="L3413" t="s">
        <v>3325</v>
      </c>
      <c r="M3413" t="s">
        <v>27286</v>
      </c>
      <c r="N3413" t="s">
        <v>27286</v>
      </c>
      <c r="O3413" t="s">
        <v>37</v>
      </c>
      <c r="P3413" t="s">
        <v>38</v>
      </c>
      <c r="Q3413" t="s">
        <v>27287</v>
      </c>
      <c r="R3413" t="s">
        <v>27288</v>
      </c>
      <c r="S3413" t="s">
        <v>27289</v>
      </c>
      <c r="T3413" t="s">
        <v>27290</v>
      </c>
      <c r="U3413" t="s">
        <v>53</v>
      </c>
      <c r="V3413" t="s">
        <v>53</v>
      </c>
      <c r="W3413" t="s">
        <v>45</v>
      </c>
      <c r="Y3413">
        <v>3238</v>
      </c>
      <c r="Z3413" t="s">
        <v>27291</v>
      </c>
      <c r="AA3413" t="s">
        <v>27292</v>
      </c>
      <c r="AG3413" t="inlineStr">
        <is>
          <t>include</t>
        </is>
      </c>
      <c r="AH3413" t="inlineStr">
        <is>
          <t>final_decision_or_monetary_penalty</t>
        </is>
      </c>
    </row>
    <row r="3414" spans="1:34" x14ac:dyDescent="0.25">
      <c r="A3414" s="2" t="n">
        <v>3409</v>
      </c>
      <c r="B3414" s="2" t="inlineStr">
        <is>
          <t>outside_scope:publication_notice</t>
        </is>
      </c>
      <c r="C3414" t="s">
        <v>3320</v>
      </c>
      <c r="D3414" t="s">
        <v>27273</v>
      </c>
      <c r="E3414" s="3">
        <v>42515</v>
      </c>
      <c r="F3414" t="s">
        <v>26076</v>
      </c>
      <c r="G3414" t="str" cm="1">
        <f t="array" ref="G3414">_xlfn.LET(_xlpm.parts,TRIM(_xlfn.TEXTSPLIT(SUBSTITUTE(SUBSTITUTE(F3414,"IV/",""),"AT.",""),";")),_xlfn.TEXTJOIN(";",TRUE,_xlfn._xlws.SORT(--_xlpm.parts,1,1,TRUE)))</f>
        <v>39792</v>
      </c>
      <c r="H3414" t="s">
        <v>26047</v>
      </c>
      <c r="I3414" t="s">
        <v>26077</v>
      </c>
      <c r="L3414" t="s">
        <v>3325</v>
      </c>
      <c r="M3414" t="s">
        <v>27293</v>
      </c>
      <c r="N3414" t="s">
        <v>27293</v>
      </c>
      <c r="O3414" t="s">
        <v>37</v>
      </c>
      <c r="P3414" t="s">
        <v>38</v>
      </c>
      <c r="Q3414" t="s">
        <v>27294</v>
      </c>
      <c r="R3414" t="s">
        <v>27295</v>
      </c>
      <c r="S3414" t="s">
        <v>27296</v>
      </c>
      <c r="T3414" t="s">
        <v>27297</v>
      </c>
      <c r="U3414" t="s">
        <v>53</v>
      </c>
      <c r="V3414" t="s">
        <v>53</v>
      </c>
      <c r="W3414" t="s">
        <v>45</v>
      </c>
      <c r="Y3414">
        <v>6906</v>
      </c>
      <c r="Z3414" t="s">
        <v>27298</v>
      </c>
      <c r="AA3414" t="s">
        <v>27299</v>
      </c>
      <c r="AG3414" t="inlineStr">
        <is>
          <t>include</t>
        </is>
      </c>
      <c r="AH3414" t="inlineStr">
        <is>
          <t>final_decision_or_monetary_penalty</t>
        </is>
      </c>
    </row>
    <row r="3415" spans="1:34" x14ac:dyDescent="0.25">
      <c r="A3415" s="2">
        <v>3414</v>
      </c>
      <c r="B3415" s="2" t="inlineStr">
        <is>
          <t>outside_scope:complaint_rejection</t>
        </is>
      </c>
      <c r="C3415" t="s">
        <v>82</v>
      </c>
      <c r="D3415" t="s">
        <v>27300</v>
      </c>
      <c r="E3415" s="3">
        <v>42549</v>
      </c>
      <c r="F3415" t="s">
        <v>27302</v>
      </c>
      <c r="G3415" t="str" cm="1">
        <f t="array" ref="G3415">_xlfn.LET(_xlpm.parts,TRIM(_xlfn.TEXTSPLIT(SUBSTITUTE(SUBSTITUTE(F3415,"IV/",""),"AT.",""),";")),_xlfn.TEXTJOIN(";",TRUE,_xlfn._xlws.SORT(--_xlpm.parts,1,1,TRUE)))</f>
        <v>40304</v>
      </c>
      <c r="H3415" t="s">
        <v>27303</v>
      </c>
      <c r="L3415" t="s">
        <v>14044</v>
      </c>
      <c r="M3415" t="s">
        <v>27301</v>
      </c>
      <c r="N3415" t="s">
        <v>27301</v>
      </c>
      <c r="O3415" t="s">
        <v>37</v>
      </c>
      <c r="P3415" t="s">
        <v>38</v>
      </c>
      <c r="Q3415" t="s">
        <v>27304</v>
      </c>
      <c r="R3415" t="s">
        <v>27305</v>
      </c>
      <c r="S3415" t="s">
        <v>27306</v>
      </c>
      <c r="T3415" t="s">
        <v>27307</v>
      </c>
      <c r="U3415" t="s">
        <v>43</v>
      </c>
      <c r="V3415" t="s">
        <v>44</v>
      </c>
      <c r="W3415" t="s">
        <v>45</v>
      </c>
      <c r="X3415">
        <v>5</v>
      </c>
      <c r="Y3415">
        <v>2852</v>
      </c>
      <c r="Z3415" t="s">
        <v>27308</v>
      </c>
      <c r="AA3415" t="s">
        <v>27309</v>
      </c>
      <c r="AD3415" t="s">
        <v>45</v>
      </c>
      <c r="AE3415" t="s">
        <v>27310</v>
      </c>
      <c r="AG3415" t="inlineStr">
        <is>
          <t>exclude</t>
        </is>
      </c>
      <c r="AH3415" t="inlineStr">
        <is>
          <t>complaint_rejection</t>
        </is>
      </c>
    </row>
    <row r="3416" spans="1:34" x14ac:dyDescent="0.25">
      <c r="A3416" s="2">
        <v>3415</v>
      </c>
      <c r="B3416" s="2"/>
      <c r="C3416" t="s">
        <v>3320</v>
      </c>
      <c r="D3416" t="s">
        <v>27311</v>
      </c>
      <c r="E3416" s="3">
        <v>42550</v>
      </c>
      <c r="F3416" t="s">
        <v>23628</v>
      </c>
      <c r="G3416" t="str" cm="1">
        <f t="array" ref="G3416">_xlfn.LET(_xlpm.parts,TRIM(_xlfn.TEXTSPLIT(SUBSTITUTE(SUBSTITUTE(F3416,"IV/",""),"AT.",""),";")),_xlfn.TEXTJOIN(";",TRUE,_xlfn._xlws.SORT(--_xlpm.parts,1,1,TRUE)))</f>
        <v>38589</v>
      </c>
      <c r="H3416" t="s">
        <v>23620</v>
      </c>
      <c r="I3416" t="s">
        <v>23629</v>
      </c>
      <c r="L3416" t="s">
        <v>24534</v>
      </c>
      <c r="M3416" t="s">
        <v>27312</v>
      </c>
      <c r="N3416" t="s">
        <v>27312</v>
      </c>
      <c r="O3416" t="s">
        <v>37</v>
      </c>
      <c r="P3416" t="s">
        <v>38</v>
      </c>
      <c r="Q3416" t="s">
        <v>27313</v>
      </c>
      <c r="R3416" t="s">
        <v>27314</v>
      </c>
      <c r="S3416" t="s">
        <v>27315</v>
      </c>
      <c r="T3416" t="s">
        <v>27316</v>
      </c>
      <c r="U3416" t="s">
        <v>43</v>
      </c>
      <c r="V3416" t="s">
        <v>44</v>
      </c>
      <c r="W3416" t="s">
        <v>45</v>
      </c>
      <c r="X3416">
        <v>10</v>
      </c>
      <c r="Y3416">
        <v>22641</v>
      </c>
      <c r="Z3416" t="s">
        <v>27317</v>
      </c>
      <c r="AA3416" t="s">
        <v>27318</v>
      </c>
      <c r="AG3416" t="inlineStr">
        <is>
          <t>include</t>
        </is>
      </c>
      <c r="AH3416" t="inlineStr">
        <is>
          <t>final_decision_or_monetary_penalty</t>
        </is>
      </c>
    </row>
    <row r="3417" spans="1:34" x14ac:dyDescent="0.25">
      <c r="A3417" s="2" t="n">
        <v>3415</v>
      </c>
      <c r="B3417" s="2" t="inlineStr">
        <is>
          <t>duplicate_within_source; keep_row=3416</t>
        </is>
      </c>
      <c r="C3417" t="s">
        <v>3320</v>
      </c>
      <c r="D3417" t="s">
        <v>27311</v>
      </c>
      <c r="E3417" s="3">
        <v>42550</v>
      </c>
      <c r="F3417" t="s">
        <v>23628</v>
      </c>
      <c r="G3417" t="str" cm="1">
        <f t="array" ref="G3417">_xlfn.LET(_xlpm.parts,TRIM(_xlfn.TEXTSPLIT(SUBSTITUTE(SUBSTITUTE(F3417,"IV/",""),"AT.",""),";")),_xlfn.TEXTJOIN(";",TRUE,_xlfn._xlws.SORT(--_xlpm.parts,1,1,TRUE)))</f>
        <v>38589</v>
      </c>
      <c r="H3417" t="s">
        <v>23620</v>
      </c>
      <c r="I3417" t="s">
        <v>23629</v>
      </c>
      <c r="L3417" t="s">
        <v>24534</v>
      </c>
      <c r="M3417" t="s">
        <v>27319</v>
      </c>
      <c r="N3417" t="s">
        <v>27319</v>
      </c>
      <c r="O3417" t="s">
        <v>37</v>
      </c>
      <c r="P3417" t="s">
        <v>38</v>
      </c>
      <c r="Q3417" t="s">
        <v>27320</v>
      </c>
      <c r="R3417" t="s">
        <v>27321</v>
      </c>
      <c r="S3417" t="s">
        <v>27322</v>
      </c>
      <c r="T3417" t="s">
        <v>27323</v>
      </c>
      <c r="U3417" t="s">
        <v>43</v>
      </c>
      <c r="V3417" t="s">
        <v>44</v>
      </c>
      <c r="W3417" t="s">
        <v>45</v>
      </c>
      <c r="X3417">
        <v>1</v>
      </c>
      <c r="Y3417">
        <v>2802</v>
      </c>
      <c r="Z3417" t="s">
        <v>27324</v>
      </c>
      <c r="AA3417" t="s">
        <v>27325</v>
      </c>
      <c r="AG3417" t="inlineStr">
        <is>
          <t>include</t>
        </is>
      </c>
      <c r="AH3417" t="inlineStr">
        <is>
          <t>final_decision_or_monetary_penalty</t>
        </is>
      </c>
    </row>
    <row r="3418" spans="1:34" x14ac:dyDescent="0.25">
      <c r="A3418" s="2" t="n">
        <v>3415</v>
      </c>
      <c r="B3418" s="2" t="inlineStr">
        <is>
          <t>duplicate_within_source; keep_row=3416</t>
        </is>
      </c>
      <c r="C3418" t="s">
        <v>3320</v>
      </c>
      <c r="D3418" t="s">
        <v>27311</v>
      </c>
      <c r="E3418" s="3">
        <v>42550</v>
      </c>
      <c r="F3418" t="s">
        <v>23628</v>
      </c>
      <c r="G3418" t="str" cm="1">
        <f t="array" ref="G3418">_xlfn.LET(_xlpm.parts,TRIM(_xlfn.TEXTSPLIT(SUBSTITUTE(SUBSTITUTE(F3418,"IV/",""),"AT.",""),";")),_xlfn.TEXTJOIN(";",TRUE,_xlfn._xlws.SORT(--_xlpm.parts,1,1,TRUE)))</f>
        <v>38589</v>
      </c>
      <c r="H3418" t="s">
        <v>23620</v>
      </c>
      <c r="I3418" t="s">
        <v>23629</v>
      </c>
      <c r="L3418" t="s">
        <v>24534</v>
      </c>
      <c r="M3418" t="s">
        <v>27326</v>
      </c>
      <c r="N3418" t="s">
        <v>27326</v>
      </c>
      <c r="O3418" t="s">
        <v>37</v>
      </c>
      <c r="P3418" t="s">
        <v>38</v>
      </c>
      <c r="Q3418" t="s">
        <v>27327</v>
      </c>
      <c r="R3418" t="s">
        <v>27328</v>
      </c>
      <c r="S3418" t="s">
        <v>27329</v>
      </c>
      <c r="T3418" t="s">
        <v>27330</v>
      </c>
      <c r="U3418" t="s">
        <v>43</v>
      </c>
      <c r="V3418" t="s">
        <v>44</v>
      </c>
      <c r="W3418" t="s">
        <v>45</v>
      </c>
      <c r="X3418">
        <v>8</v>
      </c>
      <c r="Y3418">
        <v>14990</v>
      </c>
      <c r="Z3418" t="s">
        <v>27331</v>
      </c>
      <c r="AA3418" t="s">
        <v>27332</v>
      </c>
      <c r="AG3418" t="inlineStr">
        <is>
          <t>include</t>
        </is>
      </c>
      <c r="AH3418" t="inlineStr">
        <is>
          <t>final_decision_or_monetary_penalty</t>
        </is>
      </c>
    </row>
    <row r="3419" spans="1:34" x14ac:dyDescent="0.25">
      <c r="A3419" s="2">
        <v>3418</v>
      </c>
      <c r="B3419" s="2" t="inlineStr">
        <is>
          <t>outside_scope:complaint_rejection</t>
        </is>
      </c>
      <c r="C3419" t="s">
        <v>82</v>
      </c>
      <c r="D3419" t="s">
        <v>27333</v>
      </c>
      <c r="E3419" s="3">
        <v>42552</v>
      </c>
      <c r="F3419" t="s">
        <v>27335</v>
      </c>
      <c r="G3419" t="str" cm="1">
        <f t="array" ref="G3419">_xlfn.LET(_xlpm.parts,TRIM(_xlfn.TEXTSPLIT(SUBSTITUTE(SUBSTITUTE(F3419,"IV/",""),"AT.",""),";")),_xlfn.TEXTJOIN(";",TRUE,_xlfn._xlws.SORT(--_xlpm.parts,1,1,TRUE)))</f>
        <v>39828</v>
      </c>
      <c r="H3419" t="s">
        <v>27336</v>
      </c>
      <c r="L3419" t="s">
        <v>14044</v>
      </c>
      <c r="M3419" t="s">
        <v>27334</v>
      </c>
      <c r="N3419" t="s">
        <v>27334</v>
      </c>
      <c r="O3419" t="s">
        <v>37</v>
      </c>
      <c r="P3419" t="s">
        <v>38</v>
      </c>
      <c r="Q3419" t="s">
        <v>27337</v>
      </c>
      <c r="R3419" t="s">
        <v>27338</v>
      </c>
      <c r="S3419" t="s">
        <v>27339</v>
      </c>
      <c r="T3419" t="s">
        <v>27340</v>
      </c>
      <c r="U3419" t="s">
        <v>43</v>
      </c>
      <c r="V3419" t="s">
        <v>44</v>
      </c>
      <c r="W3419" t="s">
        <v>45</v>
      </c>
      <c r="X3419">
        <v>23</v>
      </c>
      <c r="Y3419">
        <v>78578</v>
      </c>
      <c r="Z3419" t="s">
        <v>27341</v>
      </c>
      <c r="AA3419" t="s">
        <v>27342</v>
      </c>
      <c r="AD3419" t="s">
        <v>45</v>
      </c>
      <c r="AE3419" t="s">
        <v>27343</v>
      </c>
      <c r="AG3419" t="inlineStr">
        <is>
          <t>exclude</t>
        </is>
      </c>
      <c r="AH3419" t="inlineStr">
        <is>
          <t>complaint_rejection</t>
        </is>
      </c>
    </row>
    <row r="3420" spans="1:34" x14ac:dyDescent="0.25">
      <c r="A3420" s="2">
        <v>3419</v>
      </c>
      <c r="B3420" s="2" t="inlineStr">
        <is>
          <t>outside_scope:complaint_rejection</t>
        </is>
      </c>
      <c r="C3420" t="s">
        <v>82</v>
      </c>
      <c r="D3420" t="s">
        <v>27344</v>
      </c>
      <c r="E3420" s="3">
        <v>42552</v>
      </c>
      <c r="F3420" t="s">
        <v>27346</v>
      </c>
      <c r="G3420" t="str" cm="1">
        <f t="array" ref="G3420">_xlfn.LET(_xlpm.parts,TRIM(_xlfn.TEXTSPLIT(SUBSTITUTE(SUBSTITUTE(F3420,"IV/",""),"AT.",""),";")),_xlfn.TEXTJOIN(";",TRUE,_xlfn._xlws.SORT(--_xlpm.parts,1,1,TRUE)))</f>
        <v>39836</v>
      </c>
      <c r="H3420" t="s">
        <v>27347</v>
      </c>
      <c r="L3420" t="s">
        <v>14044</v>
      </c>
      <c r="M3420" t="s">
        <v>27345</v>
      </c>
      <c r="N3420" t="s">
        <v>27345</v>
      </c>
      <c r="O3420" t="s">
        <v>37</v>
      </c>
      <c r="P3420" t="s">
        <v>38</v>
      </c>
      <c r="Q3420" t="s">
        <v>27348</v>
      </c>
      <c r="R3420" t="s">
        <v>27349</v>
      </c>
      <c r="S3420" t="s">
        <v>27350</v>
      </c>
      <c r="T3420" t="s">
        <v>27351</v>
      </c>
      <c r="U3420" t="s">
        <v>43</v>
      </c>
      <c r="V3420" t="s">
        <v>44</v>
      </c>
      <c r="W3420" t="s">
        <v>45</v>
      </c>
      <c r="X3420">
        <v>23</v>
      </c>
      <c r="Y3420">
        <v>78522</v>
      </c>
      <c r="Z3420" t="s">
        <v>27352</v>
      </c>
      <c r="AA3420" t="s">
        <v>27353</v>
      </c>
      <c r="AD3420" t="s">
        <v>45</v>
      </c>
      <c r="AE3420" t="s">
        <v>27343</v>
      </c>
      <c r="AG3420" t="inlineStr">
        <is>
          <t>exclude</t>
        </is>
      </c>
      <c r="AH3420" t="inlineStr">
        <is>
          <t>complaint_rejection</t>
        </is>
      </c>
    </row>
    <row r="3421" spans="1:34" x14ac:dyDescent="0.25">
      <c r="A3421" s="2">
        <v>3420</v>
      </c>
      <c r="B3421" s="2" t="inlineStr">
        <is>
          <t>outside_scope:complaint_rejection</t>
        </is>
      </c>
      <c r="C3421" t="s">
        <v>82</v>
      </c>
      <c r="D3421" t="s">
        <v>27354</v>
      </c>
      <c r="E3421" s="3">
        <v>42552</v>
      </c>
      <c r="F3421" t="s">
        <v>27356</v>
      </c>
      <c r="G3421" t="str" cm="1">
        <f t="array" ref="G3421">_xlfn.LET(_xlpm.parts,TRIM(_xlfn.TEXTSPLIT(SUBSTITUTE(SUBSTITUTE(F3421,"IV/",""),"AT.",""),";")),_xlfn.TEXTJOIN(";",TRUE,_xlfn._xlws.SORT(--_xlpm.parts,1,1,TRUE)))</f>
        <v>39855</v>
      </c>
      <c r="H3421" t="s">
        <v>27357</v>
      </c>
      <c r="L3421" t="s">
        <v>14044</v>
      </c>
      <c r="M3421" t="s">
        <v>27355</v>
      </c>
      <c r="N3421" t="s">
        <v>27355</v>
      </c>
      <c r="O3421" t="s">
        <v>37</v>
      </c>
      <c r="P3421" t="s">
        <v>38</v>
      </c>
      <c r="Q3421" t="s">
        <v>27358</v>
      </c>
      <c r="R3421" t="s">
        <v>27359</v>
      </c>
      <c r="S3421" t="s">
        <v>27360</v>
      </c>
      <c r="T3421" t="s">
        <v>27361</v>
      </c>
      <c r="U3421" t="s">
        <v>43</v>
      </c>
      <c r="V3421" t="s">
        <v>44</v>
      </c>
      <c r="W3421" t="s">
        <v>45</v>
      </c>
      <c r="X3421">
        <v>23</v>
      </c>
      <c r="Y3421">
        <v>78537</v>
      </c>
      <c r="Z3421" t="s">
        <v>27362</v>
      </c>
      <c r="AA3421" t="s">
        <v>27363</v>
      </c>
      <c r="AD3421" t="s">
        <v>45</v>
      </c>
      <c r="AE3421" t="s">
        <v>27364</v>
      </c>
      <c r="AG3421" t="inlineStr">
        <is>
          <t>exclude</t>
        </is>
      </c>
      <c r="AH3421" t="inlineStr">
        <is>
          <t>complaint_rejection</t>
        </is>
      </c>
    </row>
    <row r="3422" spans="1:34" x14ac:dyDescent="0.25">
      <c r="A3422" s="2">
        <v>3421</v>
      </c>
      <c r="B3422" s="2"/>
      <c r="C3422" t="s">
        <v>82</v>
      </c>
      <c r="D3422" t="s">
        <v>27365</v>
      </c>
      <c r="E3422" s="3">
        <v>42558</v>
      </c>
      <c r="F3422" t="s">
        <v>27367</v>
      </c>
      <c r="G3422" t="str" cm="1">
        <f t="array" ref="G3422">_xlfn.LET(_xlpm.parts,TRIM(_xlfn.TEXTSPLIT(SUBSTITUTE(SUBSTITUTE(F3422,"IV/",""),"AT.",""),";")),_xlfn.TEXTJOIN(";",TRUE,_xlfn._xlws.SORT(--_xlpm.parts,1,1,TRUE)))</f>
        <v>39850</v>
      </c>
      <c r="H3422" t="s">
        <v>27368</v>
      </c>
      <c r="L3422" t="s">
        <v>87</v>
      </c>
      <c r="M3422" t="s">
        <v>27366</v>
      </c>
      <c r="N3422" t="s">
        <v>27366</v>
      </c>
      <c r="O3422" t="s">
        <v>37</v>
      </c>
      <c r="P3422" t="s">
        <v>38</v>
      </c>
      <c r="Q3422" t="s">
        <v>27369</v>
      </c>
      <c r="R3422" t="s">
        <v>27370</v>
      </c>
      <c r="S3422" t="s">
        <v>27371</v>
      </c>
      <c r="T3422" t="s">
        <v>27372</v>
      </c>
      <c r="U3422" t="s">
        <v>43</v>
      </c>
      <c r="V3422" t="s">
        <v>44</v>
      </c>
      <c r="W3422" t="s">
        <v>45</v>
      </c>
      <c r="X3422">
        <v>19</v>
      </c>
      <c r="Y3422">
        <v>49360</v>
      </c>
      <c r="Z3422" t="s">
        <v>27373</v>
      </c>
      <c r="AA3422" t="s">
        <v>27374</v>
      </c>
      <c r="AB3422"/>
      <c r="AD3422" t="s">
        <v>94</v>
      </c>
      <c r="AE3422" t="s">
        <v>27375</v>
      </c>
      <c r="AG3422" t="inlineStr">
        <is>
          <t>include</t>
        </is>
      </c>
      <c r="AH3422" t="inlineStr">
        <is>
          <t>final_decision_or_monetary_penalty</t>
        </is>
      </c>
    </row>
    <row r="3423" spans="1:34" x14ac:dyDescent="0.25">
      <c r="A3423" s="2" t="n">
        <v>3421</v>
      </c>
      <c r="B3423" s="2" t="inlineStr">
        <is>
          <t>duplicate_within_source; keep_row=3424</t>
        </is>
      </c>
      <c r="C3423" t="s">
        <v>3320</v>
      </c>
      <c r="D3423" t="s">
        <v>27376</v>
      </c>
      <c r="E3423" s="3">
        <v>42558</v>
      </c>
      <c r="F3423" t="s">
        <v>27377</v>
      </c>
      <c r="G3423" t="str" cm="1">
        <f t="array" ref="G3423">_xlfn.LET(_xlpm.parts,TRIM(_xlfn.TEXTSPLIT(SUBSTITUTE(SUBSTITUTE(F3423,"IV/",""),"AT.",""),";")),_xlfn.TEXTJOIN(";",TRUE,_xlfn._xlws.SORT(--_xlpm.parts,1,1,TRUE)))</f>
        <v>39850</v>
      </c>
      <c r="H3423" t="s">
        <v>27368</v>
      </c>
      <c r="I3423" t="s">
        <v>27378</v>
      </c>
      <c r="L3423" t="s">
        <v>18106</v>
      </c>
      <c r="M3423" t="s">
        <v>27379</v>
      </c>
      <c r="N3423" t="s">
        <v>27379</v>
      </c>
      <c r="O3423" t="s">
        <v>37</v>
      </c>
      <c r="P3423" t="s">
        <v>38</v>
      </c>
      <c r="Q3423" t="s">
        <v>27380</v>
      </c>
      <c r="R3423" t="s">
        <v>27381</v>
      </c>
      <c r="S3423" t="s">
        <v>27382</v>
      </c>
      <c r="T3423" t="s">
        <v>27383</v>
      </c>
      <c r="U3423" t="s">
        <v>43</v>
      </c>
      <c r="V3423" t="s">
        <v>3331</v>
      </c>
      <c r="W3423" t="s">
        <v>94</v>
      </c>
      <c r="X3423">
        <v>5</v>
      </c>
      <c r="Y3423">
        <v>10239</v>
      </c>
      <c r="Z3423" t="s">
        <v>27384</v>
      </c>
      <c r="AA3423" t="s">
        <v>27385</v>
      </c>
      <c r="AG3423" t="inlineStr">
        <is>
          <t>include</t>
        </is>
      </c>
      <c r="AH3423" t="inlineStr">
        <is>
          <t>final_decision_or_monetary_penalty</t>
        </is>
      </c>
    </row>
    <row r="3424" spans="1:34" x14ac:dyDescent="0.25">
      <c r="A3424" s="2" t="n">
        <v>3421</v>
      </c>
      <c r="B3424" s="2"/>
      <c r="C3424" t="s">
        <v>3320</v>
      </c>
      <c r="D3424" t="s">
        <v>27376</v>
      </c>
      <c r="E3424" s="3">
        <v>42558</v>
      </c>
      <c r="F3424" t="s">
        <v>27377</v>
      </c>
      <c r="G3424" t="str" cm="1">
        <f t="array" ref="G3424">_xlfn.LET(_xlpm.parts,TRIM(_xlfn.TEXTSPLIT(SUBSTITUTE(SUBSTITUTE(F3424,"IV/",""),"AT.",""),";")),_xlfn.TEXTJOIN(";",TRUE,_xlfn._xlws.SORT(--_xlpm.parts,1,1,TRUE)))</f>
        <v>39850</v>
      </c>
      <c r="H3424" t="s">
        <v>27368</v>
      </c>
      <c r="I3424" t="s">
        <v>27378</v>
      </c>
      <c r="L3424" t="s">
        <v>18106</v>
      </c>
      <c r="M3424" t="s">
        <v>27386</v>
      </c>
      <c r="N3424" t="s">
        <v>27386</v>
      </c>
      <c r="O3424" t="s">
        <v>37</v>
      </c>
      <c r="P3424" t="s">
        <v>38</v>
      </c>
      <c r="Q3424" t="s">
        <v>27387</v>
      </c>
      <c r="R3424" t="s">
        <v>27388</v>
      </c>
      <c r="S3424" t="s">
        <v>27389</v>
      </c>
      <c r="T3424" t="s">
        <v>27390</v>
      </c>
      <c r="U3424" t="s">
        <v>43</v>
      </c>
      <c r="V3424" t="s">
        <v>44</v>
      </c>
      <c r="W3424" t="s">
        <v>45</v>
      </c>
      <c r="X3424">
        <v>19</v>
      </c>
      <c r="Y3424">
        <v>49360</v>
      </c>
      <c r="Z3424" t="s">
        <v>27391</v>
      </c>
      <c r="AA3424" t="s">
        <v>27374</v>
      </c>
      <c r="AG3424" t="inlineStr">
        <is>
          <t>include</t>
        </is>
      </c>
      <c r="AH3424" t="inlineStr">
        <is>
          <t>final_decision_or_monetary_penalty</t>
        </is>
      </c>
    </row>
    <row r="3425" spans="1:34" x14ac:dyDescent="0.25">
      <c r="A3425" s="2" t="n">
        <v>3421</v>
      </c>
      <c r="B3425" s="2" t="inlineStr">
        <is>
          <t>duplicate_within_source; keep_row=3424</t>
        </is>
      </c>
      <c r="C3425" t="s">
        <v>3320</v>
      </c>
      <c r="D3425" t="s">
        <v>27376</v>
      </c>
      <c r="E3425" s="3">
        <v>42558</v>
      </c>
      <c r="F3425" t="s">
        <v>27377</v>
      </c>
      <c r="G3425" t="str" cm="1">
        <f t="array" ref="G3425">_xlfn.LET(_xlpm.parts,TRIM(_xlfn.TEXTSPLIT(SUBSTITUTE(SUBSTITUTE(F3425,"IV/",""),"AT.",""),";")),_xlfn.TEXTJOIN(";",TRUE,_xlfn._xlws.SORT(--_xlpm.parts,1,1,TRUE)))</f>
        <v>39850</v>
      </c>
      <c r="H3425" t="s">
        <v>27368</v>
      </c>
      <c r="I3425" t="s">
        <v>27378</v>
      </c>
      <c r="L3425" t="s">
        <v>18106</v>
      </c>
      <c r="M3425" t="s">
        <v>27392</v>
      </c>
      <c r="N3425" t="s">
        <v>27392</v>
      </c>
      <c r="O3425" t="s">
        <v>37</v>
      </c>
      <c r="P3425" t="s">
        <v>38</v>
      </c>
      <c r="Q3425" t="s">
        <v>27393</v>
      </c>
      <c r="R3425" t="s">
        <v>27394</v>
      </c>
      <c r="S3425" t="s">
        <v>27395</v>
      </c>
      <c r="T3425" t="s">
        <v>27396</v>
      </c>
      <c r="U3425" t="s">
        <v>43</v>
      </c>
      <c r="V3425" t="s">
        <v>3331</v>
      </c>
      <c r="W3425" t="s">
        <v>94</v>
      </c>
      <c r="X3425">
        <v>6</v>
      </c>
      <c r="Y3425">
        <v>10427</v>
      </c>
      <c r="Z3425" t="s">
        <v>27397</v>
      </c>
      <c r="AA3425" t="s">
        <v>27398</v>
      </c>
      <c r="AG3425" t="inlineStr">
        <is>
          <t>include</t>
        </is>
      </c>
      <c r="AH3425" t="inlineStr">
        <is>
          <t>final_decision_or_monetary_penalty</t>
        </is>
      </c>
    </row>
    <row r="3426" spans="1:34" x14ac:dyDescent="0.25">
      <c r="A3426" s="2" t="n">
        <v>3421</v>
      </c>
      <c r="B3426" s="2" t="inlineStr">
        <is>
          <t>duplicate_within_source; keep_row=3424</t>
        </is>
      </c>
      <c r="C3426" t="s">
        <v>3320</v>
      </c>
      <c r="D3426" t="s">
        <v>27376</v>
      </c>
      <c r="E3426" s="3">
        <v>42558</v>
      </c>
      <c r="F3426" t="s">
        <v>27377</v>
      </c>
      <c r="G3426" t="str" cm="1">
        <f t="array" ref="G3426">_xlfn.LET(_xlpm.parts,TRIM(_xlfn.TEXTSPLIT(SUBSTITUTE(SUBSTITUTE(F3426,"IV/",""),"AT.",""),";")),_xlfn.TEXTJOIN(";",TRUE,_xlfn._xlws.SORT(--_xlpm.parts,1,1,TRUE)))</f>
        <v>39850</v>
      </c>
      <c r="H3426" t="s">
        <v>27368</v>
      </c>
      <c r="I3426" t="s">
        <v>27378</v>
      </c>
      <c r="L3426" t="s">
        <v>18106</v>
      </c>
      <c r="M3426" t="s">
        <v>27399</v>
      </c>
      <c r="N3426" t="s">
        <v>27399</v>
      </c>
      <c r="O3426" t="s">
        <v>37</v>
      </c>
      <c r="P3426" t="s">
        <v>38</v>
      </c>
      <c r="Q3426" t="s">
        <v>27400</v>
      </c>
      <c r="R3426" t="s">
        <v>27401</v>
      </c>
      <c r="S3426" t="s">
        <v>27402</v>
      </c>
      <c r="T3426" t="s">
        <v>27403</v>
      </c>
      <c r="U3426" t="s">
        <v>43</v>
      </c>
      <c r="V3426" t="s">
        <v>3331</v>
      </c>
      <c r="W3426" t="s">
        <v>94</v>
      </c>
      <c r="X3426">
        <v>6</v>
      </c>
      <c r="Y3426">
        <v>11133</v>
      </c>
      <c r="Z3426" t="s">
        <v>27404</v>
      </c>
      <c r="AA3426" t="s">
        <v>27405</v>
      </c>
      <c r="AG3426" t="inlineStr">
        <is>
          <t>include</t>
        </is>
      </c>
      <c r="AH3426" t="inlineStr">
        <is>
          <t>final_decision_or_monetary_penalty</t>
        </is>
      </c>
    </row>
    <row r="3427" spans="1:34" x14ac:dyDescent="0.25">
      <c r="A3427" s="2" t="n">
        <v>3421</v>
      </c>
      <c r="B3427" s="2" t="inlineStr">
        <is>
          <t>duplicate_within_source; keep_row=3424</t>
        </is>
      </c>
      <c r="C3427" t="s">
        <v>3320</v>
      </c>
      <c r="D3427" t="s">
        <v>27376</v>
      </c>
      <c r="E3427" s="3">
        <v>42558</v>
      </c>
      <c r="F3427" t="s">
        <v>27377</v>
      </c>
      <c r="G3427" t="str" cm="1">
        <f t="array" ref="G3427">_xlfn.LET(_xlpm.parts,TRIM(_xlfn.TEXTSPLIT(SUBSTITUTE(SUBSTITUTE(F3427,"IV/",""),"AT.",""),";")),_xlfn.TEXTJOIN(";",TRUE,_xlfn._xlws.SORT(--_xlpm.parts,1,1,TRUE)))</f>
        <v>39850</v>
      </c>
      <c r="H3427" t="s">
        <v>27368</v>
      </c>
      <c r="I3427" t="s">
        <v>27378</v>
      </c>
      <c r="L3427" t="s">
        <v>18106</v>
      </c>
      <c r="M3427" t="s">
        <v>27406</v>
      </c>
      <c r="N3427" t="s">
        <v>27406</v>
      </c>
      <c r="O3427" t="s">
        <v>37</v>
      </c>
      <c r="P3427" t="s">
        <v>38</v>
      </c>
      <c r="Q3427" t="s">
        <v>27407</v>
      </c>
      <c r="R3427" t="s">
        <v>27408</v>
      </c>
      <c r="S3427" t="s">
        <v>27409</v>
      </c>
      <c r="T3427" t="s">
        <v>27410</v>
      </c>
      <c r="U3427" t="s">
        <v>43</v>
      </c>
      <c r="V3427" t="s">
        <v>3331</v>
      </c>
      <c r="W3427" t="s">
        <v>94</v>
      </c>
      <c r="X3427">
        <v>6</v>
      </c>
      <c r="Y3427">
        <v>35412</v>
      </c>
      <c r="Z3427" t="s">
        <v>27411</v>
      </c>
      <c r="AA3427" t="s">
        <v>27412</v>
      </c>
      <c r="AG3427" t="inlineStr">
        <is>
          <t>include</t>
        </is>
      </c>
      <c r="AH3427" t="inlineStr">
        <is>
          <t>final_decision_or_monetary_penalty</t>
        </is>
      </c>
    </row>
    <row r="3428" spans="1:34" x14ac:dyDescent="0.25">
      <c r="A3428" s="2" t="n">
        <v>3421</v>
      </c>
      <c r="B3428" s="2" t="inlineStr">
        <is>
          <t>duplicate_within_source; keep_row=3424</t>
        </is>
      </c>
      <c r="C3428" t="s">
        <v>3320</v>
      </c>
      <c r="D3428" t="s">
        <v>27376</v>
      </c>
      <c r="E3428" s="3">
        <v>42558</v>
      </c>
      <c r="F3428" t="s">
        <v>27377</v>
      </c>
      <c r="G3428" t="str" cm="1">
        <f t="array" ref="G3428">_xlfn.LET(_xlpm.parts,TRIM(_xlfn.TEXTSPLIT(SUBSTITUTE(SUBSTITUTE(F3428,"IV/",""),"AT.",""),";")),_xlfn.TEXTJOIN(";",TRUE,_xlfn._xlws.SORT(--_xlpm.parts,1,1,TRUE)))</f>
        <v>39850</v>
      </c>
      <c r="H3428" t="s">
        <v>27368</v>
      </c>
      <c r="I3428" t="s">
        <v>27378</v>
      </c>
      <c r="L3428" t="s">
        <v>18106</v>
      </c>
      <c r="M3428" t="s">
        <v>27413</v>
      </c>
      <c r="N3428" t="s">
        <v>27413</v>
      </c>
      <c r="O3428" t="s">
        <v>37</v>
      </c>
      <c r="P3428" t="s">
        <v>38</v>
      </c>
      <c r="Q3428" t="s">
        <v>27414</v>
      </c>
      <c r="R3428" t="s">
        <v>27415</v>
      </c>
      <c r="S3428" t="s">
        <v>27416</v>
      </c>
      <c r="T3428" t="s">
        <v>27417</v>
      </c>
      <c r="U3428" t="s">
        <v>43</v>
      </c>
      <c r="V3428" t="s">
        <v>3331</v>
      </c>
      <c r="W3428" t="s">
        <v>94</v>
      </c>
      <c r="X3428">
        <v>6</v>
      </c>
      <c r="Y3428">
        <v>9852</v>
      </c>
      <c r="Z3428" t="s">
        <v>27418</v>
      </c>
      <c r="AA3428" t="s">
        <v>27419</v>
      </c>
      <c r="AG3428" t="inlineStr">
        <is>
          <t>include</t>
        </is>
      </c>
      <c r="AH3428" t="inlineStr">
        <is>
          <t>final_decision_or_monetary_penalty</t>
        </is>
      </c>
    </row>
    <row r="3429" spans="1:34" x14ac:dyDescent="0.25">
      <c r="A3429" s="2" t="n">
        <v>3421</v>
      </c>
      <c r="B3429" s="2" t="inlineStr">
        <is>
          <t>duplicate_within_source; keep_row=3424</t>
        </is>
      </c>
      <c r="C3429" t="s">
        <v>3320</v>
      </c>
      <c r="D3429" t="s">
        <v>27376</v>
      </c>
      <c r="E3429" s="3">
        <v>42558</v>
      </c>
      <c r="F3429" t="s">
        <v>27377</v>
      </c>
      <c r="G3429" t="str" cm="1">
        <f t="array" ref="G3429">_xlfn.LET(_xlpm.parts,TRIM(_xlfn.TEXTSPLIT(SUBSTITUTE(SUBSTITUTE(F3429,"IV/",""),"AT.",""),";")),_xlfn.TEXTJOIN(";",TRUE,_xlfn._xlws.SORT(--_xlpm.parts,1,1,TRUE)))</f>
        <v>39850</v>
      </c>
      <c r="H3429" t="s">
        <v>27368</v>
      </c>
      <c r="I3429" t="s">
        <v>27378</v>
      </c>
      <c r="L3429" t="s">
        <v>18106</v>
      </c>
      <c r="M3429" t="s">
        <v>27420</v>
      </c>
      <c r="N3429" t="s">
        <v>27420</v>
      </c>
      <c r="O3429" t="s">
        <v>37</v>
      </c>
      <c r="P3429" t="s">
        <v>38</v>
      </c>
      <c r="Q3429" t="s">
        <v>27421</v>
      </c>
      <c r="R3429" t="s">
        <v>27422</v>
      </c>
      <c r="S3429" t="s">
        <v>27423</v>
      </c>
      <c r="T3429" t="s">
        <v>27424</v>
      </c>
      <c r="U3429" t="s">
        <v>43</v>
      </c>
      <c r="V3429" t="s">
        <v>3331</v>
      </c>
      <c r="W3429" t="s">
        <v>94</v>
      </c>
      <c r="X3429">
        <v>5</v>
      </c>
      <c r="Y3429">
        <v>9923</v>
      </c>
      <c r="Z3429" t="s">
        <v>27425</v>
      </c>
      <c r="AA3429" t="s">
        <v>27426</v>
      </c>
      <c r="AG3429" t="inlineStr">
        <is>
          <t>include</t>
        </is>
      </c>
      <c r="AH3429" t="inlineStr">
        <is>
          <t>final_decision_or_monetary_penalty</t>
        </is>
      </c>
    </row>
    <row r="3430" spans="1:34" x14ac:dyDescent="0.25">
      <c r="A3430" s="2" t="n">
        <v>3421</v>
      </c>
      <c r="B3430" s="2" t="inlineStr">
        <is>
          <t>duplicate_within_source; keep_row=3424</t>
        </is>
      </c>
      <c r="C3430" t="s">
        <v>3320</v>
      </c>
      <c r="D3430" t="s">
        <v>27376</v>
      </c>
      <c r="E3430" s="3">
        <v>42558</v>
      </c>
      <c r="F3430" t="s">
        <v>27377</v>
      </c>
      <c r="G3430" t="str" cm="1">
        <f t="array" ref="G3430">_xlfn.LET(_xlpm.parts,TRIM(_xlfn.TEXTSPLIT(SUBSTITUTE(SUBSTITUTE(F3430,"IV/",""),"AT.",""),";")),_xlfn.TEXTJOIN(";",TRUE,_xlfn._xlws.SORT(--_xlpm.parts,1,1,TRUE)))</f>
        <v>39850</v>
      </c>
      <c r="H3430" t="s">
        <v>27368</v>
      </c>
      <c r="I3430" t="s">
        <v>27378</v>
      </c>
      <c r="L3430" t="s">
        <v>18106</v>
      </c>
      <c r="M3430" t="s">
        <v>27427</v>
      </c>
      <c r="N3430" t="s">
        <v>27427</v>
      </c>
      <c r="O3430" t="s">
        <v>37</v>
      </c>
      <c r="P3430" t="s">
        <v>38</v>
      </c>
      <c r="Q3430" t="s">
        <v>27428</v>
      </c>
      <c r="R3430" t="s">
        <v>27429</v>
      </c>
      <c r="S3430" t="s">
        <v>27430</v>
      </c>
      <c r="T3430" t="s">
        <v>27431</v>
      </c>
      <c r="U3430" t="s">
        <v>43</v>
      </c>
      <c r="V3430" t="s">
        <v>3331</v>
      </c>
      <c r="W3430" t="s">
        <v>94</v>
      </c>
      <c r="X3430">
        <v>6</v>
      </c>
      <c r="Y3430">
        <v>14896</v>
      </c>
      <c r="Z3430" t="s">
        <v>27432</v>
      </c>
      <c r="AA3430" t="s">
        <v>27433</v>
      </c>
      <c r="AG3430" t="inlineStr">
        <is>
          <t>include</t>
        </is>
      </c>
      <c r="AH3430" t="inlineStr">
        <is>
          <t>final_decision_or_monetary_penalty</t>
        </is>
      </c>
    </row>
    <row r="3431" spans="1:34" x14ac:dyDescent="0.25">
      <c r="A3431" s="2" t="n">
        <v>3421</v>
      </c>
      <c r="B3431" s="2" t="inlineStr">
        <is>
          <t>duplicate_within_source; keep_row=3424</t>
        </is>
      </c>
      <c r="C3431" t="s">
        <v>3320</v>
      </c>
      <c r="D3431" t="s">
        <v>27376</v>
      </c>
      <c r="E3431" s="3">
        <v>42558</v>
      </c>
      <c r="F3431" t="s">
        <v>27377</v>
      </c>
      <c r="G3431" t="str" cm="1">
        <f t="array" ref="G3431">_xlfn.LET(_xlpm.parts,TRIM(_xlfn.TEXTSPLIT(SUBSTITUTE(SUBSTITUTE(F3431,"IV/",""),"AT.",""),";")),_xlfn.TEXTJOIN(";",TRUE,_xlfn._xlws.SORT(--_xlpm.parts,1,1,TRUE)))</f>
        <v>39850</v>
      </c>
      <c r="H3431" t="s">
        <v>27368</v>
      </c>
      <c r="I3431" t="s">
        <v>27378</v>
      </c>
      <c r="L3431" t="s">
        <v>18106</v>
      </c>
      <c r="M3431" t="s">
        <v>27434</v>
      </c>
      <c r="N3431" t="s">
        <v>27434</v>
      </c>
      <c r="O3431" t="s">
        <v>37</v>
      </c>
      <c r="P3431" t="s">
        <v>38</v>
      </c>
      <c r="Q3431" t="s">
        <v>27435</v>
      </c>
      <c r="R3431" t="s">
        <v>27436</v>
      </c>
      <c r="S3431" t="s">
        <v>27437</v>
      </c>
      <c r="T3431" t="s">
        <v>27438</v>
      </c>
      <c r="U3431" t="s">
        <v>43</v>
      </c>
      <c r="V3431" t="s">
        <v>3331</v>
      </c>
      <c r="W3431" t="s">
        <v>94</v>
      </c>
      <c r="X3431">
        <v>8</v>
      </c>
      <c r="Y3431">
        <v>9845</v>
      </c>
      <c r="Z3431" t="s">
        <v>27439</v>
      </c>
      <c r="AA3431" t="s">
        <v>27440</v>
      </c>
      <c r="AG3431" t="inlineStr">
        <is>
          <t>include</t>
        </is>
      </c>
      <c r="AH3431" t="inlineStr">
        <is>
          <t>final_decision_or_monetary_penalty</t>
        </is>
      </c>
    </row>
    <row r="3432" spans="1:34" x14ac:dyDescent="0.25">
      <c r="A3432" s="2" t="n">
        <v>3421</v>
      </c>
      <c r="B3432" s="2" t="inlineStr">
        <is>
          <t>duplicate_within_source; keep_row=3424</t>
        </is>
      </c>
      <c r="C3432" t="s">
        <v>3320</v>
      </c>
      <c r="D3432" t="s">
        <v>27376</v>
      </c>
      <c r="E3432" s="3">
        <v>42558</v>
      </c>
      <c r="F3432" t="s">
        <v>27377</v>
      </c>
      <c r="G3432" t="str" cm="1">
        <f t="array" ref="G3432">_xlfn.LET(_xlpm.parts,TRIM(_xlfn.TEXTSPLIT(SUBSTITUTE(SUBSTITUTE(F3432,"IV/",""),"AT.",""),";")),_xlfn.TEXTJOIN(";",TRUE,_xlfn._xlws.SORT(--_xlpm.parts,1,1,TRUE)))</f>
        <v>39850</v>
      </c>
      <c r="H3432" t="s">
        <v>27368</v>
      </c>
      <c r="I3432" t="s">
        <v>27378</v>
      </c>
      <c r="L3432" t="s">
        <v>18106</v>
      </c>
      <c r="M3432" t="s">
        <v>27441</v>
      </c>
      <c r="N3432" t="s">
        <v>27441</v>
      </c>
      <c r="O3432" t="s">
        <v>37</v>
      </c>
      <c r="P3432" t="s">
        <v>38</v>
      </c>
      <c r="Q3432" t="s">
        <v>27442</v>
      </c>
      <c r="R3432" t="s">
        <v>27443</v>
      </c>
      <c r="S3432" t="s">
        <v>27444</v>
      </c>
      <c r="T3432" t="s">
        <v>27445</v>
      </c>
      <c r="U3432" t="s">
        <v>43</v>
      </c>
      <c r="V3432" t="s">
        <v>44</v>
      </c>
      <c r="W3432" t="s">
        <v>45</v>
      </c>
      <c r="X3432">
        <v>5</v>
      </c>
      <c r="Y3432">
        <v>11434</v>
      </c>
      <c r="Z3432" t="s">
        <v>27446</v>
      </c>
      <c r="AA3432" t="s">
        <v>27447</v>
      </c>
      <c r="AG3432" t="inlineStr">
        <is>
          <t>include</t>
        </is>
      </c>
      <c r="AH3432" t="inlineStr">
        <is>
          <t>final_decision_or_monetary_penalty</t>
        </is>
      </c>
    </row>
    <row r="3433" spans="1:34" x14ac:dyDescent="0.25">
      <c r="A3433" s="2" t="n">
        <v>3421</v>
      </c>
      <c r="B3433" s="2" t="inlineStr">
        <is>
          <t>duplicate_within_source; keep_row=3424</t>
        </is>
      </c>
      <c r="C3433" t="s">
        <v>3320</v>
      </c>
      <c r="D3433" t="s">
        <v>27376</v>
      </c>
      <c r="E3433" s="3">
        <v>42558</v>
      </c>
      <c r="F3433" t="s">
        <v>27377</v>
      </c>
      <c r="G3433" t="str" cm="1">
        <f t="array" ref="G3433">_xlfn.LET(_xlpm.parts,TRIM(_xlfn.TEXTSPLIT(SUBSTITUTE(SUBSTITUTE(F3433,"IV/",""),"AT.",""),";")),_xlfn.TEXTJOIN(";",TRUE,_xlfn._xlws.SORT(--_xlpm.parts,1,1,TRUE)))</f>
        <v>39850</v>
      </c>
      <c r="H3433" t="s">
        <v>27368</v>
      </c>
      <c r="I3433" t="s">
        <v>27378</v>
      </c>
      <c r="L3433" t="s">
        <v>18106</v>
      </c>
      <c r="M3433" t="s">
        <v>27448</v>
      </c>
      <c r="N3433" t="s">
        <v>27448</v>
      </c>
      <c r="O3433" t="s">
        <v>37</v>
      </c>
      <c r="P3433" t="s">
        <v>38</v>
      </c>
      <c r="Q3433" t="s">
        <v>27449</v>
      </c>
      <c r="R3433" t="s">
        <v>27450</v>
      </c>
      <c r="S3433" t="s">
        <v>27451</v>
      </c>
      <c r="T3433" t="s">
        <v>27452</v>
      </c>
      <c r="U3433" t="s">
        <v>43</v>
      </c>
      <c r="V3433" t="s">
        <v>3331</v>
      </c>
      <c r="W3433" t="s">
        <v>94</v>
      </c>
      <c r="X3433">
        <v>7</v>
      </c>
      <c r="Y3433">
        <v>13768</v>
      </c>
      <c r="Z3433" t="s">
        <v>27453</v>
      </c>
      <c r="AA3433" t="s">
        <v>27454</v>
      </c>
      <c r="AG3433" t="inlineStr">
        <is>
          <t>include</t>
        </is>
      </c>
      <c r="AH3433" t="inlineStr">
        <is>
          <t>final_decision_or_monetary_penalty</t>
        </is>
      </c>
    </row>
    <row r="3434" spans="1:34" x14ac:dyDescent="0.25">
      <c r="A3434" s="2" t="n">
        <v>3421</v>
      </c>
      <c r="B3434" s="2" t="inlineStr">
        <is>
          <t>outside_scope:publication_notice</t>
        </is>
      </c>
      <c r="C3434" t="s">
        <v>3320</v>
      </c>
      <c r="D3434" t="s">
        <v>27376</v>
      </c>
      <c r="E3434" s="3">
        <v>42558</v>
      </c>
      <c r="F3434" t="s">
        <v>27377</v>
      </c>
      <c r="G3434" t="str" cm="1">
        <f t="array" ref="G3434">_xlfn.LET(_xlpm.parts,TRIM(_xlfn.TEXTSPLIT(SUBSTITUTE(SUBSTITUTE(F3434,"IV/",""),"AT.",""),";")),_xlfn.TEXTJOIN(";",TRUE,_xlfn._xlws.SORT(--_xlpm.parts,1,1,TRUE)))</f>
        <v>39850</v>
      </c>
      <c r="H3434" t="s">
        <v>27368</v>
      </c>
      <c r="I3434" t="s">
        <v>27378</v>
      </c>
      <c r="L3434" t="s">
        <v>18106</v>
      </c>
      <c r="M3434" t="s">
        <v>27455</v>
      </c>
      <c r="N3434" t="s">
        <v>27455</v>
      </c>
      <c r="O3434" t="s">
        <v>37</v>
      </c>
      <c r="P3434" t="s">
        <v>38</v>
      </c>
      <c r="Q3434" t="s">
        <v>27456</v>
      </c>
      <c r="R3434" t="s">
        <v>27457</v>
      </c>
      <c r="S3434" t="s">
        <v>27458</v>
      </c>
      <c r="T3434" t="s">
        <v>27459</v>
      </c>
      <c r="U3434" t="s">
        <v>53</v>
      </c>
      <c r="V3434" t="s">
        <v>53</v>
      </c>
      <c r="W3434" t="s">
        <v>45</v>
      </c>
      <c r="Y3434">
        <v>3165</v>
      </c>
      <c r="Z3434" t="s">
        <v>27460</v>
      </c>
      <c r="AA3434" t="s">
        <v>27461</v>
      </c>
      <c r="AG3434" t="inlineStr">
        <is>
          <t>include</t>
        </is>
      </c>
      <c r="AH3434" t="inlineStr">
        <is>
          <t>final_decision_or_monetary_penalty</t>
        </is>
      </c>
    </row>
    <row r="3435" spans="1:34" x14ac:dyDescent="0.25">
      <c r="A3435" s="2" t="n">
        <v>3421</v>
      </c>
      <c r="B3435" s="2" t="inlineStr">
        <is>
          <t>duplicate_within_source; keep_row=3424</t>
        </is>
      </c>
      <c r="C3435" t="s">
        <v>3320</v>
      </c>
      <c r="D3435" t="s">
        <v>27376</v>
      </c>
      <c r="E3435" s="3">
        <v>42558</v>
      </c>
      <c r="F3435" t="s">
        <v>27377</v>
      </c>
      <c r="G3435" t="str" cm="1">
        <f t="array" ref="G3435">_xlfn.LET(_xlpm.parts,TRIM(_xlfn.TEXTSPLIT(SUBSTITUTE(SUBSTITUTE(F3435,"IV/",""),"AT.",""),";")),_xlfn.TEXTJOIN(";",TRUE,_xlfn._xlws.SORT(--_xlpm.parts,1,1,TRUE)))</f>
        <v>39850</v>
      </c>
      <c r="H3435" t="s">
        <v>27368</v>
      </c>
      <c r="I3435" t="s">
        <v>27378</v>
      </c>
      <c r="L3435" t="s">
        <v>18106</v>
      </c>
      <c r="M3435" t="s">
        <v>27462</v>
      </c>
      <c r="N3435" t="s">
        <v>27462</v>
      </c>
      <c r="O3435" t="s">
        <v>37</v>
      </c>
      <c r="P3435" t="s">
        <v>38</v>
      </c>
      <c r="Q3435" t="s">
        <v>27463</v>
      </c>
      <c r="R3435" t="s">
        <v>27464</v>
      </c>
      <c r="S3435" t="s">
        <v>27465</v>
      </c>
      <c r="T3435" t="s">
        <v>27466</v>
      </c>
      <c r="U3435" t="s">
        <v>43</v>
      </c>
      <c r="V3435" t="s">
        <v>3331</v>
      </c>
      <c r="W3435" t="s">
        <v>94</v>
      </c>
      <c r="X3435">
        <v>8</v>
      </c>
      <c r="Y3435">
        <v>12681</v>
      </c>
      <c r="Z3435" t="s">
        <v>27467</v>
      </c>
      <c r="AA3435" t="s">
        <v>27468</v>
      </c>
      <c r="AG3435" t="inlineStr">
        <is>
          <t>include</t>
        </is>
      </c>
      <c r="AH3435" t="inlineStr">
        <is>
          <t>final_decision_or_monetary_penalty</t>
        </is>
      </c>
    </row>
    <row r="3436" spans="1:34" x14ac:dyDescent="0.25">
      <c r="A3436" s="2" t="n">
        <v>3421</v>
      </c>
      <c r="B3436" s="2" t="inlineStr">
        <is>
          <t>duplicate_within_source; keep_row=3424</t>
        </is>
      </c>
      <c r="C3436" t="s">
        <v>3320</v>
      </c>
      <c r="D3436" t="s">
        <v>27376</v>
      </c>
      <c r="E3436" s="3">
        <v>42558</v>
      </c>
      <c r="F3436" t="s">
        <v>27377</v>
      </c>
      <c r="G3436" t="str" cm="1">
        <f t="array" ref="G3436">_xlfn.LET(_xlpm.parts,TRIM(_xlfn.TEXTSPLIT(SUBSTITUTE(SUBSTITUTE(F3436,"IV/",""),"AT.",""),";")),_xlfn.TEXTJOIN(";",TRUE,_xlfn._xlws.SORT(--_xlpm.parts,1,1,TRUE)))</f>
        <v>39850</v>
      </c>
      <c r="H3436" t="s">
        <v>27368</v>
      </c>
      <c r="I3436" t="s">
        <v>27378</v>
      </c>
      <c r="L3436" t="s">
        <v>18106</v>
      </c>
      <c r="M3436" t="s">
        <v>27469</v>
      </c>
      <c r="N3436" t="s">
        <v>27469</v>
      </c>
      <c r="O3436" t="s">
        <v>37</v>
      </c>
      <c r="P3436" t="s">
        <v>38</v>
      </c>
      <c r="Q3436" t="s">
        <v>27470</v>
      </c>
      <c r="R3436" t="s">
        <v>27471</v>
      </c>
      <c r="S3436" t="s">
        <v>27472</v>
      </c>
      <c r="T3436" t="s">
        <v>27473</v>
      </c>
      <c r="U3436" t="s">
        <v>43</v>
      </c>
      <c r="V3436" t="s">
        <v>3331</v>
      </c>
      <c r="W3436" t="s">
        <v>94</v>
      </c>
      <c r="X3436">
        <v>5</v>
      </c>
      <c r="Y3436">
        <v>10278</v>
      </c>
      <c r="Z3436" t="s">
        <v>27474</v>
      </c>
      <c r="AA3436" t="s">
        <v>27475</v>
      </c>
      <c r="AG3436" t="inlineStr">
        <is>
          <t>include</t>
        </is>
      </c>
      <c r="AH3436" t="inlineStr">
        <is>
          <t>final_decision_or_monetary_penalty</t>
        </is>
      </c>
    </row>
    <row r="3437" spans="1:34" x14ac:dyDescent="0.25">
      <c r="A3437" s="2" t="n">
        <v>3421</v>
      </c>
      <c r="B3437" s="2" t="inlineStr">
        <is>
          <t>duplicate_within_source; keep_row=3424</t>
        </is>
      </c>
      <c r="C3437" t="s">
        <v>3320</v>
      </c>
      <c r="D3437" t="s">
        <v>27376</v>
      </c>
      <c r="E3437" s="3">
        <v>42558</v>
      </c>
      <c r="F3437" t="s">
        <v>27377</v>
      </c>
      <c r="G3437" t="str" cm="1">
        <f t="array" ref="G3437">_xlfn.LET(_xlpm.parts,TRIM(_xlfn.TEXTSPLIT(SUBSTITUTE(SUBSTITUTE(F3437,"IV/",""),"AT.",""),";")),_xlfn.TEXTJOIN(";",TRUE,_xlfn._xlws.SORT(--_xlpm.parts,1,1,TRUE)))</f>
        <v>39850</v>
      </c>
      <c r="H3437" t="s">
        <v>27368</v>
      </c>
      <c r="I3437" t="s">
        <v>27378</v>
      </c>
      <c r="L3437" t="s">
        <v>18106</v>
      </c>
      <c r="M3437" t="s">
        <v>27476</v>
      </c>
      <c r="N3437" t="s">
        <v>27476</v>
      </c>
      <c r="O3437" t="s">
        <v>37</v>
      </c>
      <c r="P3437" t="s">
        <v>38</v>
      </c>
      <c r="Q3437" t="s">
        <v>27477</v>
      </c>
      <c r="R3437" t="s">
        <v>27478</v>
      </c>
      <c r="S3437" t="s">
        <v>27479</v>
      </c>
      <c r="T3437" t="s">
        <v>27480</v>
      </c>
      <c r="U3437" t="s">
        <v>43</v>
      </c>
      <c r="V3437" t="s">
        <v>3331</v>
      </c>
      <c r="W3437" t="s">
        <v>94</v>
      </c>
      <c r="X3437">
        <v>8</v>
      </c>
      <c r="Y3437">
        <v>11234</v>
      </c>
      <c r="Z3437" t="s">
        <v>27481</v>
      </c>
      <c r="AA3437" t="s">
        <v>27482</v>
      </c>
      <c r="AG3437" t="inlineStr">
        <is>
          <t>include</t>
        </is>
      </c>
      <c r="AH3437" t="inlineStr">
        <is>
          <t>final_decision_or_monetary_penalty</t>
        </is>
      </c>
    </row>
    <row r="3438" spans="1:34" x14ac:dyDescent="0.25">
      <c r="A3438" s="2" t="n">
        <v>3421</v>
      </c>
      <c r="B3438" s="2" t="inlineStr">
        <is>
          <t>duplicate_within_source; keep_row=3424</t>
        </is>
      </c>
      <c r="C3438" t="s">
        <v>3320</v>
      </c>
      <c r="D3438" t="s">
        <v>27376</v>
      </c>
      <c r="E3438" s="3">
        <v>42558</v>
      </c>
      <c r="F3438" t="s">
        <v>27377</v>
      </c>
      <c r="G3438" t="str" cm="1">
        <f t="array" ref="G3438">_xlfn.LET(_xlpm.parts,TRIM(_xlfn.TEXTSPLIT(SUBSTITUTE(SUBSTITUTE(F3438,"IV/",""),"AT.",""),";")),_xlfn.TEXTJOIN(";",TRUE,_xlfn._xlws.SORT(--_xlpm.parts,1,1,TRUE)))</f>
        <v>39850</v>
      </c>
      <c r="H3438" t="s">
        <v>27368</v>
      </c>
      <c r="I3438" t="s">
        <v>27378</v>
      </c>
      <c r="L3438" t="s">
        <v>18106</v>
      </c>
      <c r="M3438" t="s">
        <v>27483</v>
      </c>
      <c r="N3438" t="s">
        <v>27483</v>
      </c>
      <c r="O3438" t="s">
        <v>37</v>
      </c>
      <c r="P3438" t="s">
        <v>38</v>
      </c>
      <c r="Q3438" t="s">
        <v>27484</v>
      </c>
      <c r="R3438" t="s">
        <v>27485</v>
      </c>
      <c r="S3438" t="s">
        <v>27486</v>
      </c>
      <c r="T3438" t="s">
        <v>27487</v>
      </c>
      <c r="U3438" t="s">
        <v>43</v>
      </c>
      <c r="V3438" t="s">
        <v>3331</v>
      </c>
      <c r="W3438" t="s">
        <v>94</v>
      </c>
      <c r="X3438">
        <v>8</v>
      </c>
      <c r="Y3438">
        <v>10990</v>
      </c>
      <c r="Z3438" t="s">
        <v>27488</v>
      </c>
      <c r="AA3438" t="s">
        <v>27489</v>
      </c>
      <c r="AG3438" t="inlineStr">
        <is>
          <t>include</t>
        </is>
      </c>
      <c r="AH3438" t="inlineStr">
        <is>
          <t>final_decision_or_monetary_penalty</t>
        </is>
      </c>
    </row>
    <row r="3439" spans="1:34" x14ac:dyDescent="0.25">
      <c r="A3439" s="2" t="n">
        <v>3421</v>
      </c>
      <c r="B3439" s="2" t="inlineStr">
        <is>
          <t>duplicate_within_source; keep_row=3424</t>
        </is>
      </c>
      <c r="C3439" t="s">
        <v>3320</v>
      </c>
      <c r="D3439" t="s">
        <v>27376</v>
      </c>
      <c r="E3439" s="3">
        <v>42558</v>
      </c>
      <c r="F3439" t="s">
        <v>27377</v>
      </c>
      <c r="G3439" t="str" cm="1">
        <f t="array" ref="G3439">_xlfn.LET(_xlpm.parts,TRIM(_xlfn.TEXTSPLIT(SUBSTITUTE(SUBSTITUTE(F3439,"IV/",""),"AT.",""),";")),_xlfn.TEXTJOIN(";",TRUE,_xlfn._xlws.SORT(--_xlpm.parts,1,1,TRUE)))</f>
        <v>39850</v>
      </c>
      <c r="H3439" t="s">
        <v>27368</v>
      </c>
      <c r="I3439" t="s">
        <v>27378</v>
      </c>
      <c r="L3439" t="s">
        <v>18106</v>
      </c>
      <c r="M3439" t="s">
        <v>27490</v>
      </c>
      <c r="N3439" t="s">
        <v>27490</v>
      </c>
      <c r="O3439" t="s">
        <v>37</v>
      </c>
      <c r="P3439" t="s">
        <v>38</v>
      </c>
      <c r="Q3439" t="s">
        <v>27491</v>
      </c>
      <c r="R3439" t="s">
        <v>27492</v>
      </c>
      <c r="S3439" t="s">
        <v>27493</v>
      </c>
      <c r="T3439" t="s">
        <v>27494</v>
      </c>
      <c r="U3439" t="s">
        <v>43</v>
      </c>
      <c r="V3439" t="s">
        <v>44</v>
      </c>
      <c r="W3439" t="s">
        <v>45</v>
      </c>
      <c r="X3439">
        <v>6</v>
      </c>
      <c r="Y3439">
        <v>10550</v>
      </c>
      <c r="Z3439" t="s">
        <v>27495</v>
      </c>
      <c r="AA3439" t="s">
        <v>27496</v>
      </c>
      <c r="AG3439" t="inlineStr">
        <is>
          <t>include</t>
        </is>
      </c>
      <c r="AH3439" t="inlineStr">
        <is>
          <t>final_decision_or_monetary_penalty</t>
        </is>
      </c>
    </row>
    <row r="3440" spans="1:34" x14ac:dyDescent="0.25">
      <c r="A3440" s="2" t="n">
        <v>3421</v>
      </c>
      <c r="B3440" s="2" t="inlineStr">
        <is>
          <t>duplicate_within_source; keep_row=3424</t>
        </is>
      </c>
      <c r="C3440" t="s">
        <v>3320</v>
      </c>
      <c r="D3440" t="s">
        <v>27376</v>
      </c>
      <c r="E3440" s="3">
        <v>42558</v>
      </c>
      <c r="F3440" t="s">
        <v>27377</v>
      </c>
      <c r="G3440" t="str" cm="1">
        <f t="array" ref="G3440">_xlfn.LET(_xlpm.parts,TRIM(_xlfn.TEXTSPLIT(SUBSTITUTE(SUBSTITUTE(F3440,"IV/",""),"AT.",""),";")),_xlfn.TEXTJOIN(";",TRUE,_xlfn._xlws.SORT(--_xlpm.parts,1,1,TRUE)))</f>
        <v>39850</v>
      </c>
      <c r="H3440" t="s">
        <v>27368</v>
      </c>
      <c r="I3440" t="s">
        <v>27378</v>
      </c>
      <c r="L3440" t="s">
        <v>18106</v>
      </c>
      <c r="M3440" t="s">
        <v>27497</v>
      </c>
      <c r="N3440" t="s">
        <v>27497</v>
      </c>
      <c r="O3440" t="s">
        <v>37</v>
      </c>
      <c r="P3440" t="s">
        <v>38</v>
      </c>
      <c r="Q3440" t="s">
        <v>27498</v>
      </c>
      <c r="R3440" t="s">
        <v>27499</v>
      </c>
      <c r="S3440" t="s">
        <v>27500</v>
      </c>
      <c r="T3440" t="s">
        <v>27501</v>
      </c>
      <c r="U3440" t="s">
        <v>43</v>
      </c>
      <c r="V3440" t="s">
        <v>3331</v>
      </c>
      <c r="W3440" t="s">
        <v>94</v>
      </c>
      <c r="X3440">
        <v>5</v>
      </c>
      <c r="Y3440">
        <v>10158</v>
      </c>
      <c r="Z3440" t="s">
        <v>27502</v>
      </c>
      <c r="AA3440" t="s">
        <v>27503</v>
      </c>
      <c r="AG3440" t="inlineStr">
        <is>
          <t>include</t>
        </is>
      </c>
      <c r="AH3440" t="inlineStr">
        <is>
          <t>final_decision_or_monetary_penalty</t>
        </is>
      </c>
    </row>
    <row r="3441" spans="1:34" x14ac:dyDescent="0.25">
      <c r="A3441" s="2" t="n">
        <v>3421</v>
      </c>
      <c r="B3441" s="2" t="inlineStr">
        <is>
          <t>duplicate_within_source; keep_row=3424</t>
        </is>
      </c>
      <c r="C3441" t="s">
        <v>3320</v>
      </c>
      <c r="D3441" t="s">
        <v>27376</v>
      </c>
      <c r="E3441" s="3">
        <v>42558</v>
      </c>
      <c r="F3441" t="s">
        <v>27377</v>
      </c>
      <c r="G3441" t="str" cm="1">
        <f t="array" ref="G3441">_xlfn.LET(_xlpm.parts,TRIM(_xlfn.TEXTSPLIT(SUBSTITUTE(SUBSTITUTE(F3441,"IV/",""),"AT.",""),";")),_xlfn.TEXTJOIN(";",TRUE,_xlfn._xlws.SORT(--_xlpm.parts,1,1,TRUE)))</f>
        <v>39850</v>
      </c>
      <c r="H3441" t="s">
        <v>27368</v>
      </c>
      <c r="I3441" t="s">
        <v>27378</v>
      </c>
      <c r="L3441" t="s">
        <v>18106</v>
      </c>
      <c r="M3441" t="s">
        <v>27504</v>
      </c>
      <c r="N3441" t="s">
        <v>27504</v>
      </c>
      <c r="O3441" t="s">
        <v>37</v>
      </c>
      <c r="P3441" t="s">
        <v>38</v>
      </c>
      <c r="Q3441" t="s">
        <v>27505</v>
      </c>
      <c r="R3441" t="s">
        <v>27506</v>
      </c>
      <c r="S3441" t="s">
        <v>27507</v>
      </c>
      <c r="T3441" t="s">
        <v>27508</v>
      </c>
      <c r="U3441" t="s">
        <v>43</v>
      </c>
      <c r="V3441" t="s">
        <v>3331</v>
      </c>
      <c r="W3441" t="s">
        <v>94</v>
      </c>
      <c r="X3441">
        <v>8</v>
      </c>
      <c r="Y3441">
        <v>12099</v>
      </c>
      <c r="Z3441" t="s">
        <v>27509</v>
      </c>
      <c r="AA3441" t="s">
        <v>27510</v>
      </c>
      <c r="AG3441" t="inlineStr">
        <is>
          <t>include</t>
        </is>
      </c>
      <c r="AH3441" t="inlineStr">
        <is>
          <t>final_decision_or_monetary_penalty</t>
        </is>
      </c>
    </row>
    <row r="3442" spans="1:34" x14ac:dyDescent="0.25">
      <c r="A3442" s="2" t="n">
        <v>3421</v>
      </c>
      <c r="B3442" s="2" t="inlineStr">
        <is>
          <t>duplicate_within_source; keep_row=3424</t>
        </is>
      </c>
      <c r="C3442" t="s">
        <v>3320</v>
      </c>
      <c r="D3442" t="s">
        <v>27376</v>
      </c>
      <c r="E3442" s="3">
        <v>42558</v>
      </c>
      <c r="F3442" t="s">
        <v>27377</v>
      </c>
      <c r="G3442" t="str" cm="1">
        <f t="array" ref="G3442">_xlfn.LET(_xlpm.parts,TRIM(_xlfn.TEXTSPLIT(SUBSTITUTE(SUBSTITUTE(F3442,"IV/",""),"AT.",""),";")),_xlfn.TEXTJOIN(";",TRUE,_xlfn._xlws.SORT(--_xlpm.parts,1,1,TRUE)))</f>
        <v>39850</v>
      </c>
      <c r="H3442" t="s">
        <v>27368</v>
      </c>
      <c r="I3442" t="s">
        <v>27378</v>
      </c>
      <c r="L3442" t="s">
        <v>18106</v>
      </c>
      <c r="M3442" t="s">
        <v>27511</v>
      </c>
      <c r="N3442" t="s">
        <v>27511</v>
      </c>
      <c r="O3442" t="s">
        <v>37</v>
      </c>
      <c r="P3442" t="s">
        <v>38</v>
      </c>
      <c r="Q3442" t="s">
        <v>27512</v>
      </c>
      <c r="R3442" t="s">
        <v>27513</v>
      </c>
      <c r="S3442" t="s">
        <v>27514</v>
      </c>
      <c r="T3442" t="s">
        <v>27515</v>
      </c>
      <c r="U3442" t="s">
        <v>43</v>
      </c>
      <c r="V3442" t="s">
        <v>3331</v>
      </c>
      <c r="W3442" t="s">
        <v>94</v>
      </c>
      <c r="X3442">
        <v>6</v>
      </c>
      <c r="Y3442">
        <v>9934</v>
      </c>
      <c r="Z3442" t="s">
        <v>27516</v>
      </c>
      <c r="AA3442" t="s">
        <v>27517</v>
      </c>
      <c r="AG3442" t="inlineStr">
        <is>
          <t>include</t>
        </is>
      </c>
      <c r="AH3442" t="inlineStr">
        <is>
          <t>final_decision_or_monetary_penalty</t>
        </is>
      </c>
    </row>
    <row r="3443" spans="1:34" x14ac:dyDescent="0.25">
      <c r="A3443" s="2" t="n">
        <v>3421</v>
      </c>
      <c r="B3443" s="2" t="inlineStr">
        <is>
          <t>outside_scope:publication_notice</t>
        </is>
      </c>
      <c r="C3443" t="s">
        <v>3320</v>
      </c>
      <c r="D3443" t="s">
        <v>27376</v>
      </c>
      <c r="E3443" s="3">
        <v>42558</v>
      </c>
      <c r="F3443" t="s">
        <v>27377</v>
      </c>
      <c r="G3443" t="str" cm="1">
        <f t="array" ref="G3443">_xlfn.LET(_xlpm.parts,TRIM(_xlfn.TEXTSPLIT(SUBSTITUTE(SUBSTITUTE(F3443,"IV/",""),"AT.",""),";")),_xlfn.TEXTJOIN(";",TRUE,_xlfn._xlws.SORT(--_xlpm.parts,1,1,TRUE)))</f>
        <v>39850</v>
      </c>
      <c r="H3443" t="s">
        <v>27368</v>
      </c>
      <c r="I3443" t="s">
        <v>27378</v>
      </c>
      <c r="L3443" t="s">
        <v>18106</v>
      </c>
      <c r="M3443" t="s">
        <v>27518</v>
      </c>
      <c r="N3443" t="s">
        <v>27518</v>
      </c>
      <c r="O3443" t="s">
        <v>37</v>
      </c>
      <c r="P3443" t="s">
        <v>38</v>
      </c>
      <c r="Q3443" t="s">
        <v>27519</v>
      </c>
      <c r="R3443" t="s">
        <v>27520</v>
      </c>
      <c r="S3443" t="s">
        <v>27521</v>
      </c>
      <c r="T3443" t="s">
        <v>27522</v>
      </c>
      <c r="U3443" t="s">
        <v>53</v>
      </c>
      <c r="V3443" t="s">
        <v>53</v>
      </c>
      <c r="W3443" t="s">
        <v>45</v>
      </c>
      <c r="Y3443">
        <v>10795</v>
      </c>
      <c r="Z3443" t="s">
        <v>27523</v>
      </c>
      <c r="AA3443" t="s">
        <v>27524</v>
      </c>
      <c r="AG3443" t="inlineStr">
        <is>
          <t>include</t>
        </is>
      </c>
      <c r="AH3443" t="inlineStr">
        <is>
          <t>final_decision_or_monetary_penalty</t>
        </is>
      </c>
    </row>
    <row r="3444" spans="1:34" x14ac:dyDescent="0.25">
      <c r="A3444" s="2">
        <v>3443</v>
      </c>
      <c r="B3444" s="2"/>
      <c r="C3444" t="s">
        <v>82</v>
      </c>
      <c r="D3444" t="s">
        <v>27525</v>
      </c>
      <c r="E3444" s="3">
        <v>42570</v>
      </c>
      <c r="F3444" t="s">
        <v>27527</v>
      </c>
      <c r="G3444" t="str" cm="1">
        <f t="array" ref="G3444">_xlfn.LET(_xlpm.parts,TRIM(_xlfn.TEXTSPLIT(SUBSTITUTE(SUBSTITUTE(F3444,"IV/",""),"AT.",""),";")),_xlfn.TEXTJOIN(";",TRUE,_xlfn._xlws.SORT(--_xlpm.parts,1,1,TRUE)))</f>
        <v>39824</v>
      </c>
      <c r="H3444" t="s">
        <v>27528</v>
      </c>
      <c r="L3444" t="s">
        <v>87</v>
      </c>
      <c r="M3444" t="s">
        <v>27526</v>
      </c>
      <c r="N3444" t="s">
        <v>27526</v>
      </c>
      <c r="O3444" t="s">
        <v>37</v>
      </c>
      <c r="P3444" t="s">
        <v>38</v>
      </c>
      <c r="Q3444" t="s">
        <v>27529</v>
      </c>
      <c r="R3444" t="s">
        <v>27530</v>
      </c>
      <c r="S3444" t="s">
        <v>27531</v>
      </c>
      <c r="T3444" t="s">
        <v>27532</v>
      </c>
      <c r="U3444" t="s">
        <v>43</v>
      </c>
      <c r="V3444" t="s">
        <v>44</v>
      </c>
      <c r="W3444" t="s">
        <v>45</v>
      </c>
      <c r="X3444">
        <v>32</v>
      </c>
      <c r="Y3444">
        <v>85613</v>
      </c>
      <c r="Z3444" t="s">
        <v>27533</v>
      </c>
      <c r="AA3444" t="s">
        <v>27534</v>
      </c>
      <c r="AB3444"/>
      <c r="AD3444" t="s">
        <v>94</v>
      </c>
      <c r="AE3444" t="s">
        <v>24029</v>
      </c>
      <c r="AG3444" t="inlineStr">
        <is>
          <t>include</t>
        </is>
      </c>
      <c r="AH3444" t="inlineStr">
        <is>
          <t>final_decision_or_monetary_penalty</t>
        </is>
      </c>
    </row>
    <row r="3445" spans="1:34" x14ac:dyDescent="0.25">
      <c r="A3445" s="2" t="n">
        <v>3443</v>
      </c>
      <c r="B3445" s="2" t="inlineStr">
        <is>
          <t>outside_scope:publication_notice</t>
        </is>
      </c>
      <c r="C3445" t="s">
        <v>3320</v>
      </c>
      <c r="D3445" t="s">
        <v>27535</v>
      </c>
      <c r="E3445" s="3">
        <v>42570</v>
      </c>
      <c r="F3445" t="s">
        <v>27536</v>
      </c>
      <c r="G3445" t="str" cm="1">
        <f t="array" ref="G3445">_xlfn.LET(_xlpm.parts,TRIM(_xlfn.TEXTSPLIT(SUBSTITUTE(SUBSTITUTE(F3445,"IV/",""),"AT.",""),";")),_xlfn.TEXTJOIN(";",TRUE,_xlfn._xlws.SORT(--_xlpm.parts,1,1,TRUE)))</f>
        <v>39824</v>
      </c>
      <c r="H3445" t="s">
        <v>27528</v>
      </c>
      <c r="I3445" t="s">
        <v>27537</v>
      </c>
      <c r="L3445" t="s">
        <v>24222</v>
      </c>
      <c r="M3445" t="s">
        <v>27538</v>
      </c>
      <c r="N3445" t="s">
        <v>27538</v>
      </c>
      <c r="O3445" t="s">
        <v>37</v>
      </c>
      <c r="P3445" t="s">
        <v>38</v>
      </c>
      <c r="Q3445" t="s">
        <v>27539</v>
      </c>
      <c r="R3445" t="s">
        <v>27540</v>
      </c>
      <c r="S3445" t="s">
        <v>27541</v>
      </c>
      <c r="T3445" t="s">
        <v>27542</v>
      </c>
      <c r="U3445" t="s">
        <v>53</v>
      </c>
      <c r="V3445" t="s">
        <v>53</v>
      </c>
      <c r="W3445" t="s">
        <v>45</v>
      </c>
      <c r="Y3445">
        <v>9775</v>
      </c>
      <c r="Z3445" t="s">
        <v>27543</v>
      </c>
      <c r="AA3445" t="s">
        <v>27544</v>
      </c>
      <c r="AG3445" t="inlineStr">
        <is>
          <t>include</t>
        </is>
      </c>
      <c r="AH3445" t="inlineStr">
        <is>
          <t>final_decision_or_monetary_penalty</t>
        </is>
      </c>
    </row>
    <row r="3446" spans="1:34" x14ac:dyDescent="0.25">
      <c r="A3446" s="2" t="n">
        <v>3443</v>
      </c>
      <c r="B3446" s="2"/>
      <c r="C3446" t="s">
        <v>3320</v>
      </c>
      <c r="D3446" t="s">
        <v>27535</v>
      </c>
      <c r="E3446" s="3">
        <v>42570</v>
      </c>
      <c r="F3446" t="s">
        <v>27536</v>
      </c>
      <c r="G3446" t="str" cm="1">
        <f t="array" ref="G3446">_xlfn.LET(_xlpm.parts,TRIM(_xlfn.TEXTSPLIT(SUBSTITUTE(SUBSTITUTE(F3446,"IV/",""),"AT.",""),";")),_xlfn.TEXTJOIN(";",TRUE,_xlfn._xlws.SORT(--_xlpm.parts,1,1,TRUE)))</f>
        <v>39824</v>
      </c>
      <c r="H3446" t="s">
        <v>27528</v>
      </c>
      <c r="I3446" t="s">
        <v>27537</v>
      </c>
      <c r="L3446" t="s">
        <v>24222</v>
      </c>
      <c r="M3446" t="s">
        <v>27545</v>
      </c>
      <c r="N3446" t="s">
        <v>27545</v>
      </c>
      <c r="O3446" t="s">
        <v>37</v>
      </c>
      <c r="P3446" t="s">
        <v>38</v>
      </c>
      <c r="Q3446" t="s">
        <v>27546</v>
      </c>
      <c r="R3446" t="s">
        <v>27547</v>
      </c>
      <c r="S3446" t="s">
        <v>27548</v>
      </c>
      <c r="T3446" t="s">
        <v>27549</v>
      </c>
      <c r="U3446" t="s">
        <v>43</v>
      </c>
      <c r="V3446" t="s">
        <v>44</v>
      </c>
      <c r="W3446" t="s">
        <v>45</v>
      </c>
      <c r="X3446">
        <v>32</v>
      </c>
      <c r="Y3446">
        <v>85613</v>
      </c>
      <c r="Z3446" t="s">
        <v>27533</v>
      </c>
      <c r="AA3446" t="s">
        <v>27534</v>
      </c>
      <c r="AG3446" t="inlineStr">
        <is>
          <t>include</t>
        </is>
      </c>
      <c r="AH3446" t="inlineStr">
        <is>
          <t>final_decision_or_monetary_penalty</t>
        </is>
      </c>
    </row>
    <row r="3447" spans="1:34" x14ac:dyDescent="0.25">
      <c r="A3447" s="2" t="n">
        <v>3443</v>
      </c>
      <c r="B3447" s="2" t="inlineStr">
        <is>
          <t>outside_scope:publication_notice</t>
        </is>
      </c>
      <c r="C3447" t="s">
        <v>3320</v>
      </c>
      <c r="D3447" t="s">
        <v>27535</v>
      </c>
      <c r="E3447" s="3">
        <v>42570</v>
      </c>
      <c r="F3447" t="s">
        <v>27536</v>
      </c>
      <c r="G3447" t="str" cm="1">
        <f t="array" ref="G3447">_xlfn.LET(_xlpm.parts,TRIM(_xlfn.TEXTSPLIT(SUBSTITUTE(SUBSTITUTE(F3447,"IV/",""),"AT.",""),";")),_xlfn.TEXTJOIN(";",TRUE,_xlfn._xlws.SORT(--_xlpm.parts,1,1,TRUE)))</f>
        <v>39824</v>
      </c>
      <c r="H3447" t="s">
        <v>27528</v>
      </c>
      <c r="I3447" t="s">
        <v>27537</v>
      </c>
      <c r="L3447" t="s">
        <v>24222</v>
      </c>
      <c r="M3447" t="s">
        <v>27550</v>
      </c>
      <c r="N3447" t="s">
        <v>27550</v>
      </c>
      <c r="O3447" t="s">
        <v>37</v>
      </c>
      <c r="P3447" t="s">
        <v>38</v>
      </c>
      <c r="Q3447" t="s">
        <v>27551</v>
      </c>
      <c r="R3447" t="s">
        <v>27552</v>
      </c>
      <c r="S3447" t="s">
        <v>27553</v>
      </c>
      <c r="T3447" t="s">
        <v>27554</v>
      </c>
      <c r="U3447" t="s">
        <v>53</v>
      </c>
      <c r="V3447" t="s">
        <v>53</v>
      </c>
      <c r="W3447" t="s">
        <v>45</v>
      </c>
      <c r="Y3447">
        <v>4890</v>
      </c>
      <c r="Z3447" t="s">
        <v>27555</v>
      </c>
      <c r="AA3447" t="s">
        <v>27556</v>
      </c>
      <c r="AG3447" t="inlineStr">
        <is>
          <t>include</t>
        </is>
      </c>
      <c r="AH3447" t="inlineStr">
        <is>
          <t>final_decision_or_monetary_penalty</t>
        </is>
      </c>
    </row>
    <row r="3448" spans="1:34" x14ac:dyDescent="0.25">
      <c r="A3448" s="2">
        <v>3447</v>
      </c>
      <c r="B3448" s="2"/>
      <c r="C3448" t="s">
        <v>82</v>
      </c>
      <c r="D3448" t="s">
        <v>27557</v>
      </c>
      <c r="E3448" s="3">
        <v>42571</v>
      </c>
      <c r="F3448" t="s">
        <v>27559</v>
      </c>
      <c r="G3448" t="str" cm="1">
        <f t="array" ref="G3448">_xlfn.LET(_xlpm.parts,TRIM(_xlfn.TEXTSPLIT(SUBSTITUTE(SUBSTITUTE(F3448,"IV/",""),"AT.",""),";")),_xlfn.TEXTJOIN(";",TRUE,_xlfn._xlws.SORT(--_xlpm.parts,1,1,TRUE)))</f>
        <v>39745</v>
      </c>
      <c r="H3448" t="s">
        <v>27560</v>
      </c>
      <c r="L3448" t="s">
        <v>87</v>
      </c>
      <c r="M3448" t="s">
        <v>27558</v>
      </c>
      <c r="N3448" t="s">
        <v>27558</v>
      </c>
      <c r="O3448" t="s">
        <v>37</v>
      </c>
      <c r="P3448" t="s">
        <v>38</v>
      </c>
      <c r="Q3448" t="s">
        <v>27561</v>
      </c>
      <c r="R3448" t="s">
        <v>27562</v>
      </c>
      <c r="S3448" t="s">
        <v>27563</v>
      </c>
      <c r="T3448" t="s">
        <v>27564</v>
      </c>
      <c r="U3448" t="s">
        <v>43</v>
      </c>
      <c r="V3448" t="s">
        <v>44</v>
      </c>
      <c r="W3448" t="s">
        <v>45</v>
      </c>
      <c r="X3448">
        <v>14</v>
      </c>
      <c r="Y3448">
        <v>36830</v>
      </c>
      <c r="Z3448" t="s">
        <v>27565</v>
      </c>
      <c r="AA3448" t="s">
        <v>27566</v>
      </c>
      <c r="AB3448"/>
      <c r="AD3448" t="s">
        <v>94</v>
      </c>
      <c r="AE3448" t="s">
        <v>27567</v>
      </c>
      <c r="AG3448" t="inlineStr">
        <is>
          <t>include</t>
        </is>
      </c>
      <c r="AH3448" t="inlineStr">
        <is>
          <t>standalone_relevant</t>
        </is>
      </c>
    </row>
    <row r="3449" spans="1:34" x14ac:dyDescent="0.25">
      <c r="A3449" s="2">
        <v>3448</v>
      </c>
      <c r="B3449" s="2" t="inlineStr">
        <is>
          <t>outside_scope:publication_notice</t>
        </is>
      </c>
      <c r="C3449" t="s">
        <v>3320</v>
      </c>
      <c r="D3449" t="s">
        <v>27568</v>
      </c>
      <c r="E3449" s="3">
        <v>42571</v>
      </c>
      <c r="F3449" t="s">
        <v>27569</v>
      </c>
      <c r="G3449" t="str" cm="1">
        <f t="array" ref="G3449">_xlfn.LET(_xlpm.parts,TRIM(_xlfn.TEXTSPLIT(SUBSTITUTE(SUBSTITUTE(F3449,"IV/",""),"AT.",""),";")),_xlfn.TEXTJOIN(";",TRUE,_xlfn._xlws.SORT(--_xlpm.parts,1,1,TRUE)))</f>
        <v>39745</v>
      </c>
      <c r="H3449" t="s">
        <v>27570</v>
      </c>
      <c r="I3449" t="s">
        <v>27571</v>
      </c>
      <c r="L3449" t="s">
        <v>18106</v>
      </c>
      <c r="M3449" t="s">
        <v>27572</v>
      </c>
      <c r="N3449" t="s">
        <v>27572</v>
      </c>
      <c r="O3449" t="s">
        <v>37</v>
      </c>
      <c r="P3449" t="s">
        <v>38</v>
      </c>
      <c r="Q3449" t="s">
        <v>27573</v>
      </c>
      <c r="R3449" t="s">
        <v>27574</v>
      </c>
      <c r="S3449" t="s">
        <v>27575</v>
      </c>
      <c r="T3449" t="s">
        <v>27576</v>
      </c>
      <c r="U3449" t="s">
        <v>53</v>
      </c>
      <c r="V3449" t="s">
        <v>53</v>
      </c>
      <c r="W3449" t="s">
        <v>45</v>
      </c>
      <c r="Y3449">
        <v>3071</v>
      </c>
      <c r="Z3449" t="s">
        <v>27577</v>
      </c>
      <c r="AA3449" t="s">
        <v>27578</v>
      </c>
      <c r="AG3449" t="inlineStr">
        <is>
          <t>include</t>
        </is>
      </c>
      <c r="AH3449" t="inlineStr">
        <is>
          <t>final_decision_or_monetary_penalty</t>
        </is>
      </c>
    </row>
    <row r="3450" spans="1:34" x14ac:dyDescent="0.25">
      <c r="A3450" s="2" t="n">
        <v>3448</v>
      </c>
      <c r="B3450" s="2" t="inlineStr">
        <is>
          <t>outside_scope:publication_notice</t>
        </is>
      </c>
      <c r="C3450" t="s">
        <v>3320</v>
      </c>
      <c r="D3450" t="s">
        <v>27568</v>
      </c>
      <c r="E3450" s="3">
        <v>42571</v>
      </c>
      <c r="F3450" t="s">
        <v>27569</v>
      </c>
      <c r="G3450" t="str" cm="1">
        <f t="array" ref="G3450">_xlfn.LET(_xlpm.parts,TRIM(_xlfn.TEXTSPLIT(SUBSTITUTE(SUBSTITUTE(F3450,"IV/",""),"AT.",""),";")),_xlfn.TEXTJOIN(";",TRUE,_xlfn._xlws.SORT(--_xlpm.parts,1,1,TRUE)))</f>
        <v>39745</v>
      </c>
      <c r="H3450" t="s">
        <v>27570</v>
      </c>
      <c r="I3450" t="s">
        <v>27571</v>
      </c>
      <c r="L3450" t="s">
        <v>18106</v>
      </c>
      <c r="M3450" t="s">
        <v>27579</v>
      </c>
      <c r="N3450" t="s">
        <v>27579</v>
      </c>
      <c r="O3450" t="s">
        <v>37</v>
      </c>
      <c r="P3450" t="s">
        <v>38</v>
      </c>
      <c r="Q3450" t="s">
        <v>27580</v>
      </c>
      <c r="R3450" t="s">
        <v>27581</v>
      </c>
      <c r="S3450" t="s">
        <v>27582</v>
      </c>
      <c r="T3450" t="s">
        <v>27583</v>
      </c>
      <c r="U3450" t="s">
        <v>53</v>
      </c>
      <c r="V3450" t="s">
        <v>53</v>
      </c>
      <c r="W3450" t="s">
        <v>45</v>
      </c>
      <c r="Y3450">
        <v>9613</v>
      </c>
      <c r="Z3450" t="s">
        <v>27584</v>
      </c>
      <c r="AA3450" t="s">
        <v>27585</v>
      </c>
      <c r="AG3450" t="inlineStr">
        <is>
          <t>include</t>
        </is>
      </c>
      <c r="AH3450" t="inlineStr">
        <is>
          <t>final_decision_or_monetary_penalty</t>
        </is>
      </c>
    </row>
    <row r="3451" spans="1:34" x14ac:dyDescent="0.25">
      <c r="A3451" s="2" t="n">
        <v>3448</v>
      </c>
      <c r="B3451" s="2" t="inlineStr">
        <is>
          <t>duplicate_within_source; keep_row=3455</t>
        </is>
      </c>
      <c r="C3451" t="s">
        <v>3320</v>
      </c>
      <c r="D3451" t="s">
        <v>27568</v>
      </c>
      <c r="E3451" s="3">
        <v>42571</v>
      </c>
      <c r="F3451" t="s">
        <v>27569</v>
      </c>
      <c r="G3451" t="str" cm="1">
        <f t="array" ref="G3451">_xlfn.LET(_xlpm.parts,TRIM(_xlfn.TEXTSPLIT(SUBSTITUTE(SUBSTITUTE(F3451,"IV/",""),"AT.",""),";")),_xlfn.TEXTJOIN(";",TRUE,_xlfn._xlws.SORT(--_xlpm.parts,1,1,TRUE)))</f>
        <v>39745</v>
      </c>
      <c r="H3451" t="s">
        <v>27570</v>
      </c>
      <c r="I3451" t="s">
        <v>27571</v>
      </c>
      <c r="L3451" t="s">
        <v>18106</v>
      </c>
      <c r="M3451" t="s">
        <v>27586</v>
      </c>
      <c r="N3451" t="s">
        <v>27586</v>
      </c>
      <c r="O3451" t="s">
        <v>37</v>
      </c>
      <c r="P3451" t="s">
        <v>38</v>
      </c>
      <c r="Q3451" t="s">
        <v>27587</v>
      </c>
      <c r="R3451" t="s">
        <v>27588</v>
      </c>
      <c r="S3451" t="s">
        <v>27589</v>
      </c>
      <c r="T3451" t="s">
        <v>27590</v>
      </c>
      <c r="U3451" t="s">
        <v>43</v>
      </c>
      <c r="V3451" t="s">
        <v>44</v>
      </c>
      <c r="W3451" t="s">
        <v>45</v>
      </c>
      <c r="X3451">
        <v>14</v>
      </c>
      <c r="Y3451">
        <v>36830</v>
      </c>
      <c r="Z3451" t="s">
        <v>27591</v>
      </c>
      <c r="AA3451" t="s">
        <v>27566</v>
      </c>
      <c r="AG3451" t="inlineStr">
        <is>
          <t>include</t>
        </is>
      </c>
      <c r="AH3451" t="inlineStr">
        <is>
          <t>final_decision_or_monetary_penalty</t>
        </is>
      </c>
    </row>
    <row r="3452" spans="1:34" x14ac:dyDescent="0.25">
      <c r="A3452" s="2" t="n">
        <v>3448</v>
      </c>
      <c r="B3452" s="2" t="inlineStr">
        <is>
          <t>duplicate_within_source; keep_row=3455</t>
        </is>
      </c>
      <c r="C3452" t="s">
        <v>3320</v>
      </c>
      <c r="D3452" t="s">
        <v>27568</v>
      </c>
      <c r="E3452" s="3">
        <v>42571</v>
      </c>
      <c r="F3452" t="s">
        <v>27569</v>
      </c>
      <c r="G3452" t="str" cm="1">
        <f t="array" ref="G3452">_xlfn.LET(_xlpm.parts,TRIM(_xlfn.TEXTSPLIT(SUBSTITUTE(SUBSTITUTE(F3452,"IV/",""),"AT.",""),";")),_xlfn.TEXTJOIN(";",TRUE,_xlfn._xlws.SORT(--_xlpm.parts,1,1,TRUE)))</f>
        <v>39745</v>
      </c>
      <c r="H3452" t="s">
        <v>27570</v>
      </c>
      <c r="I3452" t="s">
        <v>27571</v>
      </c>
      <c r="L3452" t="s">
        <v>18106</v>
      </c>
      <c r="M3452" t="s">
        <v>27592</v>
      </c>
      <c r="N3452" t="s">
        <v>27592</v>
      </c>
      <c r="O3452" t="s">
        <v>37</v>
      </c>
      <c r="P3452" t="s">
        <v>38</v>
      </c>
      <c r="Q3452" t="s">
        <v>27593</v>
      </c>
      <c r="R3452" t="s">
        <v>27594</v>
      </c>
      <c r="S3452" t="s">
        <v>27595</v>
      </c>
      <c r="T3452" t="s">
        <v>27596</v>
      </c>
      <c r="U3452" t="s">
        <v>43</v>
      </c>
      <c r="V3452" t="s">
        <v>3331</v>
      </c>
      <c r="W3452" t="s">
        <v>94</v>
      </c>
      <c r="X3452">
        <v>13</v>
      </c>
      <c r="Y3452">
        <v>34727</v>
      </c>
      <c r="Z3452" t="s">
        <v>27597</v>
      </c>
      <c r="AA3452" t="s">
        <v>27598</v>
      </c>
      <c r="AG3452" t="inlineStr">
        <is>
          <t>include</t>
        </is>
      </c>
      <c r="AH3452" t="inlineStr">
        <is>
          <t>final_decision_or_monetary_penalty</t>
        </is>
      </c>
    </row>
    <row r="3453" spans="1:34" x14ac:dyDescent="0.25">
      <c r="A3453" s="2" t="n">
        <v>3448</v>
      </c>
      <c r="B3453" s="2" t="inlineStr">
        <is>
          <t>outside_scope:publication_notice</t>
        </is>
      </c>
      <c r="C3453" t="s">
        <v>3320</v>
      </c>
      <c r="D3453" t="s">
        <v>27568</v>
      </c>
      <c r="E3453" s="3">
        <v>42571</v>
      </c>
      <c r="F3453" t="s">
        <v>27569</v>
      </c>
      <c r="G3453" t="str" cm="1">
        <f t="array" ref="G3453">_xlfn.LET(_xlpm.parts,TRIM(_xlfn.TEXTSPLIT(SUBSTITUTE(SUBSTITUTE(F3453,"IV/",""),"AT.",""),";")),_xlfn.TEXTJOIN(";",TRUE,_xlfn._xlws.SORT(--_xlpm.parts,1,1,TRUE)))</f>
        <v>39745</v>
      </c>
      <c r="H3453" t="s">
        <v>27570</v>
      </c>
      <c r="I3453" t="s">
        <v>27571</v>
      </c>
      <c r="L3453" t="s">
        <v>18106</v>
      </c>
      <c r="M3453" t="s">
        <v>27599</v>
      </c>
      <c r="N3453" t="s">
        <v>27599</v>
      </c>
      <c r="O3453" t="s">
        <v>37</v>
      </c>
      <c r="P3453" t="s">
        <v>38</v>
      </c>
      <c r="Q3453" t="s">
        <v>27600</v>
      </c>
      <c r="R3453" t="s">
        <v>27601</v>
      </c>
      <c r="S3453" t="s">
        <v>27602</v>
      </c>
      <c r="T3453" t="s">
        <v>27603</v>
      </c>
      <c r="U3453" t="s">
        <v>53</v>
      </c>
      <c r="V3453" t="s">
        <v>53</v>
      </c>
      <c r="W3453" t="s">
        <v>45</v>
      </c>
      <c r="Y3453">
        <v>10737</v>
      </c>
      <c r="Z3453" t="s">
        <v>27604</v>
      </c>
      <c r="AA3453" t="s">
        <v>27605</v>
      </c>
      <c r="AG3453" t="inlineStr">
        <is>
          <t>include</t>
        </is>
      </c>
      <c r="AH3453" t="inlineStr">
        <is>
          <t>final_decision_or_monetary_penalty</t>
        </is>
      </c>
    </row>
    <row r="3454" spans="1:34" x14ac:dyDescent="0.25">
      <c r="A3454" s="2" t="n">
        <v>3448</v>
      </c>
      <c r="B3454" s="2" t="inlineStr">
        <is>
          <t>outside_scope:publication_notice</t>
        </is>
      </c>
      <c r="C3454" t="s">
        <v>3320</v>
      </c>
      <c r="D3454" t="s">
        <v>27568</v>
      </c>
      <c r="E3454" s="3">
        <v>42571</v>
      </c>
      <c r="F3454" t="s">
        <v>27569</v>
      </c>
      <c r="G3454" t="str" cm="1">
        <f t="array" ref="G3454">_xlfn.LET(_xlpm.parts,TRIM(_xlfn.TEXTSPLIT(SUBSTITUTE(SUBSTITUTE(F3454,"IV/",""),"AT.",""),";")),_xlfn.TEXTJOIN(";",TRUE,_xlfn._xlws.SORT(--_xlpm.parts,1,1,TRUE)))</f>
        <v>39745</v>
      </c>
      <c r="H3454" t="s">
        <v>27570</v>
      </c>
      <c r="I3454" t="s">
        <v>27571</v>
      </c>
      <c r="L3454" t="s">
        <v>18106</v>
      </c>
      <c r="M3454" t="s">
        <v>27606</v>
      </c>
      <c r="N3454" t="s">
        <v>27606</v>
      </c>
      <c r="O3454" t="s">
        <v>37</v>
      </c>
      <c r="P3454" t="s">
        <v>38</v>
      </c>
      <c r="Q3454" t="s">
        <v>27607</v>
      </c>
      <c r="R3454" t="s">
        <v>27608</v>
      </c>
      <c r="S3454" t="s">
        <v>27609</v>
      </c>
      <c r="T3454" t="s">
        <v>27610</v>
      </c>
      <c r="U3454" t="s">
        <v>53</v>
      </c>
      <c r="V3454" t="s">
        <v>53</v>
      </c>
      <c r="W3454" t="s">
        <v>45</v>
      </c>
      <c r="Y3454">
        <v>10881</v>
      </c>
      <c r="Z3454" t="s">
        <v>27611</v>
      </c>
      <c r="AA3454" t="s">
        <v>27612</v>
      </c>
      <c r="AG3454" t="inlineStr">
        <is>
          <t>include</t>
        </is>
      </c>
      <c r="AH3454" t="inlineStr">
        <is>
          <t>final_decision_or_monetary_penalty</t>
        </is>
      </c>
    </row>
    <row r="3455" spans="1:34" x14ac:dyDescent="0.25">
      <c r="A3455" s="2" t="n">
        <v>3448</v>
      </c>
      <c r="B3455" s="2"/>
      <c r="C3455" t="s">
        <v>3320</v>
      </c>
      <c r="D3455" t="s">
        <v>27568</v>
      </c>
      <c r="E3455" s="3">
        <v>42571</v>
      </c>
      <c r="F3455" t="s">
        <v>27569</v>
      </c>
      <c r="G3455" t="str" cm="1">
        <f t="array" ref="G3455">_xlfn.LET(_xlpm.parts,TRIM(_xlfn.TEXTSPLIT(SUBSTITUTE(SUBSTITUTE(F3455,"IV/",""),"AT.",""),";")),_xlfn.TEXTJOIN(";",TRUE,_xlfn._xlws.SORT(--_xlpm.parts,1,1,TRUE)))</f>
        <v>39745</v>
      </c>
      <c r="H3455" t="s">
        <v>27570</v>
      </c>
      <c r="I3455" t="s">
        <v>27571</v>
      </c>
      <c r="L3455" t="s">
        <v>18106</v>
      </c>
      <c r="M3455" t="s">
        <v>27613</v>
      </c>
      <c r="N3455" t="s">
        <v>27613</v>
      </c>
      <c r="O3455" t="s">
        <v>37</v>
      </c>
      <c r="P3455" t="s">
        <v>38</v>
      </c>
      <c r="Q3455" t="s">
        <v>27614</v>
      </c>
      <c r="R3455" t="s">
        <v>27615</v>
      </c>
      <c r="S3455" t="s">
        <v>27616</v>
      </c>
      <c r="T3455" t="s">
        <v>27617</v>
      </c>
      <c r="U3455" t="s">
        <v>43</v>
      </c>
      <c r="V3455" t="s">
        <v>44</v>
      </c>
      <c r="W3455" t="s">
        <v>45</v>
      </c>
      <c r="X3455">
        <v>14</v>
      </c>
      <c r="Y3455">
        <v>39176</v>
      </c>
      <c r="Z3455" t="s">
        <v>27618</v>
      </c>
      <c r="AA3455" t="s">
        <v>27619</v>
      </c>
      <c r="AG3455" t="inlineStr">
        <is>
          <t>include</t>
        </is>
      </c>
      <c r="AH3455" t="inlineStr">
        <is>
          <t>final_decision_or_monetary_penalty</t>
        </is>
      </c>
    </row>
    <row r="3456" spans="1:34" x14ac:dyDescent="0.25">
      <c r="A3456" s="2" t="n">
        <v>3448</v>
      </c>
      <c r="B3456" s="2" t="inlineStr">
        <is>
          <t>outside_scope:publication_notice</t>
        </is>
      </c>
      <c r="C3456" t="s">
        <v>3320</v>
      </c>
      <c r="D3456" t="s">
        <v>27568</v>
      </c>
      <c r="E3456" s="3">
        <v>42571</v>
      </c>
      <c r="F3456" t="s">
        <v>27569</v>
      </c>
      <c r="G3456" t="str" cm="1">
        <f t="array" ref="G3456">_xlfn.LET(_xlpm.parts,TRIM(_xlfn.TEXTSPLIT(SUBSTITUTE(SUBSTITUTE(F3456,"IV/",""),"AT.",""),";")),_xlfn.TEXTJOIN(";",TRUE,_xlfn._xlws.SORT(--_xlpm.parts,1,1,TRUE)))</f>
        <v>39745</v>
      </c>
      <c r="H3456" t="s">
        <v>27570</v>
      </c>
      <c r="I3456" t="s">
        <v>27571</v>
      </c>
      <c r="L3456" t="s">
        <v>18106</v>
      </c>
      <c r="M3456" t="s">
        <v>27620</v>
      </c>
      <c r="N3456" t="s">
        <v>27620</v>
      </c>
      <c r="O3456" t="s">
        <v>37</v>
      </c>
      <c r="P3456" t="s">
        <v>38</v>
      </c>
      <c r="Q3456" t="s">
        <v>27621</v>
      </c>
      <c r="R3456" t="s">
        <v>27622</v>
      </c>
      <c r="S3456" t="s">
        <v>27623</v>
      </c>
      <c r="T3456" t="s">
        <v>27624</v>
      </c>
      <c r="U3456" t="s">
        <v>53</v>
      </c>
      <c r="V3456" t="s">
        <v>53</v>
      </c>
      <c r="W3456" t="s">
        <v>45</v>
      </c>
      <c r="Y3456">
        <v>8945</v>
      </c>
      <c r="Z3456" t="s">
        <v>27625</v>
      </c>
      <c r="AA3456" t="s">
        <v>27626</v>
      </c>
      <c r="AG3456" t="inlineStr">
        <is>
          <t>include</t>
        </is>
      </c>
      <c r="AH3456" t="inlineStr">
        <is>
          <t>final_decision_or_monetary_penalty</t>
        </is>
      </c>
    </row>
    <row r="3457" spans="1:34" x14ac:dyDescent="0.25">
      <c r="A3457" s="2" t="n">
        <v>3448</v>
      </c>
      <c r="B3457" s="2" t="inlineStr">
        <is>
          <t>duplicate_within_source; keep_row=3455</t>
        </is>
      </c>
      <c r="C3457" t="s">
        <v>3320</v>
      </c>
      <c r="D3457" t="s">
        <v>27568</v>
      </c>
      <c r="E3457" s="3">
        <v>42571</v>
      </c>
      <c r="F3457" t="s">
        <v>27569</v>
      </c>
      <c r="G3457" t="str" cm="1">
        <f t="array" ref="G3457">_xlfn.LET(_xlpm.parts,TRIM(_xlfn.TEXTSPLIT(SUBSTITUTE(SUBSTITUTE(F3457,"IV/",""),"AT.",""),";")),_xlfn.TEXTJOIN(";",TRUE,_xlfn._xlws.SORT(--_xlpm.parts,1,1,TRUE)))</f>
        <v>39745</v>
      </c>
      <c r="H3457" t="s">
        <v>27570</v>
      </c>
      <c r="I3457" t="s">
        <v>27571</v>
      </c>
      <c r="L3457" t="s">
        <v>18106</v>
      </c>
      <c r="M3457" t="s">
        <v>27627</v>
      </c>
      <c r="N3457" t="s">
        <v>27627</v>
      </c>
      <c r="O3457" t="s">
        <v>37</v>
      </c>
      <c r="P3457" t="s">
        <v>38</v>
      </c>
      <c r="Q3457" t="s">
        <v>27628</v>
      </c>
      <c r="R3457" t="s">
        <v>27629</v>
      </c>
      <c r="S3457" t="s">
        <v>27630</v>
      </c>
      <c r="T3457" t="s">
        <v>27631</v>
      </c>
      <c r="U3457" t="s">
        <v>43</v>
      </c>
      <c r="V3457" t="s">
        <v>44</v>
      </c>
      <c r="W3457" t="s">
        <v>45</v>
      </c>
      <c r="X3457">
        <v>13</v>
      </c>
      <c r="Y3457">
        <v>33737</v>
      </c>
      <c r="Z3457" t="s">
        <v>27632</v>
      </c>
      <c r="AA3457" t="s">
        <v>27633</v>
      </c>
      <c r="AG3457" t="inlineStr">
        <is>
          <t>include</t>
        </is>
      </c>
      <c r="AH3457" t="inlineStr">
        <is>
          <t>final_decision_or_monetary_penalty</t>
        </is>
      </c>
    </row>
    <row r="3458" spans="1:34" x14ac:dyDescent="0.25">
      <c r="A3458" s="2">
        <v>3457</v>
      </c>
      <c r="B3458" s="2"/>
      <c r="C3458" t="s">
        <v>82</v>
      </c>
      <c r="D3458" t="s">
        <v>27634</v>
      </c>
      <c r="E3458" s="3">
        <v>42577</v>
      </c>
      <c r="F3458" t="s">
        <v>27636</v>
      </c>
      <c r="G3458" t="str" cm="1">
        <f t="array" ref="G3458">_xlfn.LET(_xlpm.parts,TRIM(_xlfn.TEXTSPLIT(SUBSTITUTE(SUBSTITUTE(F3458,"IV/",""),"AT.",""),";")),_xlfn.TEXTJOIN(";",TRUE,_xlfn._xlws.SORT(--_xlpm.parts,1,1,TRUE)))</f>
        <v>40023</v>
      </c>
      <c r="H3458" t="s">
        <v>27637</v>
      </c>
      <c r="L3458" t="s">
        <v>87</v>
      </c>
      <c r="M3458" t="s">
        <v>27635</v>
      </c>
      <c r="N3458" t="s">
        <v>27635</v>
      </c>
      <c r="O3458" t="s">
        <v>37</v>
      </c>
      <c r="P3458" t="s">
        <v>38</v>
      </c>
      <c r="Q3458" t="s">
        <v>27638</v>
      </c>
      <c r="R3458" t="s">
        <v>27639</v>
      </c>
      <c r="S3458" t="s">
        <v>27640</v>
      </c>
      <c r="T3458" t="s">
        <v>27641</v>
      </c>
      <c r="U3458" t="s">
        <v>43</v>
      </c>
      <c r="V3458" t="s">
        <v>44</v>
      </c>
      <c r="W3458" t="s">
        <v>45</v>
      </c>
      <c r="X3458">
        <v>19</v>
      </c>
      <c r="Y3458">
        <v>47217</v>
      </c>
      <c r="Z3458" t="s">
        <v>27642</v>
      </c>
      <c r="AA3458" t="s">
        <v>27643</v>
      </c>
      <c r="AB3458"/>
      <c r="AD3458" t="s">
        <v>94</v>
      </c>
      <c r="AE3458" t="s">
        <v>27644</v>
      </c>
      <c r="AG3458" t="inlineStr">
        <is>
          <t>include</t>
        </is>
      </c>
      <c r="AH3458" t="inlineStr">
        <is>
          <t>final_decision_or_monetary_penalty</t>
        </is>
      </c>
    </row>
    <row r="3459" spans="1:34" x14ac:dyDescent="0.25">
      <c r="A3459" s="2" t="n">
        <v>3457</v>
      </c>
      <c r="B3459" s="2" t="inlineStr">
        <is>
          <t>duplicate_within_source; keep_row=3465</t>
        </is>
      </c>
      <c r="C3459" t="s">
        <v>3320</v>
      </c>
      <c r="D3459" t="s">
        <v>27645</v>
      </c>
      <c r="E3459" s="3">
        <v>42577</v>
      </c>
      <c r="F3459" t="s">
        <v>27646</v>
      </c>
      <c r="G3459" t="str" cm="1">
        <f t="array" ref="G3459">_xlfn.LET(_xlpm.parts,TRIM(_xlfn.TEXTSPLIT(SUBSTITUTE(SUBSTITUTE(F3459,"IV/",""),"AT.",""),";")),_xlfn.TEXTJOIN(";",TRUE,_xlfn._xlws.SORT(--_xlpm.parts,1,1,TRUE)))</f>
        <v>40023</v>
      </c>
      <c r="H3459" t="s">
        <v>27637</v>
      </c>
      <c r="I3459" t="s">
        <v>27647</v>
      </c>
      <c r="L3459" t="s">
        <v>18106</v>
      </c>
      <c r="M3459" t="s">
        <v>27648</v>
      </c>
      <c r="N3459" t="s">
        <v>27648</v>
      </c>
      <c r="O3459" t="s">
        <v>37</v>
      </c>
      <c r="P3459" t="s">
        <v>38</v>
      </c>
      <c r="Q3459" t="s">
        <v>27649</v>
      </c>
      <c r="R3459" t="s">
        <v>27650</v>
      </c>
      <c r="S3459" t="s">
        <v>27651</v>
      </c>
      <c r="T3459" t="s">
        <v>27652</v>
      </c>
      <c r="U3459" t="s">
        <v>43</v>
      </c>
      <c r="V3459" t="s">
        <v>44</v>
      </c>
      <c r="W3459" t="s">
        <v>45</v>
      </c>
      <c r="X3459">
        <v>1</v>
      </c>
      <c r="Y3459">
        <v>805</v>
      </c>
      <c r="Z3459" t="s">
        <v>27653</v>
      </c>
      <c r="AA3459" t="s">
        <v>27654</v>
      </c>
      <c r="AG3459" t="inlineStr">
        <is>
          <t>include</t>
        </is>
      </c>
      <c r="AH3459" t="inlineStr">
        <is>
          <t>final_decision_or_monetary_penalty</t>
        </is>
      </c>
    </row>
    <row r="3460" spans="1:34" x14ac:dyDescent="0.25">
      <c r="A3460" s="2" t="n">
        <v>3457</v>
      </c>
      <c r="B3460" s="2" t="inlineStr">
        <is>
          <t>outside_scope:publication_notice</t>
        </is>
      </c>
      <c r="C3460" t="s">
        <v>3320</v>
      </c>
      <c r="D3460" t="s">
        <v>27645</v>
      </c>
      <c r="E3460" s="3">
        <v>42577</v>
      </c>
      <c r="F3460" t="s">
        <v>27646</v>
      </c>
      <c r="G3460" t="str" cm="1">
        <f t="array" ref="G3460">_xlfn.LET(_xlpm.parts,TRIM(_xlfn.TEXTSPLIT(SUBSTITUTE(SUBSTITUTE(F3460,"IV/",""),"AT.",""),";")),_xlfn.TEXTJOIN(";",TRUE,_xlfn._xlws.SORT(--_xlpm.parts,1,1,TRUE)))</f>
        <v>40023</v>
      </c>
      <c r="H3460" t="s">
        <v>27637</v>
      </c>
      <c r="I3460" t="s">
        <v>27647</v>
      </c>
      <c r="L3460" t="s">
        <v>18106</v>
      </c>
      <c r="M3460" t="s">
        <v>27655</v>
      </c>
      <c r="N3460" t="s">
        <v>27655</v>
      </c>
      <c r="O3460" t="s">
        <v>37</v>
      </c>
      <c r="P3460" t="s">
        <v>38</v>
      </c>
      <c r="Q3460" t="s">
        <v>27656</v>
      </c>
      <c r="R3460" t="s">
        <v>27657</v>
      </c>
      <c r="S3460" t="s">
        <v>27658</v>
      </c>
      <c r="T3460" t="s">
        <v>27659</v>
      </c>
      <c r="U3460" t="s">
        <v>53</v>
      </c>
      <c r="V3460" t="s">
        <v>53</v>
      </c>
      <c r="W3460" t="s">
        <v>45</v>
      </c>
      <c r="Y3460">
        <v>9163</v>
      </c>
      <c r="Z3460" t="s">
        <v>27660</v>
      </c>
      <c r="AA3460" t="s">
        <v>27661</v>
      </c>
      <c r="AG3460" t="inlineStr">
        <is>
          <t>include</t>
        </is>
      </c>
      <c r="AH3460" t="inlineStr">
        <is>
          <t>final_decision_or_monetary_penalty</t>
        </is>
      </c>
    </row>
    <row r="3461" spans="1:34" x14ac:dyDescent="0.25">
      <c r="A3461" s="2" t="n">
        <v>3457</v>
      </c>
      <c r="B3461" s="2" t="inlineStr">
        <is>
          <t>duplicate_within_source; keep_row=3465</t>
        </is>
      </c>
      <c r="C3461" t="s">
        <v>3320</v>
      </c>
      <c r="D3461" t="s">
        <v>27645</v>
      </c>
      <c r="E3461" s="3">
        <v>42577</v>
      </c>
      <c r="F3461" t="s">
        <v>27646</v>
      </c>
      <c r="G3461" t="str" cm="1">
        <f t="array" ref="G3461">_xlfn.LET(_xlpm.parts,TRIM(_xlfn.TEXTSPLIT(SUBSTITUTE(SUBSTITUTE(F3461,"IV/",""),"AT.",""),";")),_xlfn.TEXTJOIN(";",TRUE,_xlfn._xlws.SORT(--_xlpm.parts,1,1,TRUE)))</f>
        <v>40023</v>
      </c>
      <c r="H3461" t="s">
        <v>27637</v>
      </c>
      <c r="I3461" t="s">
        <v>27647</v>
      </c>
      <c r="L3461" t="s">
        <v>18106</v>
      </c>
      <c r="M3461" t="s">
        <v>27662</v>
      </c>
      <c r="N3461" t="s">
        <v>27662</v>
      </c>
      <c r="O3461" t="s">
        <v>37</v>
      </c>
      <c r="P3461" t="s">
        <v>38</v>
      </c>
      <c r="Q3461" t="s">
        <v>27663</v>
      </c>
      <c r="R3461" t="s">
        <v>27664</v>
      </c>
      <c r="S3461" t="s">
        <v>27665</v>
      </c>
      <c r="T3461" t="s">
        <v>27666</v>
      </c>
      <c r="U3461" t="s">
        <v>43</v>
      </c>
      <c r="V3461" t="s">
        <v>44</v>
      </c>
      <c r="W3461" t="s">
        <v>45</v>
      </c>
      <c r="X3461">
        <v>9</v>
      </c>
      <c r="Y3461">
        <v>18418</v>
      </c>
      <c r="Z3461" t="s">
        <v>27667</v>
      </c>
      <c r="AA3461" t="s">
        <v>27668</v>
      </c>
      <c r="AG3461" t="inlineStr">
        <is>
          <t>include</t>
        </is>
      </c>
      <c r="AH3461" t="inlineStr">
        <is>
          <t>final_decision_or_monetary_penalty</t>
        </is>
      </c>
    </row>
    <row r="3462" spans="1:34" x14ac:dyDescent="0.25">
      <c r="A3462" s="2" t="n">
        <v>3457</v>
      </c>
      <c r="B3462" s="2" t="inlineStr">
        <is>
          <t>outside_scope:publication_notice</t>
        </is>
      </c>
      <c r="C3462" t="s">
        <v>3320</v>
      </c>
      <c r="D3462" t="s">
        <v>27645</v>
      </c>
      <c r="E3462" s="3">
        <v>42577</v>
      </c>
      <c r="F3462" t="s">
        <v>27646</v>
      </c>
      <c r="G3462" t="str" cm="1">
        <f t="array" ref="G3462">_xlfn.LET(_xlpm.parts,TRIM(_xlfn.TEXTSPLIT(SUBSTITUTE(SUBSTITUTE(F3462,"IV/",""),"AT.",""),";")),_xlfn.TEXTJOIN(";",TRUE,_xlfn._xlws.SORT(--_xlpm.parts,1,1,TRUE)))</f>
        <v>40023</v>
      </c>
      <c r="H3462" t="s">
        <v>27637</v>
      </c>
      <c r="I3462" t="s">
        <v>27647</v>
      </c>
      <c r="L3462" t="s">
        <v>18106</v>
      </c>
      <c r="M3462" t="s">
        <v>27669</v>
      </c>
      <c r="N3462" t="s">
        <v>27669</v>
      </c>
      <c r="O3462" t="s">
        <v>37</v>
      </c>
      <c r="P3462" t="s">
        <v>38</v>
      </c>
      <c r="Q3462" t="s">
        <v>27670</v>
      </c>
      <c r="R3462" t="s">
        <v>27671</v>
      </c>
      <c r="S3462" t="s">
        <v>27672</v>
      </c>
      <c r="T3462" t="s">
        <v>27673</v>
      </c>
      <c r="U3462" t="s">
        <v>53</v>
      </c>
      <c r="V3462" t="s">
        <v>53</v>
      </c>
      <c r="W3462" t="s">
        <v>45</v>
      </c>
      <c r="Y3462">
        <v>13800</v>
      </c>
      <c r="Z3462" t="s">
        <v>27674</v>
      </c>
      <c r="AA3462" t="s">
        <v>27675</v>
      </c>
      <c r="AG3462" t="inlineStr">
        <is>
          <t>include</t>
        </is>
      </c>
      <c r="AH3462" t="inlineStr">
        <is>
          <t>final_decision_or_monetary_penalty</t>
        </is>
      </c>
    </row>
    <row r="3463" spans="1:34" x14ac:dyDescent="0.25">
      <c r="A3463" s="2">
        <v>3462</v>
      </c>
      <c r="B3463" s="2"/>
      <c r="C3463" t="s">
        <v>3320</v>
      </c>
      <c r="D3463" t="s">
        <v>27676</v>
      </c>
      <c r="E3463" s="3">
        <v>42577</v>
      </c>
      <c r="F3463" t="s">
        <v>23931</v>
      </c>
      <c r="G3463" t="str" cm="1">
        <f t="array" ref="G3463">_xlfn.LET(_xlpm.parts,TRIM(_xlfn.TEXTSPLIT(SUBSTITUTE(SUBSTITUTE(F3463,"IV/",""),"AT.",""),";")),_xlfn.TEXTJOIN(";",TRUE,_xlfn._xlws.SORT(--_xlpm.parts,1,1,TRUE)))</f>
        <v>39317</v>
      </c>
      <c r="H3463" t="s">
        <v>23932</v>
      </c>
      <c r="I3463" t="s">
        <v>23100</v>
      </c>
      <c r="L3463" t="s">
        <v>18464</v>
      </c>
      <c r="M3463" t="s">
        <v>27677</v>
      </c>
      <c r="N3463" t="s">
        <v>27677</v>
      </c>
      <c r="O3463" t="s">
        <v>37</v>
      </c>
      <c r="P3463" t="s">
        <v>38</v>
      </c>
      <c r="Q3463" t="s">
        <v>27678</v>
      </c>
      <c r="R3463" t="s">
        <v>27679</v>
      </c>
      <c r="S3463" t="s">
        <v>27680</v>
      </c>
      <c r="T3463" t="s">
        <v>27681</v>
      </c>
      <c r="U3463" t="s">
        <v>43</v>
      </c>
      <c r="V3463" t="s">
        <v>44</v>
      </c>
      <c r="W3463" t="s">
        <v>45</v>
      </c>
      <c r="X3463">
        <v>16</v>
      </c>
      <c r="Y3463">
        <v>44701</v>
      </c>
      <c r="Z3463" t="s">
        <v>27682</v>
      </c>
      <c r="AA3463" t="s">
        <v>27683</v>
      </c>
      <c r="AG3463" t="inlineStr">
        <is>
          <t>include</t>
        </is>
      </c>
      <c r="AH3463" t="inlineStr">
        <is>
          <t>final_decision_or_monetary_penalty</t>
        </is>
      </c>
    </row>
    <row r="3464" spans="1:34" x14ac:dyDescent="0.25">
      <c r="A3464" s="2" t="n">
        <v>3457</v>
      </c>
      <c r="B3464" s="2" t="inlineStr">
        <is>
          <t>outside_scope:publication_notice</t>
        </is>
      </c>
      <c r="C3464" t="s">
        <v>3320</v>
      </c>
      <c r="D3464" t="s">
        <v>27645</v>
      </c>
      <c r="E3464" s="3">
        <v>42577</v>
      </c>
      <c r="F3464" t="s">
        <v>27646</v>
      </c>
      <c r="G3464" t="str" cm="1">
        <f t="array" ref="G3464">_xlfn.LET(_xlpm.parts,TRIM(_xlfn.TEXTSPLIT(SUBSTITUTE(SUBSTITUTE(F3464,"IV/",""),"AT.",""),";")),_xlfn.TEXTJOIN(";",TRUE,_xlfn._xlws.SORT(--_xlpm.parts,1,1,TRUE)))</f>
        <v>40023</v>
      </c>
      <c r="H3464" t="s">
        <v>27637</v>
      </c>
      <c r="I3464" t="s">
        <v>27647</v>
      </c>
      <c r="L3464" t="s">
        <v>18106</v>
      </c>
      <c r="M3464" t="s">
        <v>27684</v>
      </c>
      <c r="N3464" t="s">
        <v>27684</v>
      </c>
      <c r="O3464" t="s">
        <v>37</v>
      </c>
      <c r="P3464" t="s">
        <v>38</v>
      </c>
      <c r="Q3464" t="s">
        <v>27685</v>
      </c>
      <c r="R3464" t="s">
        <v>27686</v>
      </c>
      <c r="S3464" t="s">
        <v>27687</v>
      </c>
      <c r="T3464" t="s">
        <v>27688</v>
      </c>
      <c r="U3464" t="s">
        <v>53</v>
      </c>
      <c r="V3464" t="s">
        <v>53</v>
      </c>
      <c r="W3464" t="s">
        <v>45</v>
      </c>
      <c r="Y3464">
        <v>3160</v>
      </c>
      <c r="Z3464" t="s">
        <v>27689</v>
      </c>
      <c r="AA3464" t="s">
        <v>27690</v>
      </c>
      <c r="AG3464" t="inlineStr">
        <is>
          <t>include</t>
        </is>
      </c>
      <c r="AH3464" t="inlineStr">
        <is>
          <t>final_decision_or_monetary_penalty</t>
        </is>
      </c>
    </row>
    <row r="3465" spans="1:34" x14ac:dyDescent="0.25">
      <c r="A3465" s="2" t="n">
        <v>3457</v>
      </c>
      <c r="B3465" s="2"/>
      <c r="C3465" t="s">
        <v>3320</v>
      </c>
      <c r="D3465" t="s">
        <v>27645</v>
      </c>
      <c r="E3465" s="3">
        <v>42577</v>
      </c>
      <c r="F3465" t="s">
        <v>27646</v>
      </c>
      <c r="G3465" t="str" cm="1">
        <f t="array" ref="G3465">_xlfn.LET(_xlpm.parts,TRIM(_xlfn.TEXTSPLIT(SUBSTITUTE(SUBSTITUTE(F3465,"IV/",""),"AT.",""),";")),_xlfn.TEXTJOIN(";",TRUE,_xlfn._xlws.SORT(--_xlpm.parts,1,1,TRUE)))</f>
        <v>40023</v>
      </c>
      <c r="H3465" t="s">
        <v>27637</v>
      </c>
      <c r="I3465" t="s">
        <v>27647</v>
      </c>
      <c r="L3465" t="s">
        <v>18106</v>
      </c>
      <c r="M3465" t="s">
        <v>27691</v>
      </c>
      <c r="N3465" t="s">
        <v>27691</v>
      </c>
      <c r="O3465" t="s">
        <v>37</v>
      </c>
      <c r="P3465" t="s">
        <v>38</v>
      </c>
      <c r="Q3465" t="s">
        <v>27692</v>
      </c>
      <c r="R3465" t="s">
        <v>27693</v>
      </c>
      <c r="S3465" t="s">
        <v>27694</v>
      </c>
      <c r="T3465" t="s">
        <v>27695</v>
      </c>
      <c r="U3465" t="s">
        <v>43</v>
      </c>
      <c r="V3465" t="s">
        <v>44</v>
      </c>
      <c r="W3465" t="s">
        <v>45</v>
      </c>
      <c r="X3465">
        <v>19</v>
      </c>
      <c r="Y3465">
        <v>47217</v>
      </c>
      <c r="Z3465" t="s">
        <v>27642</v>
      </c>
      <c r="AA3465" t="s">
        <v>27643</v>
      </c>
      <c r="AG3465" t="inlineStr">
        <is>
          <t>include</t>
        </is>
      </c>
      <c r="AH3465" t="inlineStr">
        <is>
          <t>final_decision_or_monetary_penalty</t>
        </is>
      </c>
    </row>
    <row r="3466" spans="1:34" x14ac:dyDescent="0.25">
      <c r="A3466" s="2">
        <v>3465</v>
      </c>
      <c r="B3466" s="2" t="inlineStr">
        <is>
          <t>outside_scope:complaint_rejection</t>
        </is>
      </c>
      <c r="C3466" t="s">
        <v>82</v>
      </c>
      <c r="D3466" t="s">
        <v>27696</v>
      </c>
      <c r="E3466" s="3">
        <v>42625</v>
      </c>
      <c r="F3466" t="s">
        <v>27698</v>
      </c>
      <c r="G3466" t="str" cm="1">
        <f t="array" ref="G3466">_xlfn.LET(_xlpm.parts,TRIM(_xlfn.TEXTSPLIT(SUBSTITUTE(SUBSTITUTE(F3466,"IV/",""),"AT.",""),";")),_xlfn.TEXTJOIN(";",TRUE,_xlfn._xlws.SORT(--_xlpm.parts,1,1,TRUE)))</f>
        <v>40265</v>
      </c>
      <c r="H3466" t="s">
        <v>27699</v>
      </c>
      <c r="L3466" t="s">
        <v>14044</v>
      </c>
      <c r="M3466" t="s">
        <v>27697</v>
      </c>
      <c r="N3466" t="s">
        <v>27697</v>
      </c>
      <c r="O3466" t="s">
        <v>37</v>
      </c>
      <c r="P3466" t="s">
        <v>38</v>
      </c>
      <c r="Q3466" t="s">
        <v>27700</v>
      </c>
      <c r="R3466" t="s">
        <v>27701</v>
      </c>
      <c r="S3466" t="s">
        <v>27702</v>
      </c>
      <c r="T3466" t="s">
        <v>27703</v>
      </c>
      <c r="U3466" t="s">
        <v>43</v>
      </c>
      <c r="V3466" t="s">
        <v>44</v>
      </c>
      <c r="W3466" t="s">
        <v>45</v>
      </c>
      <c r="X3466">
        <v>13</v>
      </c>
      <c r="Y3466">
        <v>37366</v>
      </c>
      <c r="Z3466" t="s">
        <v>27704</v>
      </c>
      <c r="AA3466" t="s">
        <v>27705</v>
      </c>
      <c r="AD3466" t="s">
        <v>45</v>
      </c>
      <c r="AE3466" t="s">
        <v>27706</v>
      </c>
      <c r="AG3466" t="inlineStr">
        <is>
          <t>exclude</t>
        </is>
      </c>
      <c r="AH3466" t="inlineStr">
        <is>
          <t>complaint_rejection</t>
        </is>
      </c>
    </row>
    <row r="3467" spans="1:34" x14ac:dyDescent="0.25">
      <c r="A3467" s="2">
        <v>3466</v>
      </c>
      <c r="B3467" s="2"/>
      <c r="C3467" t="s">
        <v>82</v>
      </c>
      <c r="D3467" t="s">
        <v>27707</v>
      </c>
      <c r="E3467" s="3">
        <v>42633</v>
      </c>
      <c r="F3467" t="s">
        <v>27709</v>
      </c>
      <c r="G3467" t="str" cm="1">
        <f t="array" ref="G3467">_xlfn.LET(_xlpm.parts,TRIM(_xlfn.TEXTSPLIT(SUBSTITUTE(SUBSTITUTE(F3467,"IV/",""),"AT.",""),";")),_xlfn.TEXTJOIN(";",TRUE,_xlfn._xlws.SORT(--_xlpm.parts,1,1,TRUE)))</f>
        <v>39759</v>
      </c>
      <c r="H3467" t="s">
        <v>27710</v>
      </c>
      <c r="L3467" t="s">
        <v>87</v>
      </c>
      <c r="M3467" t="s">
        <v>27708</v>
      </c>
      <c r="N3467" t="s">
        <v>27708</v>
      </c>
      <c r="O3467" t="s">
        <v>37</v>
      </c>
      <c r="P3467" t="s">
        <v>38</v>
      </c>
      <c r="Q3467" t="s">
        <v>27711</v>
      </c>
      <c r="R3467" t="s">
        <v>27712</v>
      </c>
      <c r="S3467" t="s">
        <v>27713</v>
      </c>
      <c r="T3467" t="s">
        <v>27714</v>
      </c>
      <c r="U3467" t="s">
        <v>43</v>
      </c>
      <c r="V3467" t="s">
        <v>44</v>
      </c>
      <c r="W3467" t="s">
        <v>45</v>
      </c>
      <c r="X3467">
        <v>41</v>
      </c>
      <c r="Y3467">
        <v>131681</v>
      </c>
      <c r="Z3467" t="s">
        <v>27715</v>
      </c>
      <c r="AA3467" t="s">
        <v>27716</v>
      </c>
      <c r="AB3467"/>
      <c r="AD3467" t="s">
        <v>94</v>
      </c>
      <c r="AE3467" t="s">
        <v>27717</v>
      </c>
      <c r="AG3467" t="inlineStr">
        <is>
          <t>include</t>
        </is>
      </c>
      <c r="AH3467" t="inlineStr">
        <is>
          <t>standalone_relevant</t>
        </is>
      </c>
    </row>
    <row r="3468" spans="1:34" x14ac:dyDescent="0.25">
      <c r="A3468" s="2">
        <v>3467</v>
      </c>
      <c r="B3468" s="2"/>
      <c r="C3468" t="s">
        <v>82</v>
      </c>
      <c r="D3468" t="s">
        <v>27718</v>
      </c>
      <c r="E3468" s="3">
        <v>42711</v>
      </c>
      <c r="F3468" t="s">
        <v>25689</v>
      </c>
      <c r="G3468" t="str" cm="1">
        <f t="array" ref="G3468">_xlfn.LET(_xlpm.parts,TRIM(_xlfn.TEXTSPLIT(SUBSTITUTE(SUBSTITUTE(F3468,"IV/",""),"AT.",""),";")),_xlfn.TEXTJOIN(";",TRUE,_xlfn._xlws.SORT(--_xlpm.parts,1,1,TRUE)))</f>
        <v>39914</v>
      </c>
      <c r="H3468" t="s">
        <v>25690</v>
      </c>
      <c r="L3468" t="s">
        <v>87</v>
      </c>
      <c r="M3468" t="s">
        <v>27719</v>
      </c>
      <c r="N3468" t="s">
        <v>27719</v>
      </c>
      <c r="O3468" t="s">
        <v>37</v>
      </c>
      <c r="P3468" t="s">
        <v>38</v>
      </c>
      <c r="Q3468" t="s">
        <v>27720</v>
      </c>
      <c r="R3468" t="s">
        <v>27721</v>
      </c>
      <c r="S3468" t="s">
        <v>27722</v>
      </c>
      <c r="T3468" t="s">
        <v>27723</v>
      </c>
      <c r="U3468" t="s">
        <v>43</v>
      </c>
      <c r="V3468" t="s">
        <v>44</v>
      </c>
      <c r="W3468" t="s">
        <v>45</v>
      </c>
      <c r="X3468">
        <v>202</v>
      </c>
      <c r="Y3468">
        <v>667682</v>
      </c>
      <c r="Z3468" t="s">
        <v>27724</v>
      </c>
      <c r="AA3468" t="s">
        <v>27725</v>
      </c>
      <c r="AB3468"/>
      <c r="AD3468" t="s">
        <v>94</v>
      </c>
      <c r="AE3468" t="s">
        <v>25338</v>
      </c>
      <c r="AG3468" t="inlineStr">
        <is>
          <t>include</t>
        </is>
      </c>
      <c r="AH3468" t="inlineStr">
        <is>
          <t>final_decision_or_monetary_penalty</t>
        </is>
      </c>
    </row>
    <row r="3469" spans="1:34" x14ac:dyDescent="0.25">
      <c r="A3469" s="2" t="n">
        <v>3467</v>
      </c>
      <c r="B3469" s="2" t="inlineStr">
        <is>
          <t>duplicate_within_source; keep_row=3473</t>
        </is>
      </c>
      <c r="C3469" t="s">
        <v>3320</v>
      </c>
      <c r="D3469" t="s">
        <v>27726</v>
      </c>
      <c r="E3469" s="3">
        <v>42711</v>
      </c>
      <c r="F3469" t="s">
        <v>25709</v>
      </c>
      <c r="G3469" t="str" cm="1">
        <f t="array" ref="G3469">_xlfn.LET(_xlpm.parts,TRIM(_xlfn.TEXTSPLIT(SUBSTITUTE(SUBSTITUTE(F3469,"IV/",""),"AT.",""),";")),_xlfn.TEXTJOIN(";",TRUE,_xlfn._xlws.SORT(--_xlpm.parts,1,1,TRUE)))</f>
        <v>39914</v>
      </c>
      <c r="H3469" t="s">
        <v>25690</v>
      </c>
      <c r="I3469" t="s">
        <v>25710</v>
      </c>
      <c r="L3469" t="s">
        <v>3325</v>
      </c>
      <c r="M3469" t="s">
        <v>27727</v>
      </c>
      <c r="N3469" t="s">
        <v>27727</v>
      </c>
      <c r="O3469" t="s">
        <v>37</v>
      </c>
      <c r="P3469" t="s">
        <v>38</v>
      </c>
      <c r="Q3469" t="s">
        <v>27728</v>
      </c>
      <c r="R3469" t="s">
        <v>27729</v>
      </c>
      <c r="S3469" t="s">
        <v>27730</v>
      </c>
      <c r="T3469" t="s">
        <v>27731</v>
      </c>
      <c r="U3469" t="s">
        <v>43</v>
      </c>
      <c r="V3469" t="s">
        <v>44</v>
      </c>
      <c r="W3469" t="s">
        <v>45</v>
      </c>
      <c r="X3469">
        <v>202</v>
      </c>
      <c r="Y3469">
        <v>667682</v>
      </c>
      <c r="Z3469" t="s">
        <v>27724</v>
      </c>
      <c r="AA3469" t="s">
        <v>27725</v>
      </c>
      <c r="AG3469" t="inlineStr">
        <is>
          <t>include</t>
        </is>
      </c>
      <c r="AH3469" t="inlineStr">
        <is>
          <t>final_decision_or_monetary_penalty</t>
        </is>
      </c>
    </row>
    <row r="3470" spans="1:34" x14ac:dyDescent="0.25">
      <c r="A3470" s="2" t="n">
        <v>3467</v>
      </c>
      <c r="B3470" s="2" t="inlineStr">
        <is>
          <t>outside_scope:publication_notice</t>
        </is>
      </c>
      <c r="C3470" t="s">
        <v>3320</v>
      </c>
      <c r="D3470" t="s">
        <v>27726</v>
      </c>
      <c r="E3470" s="3">
        <v>42711</v>
      </c>
      <c r="F3470" t="s">
        <v>25709</v>
      </c>
      <c r="G3470" t="str" cm="1">
        <f t="array" ref="G3470">_xlfn.LET(_xlpm.parts,TRIM(_xlfn.TEXTSPLIT(SUBSTITUTE(SUBSTITUTE(F3470,"IV/",""),"AT.",""),";")),_xlfn.TEXTJOIN(";",TRUE,_xlfn._xlws.SORT(--_xlpm.parts,1,1,TRUE)))</f>
        <v>39914</v>
      </c>
      <c r="H3470" t="s">
        <v>25690</v>
      </c>
      <c r="I3470" t="s">
        <v>25710</v>
      </c>
      <c r="L3470" t="s">
        <v>3325</v>
      </c>
      <c r="M3470" t="s">
        <v>27732</v>
      </c>
      <c r="N3470" t="s">
        <v>27732</v>
      </c>
      <c r="O3470" t="s">
        <v>37</v>
      </c>
      <c r="P3470" t="s">
        <v>38</v>
      </c>
      <c r="Q3470" t="s">
        <v>27733</v>
      </c>
      <c r="R3470" t="s">
        <v>27734</v>
      </c>
      <c r="S3470" t="s">
        <v>27735</v>
      </c>
      <c r="T3470" t="s">
        <v>27736</v>
      </c>
      <c r="U3470" t="s">
        <v>53</v>
      </c>
      <c r="V3470" t="s">
        <v>53</v>
      </c>
      <c r="W3470" t="s">
        <v>45</v>
      </c>
      <c r="Y3470">
        <v>33957</v>
      </c>
      <c r="Z3470" t="s">
        <v>27737</v>
      </c>
      <c r="AA3470" t="s">
        <v>27738</v>
      </c>
      <c r="AG3470" t="inlineStr">
        <is>
          <t>include</t>
        </is>
      </c>
      <c r="AH3470" t="inlineStr">
        <is>
          <t>final_decision_or_monetary_penalty</t>
        </is>
      </c>
    </row>
    <row r="3471" spans="1:34" x14ac:dyDescent="0.25">
      <c r="A3471" s="2" t="n">
        <v>3467</v>
      </c>
      <c r="B3471" s="2" t="inlineStr">
        <is>
          <t>outside_scope:publication_notice</t>
        </is>
      </c>
      <c r="C3471" t="s">
        <v>3320</v>
      </c>
      <c r="D3471" t="s">
        <v>27726</v>
      </c>
      <c r="E3471" s="3">
        <v>42711</v>
      </c>
      <c r="F3471" t="s">
        <v>25709</v>
      </c>
      <c r="G3471" t="str" cm="1">
        <f t="array" ref="G3471">_xlfn.LET(_xlpm.parts,TRIM(_xlfn.TEXTSPLIT(SUBSTITUTE(SUBSTITUTE(F3471,"IV/",""),"AT.",""),";")),_xlfn.TEXTJOIN(";",TRUE,_xlfn._xlws.SORT(--_xlpm.parts,1,1,TRUE)))</f>
        <v>39914</v>
      </c>
      <c r="H3471" t="s">
        <v>25690</v>
      </c>
      <c r="I3471" t="s">
        <v>25710</v>
      </c>
      <c r="L3471" t="s">
        <v>3325</v>
      </c>
      <c r="M3471" t="s">
        <v>27739</v>
      </c>
      <c r="N3471" t="s">
        <v>27739</v>
      </c>
      <c r="O3471" t="s">
        <v>37</v>
      </c>
      <c r="P3471" t="s">
        <v>38</v>
      </c>
      <c r="Q3471" t="s">
        <v>27740</v>
      </c>
      <c r="R3471" t="s">
        <v>27741</v>
      </c>
      <c r="S3471" t="s">
        <v>27742</v>
      </c>
      <c r="T3471" t="s">
        <v>27743</v>
      </c>
      <c r="U3471" t="s">
        <v>53</v>
      </c>
      <c r="V3471" t="s">
        <v>53</v>
      </c>
      <c r="W3471" t="s">
        <v>45</v>
      </c>
      <c r="Y3471">
        <v>3497</v>
      </c>
      <c r="Z3471" t="s">
        <v>27744</v>
      </c>
      <c r="AA3471" t="s">
        <v>27745</v>
      </c>
      <c r="AG3471" t="inlineStr">
        <is>
          <t>include</t>
        </is>
      </c>
      <c r="AH3471" t="inlineStr">
        <is>
          <t>final_decision_or_monetary_penalty</t>
        </is>
      </c>
    </row>
    <row r="3472" spans="1:34" x14ac:dyDescent="0.25">
      <c r="A3472" s="2" t="n">
        <v>3467</v>
      </c>
      <c r="B3472" s="2" t="inlineStr">
        <is>
          <t>outside_scope:publication_notice</t>
        </is>
      </c>
      <c r="C3472" t="s">
        <v>3320</v>
      </c>
      <c r="D3472" t="s">
        <v>27726</v>
      </c>
      <c r="E3472" s="3">
        <v>42711</v>
      </c>
      <c r="F3472" t="s">
        <v>25709</v>
      </c>
      <c r="G3472" t="str" cm="1">
        <f t="array" ref="G3472">_xlfn.LET(_xlpm.parts,TRIM(_xlfn.TEXTSPLIT(SUBSTITUTE(SUBSTITUTE(F3472,"IV/",""),"AT.",""),";")),_xlfn.TEXTJOIN(";",TRUE,_xlfn._xlws.SORT(--_xlpm.parts,1,1,TRUE)))</f>
        <v>39914</v>
      </c>
      <c r="H3472" t="s">
        <v>25690</v>
      </c>
      <c r="I3472" t="s">
        <v>25710</v>
      </c>
      <c r="L3472" t="s">
        <v>3325</v>
      </c>
      <c r="M3472" t="s">
        <v>27746</v>
      </c>
      <c r="N3472" t="s">
        <v>27746</v>
      </c>
      <c r="O3472" t="s">
        <v>37</v>
      </c>
      <c r="P3472" t="s">
        <v>38</v>
      </c>
      <c r="Q3472" t="s">
        <v>27747</v>
      </c>
      <c r="R3472" t="s">
        <v>27748</v>
      </c>
      <c r="S3472" t="s">
        <v>27749</v>
      </c>
      <c r="T3472" t="s">
        <v>27750</v>
      </c>
      <c r="U3472" t="s">
        <v>53</v>
      </c>
      <c r="V3472" t="s">
        <v>53</v>
      </c>
      <c r="W3472" t="s">
        <v>45</v>
      </c>
      <c r="Y3472">
        <v>3061</v>
      </c>
      <c r="Z3472" t="s">
        <v>27751</v>
      </c>
      <c r="AA3472" t="s">
        <v>27752</v>
      </c>
      <c r="AG3472" t="inlineStr">
        <is>
          <t>include</t>
        </is>
      </c>
      <c r="AH3472" t="inlineStr">
        <is>
          <t>final_decision_or_monetary_penalty</t>
        </is>
      </c>
    </row>
    <row r="3473" spans="1:34" x14ac:dyDescent="0.25">
      <c r="A3473" s="2" t="n">
        <v>3467</v>
      </c>
      <c r="B3473" s="2"/>
      <c r="C3473" t="s">
        <v>3320</v>
      </c>
      <c r="D3473" t="s">
        <v>27726</v>
      </c>
      <c r="E3473" s="3">
        <v>42711</v>
      </c>
      <c r="F3473" t="s">
        <v>25709</v>
      </c>
      <c r="G3473" t="str" cm="1">
        <f t="array" ref="G3473">_xlfn.LET(_xlpm.parts,TRIM(_xlfn.TEXTSPLIT(SUBSTITUTE(SUBSTITUTE(F3473,"IV/",""),"AT.",""),";")),_xlfn.TEXTJOIN(";",TRUE,_xlfn._xlws.SORT(--_xlpm.parts,1,1,TRUE)))</f>
        <v>39914</v>
      </c>
      <c r="H3473" t="s">
        <v>25690</v>
      </c>
      <c r="I3473" t="s">
        <v>25710</v>
      </c>
      <c r="L3473" t="s">
        <v>3325</v>
      </c>
      <c r="M3473" t="s">
        <v>27753</v>
      </c>
      <c r="N3473" t="s">
        <v>27753</v>
      </c>
      <c r="O3473" t="s">
        <v>37</v>
      </c>
      <c r="P3473" t="s">
        <v>38</v>
      </c>
      <c r="Q3473" t="s">
        <v>27754</v>
      </c>
      <c r="R3473" t="s">
        <v>27755</v>
      </c>
      <c r="S3473" t="s">
        <v>27756</v>
      </c>
      <c r="T3473" t="s">
        <v>27757</v>
      </c>
      <c r="U3473" t="s">
        <v>43</v>
      </c>
      <c r="V3473" t="s">
        <v>44</v>
      </c>
      <c r="W3473" t="s">
        <v>45</v>
      </c>
      <c r="X3473">
        <v>222</v>
      </c>
      <c r="Y3473">
        <v>750842</v>
      </c>
      <c r="Z3473" t="s">
        <v>27758</v>
      </c>
      <c r="AA3473" t="s">
        <v>27759</v>
      </c>
      <c r="AG3473" t="inlineStr">
        <is>
          <t>include</t>
        </is>
      </c>
      <c r="AH3473" t="inlineStr">
        <is>
          <t>final_decision_or_monetary_penalty</t>
        </is>
      </c>
    </row>
    <row r="3474" spans="1:34" x14ac:dyDescent="0.25">
      <c r="A3474" s="2" t="n">
        <v>3467</v>
      </c>
      <c r="B3474" s="2" t="inlineStr">
        <is>
          <t>outside_scope:publication_notice</t>
        </is>
      </c>
      <c r="C3474" t="s">
        <v>3320</v>
      </c>
      <c r="D3474" t="s">
        <v>27726</v>
      </c>
      <c r="E3474" s="3">
        <v>42711</v>
      </c>
      <c r="F3474" t="s">
        <v>25709</v>
      </c>
      <c r="G3474" t="str" cm="1">
        <f t="array" ref="G3474">_xlfn.LET(_xlpm.parts,TRIM(_xlfn.TEXTSPLIT(SUBSTITUTE(SUBSTITUTE(F3474,"IV/",""),"AT.",""),";")),_xlfn.TEXTJOIN(";",TRUE,_xlfn._xlws.SORT(--_xlpm.parts,1,1,TRUE)))</f>
        <v>39914</v>
      </c>
      <c r="H3474" t="s">
        <v>25690</v>
      </c>
      <c r="I3474" t="s">
        <v>25710</v>
      </c>
      <c r="L3474" t="s">
        <v>3325</v>
      </c>
      <c r="M3474" t="s">
        <v>27760</v>
      </c>
      <c r="N3474" t="s">
        <v>27760</v>
      </c>
      <c r="O3474" t="s">
        <v>37</v>
      </c>
      <c r="P3474" t="s">
        <v>38</v>
      </c>
      <c r="Q3474" t="s">
        <v>27761</v>
      </c>
      <c r="R3474" t="s">
        <v>27762</v>
      </c>
      <c r="S3474" t="s">
        <v>27763</v>
      </c>
      <c r="T3474" t="s">
        <v>27764</v>
      </c>
      <c r="U3474" t="s">
        <v>53</v>
      </c>
      <c r="V3474" t="s">
        <v>53</v>
      </c>
      <c r="W3474" t="s">
        <v>45</v>
      </c>
      <c r="Y3474">
        <v>18247</v>
      </c>
      <c r="Z3474" t="s">
        <v>27765</v>
      </c>
      <c r="AA3474" t="s">
        <v>27766</v>
      </c>
      <c r="AG3474" t="inlineStr">
        <is>
          <t>include</t>
        </is>
      </c>
      <c r="AH3474" t="inlineStr">
        <is>
          <t>final_decision_or_monetary_penalty</t>
        </is>
      </c>
    </row>
    <row r="3475" spans="1:34" x14ac:dyDescent="0.25">
      <c r="A3475" s="2">
        <v>3474</v>
      </c>
      <c r="B3475" s="2" t="inlineStr">
        <is>
          <t>outside_scope:press_release_or_memo</t>
        </is>
      </c>
      <c r="C3475" t="s">
        <v>82</v>
      </c>
      <c r="D3475" t="s">
        <v>27767</v>
      </c>
      <c r="E3475" s="3">
        <v>42716</v>
      </c>
      <c r="F3475" t="s">
        <v>27769</v>
      </c>
      <c r="G3475" t="str" cm="1">
        <f t="array" ref="G3475">_xlfn.LET(_xlpm.parts,TRIM(_xlfn.TEXTSPLIT(SUBSTITUTE(SUBSTITUTE(F3475,"IV/",""),"AT.",""),";")),_xlfn.TEXTJOIN(";",TRUE,_xlfn._xlws.SORT(--_xlpm.parts,1,1,TRUE)))</f>
        <v>399904</v>
      </c>
      <c r="H3475" t="s">
        <v>27770</v>
      </c>
      <c r="L3475" t="s">
        <v>15227</v>
      </c>
      <c r="M3475" t="s">
        <v>27768</v>
      </c>
      <c r="N3475" t="s">
        <v>27768</v>
      </c>
      <c r="O3475" t="s">
        <v>37</v>
      </c>
      <c r="P3475" t="s">
        <v>38</v>
      </c>
      <c r="Q3475" t="s">
        <v>27771</v>
      </c>
      <c r="R3475" t="s">
        <v>27772</v>
      </c>
      <c r="S3475" t="s">
        <v>27773</v>
      </c>
      <c r="T3475" t="s">
        <v>27774</v>
      </c>
      <c r="U3475" t="s">
        <v>43</v>
      </c>
      <c r="V3475" t="s">
        <v>44</v>
      </c>
      <c r="W3475" t="s">
        <v>45</v>
      </c>
      <c r="X3475">
        <v>2</v>
      </c>
      <c r="Y3475">
        <v>6045</v>
      </c>
      <c r="Z3475" t="s">
        <v>27775</v>
      </c>
      <c r="AA3475" t="s">
        <v>27776</v>
      </c>
      <c r="AD3475" t="s">
        <v>45</v>
      </c>
      <c r="AE3475" t="s">
        <v>27777</v>
      </c>
      <c r="AG3475" t="inlineStr">
        <is>
          <t>exclude</t>
        </is>
      </c>
      <c r="AH3475" t="inlineStr">
        <is>
          <t>press_release_or_memo</t>
        </is>
      </c>
    </row>
    <row r="3476" spans="1:34" x14ac:dyDescent="0.25">
      <c r="A3476" s="2">
        <v>3475</v>
      </c>
      <c r="B3476" s="2"/>
      <c r="C3476" t="s">
        <v>82</v>
      </c>
      <c r="E3476" s="3">
        <v>42716</v>
      </c>
      <c r="F3476" t="s">
        <v>27779</v>
      </c>
      <c r="G3476" t="str" cm="1">
        <f t="array" ref="G3476">_xlfn.LET(_xlpm.parts,TRIM(_xlfn.TEXTSPLIT(SUBSTITUTE(SUBSTITUTE(F3476,"IV/",""),"AT.",""),";")),_xlfn.TEXTJOIN(";",TRUE,_xlfn._xlws.SORT(--_xlpm.parts,1,1,TRUE)))</f>
        <v>39904</v>
      </c>
      <c r="H3476" t="s">
        <v>27780</v>
      </c>
      <c r="L3476" t="s">
        <v>87</v>
      </c>
      <c r="M3476" t="s">
        <v>27778</v>
      </c>
      <c r="N3476" t="s">
        <v>27778</v>
      </c>
      <c r="O3476" t="s">
        <v>37</v>
      </c>
      <c r="P3476" t="s">
        <v>38</v>
      </c>
      <c r="Q3476" t="s">
        <v>27781</v>
      </c>
      <c r="R3476" t="s">
        <v>27782</v>
      </c>
      <c r="S3476" t="s">
        <v>27783</v>
      </c>
      <c r="T3476" t="s">
        <v>27784</v>
      </c>
      <c r="U3476" t="s">
        <v>43</v>
      </c>
      <c r="V3476" t="s">
        <v>44</v>
      </c>
      <c r="W3476" t="s">
        <v>45</v>
      </c>
      <c r="X3476">
        <v>27</v>
      </c>
      <c r="Y3476">
        <v>62749</v>
      </c>
      <c r="Z3476" t="s">
        <v>27785</v>
      </c>
      <c r="AA3476" t="s">
        <v>27786</v>
      </c>
      <c r="AB3476"/>
      <c r="AD3476" t="s">
        <v>94</v>
      </c>
      <c r="AE3476" t="s">
        <v>24029</v>
      </c>
      <c r="AG3476" t="inlineStr">
        <is>
          <t>include</t>
        </is>
      </c>
      <c r="AH3476" t="inlineStr">
        <is>
          <t>final_decision_or_monetary_penalty</t>
        </is>
      </c>
    </row>
    <row r="3477" spans="1:34" x14ac:dyDescent="0.25">
      <c r="A3477" s="2">
        <v>3476</v>
      </c>
      <c r="B3477" s="2" t="inlineStr">
        <is>
          <t>outside_scope:publication_notice</t>
        </is>
      </c>
      <c r="C3477" t="s">
        <v>3320</v>
      </c>
      <c r="D3477" t="s">
        <v>27787</v>
      </c>
      <c r="E3477" s="3">
        <v>42716</v>
      </c>
      <c r="F3477" t="s">
        <v>27788</v>
      </c>
      <c r="G3477" t="str" cm="1">
        <f t="array" ref="G3477">_xlfn.LET(_xlpm.parts,TRIM(_xlfn.TEXTSPLIT(SUBSTITUTE(SUBSTITUTE(F3477,"IV/",""),"AT.",""),";")),_xlfn.TEXTJOIN(";",TRUE,_xlfn._xlws.SORT(--_xlpm.parts,1,1,TRUE)))</f>
        <v>39904</v>
      </c>
      <c r="H3477" t="s">
        <v>27780</v>
      </c>
      <c r="I3477" t="s">
        <v>27789</v>
      </c>
      <c r="L3477" t="s">
        <v>24222</v>
      </c>
      <c r="M3477" t="s">
        <v>27790</v>
      </c>
      <c r="N3477" t="s">
        <v>27790</v>
      </c>
      <c r="O3477" t="s">
        <v>37</v>
      </c>
      <c r="P3477" t="s">
        <v>38</v>
      </c>
      <c r="Q3477" t="s">
        <v>27791</v>
      </c>
      <c r="R3477" t="s">
        <v>27792</v>
      </c>
      <c r="S3477" t="s">
        <v>27793</v>
      </c>
      <c r="T3477" t="s">
        <v>27794</v>
      </c>
      <c r="U3477" t="s">
        <v>53</v>
      </c>
      <c r="V3477" t="s">
        <v>53</v>
      </c>
      <c r="W3477" t="s">
        <v>45</v>
      </c>
      <c r="Y3477">
        <v>9679</v>
      </c>
      <c r="Z3477" t="s">
        <v>27795</v>
      </c>
      <c r="AA3477" t="s">
        <v>27796</v>
      </c>
      <c r="AG3477" t="inlineStr">
        <is>
          <t>include</t>
        </is>
      </c>
      <c r="AH3477" t="inlineStr">
        <is>
          <t>final_decision_or_monetary_penalty</t>
        </is>
      </c>
    </row>
    <row r="3478" spans="1:34" x14ac:dyDescent="0.25">
      <c r="A3478" s="2" t="n">
        <v>3476</v>
      </c>
      <c r="B3478" s="2" t="inlineStr">
        <is>
          <t>outside_scope:publication_notice</t>
        </is>
      </c>
      <c r="C3478" t="s">
        <v>3320</v>
      </c>
      <c r="D3478" t="s">
        <v>27787</v>
      </c>
      <c r="E3478" s="3">
        <v>42716</v>
      </c>
      <c r="F3478" t="s">
        <v>27788</v>
      </c>
      <c r="G3478" t="str" cm="1">
        <f t="array" ref="G3478">_xlfn.LET(_xlpm.parts,TRIM(_xlfn.TEXTSPLIT(SUBSTITUTE(SUBSTITUTE(F3478,"IV/",""),"AT.",""),";")),_xlfn.TEXTJOIN(";",TRUE,_xlfn._xlws.SORT(--_xlpm.parts,1,1,TRUE)))</f>
        <v>39904</v>
      </c>
      <c r="H3478" t="s">
        <v>27780</v>
      </c>
      <c r="I3478" t="s">
        <v>27789</v>
      </c>
      <c r="L3478" t="s">
        <v>24222</v>
      </c>
      <c r="M3478" t="s">
        <v>27797</v>
      </c>
      <c r="N3478" t="s">
        <v>27797</v>
      </c>
      <c r="O3478" t="s">
        <v>37</v>
      </c>
      <c r="P3478" t="s">
        <v>38</v>
      </c>
      <c r="Q3478" t="s">
        <v>27798</v>
      </c>
      <c r="R3478" t="s">
        <v>27799</v>
      </c>
      <c r="S3478" t="s">
        <v>27800</v>
      </c>
      <c r="T3478" t="s">
        <v>27801</v>
      </c>
      <c r="U3478" t="s">
        <v>53</v>
      </c>
      <c r="V3478" t="s">
        <v>53</v>
      </c>
      <c r="W3478" t="s">
        <v>45</v>
      </c>
      <c r="Y3478">
        <v>4610</v>
      </c>
      <c r="Z3478" t="s">
        <v>27802</v>
      </c>
      <c r="AA3478" t="s">
        <v>27803</v>
      </c>
      <c r="AG3478" t="inlineStr">
        <is>
          <t>include</t>
        </is>
      </c>
      <c r="AH3478" t="inlineStr">
        <is>
          <t>final_decision_or_monetary_penalty</t>
        </is>
      </c>
    </row>
    <row r="3479" spans="1:34" x14ac:dyDescent="0.25">
      <c r="A3479" s="2" t="n">
        <v>3476</v>
      </c>
      <c r="B3479" s="2"/>
      <c r="C3479" t="s">
        <v>3320</v>
      </c>
      <c r="D3479" t="s">
        <v>27787</v>
      </c>
      <c r="E3479" s="3">
        <v>42716</v>
      </c>
      <c r="F3479" t="s">
        <v>27788</v>
      </c>
      <c r="G3479" t="str" cm="1">
        <f t="array" ref="G3479">_xlfn.LET(_xlpm.parts,TRIM(_xlfn.TEXTSPLIT(SUBSTITUTE(SUBSTITUTE(F3479,"IV/",""),"AT.",""),";")),_xlfn.TEXTJOIN(";",TRUE,_xlfn._xlws.SORT(--_xlpm.parts,1,1,TRUE)))</f>
        <v>39904</v>
      </c>
      <c r="H3479" t="s">
        <v>27780</v>
      </c>
      <c r="I3479" t="s">
        <v>27789</v>
      </c>
      <c r="L3479" t="s">
        <v>24222</v>
      </c>
      <c r="M3479" t="s">
        <v>27804</v>
      </c>
      <c r="N3479" t="s">
        <v>27804</v>
      </c>
      <c r="O3479" t="s">
        <v>37</v>
      </c>
      <c r="P3479" t="s">
        <v>38</v>
      </c>
      <c r="Q3479" t="s">
        <v>27805</v>
      </c>
      <c r="R3479" t="s">
        <v>27806</v>
      </c>
      <c r="S3479" t="s">
        <v>27807</v>
      </c>
      <c r="T3479" t="s">
        <v>27808</v>
      </c>
      <c r="U3479" t="s">
        <v>43</v>
      </c>
      <c r="V3479" t="s">
        <v>44</v>
      </c>
      <c r="W3479" t="s">
        <v>45</v>
      </c>
      <c r="X3479">
        <v>5</v>
      </c>
      <c r="Y3479">
        <v>8416</v>
      </c>
      <c r="Z3479" t="s">
        <v>27809</v>
      </c>
      <c r="AA3479" t="s">
        <v>27810</v>
      </c>
      <c r="AG3479" t="inlineStr">
        <is>
          <t>include</t>
        </is>
      </c>
      <c r="AH3479" t="inlineStr">
        <is>
          <t>final_decision_or_monetary_penalty</t>
        </is>
      </c>
    </row>
    <row r="3480" spans="1:34" x14ac:dyDescent="0.25">
      <c r="A3480" s="2" t="n">
        <v>3476</v>
      </c>
      <c r="B3480" s="2" t="inlineStr">
        <is>
          <t>outside_scope:publication_notice</t>
        </is>
      </c>
      <c r="C3480" t="s">
        <v>3320</v>
      </c>
      <c r="D3480" t="s">
        <v>27787</v>
      </c>
      <c r="E3480" s="3">
        <v>42716</v>
      </c>
      <c r="F3480" t="s">
        <v>27788</v>
      </c>
      <c r="G3480" t="str" cm="1">
        <f t="array" ref="G3480">_xlfn.LET(_xlpm.parts,TRIM(_xlfn.TEXTSPLIT(SUBSTITUTE(SUBSTITUTE(F3480,"IV/",""),"AT.",""),";")),_xlfn.TEXTJOIN(";",TRUE,_xlfn._xlws.SORT(--_xlpm.parts,1,1,TRUE)))</f>
        <v>39904</v>
      </c>
      <c r="H3480" t="s">
        <v>27780</v>
      </c>
      <c r="I3480" t="s">
        <v>27789</v>
      </c>
      <c r="L3480" t="s">
        <v>24222</v>
      </c>
      <c r="M3480" t="s">
        <v>27811</v>
      </c>
      <c r="N3480" t="s">
        <v>27811</v>
      </c>
      <c r="O3480" t="s">
        <v>37</v>
      </c>
      <c r="P3480" t="s">
        <v>38</v>
      </c>
      <c r="Q3480" t="s">
        <v>27812</v>
      </c>
      <c r="R3480" t="s">
        <v>27813</v>
      </c>
      <c r="S3480" t="s">
        <v>27814</v>
      </c>
      <c r="T3480" t="s">
        <v>27815</v>
      </c>
      <c r="U3480" t="s">
        <v>53</v>
      </c>
      <c r="V3480" t="s">
        <v>53</v>
      </c>
      <c r="W3480" t="s">
        <v>45</v>
      </c>
      <c r="Y3480">
        <v>5090</v>
      </c>
      <c r="Z3480" t="s">
        <v>27816</v>
      </c>
      <c r="AA3480" t="s">
        <v>27817</v>
      </c>
      <c r="AG3480" t="inlineStr">
        <is>
          <t>include</t>
        </is>
      </c>
      <c r="AH3480" t="inlineStr">
        <is>
          <t>final_decision_or_monetary_penalty</t>
        </is>
      </c>
    </row>
    <row r="3481" spans="1:34" x14ac:dyDescent="0.25">
      <c r="A3481" s="2">
        <v>3480</v>
      </c>
      <c r="B3481" s="2" t="inlineStr">
        <is>
          <t>outside_scope:complaint_rejection</t>
        </is>
      </c>
      <c r="C3481" t="s">
        <v>82</v>
      </c>
      <c r="D3481" t="s">
        <v>27818</v>
      </c>
      <c r="E3481" s="3">
        <v>42718</v>
      </c>
      <c r="F3481" t="s">
        <v>27820</v>
      </c>
      <c r="G3481" t="str" cm="1">
        <f t="array" ref="G3481">_xlfn.LET(_xlpm.parts,TRIM(_xlfn.TEXTSPLIT(SUBSTITUTE(SUBSTITUTE(F3481,"IV/",""),"AT.",""),";")),_xlfn.TEXTJOIN(";",TRUE,_xlfn._xlws.SORT(--_xlpm.parts,1,1,TRUE)))</f>
        <v>40348</v>
      </c>
      <c r="H3481" t="s">
        <v>27821</v>
      </c>
      <c r="L3481" t="s">
        <v>14044</v>
      </c>
      <c r="M3481" t="s">
        <v>27819</v>
      </c>
      <c r="N3481" t="s">
        <v>27819</v>
      </c>
      <c r="O3481" t="s">
        <v>37</v>
      </c>
      <c r="P3481" t="s">
        <v>38</v>
      </c>
      <c r="Q3481" t="s">
        <v>27822</v>
      </c>
      <c r="R3481" t="s">
        <v>27823</v>
      </c>
      <c r="S3481" t="s">
        <v>27824</v>
      </c>
      <c r="T3481" t="s">
        <v>27825</v>
      </c>
      <c r="U3481" t="s">
        <v>43</v>
      </c>
      <c r="V3481" t="s">
        <v>44</v>
      </c>
      <c r="W3481" t="s">
        <v>45</v>
      </c>
      <c r="X3481">
        <v>7</v>
      </c>
      <c r="Y3481">
        <v>17778</v>
      </c>
      <c r="Z3481" t="s">
        <v>27826</v>
      </c>
      <c r="AA3481" t="s">
        <v>27827</v>
      </c>
      <c r="AD3481" t="s">
        <v>45</v>
      </c>
      <c r="AE3481" t="s">
        <v>24966</v>
      </c>
      <c r="AG3481" t="inlineStr">
        <is>
          <t>exclude</t>
        </is>
      </c>
      <c r="AH3481" t="inlineStr">
        <is>
          <t>complaint_rejection</t>
        </is>
      </c>
    </row>
    <row r="3482" spans="1:34" x14ac:dyDescent="0.25">
      <c r="A3482" s="2">
        <v>3481</v>
      </c>
      <c r="B3482" s="2" t="inlineStr">
        <is>
          <t>outside_scope:press_release_or_memo</t>
        </is>
      </c>
      <c r="C3482" t="s">
        <v>82</v>
      </c>
      <c r="D3482" t="s">
        <v>27828</v>
      </c>
      <c r="E3482" s="3">
        <v>42754</v>
      </c>
      <c r="F3482" t="s">
        <v>27830</v>
      </c>
      <c r="G3482" t="str" cm="1">
        <f t="array" ref="G3482">_xlfn.LET(_xlpm.parts,TRIM(_xlfn.TEXTSPLIT(SUBSTITUTE(SUBSTITUTE(F3482,"IV/",""),"AT.",""),";")),_xlfn.TEXTJOIN(";",TRUE,_xlfn._xlws.SORT(--_xlpm.parts,1,1,TRUE)))</f>
        <v>40360</v>
      </c>
      <c r="H3482" t="s">
        <v>27831</v>
      </c>
      <c r="L3482" t="s">
        <v>15227</v>
      </c>
      <c r="M3482" t="s">
        <v>27829</v>
      </c>
      <c r="N3482" t="s">
        <v>27829</v>
      </c>
      <c r="O3482" t="s">
        <v>37</v>
      </c>
      <c r="P3482" t="s">
        <v>38</v>
      </c>
      <c r="Q3482" t="s">
        <v>27832</v>
      </c>
      <c r="R3482" t="s">
        <v>27833</v>
      </c>
      <c r="S3482" t="s">
        <v>27834</v>
      </c>
      <c r="T3482" t="s">
        <v>27835</v>
      </c>
      <c r="U3482" t="s">
        <v>43</v>
      </c>
      <c r="V3482" t="s">
        <v>44</v>
      </c>
      <c r="W3482" t="s">
        <v>45</v>
      </c>
      <c r="X3482">
        <v>1</v>
      </c>
      <c r="Y3482">
        <v>2712</v>
      </c>
      <c r="Z3482" t="s">
        <v>27836</v>
      </c>
      <c r="AA3482" t="s">
        <v>27837</v>
      </c>
      <c r="AD3482" t="s">
        <v>45</v>
      </c>
      <c r="AE3482" t="s">
        <v>27838</v>
      </c>
      <c r="AG3482" t="inlineStr">
        <is>
          <t>exclude</t>
        </is>
      </c>
      <c r="AH3482" t="inlineStr">
        <is>
          <t>press_release_or_memo</t>
        </is>
      </c>
    </row>
    <row r="3483" spans="1:34" x14ac:dyDescent="0.25">
      <c r="A3483" s="2">
        <v>3482</v>
      </c>
      <c r="B3483" s="2"/>
      <c r="C3483" t="s">
        <v>82</v>
      </c>
      <c r="D3483" t="s">
        <v>27839</v>
      </c>
      <c r="E3483" s="3">
        <v>42774</v>
      </c>
      <c r="F3483" t="s">
        <v>27841</v>
      </c>
      <c r="G3483" t="str" cm="1">
        <f t="array" ref="G3483">_xlfn.LET(_xlpm.parts,TRIM(_xlfn.TEXTSPLIT(SUBSTITUTE(SUBSTITUTE(F3483,"IV/",""),"AT.",""),";")),_xlfn.TEXTJOIN(";",TRUE,_xlfn._xlws.SORT(--_xlpm.parts,1,1,TRUE)))</f>
        <v>40018</v>
      </c>
      <c r="H3483" t="s">
        <v>27842</v>
      </c>
      <c r="L3483" t="s">
        <v>87</v>
      </c>
      <c r="M3483" t="s">
        <v>27840</v>
      </c>
      <c r="N3483" t="s">
        <v>27840</v>
      </c>
      <c r="O3483" t="s">
        <v>37</v>
      </c>
      <c r="P3483" t="s">
        <v>38</v>
      </c>
      <c r="Q3483" t="s">
        <v>27843</v>
      </c>
      <c r="R3483" t="s">
        <v>27844</v>
      </c>
      <c r="S3483" t="s">
        <v>27845</v>
      </c>
      <c r="T3483" t="s">
        <v>27846</v>
      </c>
      <c r="U3483" t="s">
        <v>43</v>
      </c>
      <c r="V3483" t="s">
        <v>44</v>
      </c>
      <c r="W3483" t="s">
        <v>45</v>
      </c>
      <c r="X3483">
        <v>93</v>
      </c>
      <c r="Y3483">
        <v>281341</v>
      </c>
      <c r="Z3483" t="s">
        <v>27847</v>
      </c>
      <c r="AA3483" t="s">
        <v>27848</v>
      </c>
      <c r="AB3483"/>
      <c r="AD3483" t="s">
        <v>94</v>
      </c>
      <c r="AE3483" t="s">
        <v>24029</v>
      </c>
      <c r="AG3483" t="inlineStr">
        <is>
          <t>include</t>
        </is>
      </c>
      <c r="AH3483" t="inlineStr">
        <is>
          <t>standalone_relevant</t>
        </is>
      </c>
    </row>
    <row r="3484" spans="1:34" x14ac:dyDescent="0.25">
      <c r="A3484" s="2">
        <v>3483</v>
      </c>
      <c r="B3484" s="2" t="inlineStr">
        <is>
          <t>outside_scope:publication_notice</t>
        </is>
      </c>
      <c r="C3484" t="s">
        <v>3320</v>
      </c>
      <c r="D3484" t="s">
        <v>27849</v>
      </c>
      <c r="E3484" s="3">
        <v>42774</v>
      </c>
      <c r="F3484" t="s">
        <v>27850</v>
      </c>
      <c r="G3484" t="str" cm="1">
        <f t="array" ref="G3484">_xlfn.LET(_xlpm.parts,TRIM(_xlfn.TEXTSPLIT(SUBSTITUTE(SUBSTITUTE(F3484,"IV/",""),"AT.",""),";")),_xlfn.TEXTJOIN(";",TRUE,_xlfn._xlws.SORT(--_xlpm.parts,1,1,TRUE)))</f>
        <v>40018</v>
      </c>
      <c r="H3484" t="s">
        <v>27842</v>
      </c>
      <c r="I3484" t="s">
        <v>27851</v>
      </c>
      <c r="L3484" t="s">
        <v>3325</v>
      </c>
      <c r="M3484" t="s">
        <v>27852</v>
      </c>
      <c r="N3484" t="s">
        <v>27852</v>
      </c>
      <c r="O3484" t="s">
        <v>37</v>
      </c>
      <c r="P3484" t="s">
        <v>38</v>
      </c>
      <c r="Q3484" t="s">
        <v>27853</v>
      </c>
      <c r="R3484" t="s">
        <v>27854</v>
      </c>
      <c r="S3484" t="s">
        <v>27855</v>
      </c>
      <c r="T3484" t="s">
        <v>27856</v>
      </c>
      <c r="U3484" t="s">
        <v>53</v>
      </c>
      <c r="V3484" t="s">
        <v>53</v>
      </c>
      <c r="W3484" t="s">
        <v>45</v>
      </c>
      <c r="Y3484">
        <v>10595</v>
      </c>
      <c r="Z3484" t="s">
        <v>27857</v>
      </c>
      <c r="AA3484" t="s">
        <v>27858</v>
      </c>
      <c r="AG3484" t="inlineStr">
        <is>
          <t>include</t>
        </is>
      </c>
      <c r="AH3484" t="inlineStr">
        <is>
          <t>final_decision_or_monetary_penalty</t>
        </is>
      </c>
    </row>
    <row r="3485" spans="1:34" x14ac:dyDescent="0.25">
      <c r="A3485" s="2" t="n">
        <v>3483</v>
      </c>
      <c r="B3485" s="2"/>
      <c r="C3485" t="s">
        <v>3320</v>
      </c>
      <c r="D3485" t="s">
        <v>27849</v>
      </c>
      <c r="E3485" s="3">
        <v>42774</v>
      </c>
      <c r="F3485" t="s">
        <v>27850</v>
      </c>
      <c r="G3485" t="str" cm="1">
        <f t="array" ref="G3485">_xlfn.LET(_xlpm.parts,TRIM(_xlfn.TEXTSPLIT(SUBSTITUTE(SUBSTITUTE(F3485,"IV/",""),"AT.",""),";")),_xlfn.TEXTJOIN(";",TRUE,_xlfn._xlws.SORT(--_xlpm.parts,1,1,TRUE)))</f>
        <v>40018</v>
      </c>
      <c r="H3485" t="s">
        <v>27842</v>
      </c>
      <c r="I3485" t="s">
        <v>27851</v>
      </c>
      <c r="L3485" t="s">
        <v>3325</v>
      </c>
      <c r="M3485" t="s">
        <v>27859</v>
      </c>
      <c r="N3485" t="s">
        <v>27859</v>
      </c>
      <c r="O3485" t="s">
        <v>37</v>
      </c>
      <c r="P3485" t="s">
        <v>38</v>
      </c>
      <c r="Q3485" t="s">
        <v>27860</v>
      </c>
      <c r="R3485" t="s">
        <v>27861</v>
      </c>
      <c r="S3485" t="s">
        <v>27862</v>
      </c>
      <c r="T3485" t="s">
        <v>27863</v>
      </c>
      <c r="U3485" t="s">
        <v>43</v>
      </c>
      <c r="V3485" t="s">
        <v>44</v>
      </c>
      <c r="W3485" t="s">
        <v>45</v>
      </c>
      <c r="X3485">
        <v>93</v>
      </c>
      <c r="Y3485">
        <v>281341</v>
      </c>
      <c r="Z3485" t="s">
        <v>27864</v>
      </c>
      <c r="AA3485" t="s">
        <v>27848</v>
      </c>
      <c r="AG3485" t="inlineStr">
        <is>
          <t>include</t>
        </is>
      </c>
      <c r="AH3485" t="inlineStr">
        <is>
          <t>final_decision_or_monetary_penalty</t>
        </is>
      </c>
    </row>
    <row r="3486" spans="1:34" x14ac:dyDescent="0.25">
      <c r="A3486" s="2" t="n">
        <v>3483</v>
      </c>
      <c r="B3486" s="2" t="inlineStr">
        <is>
          <t>outside_scope:publication_notice</t>
        </is>
      </c>
      <c r="C3486" t="s">
        <v>3320</v>
      </c>
      <c r="D3486" t="s">
        <v>27849</v>
      </c>
      <c r="E3486" s="3">
        <v>42774</v>
      </c>
      <c r="F3486" t="s">
        <v>27850</v>
      </c>
      <c r="G3486" t="str" cm="1">
        <f t="array" ref="G3486">_xlfn.LET(_xlpm.parts,TRIM(_xlfn.TEXTSPLIT(SUBSTITUTE(SUBSTITUTE(F3486,"IV/",""),"AT.",""),";")),_xlfn.TEXTJOIN(";",TRUE,_xlfn._xlws.SORT(--_xlpm.parts,1,1,TRUE)))</f>
        <v>40018</v>
      </c>
      <c r="H3486" t="s">
        <v>27842</v>
      </c>
      <c r="I3486" t="s">
        <v>27851</v>
      </c>
      <c r="L3486" t="s">
        <v>3325</v>
      </c>
      <c r="M3486" t="s">
        <v>27865</v>
      </c>
      <c r="N3486" t="s">
        <v>27865</v>
      </c>
      <c r="O3486" t="s">
        <v>37</v>
      </c>
      <c r="P3486" t="s">
        <v>38</v>
      </c>
      <c r="Q3486" t="s">
        <v>27866</v>
      </c>
      <c r="R3486" t="s">
        <v>27867</v>
      </c>
      <c r="S3486" t="s">
        <v>27868</v>
      </c>
      <c r="T3486" t="s">
        <v>27869</v>
      </c>
      <c r="U3486" t="s">
        <v>53</v>
      </c>
      <c r="V3486" t="s">
        <v>53</v>
      </c>
      <c r="W3486" t="s">
        <v>45</v>
      </c>
      <c r="Y3486">
        <v>3394</v>
      </c>
      <c r="Z3486" t="s">
        <v>27870</v>
      </c>
      <c r="AA3486" t="s">
        <v>27871</v>
      </c>
      <c r="AG3486" t="inlineStr">
        <is>
          <t>include</t>
        </is>
      </c>
      <c r="AH3486" t="inlineStr">
        <is>
          <t>final_decision_or_monetary_penalty</t>
        </is>
      </c>
    </row>
    <row r="3487" spans="1:34" x14ac:dyDescent="0.25">
      <c r="A3487" s="2" t="n">
        <v>3483</v>
      </c>
      <c r="B3487" s="2" t="inlineStr">
        <is>
          <t>outside_scope:publication_notice</t>
        </is>
      </c>
      <c r="C3487" t="s">
        <v>3320</v>
      </c>
      <c r="D3487" t="s">
        <v>27849</v>
      </c>
      <c r="E3487" s="3">
        <v>42774</v>
      </c>
      <c r="F3487" t="s">
        <v>27850</v>
      </c>
      <c r="G3487" t="str" cm="1">
        <f t="array" ref="G3487">_xlfn.LET(_xlpm.parts,TRIM(_xlfn.TEXTSPLIT(SUBSTITUTE(SUBSTITUTE(F3487,"IV/",""),"AT.",""),";")),_xlfn.TEXTJOIN(";",TRUE,_xlfn._xlws.SORT(--_xlpm.parts,1,1,TRUE)))</f>
        <v>40018</v>
      </c>
      <c r="H3487" t="s">
        <v>27842</v>
      </c>
      <c r="I3487" t="s">
        <v>27851</v>
      </c>
      <c r="L3487" t="s">
        <v>3325</v>
      </c>
      <c r="M3487" t="s">
        <v>27872</v>
      </c>
      <c r="N3487" t="s">
        <v>27872</v>
      </c>
      <c r="O3487" t="s">
        <v>37</v>
      </c>
      <c r="P3487" t="s">
        <v>38</v>
      </c>
      <c r="Q3487" t="s">
        <v>27873</v>
      </c>
      <c r="R3487" t="s">
        <v>27874</v>
      </c>
      <c r="S3487" t="s">
        <v>27875</v>
      </c>
      <c r="T3487" t="s">
        <v>27876</v>
      </c>
      <c r="U3487" t="s">
        <v>53</v>
      </c>
      <c r="V3487" t="s">
        <v>53</v>
      </c>
      <c r="W3487" t="s">
        <v>45</v>
      </c>
      <c r="Y3487">
        <v>9509</v>
      </c>
      <c r="Z3487" t="s">
        <v>27877</v>
      </c>
      <c r="AA3487" t="s">
        <v>27878</v>
      </c>
      <c r="AG3487" t="inlineStr">
        <is>
          <t>include</t>
        </is>
      </c>
      <c r="AH3487" t="inlineStr">
        <is>
          <t>final_decision_or_monetary_penalty</t>
        </is>
      </c>
    </row>
    <row r="3488" spans="1:34" x14ac:dyDescent="0.25">
      <c r="A3488" s="2" t="n">
        <v>3483</v>
      </c>
      <c r="B3488" s="2" t="inlineStr">
        <is>
          <t>outside_scope:publication_notice</t>
        </is>
      </c>
      <c r="C3488" t="s">
        <v>3320</v>
      </c>
      <c r="D3488" t="s">
        <v>27849</v>
      </c>
      <c r="E3488" s="3">
        <v>42774</v>
      </c>
      <c r="F3488" t="s">
        <v>27850</v>
      </c>
      <c r="G3488" t="str" cm="1">
        <f t="array" ref="G3488">_xlfn.LET(_xlpm.parts,TRIM(_xlfn.TEXTSPLIT(SUBSTITUTE(SUBSTITUTE(F3488,"IV/",""),"AT.",""),";")),_xlfn.TEXTJOIN(";",TRUE,_xlfn._xlws.SORT(--_xlpm.parts,1,1,TRUE)))</f>
        <v>40018</v>
      </c>
      <c r="H3488" t="s">
        <v>27842</v>
      </c>
      <c r="I3488" t="s">
        <v>27851</v>
      </c>
      <c r="L3488" t="s">
        <v>3325</v>
      </c>
      <c r="M3488" t="s">
        <v>27879</v>
      </c>
      <c r="N3488" t="s">
        <v>27879</v>
      </c>
      <c r="O3488" t="s">
        <v>37</v>
      </c>
      <c r="P3488" t="s">
        <v>38</v>
      </c>
      <c r="Q3488" t="s">
        <v>27880</v>
      </c>
      <c r="R3488" t="s">
        <v>27881</v>
      </c>
      <c r="S3488" t="s">
        <v>27882</v>
      </c>
      <c r="T3488" t="s">
        <v>27883</v>
      </c>
      <c r="U3488" t="s">
        <v>53</v>
      </c>
      <c r="V3488" t="s">
        <v>53</v>
      </c>
      <c r="W3488" t="s">
        <v>45</v>
      </c>
      <c r="Y3488">
        <v>3332</v>
      </c>
      <c r="Z3488" t="s">
        <v>27884</v>
      </c>
      <c r="AA3488" t="s">
        <v>27885</v>
      </c>
      <c r="AG3488" t="inlineStr">
        <is>
          <t>include</t>
        </is>
      </c>
      <c r="AH3488" t="inlineStr">
        <is>
          <t>final_decision_or_monetary_penalty</t>
        </is>
      </c>
    </row>
    <row r="3489" spans="1:34" x14ac:dyDescent="0.25">
      <c r="A3489" s="2">
        <v>3488</v>
      </c>
      <c r="B3489" s="2"/>
      <c r="C3489" t="s">
        <v>82</v>
      </c>
      <c r="D3489" t="s">
        <v>27886</v>
      </c>
      <c r="E3489" s="3">
        <v>42802</v>
      </c>
      <c r="F3489" t="s">
        <v>27888</v>
      </c>
      <c r="G3489" t="str" cm="1">
        <f t="array" ref="G3489">_xlfn.LET(_xlpm.parts,TRIM(_xlfn.TEXTSPLIT(SUBSTITUTE(SUBSTITUTE(F3489,"IV/",""),"AT.",""),";")),_xlfn.TEXTJOIN(";",TRUE,_xlfn._xlws.SORT(--_xlpm.parts,1,1,TRUE)))</f>
        <v>39960</v>
      </c>
      <c r="H3489" t="s">
        <v>27889</v>
      </c>
      <c r="L3489" t="s">
        <v>87</v>
      </c>
      <c r="M3489" t="s">
        <v>27887</v>
      </c>
      <c r="N3489" t="s">
        <v>27887</v>
      </c>
      <c r="O3489" t="s">
        <v>37</v>
      </c>
      <c r="P3489" t="s">
        <v>38</v>
      </c>
      <c r="Q3489" t="s">
        <v>27890</v>
      </c>
      <c r="R3489" t="s">
        <v>27891</v>
      </c>
      <c r="S3489" t="s">
        <v>27892</v>
      </c>
      <c r="T3489" t="s">
        <v>27893</v>
      </c>
      <c r="U3489" t="s">
        <v>43</v>
      </c>
      <c r="V3489" t="s">
        <v>44</v>
      </c>
      <c r="W3489" t="s">
        <v>45</v>
      </c>
      <c r="X3489">
        <v>39</v>
      </c>
      <c r="Y3489">
        <v>90346</v>
      </c>
      <c r="Z3489" t="s">
        <v>27894</v>
      </c>
      <c r="AA3489" t="s">
        <v>27895</v>
      </c>
      <c r="AB3489"/>
      <c r="AD3489" t="s">
        <v>94</v>
      </c>
      <c r="AE3489" t="s">
        <v>26874</v>
      </c>
      <c r="AG3489" t="inlineStr">
        <is>
          <t>include</t>
        </is>
      </c>
      <c r="AH3489" t="inlineStr">
        <is>
          <t>standalone_relevant</t>
        </is>
      </c>
    </row>
    <row r="3490" spans="1:34" x14ac:dyDescent="0.25">
      <c r="A3490" s="2">
        <v>3489</v>
      </c>
      <c r="B3490" s="2" t="inlineStr">
        <is>
          <t>outside_scope:publication_notice</t>
        </is>
      </c>
      <c r="C3490" t="s">
        <v>3320</v>
      </c>
      <c r="D3490" t="s">
        <v>27896</v>
      </c>
      <c r="E3490" s="3">
        <v>42802</v>
      </c>
      <c r="F3490" t="s">
        <v>27897</v>
      </c>
      <c r="G3490" t="str" cm="1">
        <f t="array" ref="G3490">_xlfn.LET(_xlpm.parts,TRIM(_xlfn.TEXTSPLIT(SUBSTITUTE(SUBSTITUTE(F3490,"IV/",""),"AT.",""),";")),_xlfn.TEXTJOIN(";",TRUE,_xlfn._xlws.SORT(--_xlpm.parts,1,1,TRUE)))</f>
        <v>39960</v>
      </c>
      <c r="H3490" t="s">
        <v>27898</v>
      </c>
      <c r="I3490" t="s">
        <v>27899</v>
      </c>
      <c r="L3490" t="s">
        <v>24222</v>
      </c>
      <c r="M3490" t="s">
        <v>27900</v>
      </c>
      <c r="N3490" t="s">
        <v>27900</v>
      </c>
      <c r="O3490" t="s">
        <v>37</v>
      </c>
      <c r="P3490" t="s">
        <v>38</v>
      </c>
      <c r="Q3490" t="s">
        <v>27901</v>
      </c>
      <c r="R3490" t="s">
        <v>27902</v>
      </c>
      <c r="S3490" t="s">
        <v>27903</v>
      </c>
      <c r="T3490" t="s">
        <v>27904</v>
      </c>
      <c r="U3490" t="s">
        <v>53</v>
      </c>
      <c r="V3490" t="s">
        <v>53</v>
      </c>
      <c r="W3490" t="s">
        <v>45</v>
      </c>
      <c r="Y3490">
        <v>5150</v>
      </c>
      <c r="Z3490" t="s">
        <v>27905</v>
      </c>
      <c r="AA3490" t="s">
        <v>27906</v>
      </c>
      <c r="AG3490" t="inlineStr">
        <is>
          <t>include</t>
        </is>
      </c>
      <c r="AH3490" t="inlineStr">
        <is>
          <t>final_decision_or_monetary_penalty</t>
        </is>
      </c>
    </row>
    <row r="3491" spans="1:34" x14ac:dyDescent="0.25">
      <c r="A3491" s="2" t="n">
        <v>3489</v>
      </c>
      <c r="B3491" s="2" t="inlineStr">
        <is>
          <t>outside_scope:publication_notice</t>
        </is>
      </c>
      <c r="C3491" t="s">
        <v>3320</v>
      </c>
      <c r="D3491" t="s">
        <v>27896</v>
      </c>
      <c r="E3491" s="3">
        <v>42802</v>
      </c>
      <c r="F3491" t="s">
        <v>27897</v>
      </c>
      <c r="G3491" t="str" cm="1">
        <f t="array" ref="G3491">_xlfn.LET(_xlpm.parts,TRIM(_xlfn.TEXTSPLIT(SUBSTITUTE(SUBSTITUTE(F3491,"IV/",""),"AT.",""),";")),_xlfn.TEXTJOIN(";",TRUE,_xlfn._xlws.SORT(--_xlpm.parts,1,1,TRUE)))</f>
        <v>39960</v>
      </c>
      <c r="H3491" t="s">
        <v>27898</v>
      </c>
      <c r="I3491" t="s">
        <v>27899</v>
      </c>
      <c r="L3491" t="s">
        <v>24222</v>
      </c>
      <c r="M3491" t="s">
        <v>27907</v>
      </c>
      <c r="N3491" t="s">
        <v>27907</v>
      </c>
      <c r="O3491" t="s">
        <v>37</v>
      </c>
      <c r="P3491" t="s">
        <v>38</v>
      </c>
      <c r="Q3491" t="s">
        <v>27908</v>
      </c>
      <c r="R3491" t="s">
        <v>27909</v>
      </c>
      <c r="S3491" t="s">
        <v>27910</v>
      </c>
      <c r="T3491" t="s">
        <v>27911</v>
      </c>
      <c r="U3491" t="s">
        <v>53</v>
      </c>
      <c r="V3491" t="s">
        <v>53</v>
      </c>
      <c r="W3491" t="s">
        <v>45</v>
      </c>
      <c r="Y3491">
        <v>4670</v>
      </c>
      <c r="Z3491" t="s">
        <v>27912</v>
      </c>
      <c r="AA3491" t="s">
        <v>27913</v>
      </c>
      <c r="AG3491" t="inlineStr">
        <is>
          <t>include</t>
        </is>
      </c>
      <c r="AH3491" t="inlineStr">
        <is>
          <t>final_decision_or_monetary_penalty</t>
        </is>
      </c>
    </row>
    <row r="3492" spans="1:34" x14ac:dyDescent="0.25">
      <c r="A3492" s="2" t="n">
        <v>3489</v>
      </c>
      <c r="B3492" s="2"/>
      <c r="C3492" t="s">
        <v>3320</v>
      </c>
      <c r="D3492" t="s">
        <v>27896</v>
      </c>
      <c r="E3492" s="3">
        <v>42802</v>
      </c>
      <c r="F3492" t="s">
        <v>27897</v>
      </c>
      <c r="G3492" t="str" cm="1">
        <f t="array" ref="G3492">_xlfn.LET(_xlpm.parts,TRIM(_xlfn.TEXTSPLIT(SUBSTITUTE(SUBSTITUTE(F3492,"IV/",""),"AT.",""),";")),_xlfn.TEXTJOIN(";",TRUE,_xlfn._xlws.SORT(--_xlpm.parts,1,1,TRUE)))</f>
        <v>39960</v>
      </c>
      <c r="H3492" t="s">
        <v>27898</v>
      </c>
      <c r="I3492" t="s">
        <v>27899</v>
      </c>
      <c r="L3492" t="s">
        <v>24222</v>
      </c>
      <c r="M3492" t="s">
        <v>27914</v>
      </c>
      <c r="N3492" t="s">
        <v>27914</v>
      </c>
      <c r="O3492" t="s">
        <v>37</v>
      </c>
      <c r="P3492" t="s">
        <v>38</v>
      </c>
      <c r="Q3492" t="s">
        <v>27915</v>
      </c>
      <c r="R3492" t="s">
        <v>27916</v>
      </c>
      <c r="S3492" t="s">
        <v>27917</v>
      </c>
      <c r="T3492" t="s">
        <v>27918</v>
      </c>
      <c r="U3492" t="s">
        <v>43</v>
      </c>
      <c r="V3492" t="s">
        <v>44</v>
      </c>
      <c r="W3492" t="s">
        <v>45</v>
      </c>
      <c r="X3492">
        <v>39</v>
      </c>
      <c r="Y3492">
        <v>90346</v>
      </c>
      <c r="Z3492" t="s">
        <v>27919</v>
      </c>
      <c r="AA3492" t="s">
        <v>27895</v>
      </c>
      <c r="AG3492" t="inlineStr">
        <is>
          <t>include</t>
        </is>
      </c>
      <c r="AH3492" t="inlineStr">
        <is>
          <t>final_decision_or_monetary_penalty</t>
        </is>
      </c>
    </row>
    <row r="3493" spans="1:34" x14ac:dyDescent="0.25">
      <c r="A3493" s="2" t="n">
        <v>3489</v>
      </c>
      <c r="B3493" s="2" t="inlineStr">
        <is>
          <t>outside_scope:publication_notice</t>
        </is>
      </c>
      <c r="C3493" t="s">
        <v>3320</v>
      </c>
      <c r="D3493" t="s">
        <v>27896</v>
      </c>
      <c r="E3493" s="3">
        <v>42802</v>
      </c>
      <c r="F3493" t="s">
        <v>27897</v>
      </c>
      <c r="G3493" t="str" cm="1">
        <f t="array" ref="G3493">_xlfn.LET(_xlpm.parts,TRIM(_xlfn.TEXTSPLIT(SUBSTITUTE(SUBSTITUTE(F3493,"IV/",""),"AT.",""),";")),_xlfn.TEXTJOIN(";",TRUE,_xlfn._xlws.SORT(--_xlpm.parts,1,1,TRUE)))</f>
        <v>39960</v>
      </c>
      <c r="H3493" t="s">
        <v>27898</v>
      </c>
      <c r="I3493" t="s">
        <v>27899</v>
      </c>
      <c r="L3493" t="s">
        <v>24222</v>
      </c>
      <c r="M3493" t="s">
        <v>27920</v>
      </c>
      <c r="N3493" t="s">
        <v>27920</v>
      </c>
      <c r="O3493" t="s">
        <v>37</v>
      </c>
      <c r="P3493" t="s">
        <v>38</v>
      </c>
      <c r="Q3493" t="s">
        <v>27921</v>
      </c>
      <c r="R3493" t="s">
        <v>27922</v>
      </c>
      <c r="S3493" t="s">
        <v>27923</v>
      </c>
      <c r="T3493" t="s">
        <v>27924</v>
      </c>
      <c r="U3493" t="s">
        <v>53</v>
      </c>
      <c r="V3493" t="s">
        <v>53</v>
      </c>
      <c r="W3493" t="s">
        <v>45</v>
      </c>
      <c r="Y3493">
        <v>16835</v>
      </c>
      <c r="Z3493" t="s">
        <v>27925</v>
      </c>
      <c r="AA3493" t="s">
        <v>27926</v>
      </c>
      <c r="AG3493" t="inlineStr">
        <is>
          <t>include</t>
        </is>
      </c>
      <c r="AH3493" t="inlineStr">
        <is>
          <t>final_decision_or_monetary_penalty</t>
        </is>
      </c>
    </row>
    <row r="3494" spans="1:34" x14ac:dyDescent="0.25">
      <c r="A3494" s="2">
        <v>3493</v>
      </c>
      <c r="B3494" s="2" t="inlineStr">
        <is>
          <t>outside_scope:publication_notice</t>
        </is>
      </c>
      <c r="C3494" t="s">
        <v>3320</v>
      </c>
      <c r="D3494" t="s">
        <v>27927</v>
      </c>
      <c r="E3494" s="3">
        <v>42811</v>
      </c>
      <c r="F3494" t="s">
        <v>24241</v>
      </c>
      <c r="G3494" t="str" cm="1">
        <f t="array" ref="G3494">_xlfn.LET(_xlpm.parts,TRIM(_xlfn.TEXTSPLIT(SUBSTITUTE(SUBSTITUTE(F3494,"IV/",""),"AT.",""),";")),_xlfn.TEXTJOIN(";",TRUE,_xlfn._xlws.SORT(--_xlpm.parts,1,1,TRUE)))</f>
        <v>39258</v>
      </c>
      <c r="H3494" t="s">
        <v>24232</v>
      </c>
      <c r="I3494" t="s">
        <v>24242</v>
      </c>
      <c r="L3494" t="s">
        <v>3325</v>
      </c>
      <c r="M3494" t="s">
        <v>27928</v>
      </c>
      <c r="N3494" t="s">
        <v>27928</v>
      </c>
      <c r="O3494" t="s">
        <v>37</v>
      </c>
      <c r="P3494" t="s">
        <v>38</v>
      </c>
      <c r="Q3494" t="s">
        <v>27929</v>
      </c>
      <c r="R3494" t="s">
        <v>27930</v>
      </c>
      <c r="S3494" t="s">
        <v>27931</v>
      </c>
      <c r="T3494" t="s">
        <v>27932</v>
      </c>
      <c r="U3494" t="s">
        <v>53</v>
      </c>
      <c r="V3494" t="s">
        <v>53</v>
      </c>
      <c r="W3494" t="s">
        <v>45</v>
      </c>
      <c r="Y3494">
        <v>17760</v>
      </c>
      <c r="Z3494" t="s">
        <v>27933</v>
      </c>
      <c r="AA3494" t="s">
        <v>27934</v>
      </c>
      <c r="AG3494" t="inlineStr">
        <is>
          <t>include</t>
        </is>
      </c>
      <c r="AH3494" t="inlineStr">
        <is>
          <t>final_decision_or_monetary_penalty</t>
        </is>
      </c>
    </row>
    <row r="3495" spans="1:34" x14ac:dyDescent="0.25">
      <c r="A3495" s="2" t="n">
        <v>3493</v>
      </c>
      <c r="B3495" s="2" t="inlineStr">
        <is>
          <t>outside_scope:publication_notice</t>
        </is>
      </c>
      <c r="C3495" t="s">
        <v>3320</v>
      </c>
      <c r="D3495" t="s">
        <v>27927</v>
      </c>
      <c r="E3495" s="3">
        <v>42811</v>
      </c>
      <c r="F3495" t="s">
        <v>24241</v>
      </c>
      <c r="G3495" t="str" cm="1">
        <f t="array" ref="G3495">_xlfn.LET(_xlpm.parts,TRIM(_xlfn.TEXTSPLIT(SUBSTITUTE(SUBSTITUTE(F3495,"IV/",""),"AT.",""),";")),_xlfn.TEXTJOIN(";",TRUE,_xlfn._xlws.SORT(--_xlpm.parts,1,1,TRUE)))</f>
        <v>39258</v>
      </c>
      <c r="H3495" t="s">
        <v>24232</v>
      </c>
      <c r="I3495" t="s">
        <v>24242</v>
      </c>
      <c r="L3495" t="s">
        <v>3325</v>
      </c>
      <c r="M3495" t="s">
        <v>27935</v>
      </c>
      <c r="N3495" t="s">
        <v>27935</v>
      </c>
      <c r="O3495" t="s">
        <v>37</v>
      </c>
      <c r="P3495" t="s">
        <v>38</v>
      </c>
      <c r="Q3495" t="s">
        <v>27936</v>
      </c>
      <c r="R3495" t="s">
        <v>27937</v>
      </c>
      <c r="S3495" t="s">
        <v>27938</v>
      </c>
      <c r="T3495" t="s">
        <v>27939</v>
      </c>
      <c r="U3495" t="s">
        <v>53</v>
      </c>
      <c r="V3495" t="s">
        <v>53</v>
      </c>
      <c r="W3495" t="s">
        <v>45</v>
      </c>
      <c r="Y3495">
        <v>23600</v>
      </c>
      <c r="Z3495" t="s">
        <v>27940</v>
      </c>
      <c r="AA3495" t="s">
        <v>27941</v>
      </c>
      <c r="AG3495" t="inlineStr">
        <is>
          <t>include</t>
        </is>
      </c>
      <c r="AH3495" t="inlineStr">
        <is>
          <t>final_decision_or_monetary_penalty</t>
        </is>
      </c>
    </row>
    <row r="3496" spans="1:34" x14ac:dyDescent="0.25">
      <c r="A3496" s="2" t="n">
        <v>3493</v>
      </c>
      <c r="B3496" s="2"/>
      <c r="C3496" t="s">
        <v>3320</v>
      </c>
      <c r="D3496" t="s">
        <v>27927</v>
      </c>
      <c r="E3496" s="3">
        <v>42811</v>
      </c>
      <c r="F3496" t="s">
        <v>24241</v>
      </c>
      <c r="G3496" t="str" cm="1">
        <f t="array" ref="G3496">_xlfn.LET(_xlpm.parts,TRIM(_xlfn.TEXTSPLIT(SUBSTITUTE(SUBSTITUTE(F3496,"IV/",""),"AT.",""),";")),_xlfn.TEXTJOIN(";",TRUE,_xlfn._xlws.SORT(--_xlpm.parts,1,1,TRUE)))</f>
        <v>39258</v>
      </c>
      <c r="H3496" t="s">
        <v>24232</v>
      </c>
      <c r="I3496" t="s">
        <v>24242</v>
      </c>
      <c r="L3496" t="s">
        <v>3325</v>
      </c>
      <c r="M3496" t="s">
        <v>27942</v>
      </c>
      <c r="N3496" t="s">
        <v>27942</v>
      </c>
      <c r="O3496" t="s">
        <v>37</v>
      </c>
      <c r="P3496" t="s">
        <v>38</v>
      </c>
      <c r="Q3496" t="s">
        <v>27943</v>
      </c>
      <c r="R3496" t="s">
        <v>27944</v>
      </c>
      <c r="S3496" t="s">
        <v>27945</v>
      </c>
      <c r="T3496" t="s">
        <v>27946</v>
      </c>
      <c r="U3496" t="s">
        <v>43</v>
      </c>
      <c r="V3496" t="s">
        <v>44</v>
      </c>
      <c r="W3496" t="s">
        <v>45</v>
      </c>
      <c r="X3496">
        <v>242</v>
      </c>
      <c r="Y3496">
        <v>679668</v>
      </c>
      <c r="Z3496" t="s">
        <v>27947</v>
      </c>
      <c r="AA3496" t="s">
        <v>27948</v>
      </c>
      <c r="AG3496" t="inlineStr">
        <is>
          <t>include</t>
        </is>
      </c>
      <c r="AH3496" t="inlineStr">
        <is>
          <t>final_decision_or_monetary_penalty</t>
        </is>
      </c>
    </row>
    <row r="3497" spans="1:34" x14ac:dyDescent="0.25">
      <c r="A3497" s="2">
        <v>3496</v>
      </c>
      <c r="B3497" s="2"/>
      <c r="C3497" t="s">
        <v>3320</v>
      </c>
      <c r="D3497" t="s">
        <v>27949</v>
      </c>
      <c r="E3497" s="3">
        <v>42831</v>
      </c>
      <c r="F3497" t="s">
        <v>27850</v>
      </c>
      <c r="G3497" t="str" cm="1">
        <f t="array" ref="G3497">_xlfn.LET(_xlpm.parts,TRIM(_xlfn.TEXTSPLIT(SUBSTITUTE(SUBSTITUTE(F3497,"IV/",""),"AT.",""),";")),_xlfn.TEXTJOIN(";",TRUE,_xlfn._xlws.SORT(--_xlpm.parts,1,1,TRUE)))</f>
        <v>40018</v>
      </c>
      <c r="H3497" t="s">
        <v>27842</v>
      </c>
      <c r="I3497" t="s">
        <v>27851</v>
      </c>
      <c r="L3497" t="s">
        <v>24534</v>
      </c>
      <c r="M3497" t="s">
        <v>27950</v>
      </c>
      <c r="N3497" t="s">
        <v>27950</v>
      </c>
      <c r="O3497" t="s">
        <v>37</v>
      </c>
      <c r="P3497" t="s">
        <v>38</v>
      </c>
      <c r="Q3497" t="s">
        <v>27951</v>
      </c>
      <c r="R3497" t="s">
        <v>27952</v>
      </c>
      <c r="S3497" t="s">
        <v>27953</v>
      </c>
      <c r="T3497" t="s">
        <v>27954</v>
      </c>
      <c r="U3497" t="s">
        <v>43</v>
      </c>
      <c r="V3497" t="s">
        <v>44</v>
      </c>
      <c r="W3497" t="s">
        <v>45</v>
      </c>
      <c r="X3497">
        <v>4</v>
      </c>
      <c r="Y3497">
        <v>6125</v>
      </c>
      <c r="Z3497" t="s">
        <v>27955</v>
      </c>
      <c r="AA3497" t="s">
        <v>27956</v>
      </c>
      <c r="AG3497" t="inlineStr">
        <is>
          <t>include</t>
        </is>
      </c>
      <c r="AH3497" t="inlineStr">
        <is>
          <t>final_decision_or_monetary_penalty</t>
        </is>
      </c>
    </row>
    <row r="3498" spans="1:34" x14ac:dyDescent="0.25">
      <c r="A3498" s="2" t="n">
        <v>3475</v>
      </c>
      <c r="B3498" s="2"/>
      <c r="C3498" t="s">
        <v>3320</v>
      </c>
      <c r="D3498" t="s">
        <v>27957</v>
      </c>
      <c r="E3498" s="3">
        <v>42837</v>
      </c>
      <c r="F3498" t="s">
        <v>27788</v>
      </c>
      <c r="G3498" t="str" cm="1">
        <f t="array" ref="G3498">_xlfn.LET(_xlpm.parts,TRIM(_xlfn.TEXTSPLIT(SUBSTITUTE(SUBSTITUTE(F3498,"IV/",""),"AT.",""),";")),_xlfn.TEXTJOIN(";",TRUE,_xlfn._xlws.SORT(--_xlpm.parts,1,1,TRUE)))</f>
        <v>39904</v>
      </c>
      <c r="H3498" t="s">
        <v>27780</v>
      </c>
      <c r="I3498" t="s">
        <v>27789</v>
      </c>
      <c r="L3498" t="s">
        <v>24222</v>
      </c>
      <c r="M3498" t="s">
        <v>27958</v>
      </c>
      <c r="N3498" t="s">
        <v>27958</v>
      </c>
      <c r="O3498" t="s">
        <v>37</v>
      </c>
      <c r="P3498" t="s">
        <v>38</v>
      </c>
      <c r="Q3498" t="s">
        <v>27959</v>
      </c>
      <c r="R3498" t="s">
        <v>27960</v>
      </c>
      <c r="S3498" t="s">
        <v>27961</v>
      </c>
      <c r="T3498" t="s">
        <v>27962</v>
      </c>
      <c r="U3498" t="s">
        <v>43</v>
      </c>
      <c r="V3498" t="s">
        <v>44</v>
      </c>
      <c r="W3498" t="s">
        <v>45</v>
      </c>
      <c r="X3498">
        <v>27</v>
      </c>
      <c r="Y3498">
        <v>62749</v>
      </c>
      <c r="Z3498" t="s">
        <v>27785</v>
      </c>
      <c r="AA3498" t="s">
        <v>27786</v>
      </c>
      <c r="AG3498" t="inlineStr">
        <is>
          <t>include</t>
        </is>
      </c>
      <c r="AH3498" t="inlineStr">
        <is>
          <t>final_decision_or_monetary_penalty</t>
        </is>
      </c>
    </row>
    <row r="3499" spans="1:34" x14ac:dyDescent="0.25">
      <c r="A3499" s="2">
        <v>3498</v>
      </c>
      <c r="B3499" s="2" t="inlineStr">
        <is>
          <t>duplicate_within_source; keep_row=3503</t>
        </is>
      </c>
      <c r="C3499" t="s">
        <v>3320</v>
      </c>
      <c r="D3499" t="s">
        <v>27963</v>
      </c>
      <c r="E3499" s="3">
        <v>42859</v>
      </c>
      <c r="F3499" t="s">
        <v>27964</v>
      </c>
      <c r="G3499" t="str" cm="1">
        <f t="array" ref="G3499">_xlfn.LET(_xlpm.parts,TRIM(_xlfn.TEXTSPLIT(SUBSTITUTE(SUBSTITUTE(F3499,"IV/",""),"AT.",""),";")),_xlfn.TEXTJOIN(";",TRUE,_xlfn._xlws.SORT(--_xlpm.parts,1,1,TRUE)))</f>
        <v>40153</v>
      </c>
      <c r="H3499" t="s">
        <v>27965</v>
      </c>
      <c r="I3499" t="s">
        <v>27966</v>
      </c>
      <c r="L3499" t="s">
        <v>18106</v>
      </c>
      <c r="M3499" t="s">
        <v>27967</v>
      </c>
      <c r="N3499" t="s">
        <v>27967</v>
      </c>
      <c r="O3499" t="s">
        <v>37</v>
      </c>
      <c r="P3499" t="s">
        <v>38</v>
      </c>
      <c r="Q3499" t="s">
        <v>27968</v>
      </c>
      <c r="R3499" t="s">
        <v>27969</v>
      </c>
      <c r="S3499" t="s">
        <v>27970</v>
      </c>
      <c r="T3499" t="s">
        <v>27971</v>
      </c>
      <c r="U3499" t="s">
        <v>43</v>
      </c>
      <c r="V3499" t="s">
        <v>3331</v>
      </c>
      <c r="W3499" t="s">
        <v>94</v>
      </c>
      <c r="X3499">
        <v>8</v>
      </c>
      <c r="Y3499">
        <v>22167</v>
      </c>
      <c r="Z3499" t="s">
        <v>27972</v>
      </c>
      <c r="AA3499" t="s">
        <v>27973</v>
      </c>
      <c r="AG3499" t="inlineStr">
        <is>
          <t>include</t>
        </is>
      </c>
      <c r="AH3499" t="inlineStr">
        <is>
          <t>final_decision_or_monetary_penalty</t>
        </is>
      </c>
    </row>
    <row r="3500" spans="1:34" x14ac:dyDescent="0.25">
      <c r="A3500" s="2" t="n">
        <v>3498</v>
      </c>
      <c r="B3500" s="2" t="inlineStr">
        <is>
          <t>outside_scope:publication_notice</t>
        </is>
      </c>
      <c r="C3500" t="s">
        <v>3320</v>
      </c>
      <c r="D3500" t="s">
        <v>27963</v>
      </c>
      <c r="E3500" s="3">
        <v>42859</v>
      </c>
      <c r="F3500" t="s">
        <v>27964</v>
      </c>
      <c r="G3500" t="str" cm="1">
        <f t="array" ref="G3500">_xlfn.LET(_xlpm.parts,TRIM(_xlfn.TEXTSPLIT(SUBSTITUTE(SUBSTITUTE(F3500,"IV/",""),"AT.",""),";")),_xlfn.TEXTJOIN(";",TRUE,_xlfn._xlws.SORT(--_xlpm.parts,1,1,TRUE)))</f>
        <v>40153</v>
      </c>
      <c r="H3500" t="s">
        <v>27965</v>
      </c>
      <c r="I3500" t="s">
        <v>27966</v>
      </c>
      <c r="L3500" t="s">
        <v>18106</v>
      </c>
      <c r="M3500" t="s">
        <v>27974</v>
      </c>
      <c r="N3500" t="s">
        <v>27974</v>
      </c>
      <c r="O3500" t="s">
        <v>37</v>
      </c>
      <c r="P3500" t="s">
        <v>38</v>
      </c>
      <c r="Q3500" t="s">
        <v>27975</v>
      </c>
      <c r="R3500" t="s">
        <v>27976</v>
      </c>
      <c r="S3500" t="s">
        <v>27977</v>
      </c>
      <c r="T3500" t="s">
        <v>27978</v>
      </c>
      <c r="U3500" t="s">
        <v>53</v>
      </c>
      <c r="V3500" t="s">
        <v>53</v>
      </c>
      <c r="W3500" t="s">
        <v>45</v>
      </c>
      <c r="Y3500">
        <v>15918</v>
      </c>
      <c r="Z3500" t="s">
        <v>27979</v>
      </c>
      <c r="AA3500" t="s">
        <v>27980</v>
      </c>
      <c r="AG3500" t="inlineStr">
        <is>
          <t>include</t>
        </is>
      </c>
      <c r="AH3500" t="inlineStr">
        <is>
          <t>final_decision_or_monetary_penalty</t>
        </is>
      </c>
    </row>
    <row r="3501" spans="1:34" x14ac:dyDescent="0.25">
      <c r="A3501" s="2" t="n">
        <v>3498</v>
      </c>
      <c r="B3501" s="2" t="inlineStr">
        <is>
          <t>outside_scope:publication_notice</t>
        </is>
      </c>
      <c r="C3501" t="s">
        <v>3320</v>
      </c>
      <c r="D3501" t="s">
        <v>27963</v>
      </c>
      <c r="E3501" s="3">
        <v>42859</v>
      </c>
      <c r="F3501" t="s">
        <v>27964</v>
      </c>
      <c r="G3501" t="str" cm="1">
        <f t="array" ref="G3501">_xlfn.LET(_xlpm.parts,TRIM(_xlfn.TEXTSPLIT(SUBSTITUTE(SUBSTITUTE(F3501,"IV/",""),"AT.",""),";")),_xlfn.TEXTJOIN(";",TRUE,_xlfn._xlws.SORT(--_xlpm.parts,1,1,TRUE)))</f>
        <v>40153</v>
      </c>
      <c r="H3501" t="s">
        <v>27965</v>
      </c>
      <c r="I3501" t="s">
        <v>27966</v>
      </c>
      <c r="L3501" t="s">
        <v>18106</v>
      </c>
      <c r="M3501" t="s">
        <v>27981</v>
      </c>
      <c r="N3501" t="s">
        <v>27981</v>
      </c>
      <c r="O3501" t="s">
        <v>37</v>
      </c>
      <c r="P3501" t="s">
        <v>38</v>
      </c>
      <c r="Q3501" t="s">
        <v>27982</v>
      </c>
      <c r="R3501" t="s">
        <v>27983</v>
      </c>
      <c r="S3501" t="s">
        <v>27984</v>
      </c>
      <c r="T3501" t="s">
        <v>27985</v>
      </c>
      <c r="U3501" t="s">
        <v>53</v>
      </c>
      <c r="V3501" t="s">
        <v>53</v>
      </c>
      <c r="W3501" t="s">
        <v>45</v>
      </c>
      <c r="Y3501">
        <v>3472</v>
      </c>
      <c r="Z3501" t="s">
        <v>27986</v>
      </c>
      <c r="AA3501" t="s">
        <v>27987</v>
      </c>
      <c r="AG3501" t="inlineStr">
        <is>
          <t>include</t>
        </is>
      </c>
      <c r="AH3501" t="inlineStr">
        <is>
          <t>final_decision_or_monetary_penalty</t>
        </is>
      </c>
    </row>
    <row r="3502" spans="1:34" x14ac:dyDescent="0.25">
      <c r="A3502" s="2" t="n">
        <v>3498</v>
      </c>
      <c r="B3502" s="2" t="inlineStr">
        <is>
          <t>outside_scope:publication_notice</t>
        </is>
      </c>
      <c r="C3502" t="s">
        <v>3320</v>
      </c>
      <c r="D3502" t="s">
        <v>27963</v>
      </c>
      <c r="E3502" s="3">
        <v>42859</v>
      </c>
      <c r="F3502" t="s">
        <v>27964</v>
      </c>
      <c r="G3502" t="str" cm="1">
        <f t="array" ref="G3502">_xlfn.LET(_xlpm.parts,TRIM(_xlfn.TEXTSPLIT(SUBSTITUTE(SUBSTITUTE(F3502,"IV/",""),"AT.",""),";")),_xlfn.TEXTJOIN(";",TRUE,_xlfn._xlws.SORT(--_xlpm.parts,1,1,TRUE)))</f>
        <v>40153</v>
      </c>
      <c r="H3502" t="s">
        <v>27965</v>
      </c>
      <c r="I3502" t="s">
        <v>27966</v>
      </c>
      <c r="L3502" t="s">
        <v>18106</v>
      </c>
      <c r="M3502" t="s">
        <v>27988</v>
      </c>
      <c r="N3502" t="s">
        <v>27988</v>
      </c>
      <c r="O3502" t="s">
        <v>37</v>
      </c>
      <c r="P3502" t="s">
        <v>38</v>
      </c>
      <c r="Q3502" t="s">
        <v>27989</v>
      </c>
      <c r="R3502" t="s">
        <v>27990</v>
      </c>
      <c r="S3502" t="s">
        <v>27991</v>
      </c>
      <c r="T3502" t="s">
        <v>27992</v>
      </c>
      <c r="U3502" t="s">
        <v>53</v>
      </c>
      <c r="V3502" t="s">
        <v>53</v>
      </c>
      <c r="W3502" t="s">
        <v>45</v>
      </c>
      <c r="Y3502">
        <v>4712</v>
      </c>
      <c r="Z3502" t="s">
        <v>27993</v>
      </c>
      <c r="AA3502" t="s">
        <v>27994</v>
      </c>
      <c r="AG3502" t="inlineStr">
        <is>
          <t>include</t>
        </is>
      </c>
      <c r="AH3502" t="inlineStr">
        <is>
          <t>final_decision_or_monetary_penalty</t>
        </is>
      </c>
    </row>
    <row r="3503" spans="1:34" x14ac:dyDescent="0.25">
      <c r="A3503" s="2" t="n">
        <v>3498</v>
      </c>
      <c r="B3503" s="2"/>
      <c r="C3503" t="s">
        <v>3320</v>
      </c>
      <c r="D3503" t="s">
        <v>27963</v>
      </c>
      <c r="E3503" s="3">
        <v>42859</v>
      </c>
      <c r="F3503" t="s">
        <v>27964</v>
      </c>
      <c r="G3503" t="str" cm="1">
        <f t="array" ref="G3503">_xlfn.LET(_xlpm.parts,TRIM(_xlfn.TEXTSPLIT(SUBSTITUTE(SUBSTITUTE(F3503,"IV/",""),"AT.",""),";")),_xlfn.TEXTJOIN(";",TRUE,_xlfn._xlws.SORT(--_xlpm.parts,1,1,TRUE)))</f>
        <v>40153</v>
      </c>
      <c r="H3503" t="s">
        <v>27965</v>
      </c>
      <c r="I3503" t="s">
        <v>27966</v>
      </c>
      <c r="L3503" t="s">
        <v>18106</v>
      </c>
      <c r="M3503" t="s">
        <v>27995</v>
      </c>
      <c r="N3503" t="s">
        <v>27995</v>
      </c>
      <c r="O3503" t="s">
        <v>37</v>
      </c>
      <c r="P3503" t="s">
        <v>38</v>
      </c>
      <c r="Q3503" t="s">
        <v>27996</v>
      </c>
      <c r="R3503" t="s">
        <v>27997</v>
      </c>
      <c r="S3503" t="s">
        <v>27998</v>
      </c>
      <c r="T3503" t="s">
        <v>27999</v>
      </c>
      <c r="U3503" t="s">
        <v>43</v>
      </c>
      <c r="V3503" t="s">
        <v>44</v>
      </c>
      <c r="W3503" t="s">
        <v>45</v>
      </c>
      <c r="X3503">
        <v>48</v>
      </c>
      <c r="Y3503">
        <v>153719</v>
      </c>
      <c r="Z3503" t="s">
        <v>28000</v>
      </c>
      <c r="AA3503" t="s">
        <v>28001</v>
      </c>
      <c r="AG3503" t="inlineStr">
        <is>
          <t>include</t>
        </is>
      </c>
      <c r="AH3503" t="inlineStr">
        <is>
          <t>final_decision_or_monetary_penalty</t>
        </is>
      </c>
    </row>
    <row r="3504" spans="1:34" x14ac:dyDescent="0.25">
      <c r="A3504" s="2">
        <v>3503</v>
      </c>
      <c r="B3504" s="2" t="inlineStr">
        <is>
          <t>outside_scope:complaint_rejection</t>
        </is>
      </c>
      <c r="C3504" t="s">
        <v>82</v>
      </c>
      <c r="D3504" t="s">
        <v>28002</v>
      </c>
      <c r="E3504" s="3">
        <v>42872</v>
      </c>
      <c r="F3504" t="s">
        <v>28004</v>
      </c>
      <c r="G3504" t="str" cm="1">
        <f t="array" ref="G3504">_xlfn.LET(_xlpm.parts,TRIM(_xlfn.TEXTSPLIT(SUBSTITUTE(SUBSTITUTE(F3504,"IV/",""),"AT.",""),";")),_xlfn.TEXTJOIN(";",TRUE,_xlfn._xlws.SORT(--_xlpm.parts,1,1,TRUE)))</f>
        <v>40160</v>
      </c>
      <c r="H3504" t="s">
        <v>28005</v>
      </c>
      <c r="L3504" t="s">
        <v>14044</v>
      </c>
      <c r="M3504" t="s">
        <v>28003</v>
      </c>
      <c r="N3504" t="s">
        <v>28003</v>
      </c>
      <c r="O3504" t="s">
        <v>37</v>
      </c>
      <c r="P3504" t="s">
        <v>38</v>
      </c>
      <c r="Q3504" t="s">
        <v>28006</v>
      </c>
      <c r="R3504" t="s">
        <v>28007</v>
      </c>
      <c r="S3504" t="s">
        <v>28008</v>
      </c>
      <c r="T3504" t="s">
        <v>28009</v>
      </c>
      <c r="U3504" t="s">
        <v>43</v>
      </c>
      <c r="V3504" t="s">
        <v>44</v>
      </c>
      <c r="W3504" t="s">
        <v>45</v>
      </c>
      <c r="X3504">
        <v>16</v>
      </c>
      <c r="Y3504">
        <v>41567</v>
      </c>
      <c r="Z3504" t="s">
        <v>28010</v>
      </c>
      <c r="AA3504" t="s">
        <v>28011</v>
      </c>
      <c r="AD3504" t="s">
        <v>45</v>
      </c>
      <c r="AE3504" t="s">
        <v>28012</v>
      </c>
      <c r="AG3504" t="inlineStr">
        <is>
          <t>exclude</t>
        </is>
      </c>
      <c r="AH3504" t="inlineStr">
        <is>
          <t>complaint_rejection</t>
        </is>
      </c>
    </row>
    <row r="3505" spans="1:34" x14ac:dyDescent="0.25">
      <c r="A3505" s="2">
        <v>3504</v>
      </c>
      <c r="B3505" s="2" t="inlineStr">
        <is>
          <t>outside_scope:complaint_rejection</t>
        </is>
      </c>
      <c r="C3505" t="s">
        <v>82</v>
      </c>
      <c r="D3505" t="s">
        <v>28013</v>
      </c>
      <c r="E3505" s="3">
        <v>42900</v>
      </c>
      <c r="F3505" t="s">
        <v>28015</v>
      </c>
      <c r="G3505" t="str" cm="1">
        <f t="array" ref="G3505">_xlfn.LET(_xlpm.parts,TRIM(_xlfn.TEXTSPLIT(SUBSTITUTE(SUBSTITUTE(F3505,"IV/",""),"AT.",""),";")),_xlfn.TEXTJOIN(";",TRUE,_xlfn._xlws.SORT(--_xlpm.parts,1,1,TRUE)))</f>
        <v>40273</v>
      </c>
      <c r="H3505" t="s">
        <v>28016</v>
      </c>
      <c r="L3505" t="s">
        <v>14044</v>
      </c>
      <c r="M3505" t="s">
        <v>28014</v>
      </c>
      <c r="N3505" t="s">
        <v>28014</v>
      </c>
      <c r="O3505" t="s">
        <v>37</v>
      </c>
      <c r="P3505" t="s">
        <v>38</v>
      </c>
      <c r="Q3505" t="s">
        <v>28017</v>
      </c>
      <c r="R3505" t="s">
        <v>28018</v>
      </c>
      <c r="S3505" t="s">
        <v>28019</v>
      </c>
      <c r="T3505" t="s">
        <v>28020</v>
      </c>
      <c r="U3505" t="s">
        <v>43</v>
      </c>
      <c r="V3505" t="s">
        <v>44</v>
      </c>
      <c r="W3505" t="s">
        <v>45</v>
      </c>
      <c r="X3505">
        <v>6</v>
      </c>
      <c r="Y3505">
        <v>14925</v>
      </c>
      <c r="Z3505" t="s">
        <v>28021</v>
      </c>
      <c r="AA3505" t="s">
        <v>28022</v>
      </c>
      <c r="AD3505" t="s">
        <v>45</v>
      </c>
      <c r="AE3505" t="s">
        <v>28023</v>
      </c>
      <c r="AG3505" t="inlineStr">
        <is>
          <t>exclude</t>
        </is>
      </c>
      <c r="AH3505" t="inlineStr">
        <is>
          <t>complaint_rejection</t>
        </is>
      </c>
    </row>
    <row r="3506" spans="1:34" x14ac:dyDescent="0.25">
      <c r="A3506" s="2">
        <v>3505</v>
      </c>
      <c r="B3506" s="2" t="inlineStr">
        <is>
          <t>outside_scope:publication_notice</t>
        </is>
      </c>
      <c r="C3506" t="s">
        <v>3320</v>
      </c>
      <c r="D3506" t="s">
        <v>28024</v>
      </c>
      <c r="E3506" s="3">
        <v>42902</v>
      </c>
      <c r="F3506" t="s">
        <v>20433</v>
      </c>
      <c r="G3506" t="str" cm="1">
        <f t="array" ref="G3506">_xlfn.LET(_xlpm.parts,TRIM(_xlfn.TEXTSPLIT(SUBSTITUTE(SUBSTITUTE(F3506,"IV/",""),"AT.",""),";")),_xlfn.TEXTJOIN(";",TRUE,_xlfn._xlws.SORT(--_xlpm.parts,1,1,TRUE)))</f>
        <v>38238</v>
      </c>
      <c r="H3506" t="s">
        <v>20434</v>
      </c>
      <c r="I3506" t="s">
        <v>20435</v>
      </c>
      <c r="L3506" t="s">
        <v>24534</v>
      </c>
      <c r="M3506" t="s">
        <v>28025</v>
      </c>
      <c r="N3506" t="s">
        <v>28025</v>
      </c>
      <c r="O3506" t="s">
        <v>37</v>
      </c>
      <c r="P3506" t="s">
        <v>38</v>
      </c>
      <c r="Q3506" t="s">
        <v>28026</v>
      </c>
      <c r="R3506" t="s">
        <v>28027</v>
      </c>
      <c r="S3506" t="s">
        <v>28028</v>
      </c>
      <c r="T3506" t="s">
        <v>28029</v>
      </c>
      <c r="U3506" t="s">
        <v>53</v>
      </c>
      <c r="V3506" t="s">
        <v>53</v>
      </c>
      <c r="W3506" t="s">
        <v>45</v>
      </c>
      <c r="Y3506">
        <v>5197</v>
      </c>
      <c r="Z3506" t="s">
        <v>28030</v>
      </c>
      <c r="AA3506" t="s">
        <v>28031</v>
      </c>
      <c r="AG3506" t="inlineStr">
        <is>
          <t>include</t>
        </is>
      </c>
      <c r="AH3506" t="inlineStr">
        <is>
          <t>final_decision_or_monetary_penalty</t>
        </is>
      </c>
    </row>
    <row r="3507" spans="1:34" x14ac:dyDescent="0.25">
      <c r="A3507" s="2" t="n">
        <v>3505</v>
      </c>
      <c r="B3507" s="2" t="inlineStr">
        <is>
          <t>outside_scope:publication_notice</t>
        </is>
      </c>
      <c r="C3507" t="s">
        <v>3320</v>
      </c>
      <c r="D3507" t="s">
        <v>28024</v>
      </c>
      <c r="E3507" s="3">
        <v>42902</v>
      </c>
      <c r="F3507" t="s">
        <v>20433</v>
      </c>
      <c r="G3507" t="str" cm="1">
        <f t="array" ref="G3507">_xlfn.LET(_xlpm.parts,TRIM(_xlfn.TEXTSPLIT(SUBSTITUTE(SUBSTITUTE(F3507,"IV/",""),"AT.",""),";")),_xlfn.TEXTJOIN(";",TRUE,_xlfn._xlws.SORT(--_xlpm.parts,1,1,TRUE)))</f>
        <v>38238</v>
      </c>
      <c r="H3507" t="s">
        <v>20434</v>
      </c>
      <c r="I3507" t="s">
        <v>20435</v>
      </c>
      <c r="L3507" t="s">
        <v>24534</v>
      </c>
      <c r="M3507" t="s">
        <v>28032</v>
      </c>
      <c r="N3507" t="s">
        <v>28032</v>
      </c>
      <c r="O3507" t="s">
        <v>37</v>
      </c>
      <c r="P3507" t="s">
        <v>38</v>
      </c>
      <c r="Q3507" t="s">
        <v>28033</v>
      </c>
      <c r="R3507" t="s">
        <v>28034</v>
      </c>
      <c r="S3507" t="s">
        <v>28035</v>
      </c>
      <c r="T3507" t="s">
        <v>28036</v>
      </c>
      <c r="U3507" t="s">
        <v>53</v>
      </c>
      <c r="V3507" t="s">
        <v>53</v>
      </c>
      <c r="W3507" t="s">
        <v>45</v>
      </c>
      <c r="Y3507">
        <v>2783</v>
      </c>
      <c r="Z3507" t="s">
        <v>28037</v>
      </c>
      <c r="AA3507" t="s">
        <v>28038</v>
      </c>
      <c r="AG3507" t="inlineStr">
        <is>
          <t>include</t>
        </is>
      </c>
      <c r="AH3507" t="inlineStr">
        <is>
          <t>final_decision_or_monetary_penalty</t>
        </is>
      </c>
    </row>
    <row r="3508" spans="1:34" x14ac:dyDescent="0.25">
      <c r="A3508" s="2" t="n">
        <v>3505</v>
      </c>
      <c r="B3508" s="2" t="inlineStr">
        <is>
          <t>duplicate_within_source; keep_row=3514</t>
        </is>
      </c>
      <c r="C3508" t="s">
        <v>3320</v>
      </c>
      <c r="D3508" t="s">
        <v>28024</v>
      </c>
      <c r="E3508" s="3">
        <v>42902</v>
      </c>
      <c r="F3508" t="s">
        <v>20433</v>
      </c>
      <c r="G3508" t="str" cm="1">
        <f t="array" ref="G3508">_xlfn.LET(_xlpm.parts,TRIM(_xlfn.TEXTSPLIT(SUBSTITUTE(SUBSTITUTE(F3508,"IV/",""),"AT.",""),";")),_xlfn.TEXTJOIN(";",TRUE,_xlfn._xlws.SORT(--_xlpm.parts,1,1,TRUE)))</f>
        <v>38238</v>
      </c>
      <c r="H3508" t="s">
        <v>20434</v>
      </c>
      <c r="I3508" t="s">
        <v>20435</v>
      </c>
      <c r="L3508" t="s">
        <v>24534</v>
      </c>
      <c r="M3508" t="s">
        <v>28039</v>
      </c>
      <c r="N3508" t="s">
        <v>28039</v>
      </c>
      <c r="O3508" t="s">
        <v>37</v>
      </c>
      <c r="P3508" t="s">
        <v>38</v>
      </c>
      <c r="Q3508" t="s">
        <v>28040</v>
      </c>
      <c r="R3508" t="s">
        <v>28041</v>
      </c>
      <c r="S3508" t="s">
        <v>28042</v>
      </c>
      <c r="T3508" t="s">
        <v>28043</v>
      </c>
      <c r="U3508" t="s">
        <v>43</v>
      </c>
      <c r="V3508" t="s">
        <v>44</v>
      </c>
      <c r="W3508" t="s">
        <v>45</v>
      </c>
      <c r="X3508">
        <v>5</v>
      </c>
      <c r="Y3508">
        <v>7710</v>
      </c>
      <c r="Z3508" t="s">
        <v>28044</v>
      </c>
      <c r="AA3508" t="s">
        <v>28045</v>
      </c>
      <c r="AG3508" t="inlineStr">
        <is>
          <t>include</t>
        </is>
      </c>
      <c r="AH3508" t="inlineStr">
        <is>
          <t>final_decision_or_monetary_penalty</t>
        </is>
      </c>
    </row>
    <row r="3509" spans="1:34" x14ac:dyDescent="0.25">
      <c r="A3509" s="2">
        <v>3508</v>
      </c>
      <c r="B3509" s="2"/>
      <c r="C3509" t="s">
        <v>3320</v>
      </c>
      <c r="D3509" t="s">
        <v>28046</v>
      </c>
      <c r="E3509" s="3">
        <v>42902</v>
      </c>
      <c r="F3509" t="s">
        <v>26666</v>
      </c>
      <c r="G3509" t="str" cm="1">
        <f t="array" ref="G3509">_xlfn.LET(_xlpm.parts,TRIM(_xlfn.TEXTSPLIT(SUBSTITUTE(SUBSTITUTE(F3509,"IV/",""),"AT.",""),";")),_xlfn.TEXTJOIN(";",TRUE,_xlfn._xlws.SORT(--_xlpm.parts,1,1,TRUE)))</f>
        <v>39780</v>
      </c>
      <c r="H3509" t="s">
        <v>26658</v>
      </c>
      <c r="I3509" t="s">
        <v>26667</v>
      </c>
      <c r="L3509" t="s">
        <v>3325</v>
      </c>
      <c r="M3509" t="s">
        <v>28047</v>
      </c>
      <c r="N3509" t="s">
        <v>28047</v>
      </c>
      <c r="O3509" t="s">
        <v>37</v>
      </c>
      <c r="P3509" t="s">
        <v>38</v>
      </c>
      <c r="Q3509" t="s">
        <v>28048</v>
      </c>
      <c r="R3509" t="s">
        <v>28049</v>
      </c>
      <c r="S3509" t="s">
        <v>28050</v>
      </c>
      <c r="T3509" t="s">
        <v>28051</v>
      </c>
      <c r="U3509" t="s">
        <v>43</v>
      </c>
      <c r="V3509" t="s">
        <v>44</v>
      </c>
      <c r="W3509" t="s">
        <v>45</v>
      </c>
      <c r="X3509">
        <v>19</v>
      </c>
      <c r="Y3509">
        <v>48490</v>
      </c>
      <c r="Z3509" t="s">
        <v>28052</v>
      </c>
      <c r="AA3509" t="s">
        <v>28053</v>
      </c>
      <c r="AG3509" t="inlineStr">
        <is>
          <t>include</t>
        </is>
      </c>
      <c r="AH3509" t="inlineStr">
        <is>
          <t>final_decision_or_monetary_penalty</t>
        </is>
      </c>
    </row>
    <row r="3510" spans="1:34" x14ac:dyDescent="0.25">
      <c r="A3510" s="2" t="n">
        <v>3508</v>
      </c>
      <c r="B3510" s="2" t="inlineStr">
        <is>
          <t>outside_scope:publication_notice</t>
        </is>
      </c>
      <c r="C3510" t="s">
        <v>3320</v>
      </c>
      <c r="D3510" t="s">
        <v>28046</v>
      </c>
      <c r="E3510" s="3">
        <v>42902</v>
      </c>
      <c r="F3510" t="s">
        <v>26666</v>
      </c>
      <c r="G3510" t="str" cm="1">
        <f t="array" ref="G3510">_xlfn.LET(_xlpm.parts,TRIM(_xlfn.TEXTSPLIT(SUBSTITUTE(SUBSTITUTE(F3510,"IV/",""),"AT.",""),";")),_xlfn.TEXTJOIN(";",TRUE,_xlfn._xlws.SORT(--_xlpm.parts,1,1,TRUE)))</f>
        <v>39780</v>
      </c>
      <c r="H3510" t="s">
        <v>26658</v>
      </c>
      <c r="I3510" t="s">
        <v>26667</v>
      </c>
      <c r="L3510" t="s">
        <v>3325</v>
      </c>
      <c r="M3510" t="s">
        <v>28054</v>
      </c>
      <c r="N3510" t="s">
        <v>28054</v>
      </c>
      <c r="O3510" t="s">
        <v>37</v>
      </c>
      <c r="P3510" t="s">
        <v>38</v>
      </c>
      <c r="Q3510" t="s">
        <v>28055</v>
      </c>
      <c r="R3510" t="s">
        <v>28056</v>
      </c>
      <c r="S3510" t="s">
        <v>28057</v>
      </c>
      <c r="T3510" t="s">
        <v>28058</v>
      </c>
      <c r="U3510" t="s">
        <v>53</v>
      </c>
      <c r="V3510" t="s">
        <v>53</v>
      </c>
      <c r="W3510" t="s">
        <v>45</v>
      </c>
      <c r="Y3510">
        <v>12014</v>
      </c>
      <c r="Z3510" t="s">
        <v>28059</v>
      </c>
      <c r="AA3510" t="s">
        <v>28060</v>
      </c>
      <c r="AG3510" t="inlineStr">
        <is>
          <t>include</t>
        </is>
      </c>
      <c r="AH3510" t="inlineStr">
        <is>
          <t>final_decision_or_monetary_penalty</t>
        </is>
      </c>
    </row>
    <row r="3511" spans="1:34" x14ac:dyDescent="0.25">
      <c r="A3511" s="2" t="n">
        <v>3505</v>
      </c>
      <c r="B3511" s="2" t="inlineStr">
        <is>
          <t>outside_scope:publication_notice</t>
        </is>
      </c>
      <c r="C3511" t="s">
        <v>3320</v>
      </c>
      <c r="D3511" t="s">
        <v>28024</v>
      </c>
      <c r="E3511" s="3">
        <v>42902</v>
      </c>
      <c r="F3511" t="s">
        <v>20433</v>
      </c>
      <c r="G3511" t="str" cm="1">
        <f t="array" ref="G3511">_xlfn.LET(_xlpm.parts,TRIM(_xlfn.TEXTSPLIT(SUBSTITUTE(SUBSTITUTE(F3511,"IV/",""),"AT.",""),";")),_xlfn.TEXTJOIN(";",TRUE,_xlfn._xlws.SORT(--_xlpm.parts,1,1,TRUE)))</f>
        <v>38238</v>
      </c>
      <c r="H3511" t="s">
        <v>20434</v>
      </c>
      <c r="I3511" t="s">
        <v>20435</v>
      </c>
      <c r="L3511" t="s">
        <v>24534</v>
      </c>
      <c r="M3511" t="s">
        <v>28061</v>
      </c>
      <c r="N3511" t="s">
        <v>28061</v>
      </c>
      <c r="O3511" t="s">
        <v>37</v>
      </c>
      <c r="P3511" t="s">
        <v>38</v>
      </c>
      <c r="Q3511" t="s">
        <v>28062</v>
      </c>
      <c r="R3511" t="s">
        <v>28063</v>
      </c>
      <c r="S3511" t="s">
        <v>28064</v>
      </c>
      <c r="T3511" t="s">
        <v>28065</v>
      </c>
      <c r="U3511" t="s">
        <v>53</v>
      </c>
      <c r="V3511" t="s">
        <v>53</v>
      </c>
      <c r="W3511" t="s">
        <v>45</v>
      </c>
      <c r="Y3511">
        <v>4680</v>
      </c>
      <c r="Z3511" t="s">
        <v>28066</v>
      </c>
      <c r="AA3511" t="s">
        <v>28067</v>
      </c>
      <c r="AG3511" t="inlineStr">
        <is>
          <t>include</t>
        </is>
      </c>
      <c r="AH3511" t="inlineStr">
        <is>
          <t>final_decision_or_monetary_penalty</t>
        </is>
      </c>
    </row>
    <row r="3512" spans="1:34" x14ac:dyDescent="0.25">
      <c r="A3512" s="2" t="n">
        <v>3505</v>
      </c>
      <c r="B3512" s="2" t="inlineStr">
        <is>
          <t>duplicate_within_source; keep_row=3514</t>
        </is>
      </c>
      <c r="C3512" t="s">
        <v>3320</v>
      </c>
      <c r="D3512" t="s">
        <v>28024</v>
      </c>
      <c r="E3512" s="3">
        <v>42902</v>
      </c>
      <c r="F3512" t="s">
        <v>20433</v>
      </c>
      <c r="G3512" t="str" cm="1">
        <f t="array" ref="G3512">_xlfn.LET(_xlpm.parts,TRIM(_xlfn.TEXTSPLIT(SUBSTITUTE(SUBSTITUTE(F3512,"IV/",""),"AT.",""),";")),_xlfn.TEXTJOIN(";",TRUE,_xlfn._xlws.SORT(--_xlpm.parts,1,1,TRUE)))</f>
        <v>38238</v>
      </c>
      <c r="H3512" t="s">
        <v>20434</v>
      </c>
      <c r="I3512" t="s">
        <v>20435</v>
      </c>
      <c r="L3512" t="s">
        <v>24534</v>
      </c>
      <c r="M3512" t="s">
        <v>28068</v>
      </c>
      <c r="N3512" t="s">
        <v>28068</v>
      </c>
      <c r="O3512" t="s">
        <v>37</v>
      </c>
      <c r="P3512" t="s">
        <v>38</v>
      </c>
      <c r="Q3512" t="s">
        <v>28069</v>
      </c>
      <c r="R3512" t="s">
        <v>28070</v>
      </c>
      <c r="S3512" t="s">
        <v>28071</v>
      </c>
      <c r="T3512" t="s">
        <v>28072</v>
      </c>
      <c r="U3512" t="s">
        <v>43</v>
      </c>
      <c r="V3512" t="s">
        <v>44</v>
      </c>
      <c r="W3512" t="s">
        <v>45</v>
      </c>
      <c r="X3512">
        <v>1</v>
      </c>
      <c r="Y3512">
        <v>1486</v>
      </c>
      <c r="Z3512" t="s">
        <v>28073</v>
      </c>
      <c r="AA3512" t="s">
        <v>28074</v>
      </c>
      <c r="AG3512" t="inlineStr">
        <is>
          <t>include</t>
        </is>
      </c>
      <c r="AH3512" t="inlineStr">
        <is>
          <t>final_decision_or_monetary_penalty</t>
        </is>
      </c>
    </row>
    <row r="3513" spans="1:34" x14ac:dyDescent="0.25">
      <c r="A3513" s="2" t="n">
        <v>3508</v>
      </c>
      <c r="B3513" s="2" t="inlineStr">
        <is>
          <t>outside_scope:publication_notice</t>
        </is>
      </c>
      <c r="C3513" t="s">
        <v>3320</v>
      </c>
      <c r="D3513" t="s">
        <v>28046</v>
      </c>
      <c r="E3513" s="3">
        <v>42902</v>
      </c>
      <c r="F3513" t="s">
        <v>26666</v>
      </c>
      <c r="G3513" t="str" cm="1">
        <f t="array" ref="G3513">_xlfn.LET(_xlpm.parts,TRIM(_xlfn.TEXTSPLIT(SUBSTITUTE(SUBSTITUTE(F3513,"IV/",""),"AT.",""),";")),_xlfn.TEXTJOIN(";",TRUE,_xlfn._xlws.SORT(--_xlpm.parts,1,1,TRUE)))</f>
        <v>39780</v>
      </c>
      <c r="H3513" t="s">
        <v>26658</v>
      </c>
      <c r="I3513" t="s">
        <v>26667</v>
      </c>
      <c r="L3513" t="s">
        <v>3325</v>
      </c>
      <c r="M3513" t="s">
        <v>28075</v>
      </c>
      <c r="N3513" t="s">
        <v>28075</v>
      </c>
      <c r="O3513" t="s">
        <v>37</v>
      </c>
      <c r="P3513" t="s">
        <v>38</v>
      </c>
      <c r="Q3513" t="s">
        <v>28076</v>
      </c>
      <c r="R3513" t="s">
        <v>28077</v>
      </c>
      <c r="S3513" t="s">
        <v>28078</v>
      </c>
      <c r="T3513" t="s">
        <v>28079</v>
      </c>
      <c r="U3513" t="s">
        <v>53</v>
      </c>
      <c r="V3513" t="s">
        <v>53</v>
      </c>
      <c r="W3513" t="s">
        <v>45</v>
      </c>
      <c r="Y3513">
        <v>2578</v>
      </c>
      <c r="Z3513" t="s">
        <v>28080</v>
      </c>
      <c r="AA3513" t="s">
        <v>28081</v>
      </c>
      <c r="AG3513" t="inlineStr">
        <is>
          <t>include</t>
        </is>
      </c>
      <c r="AH3513" t="inlineStr">
        <is>
          <t>final_decision_or_monetary_penalty</t>
        </is>
      </c>
    </row>
    <row r="3514" spans="1:34" x14ac:dyDescent="0.25">
      <c r="A3514" s="2" t="n">
        <v>3505</v>
      </c>
      <c r="B3514" s="2"/>
      <c r="C3514" t="s">
        <v>3320</v>
      </c>
      <c r="D3514" t="s">
        <v>28024</v>
      </c>
      <c r="E3514" s="3">
        <v>42902</v>
      </c>
      <c r="F3514" t="s">
        <v>20433</v>
      </c>
      <c r="G3514" t="str" cm="1">
        <f t="array" ref="G3514">_xlfn.LET(_xlpm.parts,TRIM(_xlfn.TEXTSPLIT(SUBSTITUTE(SUBSTITUTE(F3514,"IV/",""),"AT.",""),";")),_xlfn.TEXTJOIN(";",TRUE,_xlfn._xlws.SORT(--_xlpm.parts,1,1,TRUE)))</f>
        <v>38238</v>
      </c>
      <c r="H3514" t="s">
        <v>20434</v>
      </c>
      <c r="I3514" t="s">
        <v>20435</v>
      </c>
      <c r="L3514" t="s">
        <v>24534</v>
      </c>
      <c r="M3514" t="s">
        <v>28082</v>
      </c>
      <c r="N3514" t="s">
        <v>28082</v>
      </c>
      <c r="O3514" t="s">
        <v>37</v>
      </c>
      <c r="P3514" t="s">
        <v>38</v>
      </c>
      <c r="Q3514" t="s">
        <v>28083</v>
      </c>
      <c r="R3514" t="s">
        <v>28084</v>
      </c>
      <c r="S3514" t="s">
        <v>28085</v>
      </c>
      <c r="T3514" t="s">
        <v>28086</v>
      </c>
      <c r="U3514" t="s">
        <v>43</v>
      </c>
      <c r="V3514" t="s">
        <v>44</v>
      </c>
      <c r="W3514" t="s">
        <v>45</v>
      </c>
      <c r="X3514">
        <v>5</v>
      </c>
      <c r="Y3514">
        <v>8604</v>
      </c>
      <c r="Z3514" t="s">
        <v>28087</v>
      </c>
      <c r="AA3514" t="s">
        <v>28088</v>
      </c>
      <c r="AG3514" t="inlineStr">
        <is>
          <t>include</t>
        </is>
      </c>
      <c r="AH3514" t="inlineStr">
        <is>
          <t>final_decision_or_monetary_penalty</t>
        </is>
      </c>
    </row>
    <row r="3515" spans="1:34" x14ac:dyDescent="0.25">
      <c r="A3515" s="2" t="n">
        <v>3508</v>
      </c>
      <c r="B3515" s="2" t="inlineStr">
        <is>
          <t>outside_scope:publication_notice</t>
        </is>
      </c>
      <c r="C3515" t="s">
        <v>3320</v>
      </c>
      <c r="D3515" t="s">
        <v>28046</v>
      </c>
      <c r="E3515" s="3">
        <v>42902</v>
      </c>
      <c r="F3515" t="s">
        <v>26666</v>
      </c>
      <c r="G3515" t="str" cm="1">
        <f t="array" ref="G3515">_xlfn.LET(_xlpm.parts,TRIM(_xlfn.TEXTSPLIT(SUBSTITUTE(SUBSTITUTE(F3515,"IV/",""),"AT.",""),";")),_xlfn.TEXTJOIN(";",TRUE,_xlfn._xlws.SORT(--_xlpm.parts,1,1,TRUE)))</f>
        <v>39780</v>
      </c>
      <c r="H3515" t="s">
        <v>26658</v>
      </c>
      <c r="I3515" t="s">
        <v>26667</v>
      </c>
      <c r="L3515" t="s">
        <v>3325</v>
      </c>
      <c r="M3515" t="s">
        <v>28089</v>
      </c>
      <c r="N3515" t="s">
        <v>28089</v>
      </c>
      <c r="O3515" t="s">
        <v>37</v>
      </c>
      <c r="P3515" t="s">
        <v>38</v>
      </c>
      <c r="Q3515" t="s">
        <v>28090</v>
      </c>
      <c r="R3515" t="s">
        <v>28091</v>
      </c>
      <c r="S3515" t="s">
        <v>28092</v>
      </c>
      <c r="T3515" t="s">
        <v>28093</v>
      </c>
      <c r="U3515" t="s">
        <v>53</v>
      </c>
      <c r="V3515" t="s">
        <v>53</v>
      </c>
      <c r="W3515" t="s">
        <v>45</v>
      </c>
      <c r="Y3515">
        <v>5320</v>
      </c>
      <c r="Z3515" t="s">
        <v>28094</v>
      </c>
      <c r="AA3515" t="s">
        <v>28095</v>
      </c>
      <c r="AG3515" t="inlineStr">
        <is>
          <t>include</t>
        </is>
      </c>
      <c r="AH3515" t="inlineStr">
        <is>
          <t>final_decision_or_monetary_penalty</t>
        </is>
      </c>
    </row>
    <row r="3516" spans="1:34" x14ac:dyDescent="0.25">
      <c r="A3516" s="2">
        <v>3515</v>
      </c>
      <c r="B3516" s="2"/>
      <c r="C3516" t="s">
        <v>82</v>
      </c>
      <c r="D3516" t="s">
        <v>28096</v>
      </c>
      <c r="E3516" s="3">
        <v>42907</v>
      </c>
      <c r="F3516" t="s">
        <v>28098</v>
      </c>
      <c r="G3516" t="str" cm="1">
        <f t="array" ref="G3516">_xlfn.LET(_xlpm.parts,TRIM(_xlfn.TEXTSPLIT(SUBSTITUTE(SUBSTITUTE(F3516,"IV/",""),"AT.",""),";")),_xlfn.TEXTJOIN(";",TRUE,_xlfn._xlws.SORT(--_xlpm.parts,1,1,TRUE)))</f>
        <v>40013</v>
      </c>
      <c r="H3516" t="s">
        <v>28099</v>
      </c>
      <c r="L3516" t="s">
        <v>87</v>
      </c>
      <c r="M3516" t="s">
        <v>28097</v>
      </c>
      <c r="N3516" t="s">
        <v>28097</v>
      </c>
      <c r="O3516" t="s">
        <v>37</v>
      </c>
      <c r="P3516" t="s">
        <v>38</v>
      </c>
      <c r="Q3516" t="s">
        <v>28100</v>
      </c>
      <c r="R3516" t="s">
        <v>28101</v>
      </c>
      <c r="S3516" t="s">
        <v>28102</v>
      </c>
      <c r="T3516" t="s">
        <v>28103</v>
      </c>
      <c r="U3516" t="s">
        <v>43</v>
      </c>
      <c r="V3516" t="s">
        <v>44</v>
      </c>
      <c r="W3516" t="s">
        <v>45</v>
      </c>
      <c r="X3516">
        <v>29</v>
      </c>
      <c r="Y3516">
        <v>62574</v>
      </c>
      <c r="Z3516" t="s">
        <v>28104</v>
      </c>
      <c r="AA3516" t="s">
        <v>28105</v>
      </c>
      <c r="AB3516"/>
      <c r="AD3516" t="s">
        <v>94</v>
      </c>
      <c r="AE3516" t="s">
        <v>24029</v>
      </c>
      <c r="AG3516" t="inlineStr">
        <is>
          <t>include</t>
        </is>
      </c>
      <c r="AH3516" t="inlineStr">
        <is>
          <t>standalone_relevant</t>
        </is>
      </c>
    </row>
    <row r="3517" spans="1:34" x14ac:dyDescent="0.25">
      <c r="A3517" s="2">
        <v>3516</v>
      </c>
      <c r="B3517" s="2" t="inlineStr">
        <is>
          <t>outside_scope:publication_notice</t>
        </is>
      </c>
      <c r="C3517" t="s">
        <v>3320</v>
      </c>
      <c r="D3517" t="s">
        <v>28106</v>
      </c>
      <c r="E3517" s="3">
        <v>42907</v>
      </c>
      <c r="F3517" t="s">
        <v>28107</v>
      </c>
      <c r="G3517" t="str" cm="1">
        <f t="array" ref="G3517">_xlfn.LET(_xlpm.parts,TRIM(_xlfn.TEXTSPLIT(SUBSTITUTE(SUBSTITUTE(F3517,"IV/",""),"AT.",""),";")),_xlfn.TEXTJOIN(";",TRUE,_xlfn._xlws.SORT(--_xlpm.parts,1,1,TRUE)))</f>
        <v>40013</v>
      </c>
      <c r="H3517" t="s">
        <v>28099</v>
      </c>
      <c r="I3517" t="s">
        <v>28108</v>
      </c>
      <c r="L3517" t="s">
        <v>24222</v>
      </c>
      <c r="M3517" t="s">
        <v>28109</v>
      </c>
      <c r="N3517" t="s">
        <v>28109</v>
      </c>
      <c r="O3517" t="s">
        <v>37</v>
      </c>
      <c r="P3517" t="s">
        <v>38</v>
      </c>
      <c r="Q3517" t="s">
        <v>28110</v>
      </c>
      <c r="R3517" t="s">
        <v>28111</v>
      </c>
      <c r="S3517" t="s">
        <v>28112</v>
      </c>
      <c r="T3517" t="s">
        <v>28113</v>
      </c>
      <c r="U3517" t="s">
        <v>53</v>
      </c>
      <c r="V3517" t="s">
        <v>53</v>
      </c>
      <c r="W3517" t="s">
        <v>45</v>
      </c>
      <c r="Y3517">
        <v>4403</v>
      </c>
      <c r="Z3517" t="s">
        <v>28114</v>
      </c>
      <c r="AA3517" t="s">
        <v>28115</v>
      </c>
      <c r="AG3517" t="inlineStr">
        <is>
          <t>include</t>
        </is>
      </c>
      <c r="AH3517" t="inlineStr">
        <is>
          <t>final_decision_or_monetary_penalty</t>
        </is>
      </c>
    </row>
    <row r="3518" spans="1:34" x14ac:dyDescent="0.25">
      <c r="A3518" s="2" t="n">
        <v>3516</v>
      </c>
      <c r="B3518" s="2" t="inlineStr">
        <is>
          <t>outside_scope:publication_notice</t>
        </is>
      </c>
      <c r="C3518" t="s">
        <v>3320</v>
      </c>
      <c r="D3518" t="s">
        <v>28106</v>
      </c>
      <c r="E3518" s="3">
        <v>42907</v>
      </c>
      <c r="F3518" t="s">
        <v>28107</v>
      </c>
      <c r="G3518" t="str" cm="1">
        <f t="array" ref="G3518">_xlfn.LET(_xlpm.parts,TRIM(_xlfn.TEXTSPLIT(SUBSTITUTE(SUBSTITUTE(F3518,"IV/",""),"AT.",""),";")),_xlfn.TEXTJOIN(";",TRUE,_xlfn._xlws.SORT(--_xlpm.parts,1,1,TRUE)))</f>
        <v>40013</v>
      </c>
      <c r="H3518" t="s">
        <v>28099</v>
      </c>
      <c r="I3518" t="s">
        <v>28108</v>
      </c>
      <c r="L3518" t="s">
        <v>24222</v>
      </c>
      <c r="M3518" t="s">
        <v>28116</v>
      </c>
      <c r="N3518" t="s">
        <v>28116</v>
      </c>
      <c r="O3518" t="s">
        <v>37</v>
      </c>
      <c r="P3518" t="s">
        <v>38</v>
      </c>
      <c r="Q3518" t="s">
        <v>28117</v>
      </c>
      <c r="R3518" t="s">
        <v>28118</v>
      </c>
      <c r="S3518" t="s">
        <v>28119</v>
      </c>
      <c r="T3518" t="s">
        <v>28120</v>
      </c>
      <c r="U3518" t="s">
        <v>53</v>
      </c>
      <c r="V3518" t="s">
        <v>53</v>
      </c>
      <c r="W3518" t="s">
        <v>45</v>
      </c>
      <c r="Y3518">
        <v>4702</v>
      </c>
      <c r="Z3518" t="s">
        <v>28121</v>
      </c>
      <c r="AA3518" t="s">
        <v>28122</v>
      </c>
      <c r="AG3518" t="inlineStr">
        <is>
          <t>include</t>
        </is>
      </c>
      <c r="AH3518" t="inlineStr">
        <is>
          <t>final_decision_or_monetary_penalty</t>
        </is>
      </c>
    </row>
    <row r="3519" spans="1:34" x14ac:dyDescent="0.25">
      <c r="A3519" s="2" t="n">
        <v>3516</v>
      </c>
      <c r="B3519" s="2" t="inlineStr">
        <is>
          <t>outside_scope:publication_notice</t>
        </is>
      </c>
      <c r="C3519" t="s">
        <v>3320</v>
      </c>
      <c r="D3519" t="s">
        <v>28106</v>
      </c>
      <c r="E3519" s="3">
        <v>42907</v>
      </c>
      <c r="F3519" t="s">
        <v>28107</v>
      </c>
      <c r="G3519" t="str" cm="1">
        <f t="array" ref="G3519">_xlfn.LET(_xlpm.parts,TRIM(_xlfn.TEXTSPLIT(SUBSTITUTE(SUBSTITUTE(F3519,"IV/",""),"AT.",""),";")),_xlfn.TEXTJOIN(";",TRUE,_xlfn._xlws.SORT(--_xlpm.parts,1,1,TRUE)))</f>
        <v>40013</v>
      </c>
      <c r="H3519" t="s">
        <v>28099</v>
      </c>
      <c r="I3519" t="s">
        <v>28108</v>
      </c>
      <c r="L3519" t="s">
        <v>24222</v>
      </c>
      <c r="M3519" t="s">
        <v>28123</v>
      </c>
      <c r="N3519" t="s">
        <v>28123</v>
      </c>
      <c r="O3519" t="s">
        <v>37</v>
      </c>
      <c r="P3519" t="s">
        <v>38</v>
      </c>
      <c r="Q3519" t="s">
        <v>28124</v>
      </c>
      <c r="R3519" t="s">
        <v>28125</v>
      </c>
      <c r="S3519" t="s">
        <v>28126</v>
      </c>
      <c r="T3519" t="s">
        <v>28127</v>
      </c>
      <c r="U3519" t="s">
        <v>53</v>
      </c>
      <c r="V3519" t="s">
        <v>53</v>
      </c>
      <c r="W3519" t="s">
        <v>45</v>
      </c>
      <c r="Y3519">
        <v>10632</v>
      </c>
      <c r="Z3519" t="s">
        <v>28128</v>
      </c>
      <c r="AA3519" t="s">
        <v>28129</v>
      </c>
      <c r="AG3519" t="inlineStr">
        <is>
          <t>include</t>
        </is>
      </c>
      <c r="AH3519" t="inlineStr">
        <is>
          <t>final_decision_or_monetary_penalty</t>
        </is>
      </c>
    </row>
    <row r="3520" spans="1:34" x14ac:dyDescent="0.25">
      <c r="A3520" s="2" t="n">
        <v>3516</v>
      </c>
      <c r="B3520" s="2"/>
      <c r="C3520" t="s">
        <v>3320</v>
      </c>
      <c r="D3520" t="s">
        <v>28106</v>
      </c>
      <c r="E3520" s="3">
        <v>42907</v>
      </c>
      <c r="F3520" t="s">
        <v>28107</v>
      </c>
      <c r="G3520" t="str" cm="1">
        <f t="array" ref="G3520">_xlfn.LET(_xlpm.parts,TRIM(_xlfn.TEXTSPLIT(SUBSTITUTE(SUBSTITUTE(F3520,"IV/",""),"AT.",""),";")),_xlfn.TEXTJOIN(";",TRUE,_xlfn._xlws.SORT(--_xlpm.parts,1,1,TRUE)))</f>
        <v>40013</v>
      </c>
      <c r="H3520" t="s">
        <v>28099</v>
      </c>
      <c r="I3520" t="s">
        <v>28108</v>
      </c>
      <c r="L3520" t="s">
        <v>24222</v>
      </c>
      <c r="M3520" t="s">
        <v>28130</v>
      </c>
      <c r="N3520" t="s">
        <v>28130</v>
      </c>
      <c r="O3520" t="s">
        <v>37</v>
      </c>
      <c r="P3520" t="s">
        <v>38</v>
      </c>
      <c r="Q3520" t="s">
        <v>28131</v>
      </c>
      <c r="R3520" t="s">
        <v>28132</v>
      </c>
      <c r="S3520" t="s">
        <v>28133</v>
      </c>
      <c r="T3520" t="s">
        <v>28134</v>
      </c>
      <c r="U3520" t="s">
        <v>43</v>
      </c>
      <c r="V3520" t="s">
        <v>44</v>
      </c>
      <c r="W3520" t="s">
        <v>45</v>
      </c>
      <c r="X3520">
        <v>29</v>
      </c>
      <c r="Y3520">
        <v>62574</v>
      </c>
      <c r="Z3520" t="s">
        <v>28135</v>
      </c>
      <c r="AA3520" t="s">
        <v>28105</v>
      </c>
      <c r="AG3520" t="inlineStr">
        <is>
          <t>include</t>
        </is>
      </c>
      <c r="AH3520" t="inlineStr">
        <is>
          <t>final_decision_or_monetary_penalty</t>
        </is>
      </c>
    </row>
    <row r="3521" spans="1:34" x14ac:dyDescent="0.25">
      <c r="A3521" s="2">
        <v>3520</v>
      </c>
      <c r="B3521" s="2"/>
      <c r="C3521" t="s">
        <v>82</v>
      </c>
      <c r="D3521" t="s">
        <v>28136</v>
      </c>
      <c r="E3521" s="3">
        <v>42913</v>
      </c>
      <c r="F3521" t="s">
        <v>28138</v>
      </c>
      <c r="G3521" t="str" cm="1">
        <f t="array" ref="G3521">_xlfn.LET(_xlpm.parts,TRIM(_xlfn.TEXTSPLIT(SUBSTITUTE(SUBSTITUTE(F3521,"IV/",""),"AT.",""),";")),_xlfn.TEXTJOIN(";",TRUE,_xlfn._xlws.SORT(--_xlpm.parts,1,1,TRUE)))</f>
        <v>39740</v>
      </c>
      <c r="H3521" t="s">
        <v>28139</v>
      </c>
      <c r="L3521" t="s">
        <v>87</v>
      </c>
      <c r="M3521" t="s">
        <v>28137</v>
      </c>
      <c r="N3521" t="s">
        <v>28137</v>
      </c>
      <c r="O3521" t="s">
        <v>37</v>
      </c>
      <c r="P3521" t="s">
        <v>38</v>
      </c>
      <c r="Q3521" t="s">
        <v>28140</v>
      </c>
      <c r="R3521" t="s">
        <v>28141</v>
      </c>
      <c r="S3521" t="s">
        <v>28142</v>
      </c>
      <c r="T3521" t="s">
        <v>28143</v>
      </c>
      <c r="U3521" t="s">
        <v>43</v>
      </c>
      <c r="V3521" t="s">
        <v>44</v>
      </c>
      <c r="W3521" t="s">
        <v>45</v>
      </c>
      <c r="X3521">
        <v>216</v>
      </c>
      <c r="Y3521">
        <v>518021</v>
      </c>
      <c r="Z3521" t="s">
        <v>28144</v>
      </c>
      <c r="AA3521" t="s">
        <v>28145</v>
      </c>
      <c r="AB3521"/>
      <c r="AD3521" t="s">
        <v>94</v>
      </c>
      <c r="AE3521" t="s">
        <v>28146</v>
      </c>
      <c r="AG3521" t="inlineStr">
        <is>
          <t>include</t>
        </is>
      </c>
      <c r="AH3521" t="inlineStr">
        <is>
          <t>final_decision_or_monetary_penalty</t>
        </is>
      </c>
    </row>
    <row r="3522" spans="1:34" x14ac:dyDescent="0.25">
      <c r="A3522" s="2" t="n">
        <v>3520</v>
      </c>
      <c r="B3522" s="2"/>
      <c r="C3522" t="s">
        <v>3320</v>
      </c>
      <c r="D3522" t="s">
        <v>28147</v>
      </c>
      <c r="E3522" s="3">
        <v>42913</v>
      </c>
      <c r="F3522" t="s">
        <v>28148</v>
      </c>
      <c r="G3522" t="str" cm="1">
        <f t="array" ref="G3522">_xlfn.LET(_xlpm.parts,TRIM(_xlfn.TEXTSPLIT(SUBSTITUTE(SUBSTITUTE(F3522,"IV/",""),"AT.",""),";")),_xlfn.TEXTJOIN(";",TRUE,_xlfn._xlws.SORT(--_xlpm.parts,1,1,TRUE)))</f>
        <v>39740</v>
      </c>
      <c r="H3522" t="s">
        <v>28139</v>
      </c>
      <c r="I3522" t="s">
        <v>28149</v>
      </c>
      <c r="L3522" t="s">
        <v>3325</v>
      </c>
      <c r="M3522" t="s">
        <v>28150</v>
      </c>
      <c r="N3522" t="s">
        <v>28150</v>
      </c>
      <c r="O3522" t="s">
        <v>37</v>
      </c>
      <c r="P3522" t="s">
        <v>38</v>
      </c>
      <c r="Q3522" t="s">
        <v>28151</v>
      </c>
      <c r="R3522" t="s">
        <v>28152</v>
      </c>
      <c r="S3522" t="s">
        <v>28153</v>
      </c>
      <c r="T3522" t="s">
        <v>28154</v>
      </c>
      <c r="U3522" t="s">
        <v>43</v>
      </c>
      <c r="V3522" t="s">
        <v>44</v>
      </c>
      <c r="W3522" t="s">
        <v>45</v>
      </c>
      <c r="X3522">
        <v>216</v>
      </c>
      <c r="Y3522">
        <v>518021</v>
      </c>
      <c r="Z3522" t="s">
        <v>28144</v>
      </c>
      <c r="AA3522" t="s">
        <v>28145</v>
      </c>
      <c r="AG3522" t="inlineStr">
        <is>
          <t>include</t>
        </is>
      </c>
      <c r="AH3522" t="inlineStr">
        <is>
          <t>final_decision_or_monetary_penalty</t>
        </is>
      </c>
    </row>
    <row r="3523" spans="1:34" x14ac:dyDescent="0.25">
      <c r="A3523" s="2" t="n">
        <v>3520</v>
      </c>
      <c r="B3523" s="2" t="inlineStr">
        <is>
          <t>outside_scope:publication_notice</t>
        </is>
      </c>
      <c r="C3523" t="s">
        <v>3320</v>
      </c>
      <c r="D3523" t="s">
        <v>28147</v>
      </c>
      <c r="E3523" s="3">
        <v>42913</v>
      </c>
      <c r="F3523" t="s">
        <v>28148</v>
      </c>
      <c r="G3523" t="str" cm="1">
        <f t="array" ref="G3523">_xlfn.LET(_xlpm.parts,TRIM(_xlfn.TEXTSPLIT(SUBSTITUTE(SUBSTITUTE(F3523,"IV/",""),"AT.",""),";")),_xlfn.TEXTJOIN(";",TRUE,_xlfn._xlws.SORT(--_xlpm.parts,1,1,TRUE)))</f>
        <v>39740</v>
      </c>
      <c r="H3523" t="s">
        <v>28139</v>
      </c>
      <c r="I3523" t="s">
        <v>28149</v>
      </c>
      <c r="L3523" t="s">
        <v>3325</v>
      </c>
      <c r="M3523" t="s">
        <v>28155</v>
      </c>
      <c r="N3523" t="s">
        <v>28155</v>
      </c>
      <c r="O3523" t="s">
        <v>37</v>
      </c>
      <c r="P3523" t="s">
        <v>38</v>
      </c>
      <c r="Q3523" t="s">
        <v>28156</v>
      </c>
      <c r="R3523" t="s">
        <v>28157</v>
      </c>
      <c r="S3523" t="s">
        <v>28158</v>
      </c>
      <c r="T3523" t="s">
        <v>28159</v>
      </c>
      <c r="U3523" t="s">
        <v>53</v>
      </c>
      <c r="V3523" t="s">
        <v>53</v>
      </c>
      <c r="W3523" t="s">
        <v>45</v>
      </c>
      <c r="Y3523">
        <v>24178</v>
      </c>
      <c r="Z3523" t="s">
        <v>28160</v>
      </c>
      <c r="AA3523" t="s">
        <v>28161</v>
      </c>
      <c r="AG3523" t="inlineStr">
        <is>
          <t>include</t>
        </is>
      </c>
      <c r="AH3523" t="inlineStr">
        <is>
          <t>final_decision_or_monetary_penalty</t>
        </is>
      </c>
    </row>
    <row r="3524" spans="1:34" x14ac:dyDescent="0.25">
      <c r="A3524" s="2" t="n">
        <v>3520</v>
      </c>
      <c r="B3524" s="2" t="inlineStr">
        <is>
          <t>outside_scope:publication_notice</t>
        </is>
      </c>
      <c r="C3524" t="s">
        <v>3320</v>
      </c>
      <c r="D3524" t="s">
        <v>28147</v>
      </c>
      <c r="E3524" s="3">
        <v>42913</v>
      </c>
      <c r="F3524" t="s">
        <v>28148</v>
      </c>
      <c r="G3524" t="str" cm="1">
        <f t="array" ref="G3524">_xlfn.LET(_xlpm.parts,TRIM(_xlfn.TEXTSPLIT(SUBSTITUTE(SUBSTITUTE(F3524,"IV/",""),"AT.",""),";")),_xlfn.TEXTJOIN(";",TRUE,_xlfn._xlws.SORT(--_xlpm.parts,1,1,TRUE)))</f>
        <v>39740</v>
      </c>
      <c r="H3524" t="s">
        <v>28139</v>
      </c>
      <c r="I3524" t="s">
        <v>28149</v>
      </c>
      <c r="L3524" t="s">
        <v>3325</v>
      </c>
      <c r="M3524" t="s">
        <v>28162</v>
      </c>
      <c r="N3524" t="s">
        <v>28162</v>
      </c>
      <c r="O3524" t="s">
        <v>37</v>
      </c>
      <c r="P3524" t="s">
        <v>38</v>
      </c>
      <c r="Q3524" t="s">
        <v>28163</v>
      </c>
      <c r="R3524" t="s">
        <v>28164</v>
      </c>
      <c r="S3524" t="s">
        <v>28165</v>
      </c>
      <c r="T3524" t="s">
        <v>28166</v>
      </c>
      <c r="U3524" t="s">
        <v>53</v>
      </c>
      <c r="V3524" t="s">
        <v>53</v>
      </c>
      <c r="W3524" t="s">
        <v>45</v>
      </c>
      <c r="Y3524">
        <v>2832</v>
      </c>
      <c r="Z3524" t="s">
        <v>28167</v>
      </c>
      <c r="AA3524" t="s">
        <v>28168</v>
      </c>
      <c r="AG3524" t="inlineStr">
        <is>
          <t>include</t>
        </is>
      </c>
      <c r="AH3524" t="inlineStr">
        <is>
          <t>final_decision_or_monetary_penalty</t>
        </is>
      </c>
    </row>
    <row r="3525" spans="1:34" x14ac:dyDescent="0.25">
      <c r="A3525" s="2" t="n">
        <v>3520</v>
      </c>
      <c r="B3525" s="2" t="inlineStr">
        <is>
          <t>outside_scope:publication_notice</t>
        </is>
      </c>
      <c r="C3525" t="s">
        <v>3320</v>
      </c>
      <c r="D3525" t="s">
        <v>28147</v>
      </c>
      <c r="E3525" s="3">
        <v>42913</v>
      </c>
      <c r="F3525" t="s">
        <v>28148</v>
      </c>
      <c r="G3525" t="str" cm="1">
        <f t="array" ref="G3525">_xlfn.LET(_xlpm.parts,TRIM(_xlfn.TEXTSPLIT(SUBSTITUTE(SUBSTITUTE(F3525,"IV/",""),"AT.",""),";")),_xlfn.TEXTJOIN(";",TRUE,_xlfn._xlws.SORT(--_xlpm.parts,1,1,TRUE)))</f>
        <v>39740</v>
      </c>
      <c r="H3525" t="s">
        <v>28139</v>
      </c>
      <c r="I3525" t="s">
        <v>28149</v>
      </c>
      <c r="L3525" t="s">
        <v>3325</v>
      </c>
      <c r="M3525" t="s">
        <v>28169</v>
      </c>
      <c r="N3525" t="s">
        <v>28169</v>
      </c>
      <c r="O3525" t="s">
        <v>37</v>
      </c>
      <c r="P3525" t="s">
        <v>38</v>
      </c>
      <c r="Q3525" t="s">
        <v>28170</v>
      </c>
      <c r="R3525" t="s">
        <v>28171</v>
      </c>
      <c r="S3525" t="s">
        <v>28172</v>
      </c>
      <c r="T3525" t="s">
        <v>28173</v>
      </c>
      <c r="U3525" t="s">
        <v>53</v>
      </c>
      <c r="V3525" t="s">
        <v>53</v>
      </c>
      <c r="W3525" t="s">
        <v>45</v>
      </c>
      <c r="Y3525">
        <v>3658</v>
      </c>
      <c r="Z3525" t="s">
        <v>28174</v>
      </c>
      <c r="AA3525" t="s">
        <v>28175</v>
      </c>
      <c r="AG3525" t="inlineStr">
        <is>
          <t>include</t>
        </is>
      </c>
      <c r="AH3525" t="inlineStr">
        <is>
          <t>final_decision_or_monetary_penalty</t>
        </is>
      </c>
    </row>
    <row r="3526" spans="1:34" x14ac:dyDescent="0.25">
      <c r="A3526" s="2" t="n">
        <v>3520</v>
      </c>
      <c r="B3526" s="2" t="inlineStr">
        <is>
          <t>outside_scope:publication_notice</t>
        </is>
      </c>
      <c r="C3526" t="s">
        <v>3320</v>
      </c>
      <c r="D3526" t="s">
        <v>28147</v>
      </c>
      <c r="E3526" s="3">
        <v>42913</v>
      </c>
      <c r="F3526" t="s">
        <v>28148</v>
      </c>
      <c r="G3526" t="str" cm="1">
        <f t="array" ref="G3526">_xlfn.LET(_xlpm.parts,TRIM(_xlfn.TEXTSPLIT(SUBSTITUTE(SUBSTITUTE(F3526,"IV/",""),"AT.",""),";")),_xlfn.TEXTJOIN(";",TRUE,_xlfn._xlws.SORT(--_xlpm.parts,1,1,TRUE)))</f>
        <v>39740</v>
      </c>
      <c r="H3526" t="s">
        <v>28139</v>
      </c>
      <c r="I3526" t="s">
        <v>28149</v>
      </c>
      <c r="L3526" t="s">
        <v>3325</v>
      </c>
      <c r="M3526" t="s">
        <v>28176</v>
      </c>
      <c r="N3526" t="s">
        <v>28176</v>
      </c>
      <c r="O3526" t="s">
        <v>37</v>
      </c>
      <c r="P3526" t="s">
        <v>38</v>
      </c>
      <c r="Q3526" t="s">
        <v>28177</v>
      </c>
      <c r="R3526" t="s">
        <v>28178</v>
      </c>
      <c r="S3526" t="s">
        <v>28179</v>
      </c>
      <c r="T3526" t="s">
        <v>28180</v>
      </c>
      <c r="U3526" t="s">
        <v>53</v>
      </c>
      <c r="V3526" t="s">
        <v>53</v>
      </c>
      <c r="W3526" t="s">
        <v>45</v>
      </c>
      <c r="Y3526">
        <v>13027</v>
      </c>
      <c r="Z3526" t="s">
        <v>28181</v>
      </c>
      <c r="AA3526" t="s">
        <v>28182</v>
      </c>
      <c r="AG3526" t="inlineStr">
        <is>
          <t>include</t>
        </is>
      </c>
      <c r="AH3526" t="inlineStr">
        <is>
          <t>final_decision_or_monetary_penalty</t>
        </is>
      </c>
    </row>
    <row r="3527" spans="1:34" x14ac:dyDescent="0.25">
      <c r="A3527" s="2">
        <v>3526</v>
      </c>
      <c r="B3527" s="2" t="inlineStr">
        <is>
          <t>outside_scope:complaint_rejection</t>
        </is>
      </c>
      <c r="C3527" t="s">
        <v>82</v>
      </c>
      <c r="D3527" t="s">
        <v>28183</v>
      </c>
      <c r="E3527" s="3">
        <v>42940</v>
      </c>
      <c r="F3527" t="s">
        <v>28185</v>
      </c>
      <c r="G3527" t="str" cm="1">
        <f t="array" ref="G3527">_xlfn.LET(_xlpm.parts,TRIM(_xlfn.TEXTSPLIT(SUBSTITUTE(SUBSTITUTE(F3527,"IV/",""),"AT.",""),";")),_xlfn.TEXTJOIN(";",TRUE,_xlfn._xlws.SORT(--_xlpm.parts,1,1,TRUE)))</f>
        <v>40205</v>
      </c>
      <c r="H3527" t="s">
        <v>28186</v>
      </c>
      <c r="L3527" t="s">
        <v>14044</v>
      </c>
      <c r="M3527" t="s">
        <v>28184</v>
      </c>
      <c r="N3527" t="s">
        <v>28184</v>
      </c>
      <c r="O3527" t="s">
        <v>37</v>
      </c>
      <c r="P3527" t="s">
        <v>38</v>
      </c>
      <c r="Q3527" t="s">
        <v>28187</v>
      </c>
      <c r="R3527" t="s">
        <v>28188</v>
      </c>
      <c r="S3527" t="s">
        <v>28189</v>
      </c>
      <c r="T3527" t="s">
        <v>28190</v>
      </c>
      <c r="U3527" t="s">
        <v>43</v>
      </c>
      <c r="V3527" t="s">
        <v>44</v>
      </c>
      <c r="W3527" t="s">
        <v>45</v>
      </c>
      <c r="X3527">
        <v>10</v>
      </c>
      <c r="Y3527">
        <v>23845</v>
      </c>
      <c r="Z3527" t="s">
        <v>28191</v>
      </c>
      <c r="AA3527" t="s">
        <v>28192</v>
      </c>
      <c r="AD3527" t="s">
        <v>45</v>
      </c>
      <c r="AE3527" t="s">
        <v>28193</v>
      </c>
      <c r="AG3527" t="inlineStr">
        <is>
          <t>exclude</t>
        </is>
      </c>
      <c r="AH3527" t="inlineStr">
        <is>
          <t>complaint_rejection</t>
        </is>
      </c>
    </row>
    <row r="3528" spans="1:34" x14ac:dyDescent="0.25">
      <c r="A3528" s="2">
        <v>3527</v>
      </c>
      <c r="B3528" s="2"/>
      <c r="C3528" t="s">
        <v>82</v>
      </c>
      <c r="D3528" t="s">
        <v>28194</v>
      </c>
      <c r="E3528" s="3">
        <v>43005</v>
      </c>
      <c r="F3528" t="s">
        <v>27527</v>
      </c>
      <c r="G3528" t="str" cm="1">
        <f t="array" ref="G3528">_xlfn.LET(_xlpm.parts,TRIM(_xlfn.TEXTSPLIT(SUBSTITUTE(SUBSTITUTE(F3528,"IV/",""),"AT.",""),";")),_xlfn.TEXTJOIN(";",TRUE,_xlfn._xlws.SORT(--_xlpm.parts,1,1,TRUE)))</f>
        <v>39824</v>
      </c>
      <c r="H3528" t="s">
        <v>27528</v>
      </c>
      <c r="L3528" t="s">
        <v>87</v>
      </c>
      <c r="M3528" t="s">
        <v>28195</v>
      </c>
      <c r="N3528" t="s">
        <v>28195</v>
      </c>
      <c r="O3528" t="s">
        <v>37</v>
      </c>
      <c r="P3528" t="s">
        <v>38</v>
      </c>
      <c r="Q3528" t="s">
        <v>28196</v>
      </c>
      <c r="R3528" t="s">
        <v>28197</v>
      </c>
      <c r="S3528" t="s">
        <v>28198</v>
      </c>
      <c r="T3528" t="s">
        <v>28199</v>
      </c>
      <c r="U3528" t="s">
        <v>43</v>
      </c>
      <c r="V3528" t="s">
        <v>44</v>
      </c>
      <c r="W3528" t="s">
        <v>45</v>
      </c>
      <c r="X3528">
        <v>109</v>
      </c>
      <c r="Y3528">
        <v>321142</v>
      </c>
      <c r="Z3528" t="s">
        <v>28200</v>
      </c>
      <c r="AA3528" t="s">
        <v>28201</v>
      </c>
      <c r="AB3528"/>
      <c r="AD3528" t="s">
        <v>94</v>
      </c>
      <c r="AE3528" t="s">
        <v>24029</v>
      </c>
      <c r="AG3528" t="inlineStr">
        <is>
          <t>include</t>
        </is>
      </c>
      <c r="AH3528" t="inlineStr">
        <is>
          <t>final_decision_or_monetary_penalty</t>
        </is>
      </c>
    </row>
    <row r="3529" spans="1:34" x14ac:dyDescent="0.25">
      <c r="A3529" s="2" t="n">
        <v>3527</v>
      </c>
      <c r="B3529" s="2"/>
      <c r="C3529" t="s">
        <v>3320</v>
      </c>
      <c r="D3529" t="s">
        <v>28202</v>
      </c>
      <c r="E3529" s="3">
        <v>43005</v>
      </c>
      <c r="F3529" t="s">
        <v>27536</v>
      </c>
      <c r="G3529" t="str" cm="1">
        <f t="array" ref="G3529">_xlfn.LET(_xlpm.parts,TRIM(_xlfn.TEXTSPLIT(SUBSTITUTE(SUBSTITUTE(F3529,"IV/",""),"AT.",""),";")),_xlfn.TEXTJOIN(";",TRUE,_xlfn._xlws.SORT(--_xlpm.parts,1,1,TRUE)))</f>
        <v>39824</v>
      </c>
      <c r="H3529" t="s">
        <v>27528</v>
      </c>
      <c r="I3529" t="s">
        <v>27537</v>
      </c>
      <c r="L3529" t="s">
        <v>3325</v>
      </c>
      <c r="M3529" t="s">
        <v>28203</v>
      </c>
      <c r="N3529" t="s">
        <v>28203</v>
      </c>
      <c r="O3529" t="s">
        <v>37</v>
      </c>
      <c r="P3529" t="s">
        <v>38</v>
      </c>
      <c r="Q3529" t="s">
        <v>28204</v>
      </c>
      <c r="R3529" t="s">
        <v>28205</v>
      </c>
      <c r="S3529" t="s">
        <v>28206</v>
      </c>
      <c r="T3529" t="s">
        <v>28207</v>
      </c>
      <c r="U3529" t="s">
        <v>43</v>
      </c>
      <c r="V3529" t="s">
        <v>44</v>
      </c>
      <c r="W3529" t="s">
        <v>45</v>
      </c>
      <c r="X3529">
        <v>109</v>
      </c>
      <c r="Y3529">
        <v>321142</v>
      </c>
      <c r="Z3529" t="s">
        <v>28200</v>
      </c>
      <c r="AA3529" t="s">
        <v>28201</v>
      </c>
      <c r="AG3529" t="inlineStr">
        <is>
          <t>include</t>
        </is>
      </c>
      <c r="AH3529" t="inlineStr">
        <is>
          <t>final_decision_or_monetary_penalty</t>
        </is>
      </c>
    </row>
    <row r="3530" spans="1:34" x14ac:dyDescent="0.25">
      <c r="A3530" s="2" t="n">
        <v>3527</v>
      </c>
      <c r="B3530" s="2" t="inlineStr">
        <is>
          <t>outside_scope:publication_notice</t>
        </is>
      </c>
      <c r="C3530" t="s">
        <v>3320</v>
      </c>
      <c r="D3530" t="s">
        <v>28202</v>
      </c>
      <c r="E3530" s="3">
        <v>43005</v>
      </c>
      <c r="F3530" t="s">
        <v>27536</v>
      </c>
      <c r="G3530" t="str" cm="1">
        <f t="array" ref="G3530">_xlfn.LET(_xlpm.parts,TRIM(_xlfn.TEXTSPLIT(SUBSTITUTE(SUBSTITUTE(F3530,"IV/",""),"AT.",""),";")),_xlfn.TEXTJOIN(";",TRUE,_xlfn._xlws.SORT(--_xlpm.parts,1,1,TRUE)))</f>
        <v>39824</v>
      </c>
      <c r="H3530" t="s">
        <v>27528</v>
      </c>
      <c r="I3530" t="s">
        <v>27537</v>
      </c>
      <c r="L3530" t="s">
        <v>3325</v>
      </c>
      <c r="M3530" t="s">
        <v>28208</v>
      </c>
      <c r="N3530" t="s">
        <v>28208</v>
      </c>
      <c r="O3530" t="s">
        <v>37</v>
      </c>
      <c r="P3530" t="s">
        <v>38</v>
      </c>
      <c r="Q3530" t="s">
        <v>28209</v>
      </c>
      <c r="R3530" t="s">
        <v>28210</v>
      </c>
      <c r="S3530" t="s">
        <v>28211</v>
      </c>
      <c r="T3530" t="s">
        <v>28212</v>
      </c>
      <c r="U3530" t="s">
        <v>53</v>
      </c>
      <c r="V3530" t="s">
        <v>53</v>
      </c>
      <c r="W3530" t="s">
        <v>45</v>
      </c>
      <c r="Y3530">
        <v>8386</v>
      </c>
      <c r="Z3530" t="s">
        <v>28213</v>
      </c>
      <c r="AA3530" t="s">
        <v>28214</v>
      </c>
      <c r="AG3530" t="inlineStr">
        <is>
          <t>include</t>
        </is>
      </c>
      <c r="AH3530" t="inlineStr">
        <is>
          <t>final_decision_or_monetary_penalty</t>
        </is>
      </c>
    </row>
    <row r="3531" spans="1:34" x14ac:dyDescent="0.25">
      <c r="A3531" s="2" t="n">
        <v>3527</v>
      </c>
      <c r="B3531" s="2" t="inlineStr">
        <is>
          <t>outside_scope:publication_notice</t>
        </is>
      </c>
      <c r="C3531" t="s">
        <v>3320</v>
      </c>
      <c r="D3531" t="s">
        <v>28202</v>
      </c>
      <c r="E3531" s="3">
        <v>43005</v>
      </c>
      <c r="F3531" t="s">
        <v>27536</v>
      </c>
      <c r="G3531" t="str" cm="1">
        <f t="array" ref="G3531">_xlfn.LET(_xlpm.parts,TRIM(_xlfn.TEXTSPLIT(SUBSTITUTE(SUBSTITUTE(F3531,"IV/",""),"AT.",""),";")),_xlfn.TEXTJOIN(";",TRUE,_xlfn._xlws.SORT(--_xlpm.parts,1,1,TRUE)))</f>
        <v>39824</v>
      </c>
      <c r="H3531" t="s">
        <v>27528</v>
      </c>
      <c r="I3531" t="s">
        <v>27537</v>
      </c>
      <c r="L3531" t="s">
        <v>3325</v>
      </c>
      <c r="M3531" t="s">
        <v>28215</v>
      </c>
      <c r="N3531" t="s">
        <v>28215</v>
      </c>
      <c r="O3531" t="s">
        <v>37</v>
      </c>
      <c r="P3531" t="s">
        <v>38</v>
      </c>
      <c r="Q3531" t="s">
        <v>28216</v>
      </c>
      <c r="R3531" t="s">
        <v>28217</v>
      </c>
      <c r="S3531" t="s">
        <v>28218</v>
      </c>
      <c r="T3531" t="s">
        <v>28219</v>
      </c>
      <c r="U3531" t="s">
        <v>53</v>
      </c>
      <c r="V3531" t="s">
        <v>53</v>
      </c>
      <c r="W3531" t="s">
        <v>45</v>
      </c>
      <c r="Y3531">
        <v>3615</v>
      </c>
      <c r="Z3531" t="s">
        <v>28220</v>
      </c>
      <c r="AA3531" t="s">
        <v>28221</v>
      </c>
      <c r="AG3531" t="inlineStr">
        <is>
          <t>include</t>
        </is>
      </c>
      <c r="AH3531" t="inlineStr">
        <is>
          <t>final_decision_or_monetary_penalty</t>
        </is>
      </c>
    </row>
    <row r="3532" spans="1:34" x14ac:dyDescent="0.25">
      <c r="A3532" s="2" t="n">
        <v>3527</v>
      </c>
      <c r="B3532" s="2" t="inlineStr">
        <is>
          <t>outside_scope:publication_notice</t>
        </is>
      </c>
      <c r="C3532" t="s">
        <v>3320</v>
      </c>
      <c r="D3532" t="s">
        <v>28202</v>
      </c>
      <c r="E3532" s="3">
        <v>43005</v>
      </c>
      <c r="F3532" t="s">
        <v>27536</v>
      </c>
      <c r="G3532" t="str" cm="1">
        <f t="array" ref="G3532">_xlfn.LET(_xlpm.parts,TRIM(_xlfn.TEXTSPLIT(SUBSTITUTE(SUBSTITUTE(F3532,"IV/",""),"AT.",""),";")),_xlfn.TEXTJOIN(";",TRUE,_xlfn._xlws.SORT(--_xlpm.parts,1,1,TRUE)))</f>
        <v>39824</v>
      </c>
      <c r="H3532" t="s">
        <v>27528</v>
      </c>
      <c r="I3532" t="s">
        <v>27537</v>
      </c>
      <c r="L3532" t="s">
        <v>3325</v>
      </c>
      <c r="M3532" t="s">
        <v>28222</v>
      </c>
      <c r="N3532" t="s">
        <v>28222</v>
      </c>
      <c r="O3532" t="s">
        <v>37</v>
      </c>
      <c r="P3532" t="s">
        <v>38</v>
      </c>
      <c r="Q3532" t="s">
        <v>28223</v>
      </c>
      <c r="R3532" t="s">
        <v>28224</v>
      </c>
      <c r="S3532" t="s">
        <v>28225</v>
      </c>
      <c r="T3532" t="s">
        <v>28226</v>
      </c>
      <c r="U3532" t="s">
        <v>53</v>
      </c>
      <c r="V3532" t="s">
        <v>53</v>
      </c>
      <c r="W3532" t="s">
        <v>45</v>
      </c>
      <c r="Y3532">
        <v>6941</v>
      </c>
      <c r="Z3532" t="s">
        <v>28227</v>
      </c>
      <c r="AA3532" t="s">
        <v>28228</v>
      </c>
      <c r="AG3532" t="inlineStr">
        <is>
          <t>include</t>
        </is>
      </c>
      <c r="AH3532" t="inlineStr">
        <is>
          <t>final_decision_or_monetary_penalty</t>
        </is>
      </c>
    </row>
    <row r="3533" spans="1:34" x14ac:dyDescent="0.25">
      <c r="A3533" s="2">
        <v>3532</v>
      </c>
      <c r="B3533" s="2"/>
      <c r="C3533" t="s">
        <v>82</v>
      </c>
      <c r="D3533" t="s">
        <v>28229</v>
      </c>
      <c r="E3533" s="3">
        <v>43010</v>
      </c>
      <c r="F3533" t="s">
        <v>28231</v>
      </c>
      <c r="G3533" t="str" cm="1">
        <f t="array" ref="G3533">_xlfn.LET(_xlpm.parts,TRIM(_xlfn.TEXTSPLIT(SUBSTITUTE(SUBSTITUTE(F3533,"IV/",""),"AT.",""),";")),_xlfn.TEXTJOIN(";",TRUE,_xlfn._xlws.SORT(--_xlpm.parts,1,1,TRUE)))</f>
        <v>39813</v>
      </c>
      <c r="H3533" t="s">
        <v>28232</v>
      </c>
      <c r="L3533" t="s">
        <v>87</v>
      </c>
      <c r="M3533" t="s">
        <v>28230</v>
      </c>
      <c r="N3533" t="s">
        <v>28230</v>
      </c>
      <c r="O3533" t="s">
        <v>37</v>
      </c>
      <c r="P3533" t="s">
        <v>38</v>
      </c>
      <c r="Q3533" t="s">
        <v>28233</v>
      </c>
      <c r="R3533" t="s">
        <v>28234</v>
      </c>
      <c r="S3533" t="s">
        <v>28235</v>
      </c>
      <c r="T3533" t="s">
        <v>28236</v>
      </c>
      <c r="U3533" t="s">
        <v>43</v>
      </c>
      <c r="V3533" t="s">
        <v>44</v>
      </c>
      <c r="W3533" t="s">
        <v>45</v>
      </c>
      <c r="X3533">
        <v>106</v>
      </c>
      <c r="Y3533">
        <v>346678</v>
      </c>
      <c r="Z3533" t="s">
        <v>28237</v>
      </c>
      <c r="AA3533" t="s">
        <v>28238</v>
      </c>
      <c r="AB3533"/>
      <c r="AD3533" t="s">
        <v>94</v>
      </c>
      <c r="AE3533" t="s">
        <v>24489</v>
      </c>
      <c r="AG3533" t="inlineStr">
        <is>
          <t>include</t>
        </is>
      </c>
      <c r="AH3533" t="inlineStr">
        <is>
          <t>final_decision_or_monetary_penalty</t>
        </is>
      </c>
    </row>
    <row r="3534" spans="1:34" x14ac:dyDescent="0.25">
      <c r="A3534" s="2" t="n">
        <v>3532</v>
      </c>
      <c r="B3534" s="2" t="inlineStr">
        <is>
          <t>outside_scope:publication_notice</t>
        </is>
      </c>
      <c r="C3534" t="s">
        <v>3320</v>
      </c>
      <c r="D3534" t="s">
        <v>28239</v>
      </c>
      <c r="E3534" s="3">
        <v>43010</v>
      </c>
      <c r="F3534" t="s">
        <v>28240</v>
      </c>
      <c r="G3534" t="str" cm="1">
        <f t="array" ref="G3534">_xlfn.LET(_xlpm.parts,TRIM(_xlfn.TEXTSPLIT(SUBSTITUTE(SUBSTITUTE(F3534,"IV/",""),"AT.",""),";")),_xlfn.TEXTJOIN(";",TRUE,_xlfn._xlws.SORT(--_xlpm.parts,1,1,TRUE)))</f>
        <v>39813</v>
      </c>
      <c r="H3534" t="s">
        <v>28232</v>
      </c>
      <c r="L3534" t="s">
        <v>3325</v>
      </c>
      <c r="M3534" t="s">
        <v>28241</v>
      </c>
      <c r="N3534" t="s">
        <v>28241</v>
      </c>
      <c r="O3534" t="s">
        <v>37</v>
      </c>
      <c r="P3534" t="s">
        <v>38</v>
      </c>
      <c r="Q3534" t="s">
        <v>28242</v>
      </c>
      <c r="R3534" t="s">
        <v>28243</v>
      </c>
      <c r="S3534" t="s">
        <v>28244</v>
      </c>
      <c r="T3534" t="s">
        <v>28245</v>
      </c>
      <c r="U3534" t="s">
        <v>53</v>
      </c>
      <c r="V3534" t="s">
        <v>53</v>
      </c>
      <c r="W3534" t="s">
        <v>45</v>
      </c>
      <c r="Y3534">
        <v>7227</v>
      </c>
      <c r="Z3534" t="s">
        <v>28246</v>
      </c>
      <c r="AA3534" t="s">
        <v>28247</v>
      </c>
      <c r="AG3534" t="inlineStr">
        <is>
          <t>include</t>
        </is>
      </c>
      <c r="AH3534" t="inlineStr">
        <is>
          <t>final_decision_or_monetary_penalty</t>
        </is>
      </c>
    </row>
    <row r="3535" spans="1:34" x14ac:dyDescent="0.25">
      <c r="A3535" s="2" t="n">
        <v>3532</v>
      </c>
      <c r="B3535" s="2" t="inlineStr">
        <is>
          <t>outside_scope:publication_notice</t>
        </is>
      </c>
      <c r="C3535" t="s">
        <v>3320</v>
      </c>
      <c r="D3535" t="s">
        <v>28239</v>
      </c>
      <c r="E3535" s="3">
        <v>43010</v>
      </c>
      <c r="F3535" t="s">
        <v>28240</v>
      </c>
      <c r="G3535" t="str" cm="1">
        <f t="array" ref="G3535">_xlfn.LET(_xlpm.parts,TRIM(_xlfn.TEXTSPLIT(SUBSTITUTE(SUBSTITUTE(F3535,"IV/",""),"AT.",""),";")),_xlfn.TEXTJOIN(";",TRUE,_xlfn._xlws.SORT(--_xlpm.parts,1,1,TRUE)))</f>
        <v>39813</v>
      </c>
      <c r="H3535" t="s">
        <v>28232</v>
      </c>
      <c r="L3535" t="s">
        <v>3325</v>
      </c>
      <c r="M3535" t="s">
        <v>28248</v>
      </c>
      <c r="N3535" t="s">
        <v>28248</v>
      </c>
      <c r="O3535" t="s">
        <v>37</v>
      </c>
      <c r="P3535" t="s">
        <v>38</v>
      </c>
      <c r="Q3535" t="s">
        <v>28249</v>
      </c>
      <c r="R3535" t="s">
        <v>28250</v>
      </c>
      <c r="S3535" t="s">
        <v>28251</v>
      </c>
      <c r="T3535" t="s">
        <v>28252</v>
      </c>
      <c r="U3535" t="s">
        <v>53</v>
      </c>
      <c r="V3535" t="s">
        <v>53</v>
      </c>
      <c r="W3535" t="s">
        <v>45</v>
      </c>
      <c r="Y3535">
        <v>7954</v>
      </c>
      <c r="Z3535" t="s">
        <v>28253</v>
      </c>
      <c r="AA3535" t="s">
        <v>28254</v>
      </c>
      <c r="AG3535" t="inlineStr">
        <is>
          <t>include</t>
        </is>
      </c>
      <c r="AH3535" t="inlineStr">
        <is>
          <t>final_decision_or_monetary_penalty</t>
        </is>
      </c>
    </row>
    <row r="3536" spans="1:34" x14ac:dyDescent="0.25">
      <c r="A3536" s="2" t="n">
        <v>3532</v>
      </c>
      <c r="B3536" s="2"/>
      <c r="C3536" t="s">
        <v>3320</v>
      </c>
      <c r="D3536" t="s">
        <v>28239</v>
      </c>
      <c r="E3536" s="3">
        <v>43010</v>
      </c>
      <c r="F3536" t="s">
        <v>28240</v>
      </c>
      <c r="G3536" t="str" cm="1">
        <f t="array" ref="G3536">_xlfn.LET(_xlpm.parts,TRIM(_xlfn.TEXTSPLIT(SUBSTITUTE(SUBSTITUTE(F3536,"IV/",""),"AT.",""),";")),_xlfn.TEXTJOIN(";",TRUE,_xlfn._xlws.SORT(--_xlpm.parts,1,1,TRUE)))</f>
        <v>39813</v>
      </c>
      <c r="H3536" t="s">
        <v>28232</v>
      </c>
      <c r="L3536" t="s">
        <v>3325</v>
      </c>
      <c r="M3536" t="s">
        <v>28255</v>
      </c>
      <c r="N3536" t="s">
        <v>28255</v>
      </c>
      <c r="O3536" t="s">
        <v>37</v>
      </c>
      <c r="P3536" t="s">
        <v>38</v>
      </c>
      <c r="Q3536" t="s">
        <v>28256</v>
      </c>
      <c r="R3536" t="s">
        <v>28257</v>
      </c>
      <c r="S3536" t="s">
        <v>28258</v>
      </c>
      <c r="T3536" t="s">
        <v>28259</v>
      </c>
      <c r="U3536" t="s">
        <v>43</v>
      </c>
      <c r="V3536" t="s">
        <v>44</v>
      </c>
      <c r="W3536" t="s">
        <v>45</v>
      </c>
      <c r="X3536">
        <v>106</v>
      </c>
      <c r="Y3536">
        <v>346678</v>
      </c>
      <c r="Z3536" t="s">
        <v>28237</v>
      </c>
      <c r="AA3536" t="s">
        <v>28238</v>
      </c>
      <c r="AG3536" t="inlineStr">
        <is>
          <t>include</t>
        </is>
      </c>
      <c r="AH3536" t="inlineStr">
        <is>
          <t>final_decision_or_monetary_penalty</t>
        </is>
      </c>
    </row>
    <row r="3537" spans="1:34" x14ac:dyDescent="0.25">
      <c r="A3537" s="2" t="n">
        <v>3532</v>
      </c>
      <c r="B3537" s="2" t="inlineStr">
        <is>
          <t>outside_scope:publication_notice</t>
        </is>
      </c>
      <c r="C3537" t="s">
        <v>3320</v>
      </c>
      <c r="D3537" t="s">
        <v>28239</v>
      </c>
      <c r="E3537" s="3">
        <v>43010</v>
      </c>
      <c r="F3537" t="s">
        <v>28240</v>
      </c>
      <c r="G3537" t="str" cm="1">
        <f t="array" ref="G3537">_xlfn.LET(_xlpm.parts,TRIM(_xlfn.TEXTSPLIT(SUBSTITUTE(SUBSTITUTE(F3537,"IV/",""),"AT.",""),";")),_xlfn.TEXTJOIN(";",TRUE,_xlfn._xlws.SORT(--_xlpm.parts,1,1,TRUE)))</f>
        <v>39813</v>
      </c>
      <c r="H3537" t="s">
        <v>28232</v>
      </c>
      <c r="L3537" t="s">
        <v>3325</v>
      </c>
      <c r="M3537" t="s">
        <v>28260</v>
      </c>
      <c r="N3537" t="s">
        <v>28260</v>
      </c>
      <c r="O3537" t="s">
        <v>37</v>
      </c>
      <c r="P3537" t="s">
        <v>38</v>
      </c>
      <c r="Q3537" t="s">
        <v>28261</v>
      </c>
      <c r="R3537" t="s">
        <v>28262</v>
      </c>
      <c r="S3537" t="s">
        <v>28263</v>
      </c>
      <c r="T3537" t="s">
        <v>28264</v>
      </c>
      <c r="U3537" t="s">
        <v>53</v>
      </c>
      <c r="V3537" t="s">
        <v>53</v>
      </c>
      <c r="W3537" t="s">
        <v>45</v>
      </c>
      <c r="Y3537">
        <v>2476</v>
      </c>
      <c r="Z3537" t="s">
        <v>28265</v>
      </c>
      <c r="AA3537" t="s">
        <v>28266</v>
      </c>
      <c r="AG3537" t="inlineStr">
        <is>
          <t>include</t>
        </is>
      </c>
      <c r="AH3537" t="inlineStr">
        <is>
          <t>final_decision_or_monetary_penalty</t>
        </is>
      </c>
    </row>
    <row r="3538" spans="1:34" x14ac:dyDescent="0.25">
      <c r="A3538" s="2">
        <v>3537</v>
      </c>
      <c r="B3538" s="2"/>
      <c r="C3538" t="s">
        <v>82</v>
      </c>
      <c r="D3538" t="s">
        <v>28267</v>
      </c>
      <c r="E3538" s="3">
        <v>43061</v>
      </c>
      <c r="F3538" t="s">
        <v>28269</v>
      </c>
      <c r="G3538" t="str" cm="1">
        <f t="array" ref="G3538">_xlfn.LET(_xlpm.parts,TRIM(_xlfn.TEXTSPLIT(SUBSTITUTE(SUBSTITUTE(F3538,"IV/",""),"AT.",""),";")),_xlfn.TEXTJOIN(";",TRUE,_xlfn._xlws.SORT(--_xlpm.parts,1,1,TRUE)))</f>
        <v>39881</v>
      </c>
      <c r="H3538" t="s">
        <v>28270</v>
      </c>
      <c r="L3538" t="s">
        <v>87</v>
      </c>
      <c r="M3538" t="s">
        <v>28268</v>
      </c>
      <c r="N3538" t="s">
        <v>28268</v>
      </c>
      <c r="O3538" t="s">
        <v>37</v>
      </c>
      <c r="P3538" t="s">
        <v>38</v>
      </c>
      <c r="Q3538" t="s">
        <v>28271</v>
      </c>
      <c r="R3538" t="s">
        <v>28272</v>
      </c>
      <c r="S3538" t="s">
        <v>28273</v>
      </c>
      <c r="T3538" t="s">
        <v>28274</v>
      </c>
      <c r="U3538" t="s">
        <v>43</v>
      </c>
      <c r="V3538" t="s">
        <v>44</v>
      </c>
      <c r="W3538" t="s">
        <v>45</v>
      </c>
      <c r="X3538">
        <v>39</v>
      </c>
      <c r="Y3538">
        <v>89201</v>
      </c>
      <c r="Z3538" t="s">
        <v>28275</v>
      </c>
      <c r="AA3538" t="s">
        <v>28276</v>
      </c>
      <c r="AB3538"/>
      <c r="AD3538" t="s">
        <v>94</v>
      </c>
      <c r="AE3538" t="s">
        <v>26874</v>
      </c>
      <c r="AG3538" t="inlineStr">
        <is>
          <t>include</t>
        </is>
      </c>
      <c r="AH3538" t="inlineStr">
        <is>
          <t>final_decision_or_monetary_penalty</t>
        </is>
      </c>
    </row>
    <row r="3539" spans="1:34" x14ac:dyDescent="0.25">
      <c r="A3539" s="2" t="n">
        <v>3537</v>
      </c>
      <c r="B3539" s="2"/>
      <c r="C3539" t="s">
        <v>3320</v>
      </c>
      <c r="D3539" t="s">
        <v>28277</v>
      </c>
      <c r="E3539" s="3">
        <v>43061</v>
      </c>
      <c r="F3539" t="s">
        <v>28278</v>
      </c>
      <c r="G3539" t="str" cm="1">
        <f t="array" ref="G3539">_xlfn.LET(_xlpm.parts,TRIM(_xlfn.TEXTSPLIT(SUBSTITUTE(SUBSTITUTE(F3539,"IV/",""),"AT.",""),";")),_xlfn.TEXTJOIN(";",TRUE,_xlfn._xlws.SORT(--_xlpm.parts,1,1,TRUE)))</f>
        <v>39881</v>
      </c>
      <c r="H3539" t="s">
        <v>28279</v>
      </c>
      <c r="I3539" t="s">
        <v>28280</v>
      </c>
      <c r="L3539" t="s">
        <v>24222</v>
      </c>
      <c r="M3539" t="s">
        <v>28281</v>
      </c>
      <c r="N3539" t="s">
        <v>28281</v>
      </c>
      <c r="O3539" t="s">
        <v>37</v>
      </c>
      <c r="P3539" t="s">
        <v>38</v>
      </c>
      <c r="Q3539" t="s">
        <v>28282</v>
      </c>
      <c r="R3539" t="s">
        <v>28283</v>
      </c>
      <c r="S3539" t="s">
        <v>28284</v>
      </c>
      <c r="T3539" t="s">
        <v>28285</v>
      </c>
      <c r="U3539" t="s">
        <v>43</v>
      </c>
      <c r="V3539" t="s">
        <v>44</v>
      </c>
      <c r="W3539" t="s">
        <v>45</v>
      </c>
      <c r="X3539">
        <v>39</v>
      </c>
      <c r="Y3539">
        <v>89201</v>
      </c>
      <c r="Z3539" t="s">
        <v>28275</v>
      </c>
      <c r="AA3539" t="s">
        <v>28276</v>
      </c>
      <c r="AG3539" t="inlineStr">
        <is>
          <t>include</t>
        </is>
      </c>
      <c r="AH3539" t="inlineStr">
        <is>
          <t>final_decision_or_monetary_penalty</t>
        </is>
      </c>
    </row>
    <row r="3540" spans="1:34" x14ac:dyDescent="0.25">
      <c r="A3540" s="2" t="n">
        <v>3537</v>
      </c>
      <c r="B3540" s="2" t="inlineStr">
        <is>
          <t>outside_scope:publication_notice</t>
        </is>
      </c>
      <c r="C3540" t="s">
        <v>3320</v>
      </c>
      <c r="D3540" t="s">
        <v>28277</v>
      </c>
      <c r="E3540" s="3">
        <v>43061</v>
      </c>
      <c r="F3540" t="s">
        <v>28278</v>
      </c>
      <c r="G3540" t="str" cm="1">
        <f t="array" ref="G3540">_xlfn.LET(_xlpm.parts,TRIM(_xlfn.TEXTSPLIT(SUBSTITUTE(SUBSTITUTE(F3540,"IV/",""),"AT.",""),";")),_xlfn.TEXTJOIN(";",TRUE,_xlfn._xlws.SORT(--_xlpm.parts,1,1,TRUE)))</f>
        <v>39881</v>
      </c>
      <c r="H3540" t="s">
        <v>28279</v>
      </c>
      <c r="I3540" t="s">
        <v>28280</v>
      </c>
      <c r="L3540" t="s">
        <v>24222</v>
      </c>
      <c r="M3540" t="s">
        <v>28286</v>
      </c>
      <c r="N3540" t="s">
        <v>28286</v>
      </c>
      <c r="O3540" t="s">
        <v>37</v>
      </c>
      <c r="P3540" t="s">
        <v>38</v>
      </c>
      <c r="Q3540" t="s">
        <v>28287</v>
      </c>
      <c r="R3540" t="s">
        <v>28288</v>
      </c>
      <c r="S3540" t="s">
        <v>28289</v>
      </c>
      <c r="T3540" t="s">
        <v>28290</v>
      </c>
      <c r="U3540" t="s">
        <v>53</v>
      </c>
      <c r="V3540" t="s">
        <v>53</v>
      </c>
      <c r="W3540" t="s">
        <v>45</v>
      </c>
      <c r="Y3540">
        <v>5064</v>
      </c>
      <c r="Z3540" t="s">
        <v>28291</v>
      </c>
      <c r="AA3540" t="s">
        <v>28292</v>
      </c>
      <c r="AG3540" t="inlineStr">
        <is>
          <t>include</t>
        </is>
      </c>
      <c r="AH3540" t="inlineStr">
        <is>
          <t>final_decision_or_monetary_penalty</t>
        </is>
      </c>
    </row>
    <row r="3541" spans="1:34" x14ac:dyDescent="0.25">
      <c r="A3541" s="2" t="n">
        <v>3537</v>
      </c>
      <c r="B3541" s="2" t="inlineStr">
        <is>
          <t>outside_scope:publication_notice</t>
        </is>
      </c>
      <c r="C3541" t="s">
        <v>3320</v>
      </c>
      <c r="D3541" t="s">
        <v>28277</v>
      </c>
      <c r="E3541" s="3">
        <v>43061</v>
      </c>
      <c r="F3541" t="s">
        <v>28278</v>
      </c>
      <c r="G3541" t="str" cm="1">
        <f t="array" ref="G3541">_xlfn.LET(_xlpm.parts,TRIM(_xlfn.TEXTSPLIT(SUBSTITUTE(SUBSTITUTE(F3541,"IV/",""),"AT.",""),";")),_xlfn.TEXTJOIN(";",TRUE,_xlfn._xlws.SORT(--_xlpm.parts,1,1,TRUE)))</f>
        <v>39881</v>
      </c>
      <c r="H3541" t="s">
        <v>28279</v>
      </c>
      <c r="I3541" t="s">
        <v>28280</v>
      </c>
      <c r="L3541" t="s">
        <v>24222</v>
      </c>
      <c r="M3541" t="s">
        <v>28293</v>
      </c>
      <c r="N3541" t="s">
        <v>28293</v>
      </c>
      <c r="O3541" t="s">
        <v>37</v>
      </c>
      <c r="P3541" t="s">
        <v>38</v>
      </c>
      <c r="Q3541" t="s">
        <v>28294</v>
      </c>
      <c r="R3541" t="s">
        <v>28295</v>
      </c>
      <c r="S3541" t="s">
        <v>28296</v>
      </c>
      <c r="T3541" t="s">
        <v>28297</v>
      </c>
      <c r="U3541" t="s">
        <v>53</v>
      </c>
      <c r="V3541" t="s">
        <v>53</v>
      </c>
      <c r="W3541" t="s">
        <v>45</v>
      </c>
      <c r="Y3541">
        <v>5154</v>
      </c>
      <c r="Z3541" t="s">
        <v>28298</v>
      </c>
      <c r="AA3541" t="s">
        <v>28299</v>
      </c>
      <c r="AG3541" t="inlineStr">
        <is>
          <t>include</t>
        </is>
      </c>
      <c r="AH3541" t="inlineStr">
        <is>
          <t>final_decision_or_monetary_penalty</t>
        </is>
      </c>
    </row>
    <row r="3542" spans="1:34" x14ac:dyDescent="0.25">
      <c r="A3542" s="2" t="n">
        <v>3537</v>
      </c>
      <c r="B3542" s="2" t="inlineStr">
        <is>
          <t>outside_scope:publication_notice</t>
        </is>
      </c>
      <c r="C3542" t="s">
        <v>3320</v>
      </c>
      <c r="D3542" t="s">
        <v>28277</v>
      </c>
      <c r="E3542" s="3">
        <v>43061</v>
      </c>
      <c r="F3542" t="s">
        <v>28278</v>
      </c>
      <c r="G3542" t="str" cm="1">
        <f t="array" ref="G3542">_xlfn.LET(_xlpm.parts,TRIM(_xlfn.TEXTSPLIT(SUBSTITUTE(SUBSTITUTE(F3542,"IV/",""),"AT.",""),";")),_xlfn.TEXTJOIN(";",TRUE,_xlfn._xlws.SORT(--_xlpm.parts,1,1,TRUE)))</f>
        <v>39881</v>
      </c>
      <c r="H3542" t="s">
        <v>28279</v>
      </c>
      <c r="I3542" t="s">
        <v>28280</v>
      </c>
      <c r="L3542" t="s">
        <v>24222</v>
      </c>
      <c r="M3542" t="s">
        <v>28300</v>
      </c>
      <c r="N3542" t="s">
        <v>28300</v>
      </c>
      <c r="O3542" t="s">
        <v>37</v>
      </c>
      <c r="P3542" t="s">
        <v>38</v>
      </c>
      <c r="Q3542" t="s">
        <v>28301</v>
      </c>
      <c r="R3542" t="s">
        <v>28302</v>
      </c>
      <c r="S3542" t="s">
        <v>28303</v>
      </c>
      <c r="T3542" t="s">
        <v>28304</v>
      </c>
      <c r="U3542" t="s">
        <v>53</v>
      </c>
      <c r="V3542" t="s">
        <v>53</v>
      </c>
      <c r="W3542" t="s">
        <v>45</v>
      </c>
      <c r="Y3542">
        <v>14798</v>
      </c>
      <c r="Z3542" t="s">
        <v>28305</v>
      </c>
      <c r="AA3542" t="s">
        <v>28306</v>
      </c>
      <c r="AG3542" t="inlineStr">
        <is>
          <t>include</t>
        </is>
      </c>
      <c r="AH3542" t="inlineStr">
        <is>
          <t>final_decision_or_monetary_penalty</t>
        </is>
      </c>
    </row>
    <row r="3543" spans="1:34" x14ac:dyDescent="0.25">
      <c r="A3543" s="2">
        <v>3542</v>
      </c>
      <c r="B3543" s="2"/>
      <c r="C3543" t="s">
        <v>82</v>
      </c>
      <c r="D3543" t="s">
        <v>28307</v>
      </c>
      <c r="E3543" s="3">
        <v>43077</v>
      </c>
      <c r="F3543" t="s">
        <v>28309</v>
      </c>
      <c r="G3543" t="str" cm="1">
        <f t="array" ref="G3543">_xlfn.LET(_xlpm.parts,TRIM(_xlfn.TEXTSPLIT(SUBSTITUTE(SUBSTITUTE(F3543,"IV/",""),"AT.",""),";")),_xlfn.TEXTJOIN(";",TRUE,_xlfn._xlws.SORT(--_xlpm.parts,1,1,TRUE)))</f>
        <v>40208</v>
      </c>
      <c r="H3543" t="s">
        <v>28310</v>
      </c>
      <c r="L3543" t="s">
        <v>87</v>
      </c>
      <c r="M3543" t="s">
        <v>28308</v>
      </c>
      <c r="N3543" t="s">
        <v>28308</v>
      </c>
      <c r="O3543" t="s">
        <v>37</v>
      </c>
      <c r="P3543" t="s">
        <v>38</v>
      </c>
      <c r="Q3543" t="s">
        <v>28311</v>
      </c>
      <c r="R3543" t="s">
        <v>28312</v>
      </c>
      <c r="S3543" t="s">
        <v>28313</v>
      </c>
      <c r="T3543" t="s">
        <v>28314</v>
      </c>
      <c r="U3543" t="s">
        <v>43</v>
      </c>
      <c r="V3543" t="s">
        <v>44</v>
      </c>
      <c r="W3543" t="s">
        <v>45</v>
      </c>
      <c r="X3543">
        <v>82</v>
      </c>
      <c r="Y3543">
        <v>277042</v>
      </c>
      <c r="Z3543" t="s">
        <v>28315</v>
      </c>
      <c r="AA3543" t="s">
        <v>28316</v>
      </c>
      <c r="AB3543"/>
      <c r="AD3543" t="s">
        <v>94</v>
      </c>
      <c r="AE3543" t="s">
        <v>28317</v>
      </c>
      <c r="AG3543" t="inlineStr">
        <is>
          <t>include</t>
        </is>
      </c>
      <c r="AH3543" t="inlineStr">
        <is>
          <t>standalone_relevant</t>
        </is>
      </c>
    </row>
    <row r="3544" spans="1:34" x14ac:dyDescent="0.25">
      <c r="A3544" s="2">
        <v>3543</v>
      </c>
      <c r="B3544" s="2"/>
      <c r="C3544" t="s">
        <v>82</v>
      </c>
      <c r="D3544" t="s">
        <v>28318</v>
      </c>
      <c r="E3544" s="3">
        <v>43077</v>
      </c>
      <c r="F3544" t="s">
        <v>28309</v>
      </c>
      <c r="G3544" t="str" cm="1">
        <f t="array" ref="G3544">_xlfn.LET(_xlpm.parts,TRIM(_xlfn.TEXTSPLIT(SUBSTITUTE(SUBSTITUTE(F3544,"IV/",""),"AT.",""),";")),_xlfn.TEXTJOIN(";",TRUE,_xlfn._xlws.SORT(--_xlpm.parts,1,1,TRUE)))</f>
        <v>40208</v>
      </c>
      <c r="H3544" t="s">
        <v>28310</v>
      </c>
      <c r="L3544" t="s">
        <v>87</v>
      </c>
      <c r="M3544" t="s">
        <v>28319</v>
      </c>
      <c r="N3544" t="s">
        <v>28319</v>
      </c>
      <c r="O3544" t="s">
        <v>37</v>
      </c>
      <c r="P3544" t="s">
        <v>38</v>
      </c>
      <c r="Q3544" t="s">
        <v>28320</v>
      </c>
      <c r="R3544" t="s">
        <v>28321</v>
      </c>
      <c r="S3544" t="s">
        <v>28322</v>
      </c>
      <c r="T3544" t="s">
        <v>28323</v>
      </c>
      <c r="U3544" t="s">
        <v>43</v>
      </c>
      <c r="V3544" t="s">
        <v>44</v>
      </c>
      <c r="W3544" t="s">
        <v>45</v>
      </c>
      <c r="X3544">
        <v>86</v>
      </c>
      <c r="Y3544">
        <v>298112</v>
      </c>
      <c r="Z3544" t="s">
        <v>28324</v>
      </c>
      <c r="AA3544" t="s">
        <v>28325</v>
      </c>
      <c r="AB3544"/>
      <c r="AD3544" t="s">
        <v>94</v>
      </c>
      <c r="AE3544" t="s">
        <v>28317</v>
      </c>
      <c r="AG3544" t="inlineStr">
        <is>
          <t>include</t>
        </is>
      </c>
      <c r="AH3544" t="inlineStr">
        <is>
          <t>final_decision_or_monetary_penalty</t>
        </is>
      </c>
    </row>
    <row r="3545" spans="1:34" x14ac:dyDescent="0.25">
      <c r="A3545" s="2" t="n">
        <v>3543</v>
      </c>
      <c r="B3545" s="2"/>
      <c r="C3545" t="s">
        <v>3320</v>
      </c>
      <c r="D3545" t="s">
        <v>28326</v>
      </c>
      <c r="E3545" s="3">
        <v>43077</v>
      </c>
      <c r="F3545" t="s">
        <v>28327</v>
      </c>
      <c r="G3545" t="str" cm="1">
        <f t="array" ref="G3545">_xlfn.LET(_xlpm.parts,TRIM(_xlfn.TEXTSPLIT(SUBSTITUTE(SUBSTITUTE(F3545,"IV/",""),"AT.",""),";")),_xlfn.TEXTJOIN(";",TRUE,_xlfn._xlws.SORT(--_xlpm.parts,1,1,TRUE)))</f>
        <v>40208</v>
      </c>
      <c r="H3545" t="s">
        <v>28328</v>
      </c>
      <c r="I3545" t="s">
        <v>28329</v>
      </c>
      <c r="L3545" t="s">
        <v>3325</v>
      </c>
      <c r="M3545" t="s">
        <v>28330</v>
      </c>
      <c r="N3545" t="s">
        <v>28330</v>
      </c>
      <c r="O3545" t="s">
        <v>37</v>
      </c>
      <c r="P3545" t="s">
        <v>38</v>
      </c>
      <c r="Q3545" t="s">
        <v>28331</v>
      </c>
      <c r="R3545" t="s">
        <v>28332</v>
      </c>
      <c r="S3545" t="s">
        <v>28333</v>
      </c>
      <c r="T3545" t="s">
        <v>28334</v>
      </c>
      <c r="U3545" t="s">
        <v>43</v>
      </c>
      <c r="V3545" t="s">
        <v>44</v>
      </c>
      <c r="W3545" t="s">
        <v>45</v>
      </c>
      <c r="X3545">
        <v>86</v>
      </c>
      <c r="Y3545">
        <v>298112</v>
      </c>
      <c r="Z3545" t="s">
        <v>28324</v>
      </c>
      <c r="AA3545" t="s">
        <v>28325</v>
      </c>
      <c r="AG3545" t="inlineStr">
        <is>
          <t>include</t>
        </is>
      </c>
      <c r="AH3545" t="inlineStr">
        <is>
          <t>final_decision_or_monetary_penalty</t>
        </is>
      </c>
    </row>
    <row r="3546" spans="1:34" x14ac:dyDescent="0.25">
      <c r="A3546" s="2" t="n">
        <v>3543</v>
      </c>
      <c r="B3546" s="2" t="inlineStr">
        <is>
          <t>outside_scope:publication_notice</t>
        </is>
      </c>
      <c r="C3546" t="s">
        <v>3320</v>
      </c>
      <c r="D3546" t="s">
        <v>28326</v>
      </c>
      <c r="E3546" s="3">
        <v>43077</v>
      </c>
      <c r="F3546" t="s">
        <v>28327</v>
      </c>
      <c r="G3546" t="str" cm="1">
        <f t="array" ref="G3546">_xlfn.LET(_xlpm.parts,TRIM(_xlfn.TEXTSPLIT(SUBSTITUTE(SUBSTITUTE(F3546,"IV/",""),"AT.",""),";")),_xlfn.TEXTJOIN(";",TRUE,_xlfn._xlws.SORT(--_xlpm.parts,1,1,TRUE)))</f>
        <v>40208</v>
      </c>
      <c r="H3546" t="s">
        <v>28328</v>
      </c>
      <c r="I3546" t="s">
        <v>28329</v>
      </c>
      <c r="L3546" t="s">
        <v>3325</v>
      </c>
      <c r="M3546" t="s">
        <v>28335</v>
      </c>
      <c r="N3546" t="s">
        <v>28335</v>
      </c>
      <c r="O3546" t="s">
        <v>37</v>
      </c>
      <c r="P3546" t="s">
        <v>38</v>
      </c>
      <c r="Q3546" t="s">
        <v>28336</v>
      </c>
      <c r="R3546" t="s">
        <v>28337</v>
      </c>
      <c r="S3546" t="s">
        <v>28338</v>
      </c>
      <c r="T3546" t="s">
        <v>28339</v>
      </c>
      <c r="U3546" t="s">
        <v>53</v>
      </c>
      <c r="V3546" t="s">
        <v>53</v>
      </c>
      <c r="W3546" t="s">
        <v>45</v>
      </c>
      <c r="Y3546">
        <v>4394</v>
      </c>
      <c r="Z3546" t="s">
        <v>28340</v>
      </c>
      <c r="AA3546" t="s">
        <v>28341</v>
      </c>
      <c r="AG3546" t="inlineStr">
        <is>
          <t>include</t>
        </is>
      </c>
      <c r="AH3546" t="inlineStr">
        <is>
          <t>final_decision_or_monetary_penalty</t>
        </is>
      </c>
    </row>
    <row r="3547" spans="1:34" x14ac:dyDescent="0.25">
      <c r="A3547" s="2" t="n">
        <v>3543</v>
      </c>
      <c r="B3547" s="2" t="inlineStr">
        <is>
          <t>outside_scope:publication_notice</t>
        </is>
      </c>
      <c r="C3547" t="s">
        <v>3320</v>
      </c>
      <c r="D3547" t="s">
        <v>28326</v>
      </c>
      <c r="E3547" s="3">
        <v>43077</v>
      </c>
      <c r="F3547" t="s">
        <v>28327</v>
      </c>
      <c r="G3547" t="str" cm="1">
        <f t="array" ref="G3547">_xlfn.LET(_xlpm.parts,TRIM(_xlfn.TEXTSPLIT(SUBSTITUTE(SUBSTITUTE(F3547,"IV/",""),"AT.",""),";")),_xlfn.TEXTJOIN(";",TRUE,_xlfn._xlws.SORT(--_xlpm.parts,1,1,TRUE)))</f>
        <v>40208</v>
      </c>
      <c r="H3547" t="s">
        <v>28328</v>
      </c>
      <c r="I3547" t="s">
        <v>28329</v>
      </c>
      <c r="L3547" t="s">
        <v>3325</v>
      </c>
      <c r="M3547" t="s">
        <v>28342</v>
      </c>
      <c r="N3547" t="s">
        <v>28342</v>
      </c>
      <c r="O3547" t="s">
        <v>37</v>
      </c>
      <c r="P3547" t="s">
        <v>38</v>
      </c>
      <c r="Q3547" t="s">
        <v>28343</v>
      </c>
      <c r="R3547" t="s">
        <v>28344</v>
      </c>
      <c r="S3547" t="s">
        <v>28345</v>
      </c>
      <c r="T3547" t="s">
        <v>28346</v>
      </c>
      <c r="U3547" t="s">
        <v>53</v>
      </c>
      <c r="V3547" t="s">
        <v>53</v>
      </c>
      <c r="W3547" t="s">
        <v>45</v>
      </c>
      <c r="Y3547">
        <v>16859</v>
      </c>
      <c r="Z3547" t="s">
        <v>28347</v>
      </c>
      <c r="AA3547" t="s">
        <v>28348</v>
      </c>
      <c r="AG3547" t="inlineStr">
        <is>
          <t>include</t>
        </is>
      </c>
      <c r="AH3547" t="inlineStr">
        <is>
          <t>final_decision_or_monetary_penalty</t>
        </is>
      </c>
    </row>
    <row r="3548" spans="1:34" x14ac:dyDescent="0.25">
      <c r="A3548" s="2" t="n">
        <v>3543</v>
      </c>
      <c r="B3548" s="2" t="inlineStr">
        <is>
          <t>outside_scope:publication_notice</t>
        </is>
      </c>
      <c r="C3548" t="s">
        <v>3320</v>
      </c>
      <c r="D3548" t="s">
        <v>28326</v>
      </c>
      <c r="E3548" s="3">
        <v>43077</v>
      </c>
      <c r="F3548" t="s">
        <v>28327</v>
      </c>
      <c r="G3548" t="str" cm="1">
        <f t="array" ref="G3548">_xlfn.LET(_xlpm.parts,TRIM(_xlfn.TEXTSPLIT(SUBSTITUTE(SUBSTITUTE(F3548,"IV/",""),"AT.",""),";")),_xlfn.TEXTJOIN(";",TRUE,_xlfn._xlws.SORT(--_xlpm.parts,1,1,TRUE)))</f>
        <v>40208</v>
      </c>
      <c r="H3548" t="s">
        <v>28328</v>
      </c>
      <c r="I3548" t="s">
        <v>28329</v>
      </c>
      <c r="L3548" t="s">
        <v>3325</v>
      </c>
      <c r="M3548" t="s">
        <v>28349</v>
      </c>
      <c r="N3548" t="s">
        <v>28349</v>
      </c>
      <c r="O3548" t="s">
        <v>37</v>
      </c>
      <c r="P3548" t="s">
        <v>38</v>
      </c>
      <c r="Q3548" t="s">
        <v>28350</v>
      </c>
      <c r="R3548" t="s">
        <v>28351</v>
      </c>
      <c r="S3548" t="s">
        <v>28352</v>
      </c>
      <c r="T3548" t="s">
        <v>28353</v>
      </c>
      <c r="U3548" t="s">
        <v>53</v>
      </c>
      <c r="V3548" t="s">
        <v>53</v>
      </c>
      <c r="W3548" t="s">
        <v>45</v>
      </c>
      <c r="Y3548">
        <v>11238</v>
      </c>
      <c r="Z3548" t="s">
        <v>28354</v>
      </c>
      <c r="AA3548" t="s">
        <v>28355</v>
      </c>
      <c r="AG3548" t="inlineStr">
        <is>
          <t>include</t>
        </is>
      </c>
      <c r="AH3548" t="inlineStr">
        <is>
          <t>final_decision_or_monetary_penalty</t>
        </is>
      </c>
    </row>
    <row r="3549" spans="1:34" x14ac:dyDescent="0.25">
      <c r="A3549" s="2">
        <v>3548</v>
      </c>
      <c r="B3549" s="2"/>
      <c r="C3549" t="s">
        <v>82</v>
      </c>
      <c r="D3549" t="s">
        <v>28356</v>
      </c>
      <c r="E3549" s="3">
        <v>43124</v>
      </c>
      <c r="F3549" t="s">
        <v>28358</v>
      </c>
      <c r="G3549" t="str" cm="1">
        <f t="array" ref="G3549">_xlfn.LET(_xlpm.parts,TRIM(_xlfn.TEXTSPLIT(SUBSTITUTE(SUBSTITUTE(F3549,"IV/",""),"AT.",""),";")),_xlfn.TEXTJOIN(";",TRUE,_xlfn._xlws.SORT(--_xlpm.parts,1,1,TRUE)))</f>
        <v>40220</v>
      </c>
      <c r="H3549" t="s">
        <v>28359</v>
      </c>
      <c r="L3549" t="s">
        <v>87</v>
      </c>
      <c r="M3549" t="s">
        <v>28357</v>
      </c>
      <c r="N3549" t="s">
        <v>28357</v>
      </c>
      <c r="O3549" t="s">
        <v>37</v>
      </c>
      <c r="P3549" t="s">
        <v>38</v>
      </c>
      <c r="Q3549" t="s">
        <v>28360</v>
      </c>
      <c r="R3549" t="s">
        <v>28361</v>
      </c>
      <c r="S3549" t="s">
        <v>28362</v>
      </c>
      <c r="T3549" t="s">
        <v>28363</v>
      </c>
      <c r="U3549" t="s">
        <v>43</v>
      </c>
      <c r="V3549" t="s">
        <v>44</v>
      </c>
      <c r="W3549" t="s">
        <v>45</v>
      </c>
      <c r="X3549">
        <v>136</v>
      </c>
      <c r="Y3549">
        <v>403421</v>
      </c>
      <c r="Z3549" t="s">
        <v>28364</v>
      </c>
      <c r="AA3549" t="s">
        <v>28365</v>
      </c>
      <c r="AB3549"/>
      <c r="AD3549" t="s">
        <v>94</v>
      </c>
      <c r="AE3549" t="s">
        <v>24489</v>
      </c>
      <c r="AG3549" t="inlineStr">
        <is>
          <t>include</t>
        </is>
      </c>
      <c r="AH3549" t="inlineStr">
        <is>
          <t>final_decision_or_monetary_penalty</t>
        </is>
      </c>
    </row>
    <row r="3550" spans="1:34" x14ac:dyDescent="0.25">
      <c r="A3550" s="2" t="n">
        <v>3548</v>
      </c>
      <c r="B3550" s="2"/>
      <c r="C3550" t="s">
        <v>3320</v>
      </c>
      <c r="D3550" t="s">
        <v>28366</v>
      </c>
      <c r="E3550" s="3">
        <v>43124</v>
      </c>
      <c r="F3550" t="s">
        <v>28367</v>
      </c>
      <c r="G3550" t="str" cm="1">
        <f t="array" ref="G3550">_xlfn.LET(_xlpm.parts,TRIM(_xlfn.TEXTSPLIT(SUBSTITUTE(SUBSTITUTE(F3550,"IV/",""),"AT.",""),";")),_xlfn.TEXTJOIN(";",TRUE,_xlfn._xlws.SORT(--_xlpm.parts,1,1,TRUE)))</f>
        <v>40220</v>
      </c>
      <c r="H3550" t="s">
        <v>28368</v>
      </c>
      <c r="I3550" t="s">
        <v>28369</v>
      </c>
      <c r="L3550" t="s">
        <v>3325</v>
      </c>
      <c r="M3550" t="s">
        <v>28370</v>
      </c>
      <c r="N3550" t="s">
        <v>28370</v>
      </c>
      <c r="O3550" t="s">
        <v>37</v>
      </c>
      <c r="P3550" t="s">
        <v>38</v>
      </c>
      <c r="Q3550" t="s">
        <v>28371</v>
      </c>
      <c r="R3550" t="s">
        <v>28372</v>
      </c>
      <c r="S3550" t="s">
        <v>28373</v>
      </c>
      <c r="T3550" t="s">
        <v>28374</v>
      </c>
      <c r="U3550" t="s">
        <v>43</v>
      </c>
      <c r="V3550" t="s">
        <v>44</v>
      </c>
      <c r="W3550" t="s">
        <v>45</v>
      </c>
      <c r="X3550">
        <v>136</v>
      </c>
      <c r="Y3550">
        <v>403421</v>
      </c>
      <c r="Z3550" t="s">
        <v>28364</v>
      </c>
      <c r="AA3550" t="s">
        <v>28365</v>
      </c>
      <c r="AG3550" t="inlineStr">
        <is>
          <t>include</t>
        </is>
      </c>
      <c r="AH3550" t="inlineStr">
        <is>
          <t>final_decision_or_monetary_penalty</t>
        </is>
      </c>
    </row>
    <row r="3551" spans="1:34" x14ac:dyDescent="0.25">
      <c r="A3551" s="2" t="n">
        <v>3548</v>
      </c>
      <c r="B3551" s="2" t="inlineStr">
        <is>
          <t>outside_scope:publication_notice</t>
        </is>
      </c>
      <c r="C3551" t="s">
        <v>3320</v>
      </c>
      <c r="D3551" t="s">
        <v>28366</v>
      </c>
      <c r="E3551" s="3">
        <v>43124</v>
      </c>
      <c r="F3551" t="s">
        <v>28367</v>
      </c>
      <c r="G3551" t="str" cm="1">
        <f t="array" ref="G3551">_xlfn.LET(_xlpm.parts,TRIM(_xlfn.TEXTSPLIT(SUBSTITUTE(SUBSTITUTE(F3551,"IV/",""),"AT.",""),";")),_xlfn.TEXTJOIN(";",TRUE,_xlfn._xlws.SORT(--_xlpm.parts,1,1,TRUE)))</f>
        <v>40220</v>
      </c>
      <c r="H3551" t="s">
        <v>28368</v>
      </c>
      <c r="I3551" t="s">
        <v>28369</v>
      </c>
      <c r="L3551" t="s">
        <v>3325</v>
      </c>
      <c r="M3551" t="s">
        <v>28375</v>
      </c>
      <c r="N3551" t="s">
        <v>28375</v>
      </c>
      <c r="O3551" t="s">
        <v>37</v>
      </c>
      <c r="P3551" t="s">
        <v>38</v>
      </c>
      <c r="Q3551" t="s">
        <v>28376</v>
      </c>
      <c r="R3551" t="s">
        <v>28377</v>
      </c>
      <c r="S3551" t="s">
        <v>28378</v>
      </c>
      <c r="T3551" t="s">
        <v>28379</v>
      </c>
      <c r="U3551" t="s">
        <v>53</v>
      </c>
      <c r="V3551" t="s">
        <v>53</v>
      </c>
      <c r="W3551" t="s">
        <v>45</v>
      </c>
      <c r="Y3551">
        <v>3709</v>
      </c>
      <c r="Z3551" t="s">
        <v>28380</v>
      </c>
      <c r="AA3551" t="s">
        <v>28381</v>
      </c>
      <c r="AG3551" t="inlineStr">
        <is>
          <t>include</t>
        </is>
      </c>
      <c r="AH3551" t="inlineStr">
        <is>
          <t>final_decision_or_monetary_penalty</t>
        </is>
      </c>
    </row>
    <row r="3552" spans="1:34" x14ac:dyDescent="0.25">
      <c r="A3552" s="2" t="n">
        <v>3548</v>
      </c>
      <c r="B3552" s="2" t="inlineStr">
        <is>
          <t>outside_scope:publication_notice</t>
        </is>
      </c>
      <c r="C3552" t="s">
        <v>3320</v>
      </c>
      <c r="D3552" t="s">
        <v>28366</v>
      </c>
      <c r="E3552" s="3">
        <v>43124</v>
      </c>
      <c r="F3552" t="s">
        <v>28367</v>
      </c>
      <c r="G3552" t="str" cm="1">
        <f t="array" ref="G3552">_xlfn.LET(_xlpm.parts,TRIM(_xlfn.TEXTSPLIT(SUBSTITUTE(SUBSTITUTE(F3552,"IV/",""),"AT.",""),";")),_xlfn.TEXTJOIN(";",TRUE,_xlfn._xlws.SORT(--_xlpm.parts,1,1,TRUE)))</f>
        <v>40220</v>
      </c>
      <c r="H3552" t="s">
        <v>28368</v>
      </c>
      <c r="I3552" t="s">
        <v>28369</v>
      </c>
      <c r="L3552" t="s">
        <v>3325</v>
      </c>
      <c r="M3552" t="s">
        <v>28382</v>
      </c>
      <c r="N3552" t="s">
        <v>28382</v>
      </c>
      <c r="O3552" t="s">
        <v>37</v>
      </c>
      <c r="P3552" t="s">
        <v>38</v>
      </c>
      <c r="Q3552" t="s">
        <v>28383</v>
      </c>
      <c r="R3552" t="s">
        <v>28384</v>
      </c>
      <c r="S3552" t="s">
        <v>28385</v>
      </c>
      <c r="T3552" t="s">
        <v>28386</v>
      </c>
      <c r="U3552" t="s">
        <v>53</v>
      </c>
      <c r="V3552" t="s">
        <v>53</v>
      </c>
      <c r="W3552" t="s">
        <v>45</v>
      </c>
      <c r="Y3552">
        <v>8739</v>
      </c>
      <c r="Z3552" t="s">
        <v>28387</v>
      </c>
      <c r="AA3552" t="s">
        <v>28388</v>
      </c>
      <c r="AG3552" t="inlineStr">
        <is>
          <t>include</t>
        </is>
      </c>
      <c r="AH3552" t="inlineStr">
        <is>
          <t>final_decision_or_monetary_penalty</t>
        </is>
      </c>
    </row>
    <row r="3553" spans="1:34" x14ac:dyDescent="0.25">
      <c r="A3553" s="2" t="n">
        <v>3548</v>
      </c>
      <c r="B3553" s="2" t="inlineStr">
        <is>
          <t>outside_scope:publication_notice</t>
        </is>
      </c>
      <c r="C3553" t="s">
        <v>3320</v>
      </c>
      <c r="D3553" t="s">
        <v>28366</v>
      </c>
      <c r="E3553" s="3">
        <v>43124</v>
      </c>
      <c r="F3553" t="s">
        <v>28367</v>
      </c>
      <c r="G3553" t="str" cm="1">
        <f t="array" ref="G3553">_xlfn.LET(_xlpm.parts,TRIM(_xlfn.TEXTSPLIT(SUBSTITUTE(SUBSTITUTE(F3553,"IV/",""),"AT.",""),";")),_xlfn.TEXTJOIN(";",TRUE,_xlfn._xlws.SORT(--_xlpm.parts,1,1,TRUE)))</f>
        <v>40220</v>
      </c>
      <c r="H3553" t="s">
        <v>28368</v>
      </c>
      <c r="I3553" t="s">
        <v>28369</v>
      </c>
      <c r="L3553" t="s">
        <v>3325</v>
      </c>
      <c r="M3553" t="s">
        <v>28389</v>
      </c>
      <c r="N3553" t="s">
        <v>28389</v>
      </c>
      <c r="O3553" t="s">
        <v>37</v>
      </c>
      <c r="P3553" t="s">
        <v>38</v>
      </c>
      <c r="Q3553" t="s">
        <v>28390</v>
      </c>
      <c r="R3553" t="s">
        <v>28391</v>
      </c>
      <c r="S3553" t="s">
        <v>28392</v>
      </c>
      <c r="T3553" t="s">
        <v>28393</v>
      </c>
      <c r="U3553" t="s">
        <v>53</v>
      </c>
      <c r="V3553" t="s">
        <v>53</v>
      </c>
      <c r="W3553" t="s">
        <v>45</v>
      </c>
      <c r="Y3553">
        <v>2985</v>
      </c>
      <c r="Z3553" t="s">
        <v>28394</v>
      </c>
      <c r="AA3553" t="s">
        <v>28395</v>
      </c>
      <c r="AG3553" t="inlineStr">
        <is>
          <t>include</t>
        </is>
      </c>
      <c r="AH3553" t="inlineStr">
        <is>
          <t>final_decision_or_monetary_penalty</t>
        </is>
      </c>
    </row>
    <row r="3554" spans="1:34" x14ac:dyDescent="0.25">
      <c r="A3554" s="2" t="n">
        <v>3548</v>
      </c>
      <c r="B3554" s="2" t="inlineStr">
        <is>
          <t>outside_scope:publication_notice</t>
        </is>
      </c>
      <c r="C3554" t="s">
        <v>3320</v>
      </c>
      <c r="D3554" t="s">
        <v>28366</v>
      </c>
      <c r="E3554" s="3">
        <v>43124</v>
      </c>
      <c r="F3554" t="s">
        <v>28367</v>
      </c>
      <c r="G3554" t="str" cm="1">
        <f t="array" ref="G3554">_xlfn.LET(_xlpm.parts,TRIM(_xlfn.TEXTSPLIT(SUBSTITUTE(SUBSTITUTE(F3554,"IV/",""),"AT.",""),";")),_xlfn.TEXTJOIN(";",TRUE,_xlfn._xlws.SORT(--_xlpm.parts,1,1,TRUE)))</f>
        <v>40220</v>
      </c>
      <c r="H3554" t="s">
        <v>28368</v>
      </c>
      <c r="I3554" t="s">
        <v>28369</v>
      </c>
      <c r="L3554" t="s">
        <v>3325</v>
      </c>
      <c r="M3554" t="s">
        <v>28396</v>
      </c>
      <c r="N3554" t="s">
        <v>28396</v>
      </c>
      <c r="O3554" t="s">
        <v>37</v>
      </c>
      <c r="P3554" t="s">
        <v>38</v>
      </c>
      <c r="Q3554" t="s">
        <v>28397</v>
      </c>
      <c r="R3554" t="s">
        <v>28398</v>
      </c>
      <c r="S3554" t="s">
        <v>28399</v>
      </c>
      <c r="T3554" t="s">
        <v>28400</v>
      </c>
      <c r="U3554" t="s">
        <v>53</v>
      </c>
      <c r="V3554" t="s">
        <v>53</v>
      </c>
      <c r="W3554" t="s">
        <v>45</v>
      </c>
      <c r="Y3554">
        <v>48814</v>
      </c>
      <c r="Z3554" t="s">
        <v>28401</v>
      </c>
      <c r="AA3554" t="s">
        <v>28402</v>
      </c>
      <c r="AG3554" t="inlineStr">
        <is>
          <t>include</t>
        </is>
      </c>
      <c r="AH3554" t="inlineStr">
        <is>
          <t>final_decision_or_monetary_penalty</t>
        </is>
      </c>
    </row>
    <row r="3555" spans="1:34" x14ac:dyDescent="0.25">
      <c r="A3555" s="2">
        <v>3554</v>
      </c>
      <c r="B3555" s="2" t="inlineStr">
        <is>
          <t>outside_scope:complaint_rejection</t>
        </is>
      </c>
      <c r="C3555" t="s">
        <v>82</v>
      </c>
      <c r="D3555" t="s">
        <v>28403</v>
      </c>
      <c r="E3555" s="3">
        <v>43136</v>
      </c>
      <c r="F3555" t="s">
        <v>28405</v>
      </c>
      <c r="G3555" t="str" cm="1">
        <f t="array" ref="G3555">_xlfn.LET(_xlpm.parts,TRIM(_xlfn.TEXTSPLIT(SUBSTITUTE(SUBSTITUTE(F3555,"IV/",""),"AT.",""),";")),_xlfn.TEXTJOIN(";",TRUE,_xlfn._xlws.SORT(--_xlpm.parts,1,1,TRUE)))</f>
        <v>39804</v>
      </c>
      <c r="H3555" t="s">
        <v>28406</v>
      </c>
      <c r="L3555" t="s">
        <v>14044</v>
      </c>
      <c r="M3555" t="s">
        <v>28404</v>
      </c>
      <c r="N3555" t="s">
        <v>28404</v>
      </c>
      <c r="O3555" t="s">
        <v>37</v>
      </c>
      <c r="P3555" t="s">
        <v>38</v>
      </c>
      <c r="Q3555" t="s">
        <v>28407</v>
      </c>
      <c r="R3555" t="s">
        <v>28408</v>
      </c>
      <c r="S3555" t="s">
        <v>28409</v>
      </c>
      <c r="T3555" t="s">
        <v>28410</v>
      </c>
      <c r="U3555" t="s">
        <v>43</v>
      </c>
      <c r="V3555" t="s">
        <v>44</v>
      </c>
      <c r="W3555" t="s">
        <v>45</v>
      </c>
      <c r="X3555">
        <v>22</v>
      </c>
      <c r="Y3555">
        <v>67624</v>
      </c>
      <c r="Z3555" t="s">
        <v>28411</v>
      </c>
      <c r="AA3555" t="s">
        <v>28412</v>
      </c>
      <c r="AD3555" t="s">
        <v>45</v>
      </c>
      <c r="AE3555" t="s">
        <v>28413</v>
      </c>
      <c r="AG3555" t="inlineStr">
        <is>
          <t>exclude</t>
        </is>
      </c>
      <c r="AH3555" t="inlineStr">
        <is>
          <t>complaint_rejection</t>
        </is>
      </c>
    </row>
    <row r="3556" spans="1:34" x14ac:dyDescent="0.25">
      <c r="A3556" s="2">
        <v>3555</v>
      </c>
      <c r="B3556" s="2"/>
      <c r="C3556" t="s">
        <v>82</v>
      </c>
      <c r="D3556" t="s">
        <v>28414</v>
      </c>
      <c r="E3556" s="3">
        <v>43152</v>
      </c>
      <c r="F3556" t="s">
        <v>28416</v>
      </c>
      <c r="G3556" t="str" cm="1">
        <f t="array" ref="G3556">_xlfn.LET(_xlpm.parts,TRIM(_xlfn.TEXTSPLIT(SUBSTITUTE(SUBSTITUTE(F3556,"IV/",""),"AT.",""),";")),_xlfn.TEXTJOIN(";",TRUE,_xlfn._xlws.SORT(--_xlpm.parts,1,1,TRUE)))</f>
        <v>40113</v>
      </c>
      <c r="H3556" t="s">
        <v>28417</v>
      </c>
      <c r="L3556" t="s">
        <v>87</v>
      </c>
      <c r="M3556" t="s">
        <v>28415</v>
      </c>
      <c r="N3556" t="s">
        <v>28415</v>
      </c>
      <c r="O3556" t="s">
        <v>37</v>
      </c>
      <c r="P3556" t="s">
        <v>38</v>
      </c>
      <c r="Q3556" t="s">
        <v>28418</v>
      </c>
      <c r="R3556" t="s">
        <v>28419</v>
      </c>
      <c r="S3556" t="s">
        <v>28420</v>
      </c>
      <c r="T3556" t="s">
        <v>28421</v>
      </c>
      <c r="U3556" t="s">
        <v>43</v>
      </c>
      <c r="V3556" t="s">
        <v>44</v>
      </c>
      <c r="W3556" t="s">
        <v>45</v>
      </c>
      <c r="X3556">
        <v>25</v>
      </c>
      <c r="Y3556">
        <v>53489</v>
      </c>
      <c r="Z3556" t="s">
        <v>28422</v>
      </c>
      <c r="AA3556" t="s">
        <v>28423</v>
      </c>
      <c r="AB3556"/>
      <c r="AD3556" t="s">
        <v>94</v>
      </c>
      <c r="AE3556" t="s">
        <v>24029</v>
      </c>
      <c r="AG3556" t="inlineStr">
        <is>
          <t>include</t>
        </is>
      </c>
      <c r="AH3556" t="inlineStr">
        <is>
          <t>final_decision_or_monetary_penalty</t>
        </is>
      </c>
    </row>
    <row r="3557" spans="1:34" x14ac:dyDescent="0.25">
      <c r="A3557" s="2">
        <v>3556</v>
      </c>
      <c r="B3557" s="2"/>
      <c r="C3557" t="s">
        <v>82</v>
      </c>
      <c r="D3557" t="s">
        <v>28424</v>
      </c>
      <c r="E3557" s="3">
        <v>43152</v>
      </c>
      <c r="F3557" t="s">
        <v>28426</v>
      </c>
      <c r="G3557" t="str" cm="1">
        <f t="array" ref="G3557">_xlfn.LET(_xlpm.parts,TRIM(_xlfn.TEXTSPLIT(SUBSTITUTE(SUBSTITUTE(F3557,"IV/",""),"AT.",""),";")),_xlfn.TEXTJOIN(";",TRUE,_xlfn._xlws.SORT(--_xlpm.parts,1,1,TRUE)))</f>
        <v>40009</v>
      </c>
      <c r="H3557" t="s">
        <v>28427</v>
      </c>
      <c r="L3557" t="s">
        <v>87</v>
      </c>
      <c r="M3557" t="s">
        <v>28425</v>
      </c>
      <c r="N3557" t="s">
        <v>28425</v>
      </c>
      <c r="O3557" t="s">
        <v>37</v>
      </c>
      <c r="P3557" t="s">
        <v>38</v>
      </c>
      <c r="Q3557" t="s">
        <v>28428</v>
      </c>
      <c r="R3557" t="s">
        <v>28429</v>
      </c>
      <c r="S3557" t="s">
        <v>28430</v>
      </c>
      <c r="T3557" t="s">
        <v>28431</v>
      </c>
      <c r="U3557" t="s">
        <v>43</v>
      </c>
      <c r="V3557" t="s">
        <v>44</v>
      </c>
      <c r="W3557" t="s">
        <v>45</v>
      </c>
      <c r="X3557">
        <v>34</v>
      </c>
      <c r="Y3557">
        <v>78749</v>
      </c>
      <c r="Z3557" t="s">
        <v>28432</v>
      </c>
      <c r="AA3557" t="s">
        <v>28433</v>
      </c>
      <c r="AB3557"/>
      <c r="AD3557" t="s">
        <v>94</v>
      </c>
      <c r="AE3557" t="s">
        <v>24029</v>
      </c>
      <c r="AG3557" t="inlineStr">
        <is>
          <t>include</t>
        </is>
      </c>
      <c r="AH3557" t="inlineStr">
        <is>
          <t>final_decision_or_monetary_penalty</t>
        </is>
      </c>
    </row>
    <row r="3558" spans="1:34" x14ac:dyDescent="0.25">
      <c r="A3558" s="2">
        <v>3557</v>
      </c>
      <c r="B3558" s="2"/>
      <c r="C3558" t="s">
        <v>82</v>
      </c>
      <c r="D3558" t="s">
        <v>28434</v>
      </c>
      <c r="E3558" s="3">
        <v>43152</v>
      </c>
      <c r="F3558" t="s">
        <v>28436</v>
      </c>
      <c r="G3558" t="str" cm="1">
        <f t="array" ref="G3558">_xlfn.LET(_xlpm.parts,TRIM(_xlfn.TEXTSPLIT(SUBSTITUTE(SUBSTITUTE(F3558,"IV/",""),"AT.",""),";")),_xlfn.TEXTJOIN(";",TRUE,_xlfn._xlws.SORT(--_xlpm.parts,1,1,TRUE)))</f>
        <v>39920</v>
      </c>
      <c r="H3558" t="s">
        <v>28437</v>
      </c>
      <c r="L3558" t="s">
        <v>87</v>
      </c>
      <c r="M3558" t="s">
        <v>28435</v>
      </c>
      <c r="N3558" t="s">
        <v>28435</v>
      </c>
      <c r="O3558" t="s">
        <v>37</v>
      </c>
      <c r="P3558" t="s">
        <v>38</v>
      </c>
      <c r="Q3558" t="s">
        <v>28438</v>
      </c>
      <c r="R3558" t="s">
        <v>28439</v>
      </c>
      <c r="S3558" t="s">
        <v>28440</v>
      </c>
      <c r="T3558" t="s">
        <v>28441</v>
      </c>
      <c r="U3558" t="s">
        <v>43</v>
      </c>
      <c r="V3558" t="s">
        <v>44</v>
      </c>
      <c r="W3558" t="s">
        <v>45</v>
      </c>
      <c r="X3558">
        <v>28</v>
      </c>
      <c r="Y3558">
        <v>73457</v>
      </c>
      <c r="Z3558" t="s">
        <v>28442</v>
      </c>
      <c r="AA3558" t="s">
        <v>28443</v>
      </c>
      <c r="AB3558"/>
      <c r="AD3558" t="s">
        <v>94</v>
      </c>
      <c r="AE3558" t="s">
        <v>28444</v>
      </c>
      <c r="AG3558" t="inlineStr">
        <is>
          <t>include</t>
        </is>
      </c>
      <c r="AH3558" t="inlineStr">
        <is>
          <t>final_decision_or_monetary_penalty</t>
        </is>
      </c>
    </row>
    <row r="3559" spans="1:34" x14ac:dyDescent="0.25">
      <c r="A3559" s="2" t="n">
        <v>3557</v>
      </c>
      <c r="B3559" s="2" t="inlineStr">
        <is>
          <t>outside_scope:publication_notice</t>
        </is>
      </c>
      <c r="C3559" t="s">
        <v>3320</v>
      </c>
      <c r="D3559" t="s">
        <v>28445</v>
      </c>
      <c r="E3559" s="3">
        <v>43152</v>
      </c>
      <c r="F3559" t="s">
        <v>28446</v>
      </c>
      <c r="G3559" t="str" cm="1">
        <f t="array" ref="G3559">_xlfn.LET(_xlpm.parts,TRIM(_xlfn.TEXTSPLIT(SUBSTITUTE(SUBSTITUTE(F3559,"IV/",""),"AT.",""),";")),_xlfn.TEXTJOIN(";",TRUE,_xlfn._xlws.SORT(--_xlpm.parts,1,1,TRUE)))</f>
        <v>39920</v>
      </c>
      <c r="H3559" t="s">
        <v>28447</v>
      </c>
      <c r="I3559" t="s">
        <v>28448</v>
      </c>
      <c r="L3559" t="s">
        <v>24222</v>
      </c>
      <c r="M3559" t="s">
        <v>28449</v>
      </c>
      <c r="N3559" t="s">
        <v>28449</v>
      </c>
      <c r="O3559" t="s">
        <v>37</v>
      </c>
      <c r="P3559" t="s">
        <v>38</v>
      </c>
      <c r="Q3559" t="s">
        <v>28450</v>
      </c>
      <c r="R3559" t="s">
        <v>28451</v>
      </c>
      <c r="S3559" t="s">
        <v>28452</v>
      </c>
      <c r="T3559" t="s">
        <v>28453</v>
      </c>
      <c r="U3559" t="s">
        <v>53</v>
      </c>
      <c r="V3559" t="s">
        <v>53</v>
      </c>
      <c r="W3559" t="s">
        <v>45</v>
      </c>
      <c r="Y3559">
        <v>4710</v>
      </c>
      <c r="Z3559" t="s">
        <v>28454</v>
      </c>
      <c r="AA3559" t="s">
        <v>28455</v>
      </c>
      <c r="AG3559" t="inlineStr">
        <is>
          <t>include</t>
        </is>
      </c>
      <c r="AH3559" t="inlineStr">
        <is>
          <t>final_decision_or_monetary_penalty</t>
        </is>
      </c>
    </row>
    <row r="3560" spans="1:34" x14ac:dyDescent="0.25">
      <c r="A3560" s="2" t="n">
        <v>3555</v>
      </c>
      <c r="B3560" s="2" t="inlineStr">
        <is>
          <t>outside_scope:publication_notice</t>
        </is>
      </c>
      <c r="C3560" t="s">
        <v>3320</v>
      </c>
      <c r="D3560" t="s">
        <v>28456</v>
      </c>
      <c r="E3560" s="3">
        <v>43152</v>
      </c>
      <c r="F3560" t="s">
        <v>28457</v>
      </c>
      <c r="G3560" t="str" cm="1">
        <f t="array" ref="G3560">_xlfn.LET(_xlpm.parts,TRIM(_xlfn.TEXTSPLIT(SUBSTITUTE(SUBSTITUTE(F3560,"IV/",""),"AT.",""),";")),_xlfn.TEXTJOIN(";",TRUE,_xlfn._xlws.SORT(--_xlpm.parts,1,1,TRUE)))</f>
        <v>40113</v>
      </c>
      <c r="H3560" t="s">
        <v>28458</v>
      </c>
      <c r="I3560" t="s">
        <v>28459</v>
      </c>
      <c r="L3560" t="s">
        <v>24222</v>
      </c>
      <c r="M3560" t="s">
        <v>28460</v>
      </c>
      <c r="N3560" t="s">
        <v>28460</v>
      </c>
      <c r="O3560" t="s">
        <v>37</v>
      </c>
      <c r="P3560" t="s">
        <v>38</v>
      </c>
      <c r="Q3560" t="s">
        <v>28461</v>
      </c>
      <c r="R3560" t="s">
        <v>28462</v>
      </c>
      <c r="S3560" t="s">
        <v>28463</v>
      </c>
      <c r="T3560" t="s">
        <v>28464</v>
      </c>
      <c r="U3560" t="s">
        <v>53</v>
      </c>
      <c r="V3560" t="s">
        <v>53</v>
      </c>
      <c r="W3560" t="s">
        <v>45</v>
      </c>
      <c r="Y3560">
        <v>4718</v>
      </c>
      <c r="Z3560" t="s">
        <v>28465</v>
      </c>
      <c r="AA3560" t="s">
        <v>28466</v>
      </c>
      <c r="AG3560" t="inlineStr">
        <is>
          <t>include</t>
        </is>
      </c>
      <c r="AH3560" t="inlineStr">
        <is>
          <t>final_decision_or_monetary_penalty</t>
        </is>
      </c>
    </row>
    <row r="3561" spans="1:34" x14ac:dyDescent="0.25">
      <c r="A3561" s="2" t="n">
        <v>3556</v>
      </c>
      <c r="B3561" s="2"/>
      <c r="C3561" t="s">
        <v>3320</v>
      </c>
      <c r="D3561" t="s">
        <v>28467</v>
      </c>
      <c r="E3561" s="3">
        <v>43152</v>
      </c>
      <c r="F3561" t="s">
        <v>28468</v>
      </c>
      <c r="G3561" t="str" cm="1">
        <f t="array" ref="G3561">_xlfn.LET(_xlpm.parts,TRIM(_xlfn.TEXTSPLIT(SUBSTITUTE(SUBSTITUTE(F3561,"IV/",""),"AT.",""),";")),_xlfn.TEXTJOIN(";",TRUE,_xlfn._xlws.SORT(--_xlpm.parts,1,1,TRUE)))</f>
        <v>40009</v>
      </c>
      <c r="H3561" t="s">
        <v>28427</v>
      </c>
      <c r="I3561" t="s">
        <v>28469</v>
      </c>
      <c r="L3561" t="s">
        <v>24222</v>
      </c>
      <c r="M3561" t="s">
        <v>28470</v>
      </c>
      <c r="N3561" t="s">
        <v>28470</v>
      </c>
      <c r="O3561" t="s">
        <v>37</v>
      </c>
      <c r="P3561" t="s">
        <v>38</v>
      </c>
      <c r="Q3561" t="s">
        <v>28471</v>
      </c>
      <c r="R3561" t="s">
        <v>28472</v>
      </c>
      <c r="S3561" t="s">
        <v>28473</v>
      </c>
      <c r="T3561" t="s">
        <v>28474</v>
      </c>
      <c r="U3561" t="s">
        <v>43</v>
      </c>
      <c r="V3561" t="s">
        <v>44</v>
      </c>
      <c r="W3561" t="s">
        <v>45</v>
      </c>
      <c r="X3561">
        <v>34</v>
      </c>
      <c r="Y3561">
        <v>78749</v>
      </c>
      <c r="Z3561" t="s">
        <v>28432</v>
      </c>
      <c r="AA3561" t="s">
        <v>28433</v>
      </c>
      <c r="AG3561" t="inlineStr">
        <is>
          <t>include</t>
        </is>
      </c>
      <c r="AH3561" t="inlineStr">
        <is>
          <t>final_decision_or_monetary_penalty</t>
        </is>
      </c>
    </row>
    <row r="3562" spans="1:34" x14ac:dyDescent="0.25">
      <c r="A3562" s="2" t="n">
        <v>3556</v>
      </c>
      <c r="B3562" s="2" t="inlineStr">
        <is>
          <t>outside_scope:publication_notice</t>
        </is>
      </c>
      <c r="C3562" t="s">
        <v>3320</v>
      </c>
      <c r="D3562" t="s">
        <v>28467</v>
      </c>
      <c r="E3562" s="3">
        <v>43152</v>
      </c>
      <c r="F3562" t="s">
        <v>28468</v>
      </c>
      <c r="G3562" t="str" cm="1">
        <f t="array" ref="G3562">_xlfn.LET(_xlpm.parts,TRIM(_xlfn.TEXTSPLIT(SUBSTITUTE(SUBSTITUTE(F3562,"IV/",""),"AT.",""),";")),_xlfn.TEXTJOIN(";",TRUE,_xlfn._xlws.SORT(--_xlpm.parts,1,1,TRUE)))</f>
        <v>40009</v>
      </c>
      <c r="H3562" t="s">
        <v>28427</v>
      </c>
      <c r="I3562" t="s">
        <v>28469</v>
      </c>
      <c r="L3562" t="s">
        <v>24222</v>
      </c>
      <c r="M3562" t="s">
        <v>28475</v>
      </c>
      <c r="N3562" t="s">
        <v>28475</v>
      </c>
      <c r="O3562" t="s">
        <v>37</v>
      </c>
      <c r="P3562" t="s">
        <v>38</v>
      </c>
      <c r="Q3562" t="s">
        <v>28476</v>
      </c>
      <c r="R3562" t="s">
        <v>28477</v>
      </c>
      <c r="S3562" t="s">
        <v>28478</v>
      </c>
      <c r="T3562" t="s">
        <v>28479</v>
      </c>
      <c r="U3562" t="s">
        <v>53</v>
      </c>
      <c r="V3562" t="s">
        <v>53</v>
      </c>
      <c r="W3562" t="s">
        <v>45</v>
      </c>
      <c r="Y3562">
        <v>4334</v>
      </c>
      <c r="Z3562" t="s">
        <v>28480</v>
      </c>
      <c r="AA3562" t="s">
        <v>28481</v>
      </c>
      <c r="AG3562" t="inlineStr">
        <is>
          <t>include</t>
        </is>
      </c>
      <c r="AH3562" t="inlineStr">
        <is>
          <t>final_decision_or_monetary_penalty</t>
        </is>
      </c>
    </row>
    <row r="3563" spans="1:34" x14ac:dyDescent="0.25">
      <c r="A3563" s="2" t="n">
        <v>3557</v>
      </c>
      <c r="B3563" s="2"/>
      <c r="C3563" t="s">
        <v>3320</v>
      </c>
      <c r="D3563" t="s">
        <v>28445</v>
      </c>
      <c r="E3563" s="3">
        <v>43152</v>
      </c>
      <c r="F3563" t="s">
        <v>28446</v>
      </c>
      <c r="G3563" t="str" cm="1">
        <f t="array" ref="G3563">_xlfn.LET(_xlpm.parts,TRIM(_xlfn.TEXTSPLIT(SUBSTITUTE(SUBSTITUTE(F3563,"IV/",""),"AT.",""),";")),_xlfn.TEXTJOIN(";",TRUE,_xlfn._xlws.SORT(--_xlpm.parts,1,1,TRUE)))</f>
        <v>39920</v>
      </c>
      <c r="H3563" t="s">
        <v>28447</v>
      </c>
      <c r="I3563" t="s">
        <v>28448</v>
      </c>
      <c r="L3563" t="s">
        <v>24222</v>
      </c>
      <c r="M3563" t="s">
        <v>28482</v>
      </c>
      <c r="N3563" t="s">
        <v>28482</v>
      </c>
      <c r="O3563" t="s">
        <v>37</v>
      </c>
      <c r="P3563" t="s">
        <v>38</v>
      </c>
      <c r="Q3563" t="s">
        <v>28483</v>
      </c>
      <c r="R3563" t="s">
        <v>28484</v>
      </c>
      <c r="S3563" t="s">
        <v>28485</v>
      </c>
      <c r="T3563" t="s">
        <v>28486</v>
      </c>
      <c r="U3563" t="s">
        <v>43</v>
      </c>
      <c r="V3563" t="s">
        <v>44</v>
      </c>
      <c r="W3563" t="s">
        <v>45</v>
      </c>
      <c r="X3563">
        <v>28</v>
      </c>
      <c r="Y3563">
        <v>73457</v>
      </c>
      <c r="Z3563" t="s">
        <v>28442</v>
      </c>
      <c r="AA3563" t="s">
        <v>28443</v>
      </c>
      <c r="AG3563" t="inlineStr">
        <is>
          <t>include</t>
        </is>
      </c>
      <c r="AH3563" t="inlineStr">
        <is>
          <t>final_decision_or_monetary_penalty</t>
        </is>
      </c>
    </row>
    <row r="3564" spans="1:34" x14ac:dyDescent="0.25">
      <c r="A3564" s="2" t="n">
        <v>3557</v>
      </c>
      <c r="B3564" s="2" t="inlineStr">
        <is>
          <t>outside_scope:publication_notice</t>
        </is>
      </c>
      <c r="C3564" t="s">
        <v>3320</v>
      </c>
      <c r="D3564" t="s">
        <v>28445</v>
      </c>
      <c r="E3564" s="3">
        <v>43152</v>
      </c>
      <c r="F3564" t="s">
        <v>28446</v>
      </c>
      <c r="G3564" t="str" cm="1">
        <f t="array" ref="G3564">_xlfn.LET(_xlpm.parts,TRIM(_xlfn.TEXTSPLIT(SUBSTITUTE(SUBSTITUTE(F3564,"IV/",""),"AT.",""),";")),_xlfn.TEXTJOIN(";",TRUE,_xlfn._xlws.SORT(--_xlpm.parts,1,1,TRUE)))</f>
        <v>39920</v>
      </c>
      <c r="H3564" t="s">
        <v>28447</v>
      </c>
      <c r="I3564" t="s">
        <v>28448</v>
      </c>
      <c r="L3564" t="s">
        <v>24222</v>
      </c>
      <c r="M3564" t="s">
        <v>28487</v>
      </c>
      <c r="N3564" t="s">
        <v>28487</v>
      </c>
      <c r="O3564" t="s">
        <v>37</v>
      </c>
      <c r="P3564" t="s">
        <v>38</v>
      </c>
      <c r="Q3564" t="s">
        <v>28488</v>
      </c>
      <c r="R3564" t="s">
        <v>28489</v>
      </c>
      <c r="S3564" t="s">
        <v>28490</v>
      </c>
      <c r="T3564" t="s">
        <v>28491</v>
      </c>
      <c r="U3564" t="s">
        <v>53</v>
      </c>
      <c r="V3564" t="s">
        <v>53</v>
      </c>
      <c r="W3564" t="s">
        <v>45</v>
      </c>
      <c r="Y3564">
        <v>14025</v>
      </c>
      <c r="Z3564" t="s">
        <v>28492</v>
      </c>
      <c r="AA3564" t="s">
        <v>28493</v>
      </c>
      <c r="AG3564" t="inlineStr">
        <is>
          <t>include</t>
        </is>
      </c>
      <c r="AH3564" t="inlineStr">
        <is>
          <t>final_decision_or_monetary_penalty</t>
        </is>
      </c>
    </row>
    <row r="3565" spans="1:34" x14ac:dyDescent="0.25">
      <c r="A3565" s="2" t="n">
        <v>3556</v>
      </c>
      <c r="B3565" s="2" t="inlineStr">
        <is>
          <t>outside_scope:publication_notice</t>
        </is>
      </c>
      <c r="C3565" t="s">
        <v>3320</v>
      </c>
      <c r="D3565" t="s">
        <v>28467</v>
      </c>
      <c r="E3565" s="3">
        <v>43152</v>
      </c>
      <c r="F3565" t="s">
        <v>28468</v>
      </c>
      <c r="G3565" t="str" cm="1">
        <f t="array" ref="G3565">_xlfn.LET(_xlpm.parts,TRIM(_xlfn.TEXTSPLIT(SUBSTITUTE(SUBSTITUTE(F3565,"IV/",""),"AT.",""),";")),_xlfn.TEXTJOIN(";",TRUE,_xlfn._xlws.SORT(--_xlpm.parts,1,1,TRUE)))</f>
        <v>40009</v>
      </c>
      <c r="H3565" t="s">
        <v>28427</v>
      </c>
      <c r="I3565" t="s">
        <v>28469</v>
      </c>
      <c r="L3565" t="s">
        <v>24222</v>
      </c>
      <c r="M3565" t="s">
        <v>28494</v>
      </c>
      <c r="N3565" t="s">
        <v>28494</v>
      </c>
      <c r="O3565" t="s">
        <v>37</v>
      </c>
      <c r="P3565" t="s">
        <v>38</v>
      </c>
      <c r="Q3565" t="s">
        <v>28495</v>
      </c>
      <c r="R3565" t="s">
        <v>28496</v>
      </c>
      <c r="S3565" t="s">
        <v>28497</v>
      </c>
      <c r="T3565" t="s">
        <v>28498</v>
      </c>
      <c r="U3565" t="s">
        <v>53</v>
      </c>
      <c r="V3565" t="s">
        <v>53</v>
      </c>
      <c r="W3565" t="s">
        <v>45</v>
      </c>
      <c r="Y3565">
        <v>13102</v>
      </c>
      <c r="Z3565" t="s">
        <v>28499</v>
      </c>
      <c r="AA3565" t="s">
        <v>28500</v>
      </c>
      <c r="AG3565" t="inlineStr">
        <is>
          <t>include</t>
        </is>
      </c>
      <c r="AH3565" t="inlineStr">
        <is>
          <t>final_decision_or_monetary_penalty</t>
        </is>
      </c>
    </row>
    <row r="3566" spans="1:34" x14ac:dyDescent="0.25">
      <c r="A3566" s="2" t="n">
        <v>3555</v>
      </c>
      <c r="B3566" s="2" t="inlineStr">
        <is>
          <t>outside_scope:publication_notice</t>
        </is>
      </c>
      <c r="C3566" t="s">
        <v>3320</v>
      </c>
      <c r="D3566" t="s">
        <v>28456</v>
      </c>
      <c r="E3566" s="3">
        <v>43152</v>
      </c>
      <c r="F3566" t="s">
        <v>28457</v>
      </c>
      <c r="G3566" t="str" cm="1">
        <f t="array" ref="G3566">_xlfn.LET(_xlpm.parts,TRIM(_xlfn.TEXTSPLIT(SUBSTITUTE(SUBSTITUTE(F3566,"IV/",""),"AT.",""),";")),_xlfn.TEXTJOIN(";",TRUE,_xlfn._xlws.SORT(--_xlpm.parts,1,1,TRUE)))</f>
        <v>40113</v>
      </c>
      <c r="H3566" t="s">
        <v>28458</v>
      </c>
      <c r="I3566" t="s">
        <v>28459</v>
      </c>
      <c r="L3566" t="s">
        <v>24222</v>
      </c>
      <c r="M3566" t="s">
        <v>28501</v>
      </c>
      <c r="N3566" t="s">
        <v>28501</v>
      </c>
      <c r="O3566" t="s">
        <v>37</v>
      </c>
      <c r="P3566" t="s">
        <v>38</v>
      </c>
      <c r="Q3566" t="s">
        <v>28502</v>
      </c>
      <c r="R3566" t="s">
        <v>28503</v>
      </c>
      <c r="S3566" t="s">
        <v>28504</v>
      </c>
      <c r="T3566" t="s">
        <v>28505</v>
      </c>
      <c r="U3566" t="s">
        <v>53</v>
      </c>
      <c r="V3566" t="s">
        <v>53</v>
      </c>
      <c r="W3566" t="s">
        <v>45</v>
      </c>
      <c r="Y3566">
        <v>9738</v>
      </c>
      <c r="Z3566" t="s">
        <v>28506</v>
      </c>
      <c r="AA3566" t="s">
        <v>28507</v>
      </c>
      <c r="AG3566" t="inlineStr">
        <is>
          <t>include</t>
        </is>
      </c>
      <c r="AH3566" t="inlineStr">
        <is>
          <t>final_decision_or_monetary_penalty</t>
        </is>
      </c>
    </row>
    <row r="3567" spans="1:34" x14ac:dyDescent="0.25">
      <c r="A3567" s="2" t="n">
        <v>3557</v>
      </c>
      <c r="B3567" s="2" t="inlineStr">
        <is>
          <t>outside_scope:publication_notice</t>
        </is>
      </c>
      <c r="C3567" t="s">
        <v>3320</v>
      </c>
      <c r="D3567" t="s">
        <v>28445</v>
      </c>
      <c r="E3567" s="3">
        <v>43152</v>
      </c>
      <c r="F3567" t="s">
        <v>28446</v>
      </c>
      <c r="G3567" t="str" cm="1">
        <f t="array" ref="G3567">_xlfn.LET(_xlpm.parts,TRIM(_xlfn.TEXTSPLIT(SUBSTITUTE(SUBSTITUTE(F3567,"IV/",""),"AT.",""),";")),_xlfn.TEXTJOIN(";",TRUE,_xlfn._xlws.SORT(--_xlpm.parts,1,1,TRUE)))</f>
        <v>39920</v>
      </c>
      <c r="H3567" t="s">
        <v>28447</v>
      </c>
      <c r="I3567" t="s">
        <v>28448</v>
      </c>
      <c r="L3567" t="s">
        <v>24222</v>
      </c>
      <c r="M3567" t="s">
        <v>28508</v>
      </c>
      <c r="N3567" t="s">
        <v>28508</v>
      </c>
      <c r="O3567" t="s">
        <v>37</v>
      </c>
      <c r="P3567" t="s">
        <v>38</v>
      </c>
      <c r="Q3567" t="s">
        <v>28509</v>
      </c>
      <c r="R3567" t="s">
        <v>28510</v>
      </c>
      <c r="S3567" t="s">
        <v>28511</v>
      </c>
      <c r="T3567" t="s">
        <v>28512</v>
      </c>
      <c r="U3567" t="s">
        <v>53</v>
      </c>
      <c r="V3567" t="s">
        <v>53</v>
      </c>
      <c r="W3567" t="s">
        <v>45</v>
      </c>
      <c r="Y3567">
        <v>5259</v>
      </c>
      <c r="Z3567" t="s">
        <v>28513</v>
      </c>
      <c r="AA3567" t="s">
        <v>28514</v>
      </c>
      <c r="AG3567" t="inlineStr">
        <is>
          <t>include</t>
        </is>
      </c>
      <c r="AH3567" t="inlineStr">
        <is>
          <t>final_decision_or_monetary_penalty</t>
        </is>
      </c>
    </row>
    <row r="3568" spans="1:34" x14ac:dyDescent="0.25">
      <c r="A3568" s="2" t="n">
        <v>3556</v>
      </c>
      <c r="B3568" s="2" t="inlineStr">
        <is>
          <t>outside_scope:publication_notice</t>
        </is>
      </c>
      <c r="C3568" t="s">
        <v>3320</v>
      </c>
      <c r="D3568" t="s">
        <v>28467</v>
      </c>
      <c r="E3568" s="3">
        <v>43152</v>
      </c>
      <c r="F3568" t="s">
        <v>28468</v>
      </c>
      <c r="G3568" t="str" cm="1">
        <f t="array" ref="G3568">_xlfn.LET(_xlpm.parts,TRIM(_xlfn.TEXTSPLIT(SUBSTITUTE(SUBSTITUTE(F3568,"IV/",""),"AT.",""),";")),_xlfn.TEXTJOIN(";",TRUE,_xlfn._xlws.SORT(--_xlpm.parts,1,1,TRUE)))</f>
        <v>40009</v>
      </c>
      <c r="H3568" t="s">
        <v>28427</v>
      </c>
      <c r="I3568" t="s">
        <v>28469</v>
      </c>
      <c r="L3568" t="s">
        <v>24222</v>
      </c>
      <c r="M3568" t="s">
        <v>28515</v>
      </c>
      <c r="N3568" t="s">
        <v>28515</v>
      </c>
      <c r="O3568" t="s">
        <v>37</v>
      </c>
      <c r="P3568" t="s">
        <v>38</v>
      </c>
      <c r="Q3568" t="s">
        <v>28516</v>
      </c>
      <c r="R3568" t="s">
        <v>28517</v>
      </c>
      <c r="S3568" t="s">
        <v>28518</v>
      </c>
      <c r="T3568" t="s">
        <v>28519</v>
      </c>
      <c r="U3568" t="s">
        <v>53</v>
      </c>
      <c r="V3568" t="s">
        <v>53</v>
      </c>
      <c r="W3568" t="s">
        <v>45</v>
      </c>
      <c r="Y3568">
        <v>5705</v>
      </c>
      <c r="Z3568" t="s">
        <v>28520</v>
      </c>
      <c r="AA3568" t="s">
        <v>28521</v>
      </c>
      <c r="AG3568" t="inlineStr">
        <is>
          <t>include</t>
        </is>
      </c>
      <c r="AH3568" t="inlineStr">
        <is>
          <t>final_decision_or_monetary_penalty</t>
        </is>
      </c>
    </row>
    <row r="3569" spans="1:34" x14ac:dyDescent="0.25">
      <c r="A3569" s="2" t="n">
        <v>3555</v>
      </c>
      <c r="B3569" s="2" t="inlineStr">
        <is>
          <t>outside_scope:publication_notice</t>
        </is>
      </c>
      <c r="C3569" t="s">
        <v>3320</v>
      </c>
      <c r="D3569" t="s">
        <v>28456</v>
      </c>
      <c r="E3569" s="3">
        <v>43152</v>
      </c>
      <c r="F3569" t="s">
        <v>28457</v>
      </c>
      <c r="G3569" t="str" cm="1">
        <f t="array" ref="G3569">_xlfn.LET(_xlpm.parts,TRIM(_xlfn.TEXTSPLIT(SUBSTITUTE(SUBSTITUTE(F3569,"IV/",""),"AT.",""),";")),_xlfn.TEXTJOIN(";",TRUE,_xlfn._xlws.SORT(--_xlpm.parts,1,1,TRUE)))</f>
        <v>40113</v>
      </c>
      <c r="H3569" t="s">
        <v>28458</v>
      </c>
      <c r="I3569" t="s">
        <v>28459</v>
      </c>
      <c r="L3569" t="s">
        <v>24222</v>
      </c>
      <c r="M3569" t="s">
        <v>28522</v>
      </c>
      <c r="N3569" t="s">
        <v>28522</v>
      </c>
      <c r="O3569" t="s">
        <v>37</v>
      </c>
      <c r="P3569" t="s">
        <v>38</v>
      </c>
      <c r="Q3569" t="s">
        <v>28523</v>
      </c>
      <c r="R3569" t="s">
        <v>28524</v>
      </c>
      <c r="S3569" t="s">
        <v>28525</v>
      </c>
      <c r="T3569" t="s">
        <v>28526</v>
      </c>
      <c r="U3569" t="s">
        <v>53</v>
      </c>
      <c r="V3569" t="s">
        <v>53</v>
      </c>
      <c r="W3569" t="s">
        <v>45</v>
      </c>
      <c r="Y3569">
        <v>4575</v>
      </c>
      <c r="Z3569" t="s">
        <v>28527</v>
      </c>
      <c r="AA3569" t="s">
        <v>28528</v>
      </c>
      <c r="AG3569" t="inlineStr">
        <is>
          <t>include</t>
        </is>
      </c>
      <c r="AH3569" t="inlineStr">
        <is>
          <t>final_decision_or_monetary_penalty</t>
        </is>
      </c>
    </row>
    <row r="3570" spans="1:34" x14ac:dyDescent="0.25">
      <c r="A3570" s="2" t="n">
        <v>3555</v>
      </c>
      <c r="B3570" s="2"/>
      <c r="C3570" t="s">
        <v>3320</v>
      </c>
      <c r="D3570" t="s">
        <v>28456</v>
      </c>
      <c r="E3570" s="3">
        <v>43152</v>
      </c>
      <c r="F3570" t="s">
        <v>28457</v>
      </c>
      <c r="G3570" t="str" cm="1">
        <f t="array" ref="G3570">_xlfn.LET(_xlpm.parts,TRIM(_xlfn.TEXTSPLIT(SUBSTITUTE(SUBSTITUTE(F3570,"IV/",""),"AT.",""),";")),_xlfn.TEXTJOIN(";",TRUE,_xlfn._xlws.SORT(--_xlpm.parts,1,1,TRUE)))</f>
        <v>40113</v>
      </c>
      <c r="H3570" t="s">
        <v>28458</v>
      </c>
      <c r="I3570" t="s">
        <v>28459</v>
      </c>
      <c r="L3570" t="s">
        <v>24222</v>
      </c>
      <c r="M3570" t="s">
        <v>28529</v>
      </c>
      <c r="N3570" t="s">
        <v>28529</v>
      </c>
      <c r="O3570" t="s">
        <v>37</v>
      </c>
      <c r="P3570" t="s">
        <v>38</v>
      </c>
      <c r="Q3570" t="s">
        <v>28530</v>
      </c>
      <c r="R3570" t="s">
        <v>28531</v>
      </c>
      <c r="S3570" t="s">
        <v>28532</v>
      </c>
      <c r="T3570" t="s">
        <v>28533</v>
      </c>
      <c r="U3570" t="s">
        <v>43</v>
      </c>
      <c r="V3570" t="s">
        <v>44</v>
      </c>
      <c r="W3570" t="s">
        <v>45</v>
      </c>
      <c r="X3570">
        <v>25</v>
      </c>
      <c r="Y3570">
        <v>53489</v>
      </c>
      <c r="Z3570" t="s">
        <v>28422</v>
      </c>
      <c r="AA3570" t="s">
        <v>28423</v>
      </c>
      <c r="AG3570" t="inlineStr">
        <is>
          <t>include</t>
        </is>
      </c>
      <c r="AH3570" t="inlineStr">
        <is>
          <t>final_decision_or_monetary_penalty</t>
        </is>
      </c>
    </row>
    <row r="3571" spans="1:34" x14ac:dyDescent="0.25">
      <c r="A3571" s="2">
        <v>3570</v>
      </c>
      <c r="B3571" s="2"/>
      <c r="C3571" t="s">
        <v>82</v>
      </c>
      <c r="E3571" s="3">
        <v>43180</v>
      </c>
      <c r="F3571" t="s">
        <v>28535</v>
      </c>
      <c r="G3571" t="str" cm="1">
        <f t="array" ref="G3571">_xlfn.LET(_xlpm.parts,TRIM(_xlfn.TEXTSPLIT(SUBSTITUTE(SUBSTITUTE(F3571,"IV/",""),"AT.",""),";")),_xlfn.TEXTJOIN(";",TRUE,_xlfn._xlws.SORT(--_xlpm.parts,1,1,TRUE)))</f>
        <v>40136</v>
      </c>
      <c r="H3571" t="s">
        <v>28536</v>
      </c>
      <c r="L3571" t="s">
        <v>87</v>
      </c>
      <c r="M3571" t="s">
        <v>28534</v>
      </c>
      <c r="N3571" t="s">
        <v>28534</v>
      </c>
      <c r="O3571" t="s">
        <v>37</v>
      </c>
      <c r="P3571" t="s">
        <v>38</v>
      </c>
      <c r="Q3571" t="s">
        <v>28537</v>
      </c>
      <c r="R3571" t="s">
        <v>28538</v>
      </c>
      <c r="S3571" t="s">
        <v>28539</v>
      </c>
      <c r="T3571" t="s">
        <v>28540</v>
      </c>
      <c r="U3571" t="s">
        <v>43</v>
      </c>
      <c r="V3571" t="s">
        <v>44</v>
      </c>
      <c r="W3571" t="s">
        <v>45</v>
      </c>
      <c r="X3571">
        <v>324</v>
      </c>
      <c r="Y3571">
        <v>755239</v>
      </c>
      <c r="Z3571" t="s">
        <v>28541</v>
      </c>
      <c r="AA3571" t="s">
        <v>28542</v>
      </c>
      <c r="AB3571"/>
      <c r="AD3571" t="s">
        <v>94</v>
      </c>
      <c r="AE3571" t="s">
        <v>28543</v>
      </c>
      <c r="AG3571" t="inlineStr">
        <is>
          <t>include</t>
        </is>
      </c>
      <c r="AH3571" t="inlineStr">
        <is>
          <t>final_decision_or_monetary_penalty</t>
        </is>
      </c>
    </row>
    <row r="3572" spans="1:34" x14ac:dyDescent="0.25">
      <c r="A3572" s="2" t="n">
        <v>3570</v>
      </c>
      <c r="B3572" s="2" t="inlineStr">
        <is>
          <t>outside_scope:publication_notice</t>
        </is>
      </c>
      <c r="C3572" t="s">
        <v>3320</v>
      </c>
      <c r="D3572" t="s">
        <v>28544</v>
      </c>
      <c r="E3572" s="3">
        <v>43180</v>
      </c>
      <c r="F3572" t="s">
        <v>28545</v>
      </c>
      <c r="G3572" t="str" cm="1">
        <f t="array" ref="G3572">_xlfn.LET(_xlpm.parts,TRIM(_xlfn.TEXTSPLIT(SUBSTITUTE(SUBSTITUTE(F3572,"IV/",""),"AT.",""),";")),_xlfn.TEXTJOIN(";",TRUE,_xlfn._xlws.SORT(--_xlpm.parts,1,1,TRUE)))</f>
        <v>40136</v>
      </c>
      <c r="H3572" t="s">
        <v>28536</v>
      </c>
      <c r="I3572" t="s">
        <v>28546</v>
      </c>
      <c r="L3572" t="s">
        <v>3325</v>
      </c>
      <c r="M3572" t="s">
        <v>28547</v>
      </c>
      <c r="N3572" t="s">
        <v>28547</v>
      </c>
      <c r="O3572" t="s">
        <v>37</v>
      </c>
      <c r="P3572" t="s">
        <v>38</v>
      </c>
      <c r="Q3572" t="s">
        <v>28548</v>
      </c>
      <c r="R3572" t="s">
        <v>28549</v>
      </c>
      <c r="S3572" t="s">
        <v>28550</v>
      </c>
      <c r="T3572" t="s">
        <v>28551</v>
      </c>
      <c r="U3572" t="s">
        <v>53</v>
      </c>
      <c r="V3572" t="s">
        <v>53</v>
      </c>
      <c r="W3572" t="s">
        <v>45</v>
      </c>
      <c r="Y3572">
        <v>15614</v>
      </c>
      <c r="Z3572" t="s">
        <v>28552</v>
      </c>
      <c r="AA3572" t="s">
        <v>28553</v>
      </c>
      <c r="AG3572" t="inlineStr">
        <is>
          <t>include</t>
        </is>
      </c>
      <c r="AH3572" t="inlineStr">
        <is>
          <t>final_decision_or_monetary_penalty</t>
        </is>
      </c>
    </row>
    <row r="3573" spans="1:34" x14ac:dyDescent="0.25">
      <c r="A3573" s="2" t="n">
        <v>3570</v>
      </c>
      <c r="B3573" s="2"/>
      <c r="C3573" t="s">
        <v>3320</v>
      </c>
      <c r="D3573" t="s">
        <v>28544</v>
      </c>
      <c r="E3573" s="3">
        <v>43180</v>
      </c>
      <c r="F3573" t="s">
        <v>28545</v>
      </c>
      <c r="G3573" t="str" cm="1">
        <f t="array" ref="G3573">_xlfn.LET(_xlpm.parts,TRIM(_xlfn.TEXTSPLIT(SUBSTITUTE(SUBSTITUTE(F3573,"IV/",""),"AT.",""),";")),_xlfn.TEXTJOIN(";",TRUE,_xlfn._xlws.SORT(--_xlpm.parts,1,1,TRUE)))</f>
        <v>40136</v>
      </c>
      <c r="H3573" t="s">
        <v>28536</v>
      </c>
      <c r="I3573" t="s">
        <v>28546</v>
      </c>
      <c r="L3573" t="s">
        <v>3325</v>
      </c>
      <c r="M3573" t="s">
        <v>28554</v>
      </c>
      <c r="N3573" t="s">
        <v>28554</v>
      </c>
      <c r="O3573" t="s">
        <v>37</v>
      </c>
      <c r="P3573" t="s">
        <v>38</v>
      </c>
      <c r="Q3573" t="s">
        <v>28555</v>
      </c>
      <c r="R3573" t="s">
        <v>28556</v>
      </c>
      <c r="S3573" t="s">
        <v>28557</v>
      </c>
      <c r="T3573" t="s">
        <v>28558</v>
      </c>
      <c r="U3573" t="s">
        <v>43</v>
      </c>
      <c r="V3573" t="s">
        <v>44</v>
      </c>
      <c r="W3573" t="s">
        <v>45</v>
      </c>
      <c r="X3573">
        <v>324</v>
      </c>
      <c r="Y3573">
        <v>755239</v>
      </c>
      <c r="Z3573" t="s">
        <v>28541</v>
      </c>
      <c r="AA3573" t="s">
        <v>28542</v>
      </c>
      <c r="AG3573" t="inlineStr">
        <is>
          <t>include</t>
        </is>
      </c>
      <c r="AH3573" t="inlineStr">
        <is>
          <t>final_decision_or_monetary_penalty</t>
        </is>
      </c>
    </row>
    <row r="3574" spans="1:34" x14ac:dyDescent="0.25">
      <c r="A3574" s="2" t="n">
        <v>3570</v>
      </c>
      <c r="B3574" s="2" t="inlineStr">
        <is>
          <t>outside_scope:publication_notice</t>
        </is>
      </c>
      <c r="C3574" t="s">
        <v>3320</v>
      </c>
      <c r="D3574" t="s">
        <v>28544</v>
      </c>
      <c r="E3574" s="3">
        <v>43180</v>
      </c>
      <c r="F3574" t="s">
        <v>28545</v>
      </c>
      <c r="G3574" t="str" cm="1">
        <f t="array" ref="G3574">_xlfn.LET(_xlpm.parts,TRIM(_xlfn.TEXTSPLIT(SUBSTITUTE(SUBSTITUTE(F3574,"IV/",""),"AT.",""),";")),_xlfn.TEXTJOIN(";",TRUE,_xlfn._xlws.SORT(--_xlpm.parts,1,1,TRUE)))</f>
        <v>40136</v>
      </c>
      <c r="H3574" t="s">
        <v>28536</v>
      </c>
      <c r="I3574" t="s">
        <v>28546</v>
      </c>
      <c r="L3574" t="s">
        <v>3325</v>
      </c>
      <c r="M3574" t="s">
        <v>28559</v>
      </c>
      <c r="N3574" t="s">
        <v>28559</v>
      </c>
      <c r="O3574" t="s">
        <v>37</v>
      </c>
      <c r="P3574" t="s">
        <v>38</v>
      </c>
      <c r="Q3574" t="s">
        <v>28560</v>
      </c>
      <c r="R3574" t="s">
        <v>28561</v>
      </c>
      <c r="S3574" t="s">
        <v>28562</v>
      </c>
      <c r="T3574" t="s">
        <v>28563</v>
      </c>
      <c r="U3574" t="s">
        <v>53</v>
      </c>
      <c r="V3574" t="s">
        <v>53</v>
      </c>
      <c r="W3574" t="s">
        <v>45</v>
      </c>
      <c r="Y3574">
        <v>14271</v>
      </c>
      <c r="Z3574" t="s">
        <v>28564</v>
      </c>
      <c r="AA3574" t="s">
        <v>28565</v>
      </c>
      <c r="AG3574" t="inlineStr">
        <is>
          <t>include</t>
        </is>
      </c>
      <c r="AH3574" t="inlineStr">
        <is>
          <t>final_decision_or_monetary_penalty</t>
        </is>
      </c>
    </row>
    <row r="3575" spans="1:34" x14ac:dyDescent="0.25">
      <c r="A3575" s="2" t="n">
        <v>3570</v>
      </c>
      <c r="B3575" s="2" t="inlineStr">
        <is>
          <t>outside_scope:publication_notice</t>
        </is>
      </c>
      <c r="C3575" t="s">
        <v>3320</v>
      </c>
      <c r="D3575" t="s">
        <v>28544</v>
      </c>
      <c r="E3575" s="3">
        <v>43180</v>
      </c>
      <c r="F3575" t="s">
        <v>28545</v>
      </c>
      <c r="G3575" t="str" cm="1">
        <f t="array" ref="G3575">_xlfn.LET(_xlpm.parts,TRIM(_xlfn.TEXTSPLIT(SUBSTITUTE(SUBSTITUTE(F3575,"IV/",""),"AT.",""),";")),_xlfn.TEXTJOIN(";",TRUE,_xlfn._xlws.SORT(--_xlpm.parts,1,1,TRUE)))</f>
        <v>40136</v>
      </c>
      <c r="H3575" t="s">
        <v>28536</v>
      </c>
      <c r="I3575" t="s">
        <v>28546</v>
      </c>
      <c r="L3575" t="s">
        <v>3325</v>
      </c>
      <c r="M3575" t="s">
        <v>28566</v>
      </c>
      <c r="N3575" t="s">
        <v>28566</v>
      </c>
      <c r="O3575" t="s">
        <v>37</v>
      </c>
      <c r="P3575" t="s">
        <v>38</v>
      </c>
      <c r="Q3575" t="s">
        <v>28567</v>
      </c>
      <c r="R3575" t="s">
        <v>28568</v>
      </c>
      <c r="S3575" t="s">
        <v>28569</v>
      </c>
      <c r="T3575" t="s">
        <v>28570</v>
      </c>
      <c r="U3575" t="s">
        <v>53</v>
      </c>
      <c r="V3575" t="s">
        <v>53</v>
      </c>
      <c r="W3575" t="s">
        <v>45</v>
      </c>
      <c r="Y3575">
        <v>3248</v>
      </c>
      <c r="Z3575" t="s">
        <v>28571</v>
      </c>
      <c r="AA3575" t="s">
        <v>28572</v>
      </c>
      <c r="AG3575" t="inlineStr">
        <is>
          <t>include</t>
        </is>
      </c>
      <c r="AH3575" t="inlineStr">
        <is>
          <t>final_decision_or_monetary_penalty</t>
        </is>
      </c>
    </row>
    <row r="3576" spans="1:34" x14ac:dyDescent="0.25">
      <c r="A3576" s="2" t="n">
        <v>3570</v>
      </c>
      <c r="B3576" s="2" t="inlineStr">
        <is>
          <t>outside_scope:publication_notice</t>
        </is>
      </c>
      <c r="C3576" t="s">
        <v>3320</v>
      </c>
      <c r="D3576" t="s">
        <v>28544</v>
      </c>
      <c r="E3576" s="3">
        <v>43180</v>
      </c>
      <c r="F3576" t="s">
        <v>28545</v>
      </c>
      <c r="G3576" t="str" cm="1">
        <f t="array" ref="G3576">_xlfn.LET(_xlpm.parts,TRIM(_xlfn.TEXTSPLIT(SUBSTITUTE(SUBSTITUTE(F3576,"IV/",""),"AT.",""),";")),_xlfn.TEXTJOIN(";",TRUE,_xlfn._xlws.SORT(--_xlpm.parts,1,1,TRUE)))</f>
        <v>40136</v>
      </c>
      <c r="H3576" t="s">
        <v>28536</v>
      </c>
      <c r="I3576" t="s">
        <v>28546</v>
      </c>
      <c r="L3576" t="s">
        <v>3325</v>
      </c>
      <c r="M3576" t="s">
        <v>28573</v>
      </c>
      <c r="N3576" t="s">
        <v>28573</v>
      </c>
      <c r="O3576" t="s">
        <v>37</v>
      </c>
      <c r="P3576" t="s">
        <v>38</v>
      </c>
      <c r="Q3576" t="s">
        <v>28574</v>
      </c>
      <c r="R3576" t="s">
        <v>28575</v>
      </c>
      <c r="S3576" t="s">
        <v>28576</v>
      </c>
      <c r="T3576" t="s">
        <v>28577</v>
      </c>
      <c r="U3576" t="s">
        <v>53</v>
      </c>
      <c r="V3576" t="s">
        <v>53</v>
      </c>
      <c r="W3576" t="s">
        <v>45</v>
      </c>
      <c r="Y3576">
        <v>3973</v>
      </c>
      <c r="Z3576" t="s">
        <v>28578</v>
      </c>
      <c r="AA3576" t="s">
        <v>28579</v>
      </c>
      <c r="AG3576" t="inlineStr">
        <is>
          <t>include</t>
        </is>
      </c>
      <c r="AH3576" t="inlineStr">
        <is>
          <t>final_decision_or_monetary_penalty</t>
        </is>
      </c>
    </row>
    <row r="3577" spans="1:34" x14ac:dyDescent="0.25">
      <c r="A3577" s="2">
        <v>3576</v>
      </c>
      <c r="B3577" s="2" t="inlineStr">
        <is>
          <t>outside_scope:complaint_rejection</t>
        </is>
      </c>
      <c r="C3577" t="s">
        <v>82</v>
      </c>
      <c r="D3577" t="s">
        <v>28580</v>
      </c>
      <c r="E3577" s="3">
        <v>43201</v>
      </c>
      <c r="F3577" t="s">
        <v>28582</v>
      </c>
      <c r="G3577" t="str" cm="1">
        <f t="array" ref="G3577">_xlfn.LET(_xlpm.parts,TRIM(_xlfn.TEXTSPLIT(SUBSTITUTE(SUBSTITUTE(F3577,"IV/",""),"AT.",""),";")),_xlfn.TEXTJOIN(";",TRUE,_xlfn._xlws.SORT(--_xlpm.parts,1,1,TRUE)))</f>
        <v>39885</v>
      </c>
      <c r="H3577" t="s">
        <v>28583</v>
      </c>
      <c r="L3577" t="s">
        <v>14044</v>
      </c>
      <c r="M3577" t="s">
        <v>28581</v>
      </c>
      <c r="N3577" t="s">
        <v>28581</v>
      </c>
      <c r="O3577" t="s">
        <v>37</v>
      </c>
      <c r="P3577" t="s">
        <v>38</v>
      </c>
      <c r="Q3577" t="s">
        <v>28584</v>
      </c>
      <c r="R3577" t="s">
        <v>28585</v>
      </c>
      <c r="S3577" t="s">
        <v>28586</v>
      </c>
      <c r="T3577" t="s">
        <v>28587</v>
      </c>
      <c r="U3577" t="s">
        <v>43</v>
      </c>
      <c r="V3577" t="s">
        <v>44</v>
      </c>
      <c r="W3577" t="s">
        <v>45</v>
      </c>
      <c r="X3577">
        <v>9</v>
      </c>
      <c r="Y3577">
        <v>20435</v>
      </c>
      <c r="Z3577" t="s">
        <v>28588</v>
      </c>
      <c r="AA3577" t="s">
        <v>28589</v>
      </c>
      <c r="AD3577" t="s">
        <v>45</v>
      </c>
      <c r="AE3577" t="s">
        <v>28590</v>
      </c>
      <c r="AG3577" t="inlineStr">
        <is>
          <t>exclude</t>
        </is>
      </c>
      <c r="AH3577" t="inlineStr">
        <is>
          <t>complaint_rejection</t>
        </is>
      </c>
    </row>
    <row r="3578" spans="1:34" x14ac:dyDescent="0.25">
      <c r="A3578" s="2">
        <v>3577</v>
      </c>
      <c r="B3578" s="2"/>
      <c r="C3578" t="s">
        <v>82</v>
      </c>
      <c r="D3578" t="s">
        <v>28591</v>
      </c>
      <c r="E3578" s="3">
        <v>43207</v>
      </c>
      <c r="F3578" t="s">
        <v>22541</v>
      </c>
      <c r="G3578" t="str" cm="1">
        <f t="array" ref="G3578">_xlfn.LET(_xlpm.parts,TRIM(_xlfn.TEXTSPLIT(SUBSTITUTE(SUBSTITUTE(F3578,"IV/",""),"AT.",""),";")),_xlfn.TEXTJOIN(";",TRUE,_xlfn._xlws.SORT(--_xlpm.parts,1,1,TRUE)))</f>
        <v>38700</v>
      </c>
      <c r="H3578" t="s">
        <v>22542</v>
      </c>
      <c r="L3578" t="s">
        <v>87</v>
      </c>
      <c r="M3578" t="s">
        <v>28592</v>
      </c>
      <c r="N3578" t="s">
        <v>28592</v>
      </c>
      <c r="O3578" t="s">
        <v>37</v>
      </c>
      <c r="P3578" t="s">
        <v>38</v>
      </c>
      <c r="Q3578" t="s">
        <v>28593</v>
      </c>
      <c r="R3578" t="s">
        <v>28594</v>
      </c>
      <c r="S3578" t="s">
        <v>28595</v>
      </c>
      <c r="T3578" t="s">
        <v>28596</v>
      </c>
      <c r="U3578" t="s">
        <v>43</v>
      </c>
      <c r="V3578" t="s">
        <v>44</v>
      </c>
      <c r="W3578" t="s">
        <v>45</v>
      </c>
      <c r="X3578">
        <v>20</v>
      </c>
      <c r="Y3578">
        <v>56639</v>
      </c>
      <c r="Z3578" t="s">
        <v>28597</v>
      </c>
      <c r="AA3578" t="s">
        <v>28598</v>
      </c>
      <c r="AB3578"/>
      <c r="AD3578" t="s">
        <v>94</v>
      </c>
      <c r="AE3578" t="s">
        <v>28599</v>
      </c>
      <c r="AG3578" t="inlineStr">
        <is>
          <t>include</t>
        </is>
      </c>
      <c r="AH3578" t="inlineStr">
        <is>
          <t>final_decision_or_monetary_penalty</t>
        </is>
      </c>
    </row>
    <row r="3579" spans="1:34" x14ac:dyDescent="0.25">
      <c r="A3579" s="2" t="n">
        <v>3577</v>
      </c>
      <c r="B3579" s="2" t="inlineStr">
        <is>
          <t>duplicate_within_source; keep_row=3580</t>
        </is>
      </c>
      <c r="C3579" t="s">
        <v>3320</v>
      </c>
      <c r="D3579" t="s">
        <v>28600</v>
      </c>
      <c r="E3579" s="3">
        <v>43207</v>
      </c>
      <c r="F3579" t="s">
        <v>22551</v>
      </c>
      <c r="G3579" t="str" cm="1">
        <f t="array" ref="G3579">_xlfn.LET(_xlpm.parts,TRIM(_xlfn.TEXTSPLIT(SUBSTITUTE(SUBSTITUTE(F3579,"IV/",""),"AT.",""),";")),_xlfn.TEXTJOIN(";",TRUE,_xlfn._xlws.SORT(--_xlpm.parts,1,1,TRUE)))</f>
        <v>38700</v>
      </c>
      <c r="H3579" t="s">
        <v>22542</v>
      </c>
      <c r="I3579" t="s">
        <v>22552</v>
      </c>
      <c r="L3579" t="s">
        <v>16982</v>
      </c>
      <c r="M3579" t="s">
        <v>28601</v>
      </c>
      <c r="N3579" t="s">
        <v>28601</v>
      </c>
      <c r="O3579" t="s">
        <v>37</v>
      </c>
      <c r="P3579" t="s">
        <v>38</v>
      </c>
      <c r="Q3579" t="s">
        <v>28602</v>
      </c>
      <c r="R3579" t="s">
        <v>28603</v>
      </c>
      <c r="S3579" t="s">
        <v>28604</v>
      </c>
      <c r="T3579" t="s">
        <v>28605</v>
      </c>
      <c r="U3579" t="s">
        <v>43</v>
      </c>
      <c r="V3579" t="s">
        <v>3331</v>
      </c>
      <c r="W3579" t="s">
        <v>94</v>
      </c>
      <c r="X3579">
        <v>22</v>
      </c>
      <c r="Y3579">
        <v>51160</v>
      </c>
      <c r="Z3579" t="s">
        <v>28606</v>
      </c>
      <c r="AA3579" t="s">
        <v>28607</v>
      </c>
      <c r="AG3579" t="inlineStr">
        <is>
          <t>include</t>
        </is>
      </c>
      <c r="AH3579" t="inlineStr">
        <is>
          <t>final_decision_or_monetary_penalty</t>
        </is>
      </c>
    </row>
    <row r="3580" spans="1:34" x14ac:dyDescent="0.25">
      <c r="A3580" s="2" t="n">
        <v>3577</v>
      </c>
      <c r="B3580" s="2"/>
      <c r="C3580" t="s">
        <v>3320</v>
      </c>
      <c r="D3580" t="s">
        <v>28600</v>
      </c>
      <c r="E3580" s="3">
        <v>43207</v>
      </c>
      <c r="F3580" t="s">
        <v>22551</v>
      </c>
      <c r="G3580" t="str" cm="1">
        <f t="array" ref="G3580">_xlfn.LET(_xlpm.parts,TRIM(_xlfn.TEXTSPLIT(SUBSTITUTE(SUBSTITUTE(F3580,"IV/",""),"AT.",""),";")),_xlfn.TEXTJOIN(";",TRUE,_xlfn._xlws.SORT(--_xlpm.parts,1,1,TRUE)))</f>
        <v>38700</v>
      </c>
      <c r="H3580" t="s">
        <v>22542</v>
      </c>
      <c r="I3580" t="s">
        <v>22552</v>
      </c>
      <c r="L3580" t="s">
        <v>16982</v>
      </c>
      <c r="M3580" t="s">
        <v>28608</v>
      </c>
      <c r="N3580" t="s">
        <v>28608</v>
      </c>
      <c r="O3580" t="s">
        <v>37</v>
      </c>
      <c r="P3580" t="s">
        <v>38</v>
      </c>
      <c r="Q3580" t="s">
        <v>28609</v>
      </c>
      <c r="R3580" t="s">
        <v>28610</v>
      </c>
      <c r="S3580" t="s">
        <v>28611</v>
      </c>
      <c r="T3580" t="s">
        <v>28612</v>
      </c>
      <c r="U3580" t="s">
        <v>43</v>
      </c>
      <c r="V3580" t="s">
        <v>44</v>
      </c>
      <c r="W3580" t="s">
        <v>45</v>
      </c>
      <c r="X3580">
        <v>20</v>
      </c>
      <c r="Y3580">
        <v>56639</v>
      </c>
      <c r="Z3580" t="s">
        <v>28597</v>
      </c>
      <c r="AA3580" t="s">
        <v>28598</v>
      </c>
      <c r="AG3580" t="inlineStr">
        <is>
          <t>include</t>
        </is>
      </c>
      <c r="AH3580" t="inlineStr">
        <is>
          <t>final_decision_or_monetary_penalty</t>
        </is>
      </c>
    </row>
    <row r="3581" spans="1:34" x14ac:dyDescent="0.25">
      <c r="A3581" s="2">
        <v>3580</v>
      </c>
      <c r="B3581" s="2" t="inlineStr">
        <is>
          <t>outside_scope:complaint_rejection</t>
        </is>
      </c>
      <c r="C3581" t="s">
        <v>82</v>
      </c>
      <c r="D3581" t="s">
        <v>28613</v>
      </c>
      <c r="E3581" s="3">
        <v>43223</v>
      </c>
      <c r="F3581" t="s">
        <v>28615</v>
      </c>
      <c r="G3581" t="str" cm="1">
        <f t="array" ref="G3581">_xlfn.LET(_xlpm.parts,TRIM(_xlfn.TEXTSPLIT(SUBSTITUTE(SUBSTITUTE(F3581,"IV/",""),"AT.",""),";")),_xlfn.TEXTJOIN(";",TRUE,_xlfn._xlws.SORT(--_xlpm.parts,1,1,TRUE)))</f>
        <v>40290</v>
      </c>
      <c r="H3581" t="s">
        <v>28616</v>
      </c>
      <c r="L3581" t="s">
        <v>14044</v>
      </c>
      <c r="M3581" t="s">
        <v>28614</v>
      </c>
      <c r="N3581" t="s">
        <v>28614</v>
      </c>
      <c r="O3581" t="s">
        <v>37</v>
      </c>
      <c r="P3581" t="s">
        <v>38</v>
      </c>
      <c r="Q3581" t="s">
        <v>28617</v>
      </c>
      <c r="R3581" t="s">
        <v>28618</v>
      </c>
      <c r="S3581" t="s">
        <v>28619</v>
      </c>
      <c r="T3581" t="s">
        <v>28620</v>
      </c>
      <c r="U3581" t="s">
        <v>43</v>
      </c>
      <c r="V3581" t="s">
        <v>44</v>
      </c>
      <c r="W3581" t="s">
        <v>45</v>
      </c>
      <c r="X3581">
        <v>14</v>
      </c>
      <c r="Y3581">
        <v>41783</v>
      </c>
      <c r="Z3581" t="s">
        <v>28621</v>
      </c>
      <c r="AA3581" t="s">
        <v>28622</v>
      </c>
      <c r="AD3581" t="s">
        <v>45</v>
      </c>
      <c r="AE3581" t="s">
        <v>28623</v>
      </c>
      <c r="AG3581" t="inlineStr">
        <is>
          <t>exclude</t>
        </is>
      </c>
      <c r="AH3581" t="inlineStr">
        <is>
          <t>complaint_rejection</t>
        </is>
      </c>
    </row>
    <row r="3582" spans="1:34" x14ac:dyDescent="0.25">
      <c r="A3582" s="2">
        <v>3581</v>
      </c>
      <c r="B3582" s="2"/>
      <c r="C3582" t="s">
        <v>82</v>
      </c>
      <c r="D3582" t="s">
        <v>28624</v>
      </c>
      <c r="E3582" s="3">
        <v>43244</v>
      </c>
      <c r="F3582" t="s">
        <v>28626</v>
      </c>
      <c r="G3582" t="str" cm="1">
        <f t="array" ref="G3582">_xlfn.LET(_xlpm.parts,TRIM(_xlfn.TEXTSPLIT(SUBSTITUTE(SUBSTITUTE(F3582,"IV/",""),"AT.",""),";")),_xlfn.TEXTJOIN(";",TRUE,_xlfn._xlws.SORT(--_xlpm.parts,1,1,TRUE)))</f>
        <v>39816</v>
      </c>
      <c r="H3582" t="s">
        <v>28627</v>
      </c>
      <c r="L3582" t="s">
        <v>87</v>
      </c>
      <c r="M3582" t="s">
        <v>28625</v>
      </c>
      <c r="N3582" t="s">
        <v>28625</v>
      </c>
      <c r="O3582" t="s">
        <v>37</v>
      </c>
      <c r="P3582" t="s">
        <v>38</v>
      </c>
      <c r="Q3582" t="s">
        <v>28628</v>
      </c>
      <c r="R3582" t="s">
        <v>28629</v>
      </c>
      <c r="S3582" t="s">
        <v>28630</v>
      </c>
      <c r="T3582" t="s">
        <v>28631</v>
      </c>
      <c r="U3582" t="s">
        <v>43</v>
      </c>
      <c r="V3582" t="s">
        <v>44</v>
      </c>
      <c r="W3582" t="s">
        <v>45</v>
      </c>
      <c r="X3582">
        <v>38</v>
      </c>
      <c r="Y3582">
        <v>119254</v>
      </c>
      <c r="Z3582" t="s">
        <v>28632</v>
      </c>
      <c r="AA3582" t="s">
        <v>28633</v>
      </c>
      <c r="AB3582"/>
      <c r="AD3582" t="s">
        <v>94</v>
      </c>
      <c r="AE3582" t="s">
        <v>28634</v>
      </c>
      <c r="AG3582" t="inlineStr">
        <is>
          <t>include</t>
        </is>
      </c>
      <c r="AH3582" t="inlineStr">
        <is>
          <t>final_decision_or_monetary_penalty</t>
        </is>
      </c>
    </row>
    <row r="3583" spans="1:34" x14ac:dyDescent="0.25">
      <c r="A3583" s="2" t="n">
        <v>3581</v>
      </c>
      <c r="B3583" s="2"/>
      <c r="C3583" t="s">
        <v>3320</v>
      </c>
      <c r="D3583" t="s">
        <v>28635</v>
      </c>
      <c r="E3583" s="3">
        <v>43244</v>
      </c>
      <c r="F3583" t="s">
        <v>28636</v>
      </c>
      <c r="G3583" t="str" cm="1">
        <f t="array" ref="G3583">_xlfn.LET(_xlpm.parts,TRIM(_xlfn.TEXTSPLIT(SUBSTITUTE(SUBSTITUTE(F3583,"IV/",""),"AT.",""),";")),_xlfn.TEXTJOIN(";",TRUE,_xlfn._xlws.SORT(--_xlpm.parts,1,1,TRUE)))</f>
        <v>39816</v>
      </c>
      <c r="H3583" t="s">
        <v>28627</v>
      </c>
      <c r="I3583" t="s">
        <v>28637</v>
      </c>
      <c r="L3583" t="s">
        <v>18106</v>
      </c>
      <c r="M3583" t="s">
        <v>28638</v>
      </c>
      <c r="N3583" t="s">
        <v>28638</v>
      </c>
      <c r="O3583" t="s">
        <v>37</v>
      </c>
      <c r="P3583" t="s">
        <v>38</v>
      </c>
      <c r="Q3583" t="s">
        <v>28639</v>
      </c>
      <c r="R3583" t="s">
        <v>28640</v>
      </c>
      <c r="S3583" t="s">
        <v>28641</v>
      </c>
      <c r="T3583" t="s">
        <v>28642</v>
      </c>
      <c r="U3583" t="s">
        <v>43</v>
      </c>
      <c r="V3583" t="s">
        <v>44</v>
      </c>
      <c r="W3583" t="s">
        <v>45</v>
      </c>
      <c r="X3583">
        <v>38</v>
      </c>
      <c r="Y3583">
        <v>119254</v>
      </c>
      <c r="Z3583" t="s">
        <v>28632</v>
      </c>
      <c r="AA3583" t="s">
        <v>28633</v>
      </c>
      <c r="AG3583" t="inlineStr">
        <is>
          <t>include</t>
        </is>
      </c>
      <c r="AH3583" t="inlineStr">
        <is>
          <t>final_decision_or_monetary_penalty</t>
        </is>
      </c>
    </row>
    <row r="3584" spans="1:34" x14ac:dyDescent="0.25">
      <c r="A3584" s="2" t="n">
        <v>3581</v>
      </c>
      <c r="B3584" s="2" t="inlineStr">
        <is>
          <t>duplicate_within_source; keep_row=3583</t>
        </is>
      </c>
      <c r="C3584" t="s">
        <v>3320</v>
      </c>
      <c r="D3584" t="s">
        <v>28635</v>
      </c>
      <c r="E3584" s="3">
        <v>43244</v>
      </c>
      <c r="F3584" t="s">
        <v>28636</v>
      </c>
      <c r="G3584" t="str" cm="1">
        <f t="array" ref="G3584">_xlfn.LET(_xlpm.parts,TRIM(_xlfn.TEXTSPLIT(SUBSTITUTE(SUBSTITUTE(F3584,"IV/",""),"AT.",""),";")),_xlfn.TEXTJOIN(";",TRUE,_xlfn._xlws.SORT(--_xlpm.parts,1,1,TRUE)))</f>
        <v>39816</v>
      </c>
      <c r="H3584" t="s">
        <v>28627</v>
      </c>
      <c r="I3584" t="s">
        <v>28637</v>
      </c>
      <c r="L3584" t="s">
        <v>18106</v>
      </c>
      <c r="M3584" t="s">
        <v>28643</v>
      </c>
      <c r="N3584" t="s">
        <v>28643</v>
      </c>
      <c r="O3584" t="s">
        <v>37</v>
      </c>
      <c r="P3584" t="s">
        <v>38</v>
      </c>
      <c r="Q3584" t="s">
        <v>28644</v>
      </c>
      <c r="R3584" t="s">
        <v>28645</v>
      </c>
      <c r="S3584" t="s">
        <v>28646</v>
      </c>
      <c r="T3584" t="s">
        <v>28647</v>
      </c>
      <c r="U3584" t="s">
        <v>43</v>
      </c>
      <c r="V3584" t="s">
        <v>3331</v>
      </c>
      <c r="W3584" t="s">
        <v>94</v>
      </c>
      <c r="X3584">
        <v>15</v>
      </c>
      <c r="Y3584">
        <v>39596</v>
      </c>
      <c r="Z3584" t="s">
        <v>28648</v>
      </c>
      <c r="AA3584" t="s">
        <v>28649</v>
      </c>
      <c r="AG3584" t="inlineStr">
        <is>
          <t>include</t>
        </is>
      </c>
      <c r="AH3584" t="inlineStr">
        <is>
          <t>final_decision_or_monetary_penalty</t>
        </is>
      </c>
    </row>
    <row r="3585" spans="1:34" x14ac:dyDescent="0.25">
      <c r="A3585" s="2">
        <v>3584</v>
      </c>
      <c r="B3585" s="2" t="inlineStr">
        <is>
          <t>outside_scope:complaint_rejection</t>
        </is>
      </c>
      <c r="C3585" t="s">
        <v>82</v>
      </c>
      <c r="D3585" t="s">
        <v>28650</v>
      </c>
      <c r="E3585" s="3">
        <v>43265</v>
      </c>
      <c r="F3585" t="s">
        <v>28652</v>
      </c>
      <c r="G3585" t="str" cm="1">
        <f t="array" ref="G3585">_xlfn.LET(_xlpm.parts,TRIM(_xlfn.TEXTSPLIT(SUBSTITUTE(SUBSTITUTE(F3585,"IV/",""),"AT.",""),";")),_xlfn.TEXTJOIN(";",TRUE,_xlfn._xlws.SORT(--_xlpm.parts,1,1,TRUE)))</f>
        <v>40026</v>
      </c>
      <c r="H3585" t="s">
        <v>28653</v>
      </c>
      <c r="L3585" t="s">
        <v>14044</v>
      </c>
      <c r="M3585" t="s">
        <v>28651</v>
      </c>
      <c r="N3585" t="s">
        <v>28651</v>
      </c>
      <c r="O3585" t="s">
        <v>37</v>
      </c>
      <c r="P3585" t="s">
        <v>38</v>
      </c>
      <c r="Q3585" t="s">
        <v>28654</v>
      </c>
      <c r="R3585" t="s">
        <v>28655</v>
      </c>
      <c r="S3585" t="s">
        <v>28656</v>
      </c>
      <c r="T3585" t="s">
        <v>28657</v>
      </c>
      <c r="U3585" t="s">
        <v>43</v>
      </c>
      <c r="V3585" t="s">
        <v>44</v>
      </c>
      <c r="W3585" t="s">
        <v>45</v>
      </c>
      <c r="X3585">
        <v>37</v>
      </c>
      <c r="Y3585">
        <v>113325</v>
      </c>
      <c r="Z3585" t="s">
        <v>28658</v>
      </c>
      <c r="AA3585" t="s">
        <v>28659</v>
      </c>
      <c r="AD3585" t="s">
        <v>45</v>
      </c>
      <c r="AE3585" t="s">
        <v>28660</v>
      </c>
      <c r="AG3585" t="inlineStr">
        <is>
          <t>exclude</t>
        </is>
      </c>
      <c r="AH3585" t="inlineStr">
        <is>
          <t>complaint_rejection</t>
        </is>
      </c>
    </row>
    <row r="3586" spans="1:34" x14ac:dyDescent="0.25">
      <c r="A3586" s="2">
        <v>3585</v>
      </c>
      <c r="B3586" s="2" t="inlineStr">
        <is>
          <t>outside_scope:complaint_rejection</t>
        </is>
      </c>
      <c r="C3586" t="s">
        <v>82</v>
      </c>
      <c r="D3586" t="s">
        <v>28661</v>
      </c>
      <c r="E3586" s="3">
        <v>43277</v>
      </c>
      <c r="F3586" t="s">
        <v>28663</v>
      </c>
      <c r="G3586" t="str" cm="1">
        <f t="array" ref="G3586">_xlfn.LET(_xlpm.parts,TRIM(_xlfn.TEXTSPLIT(SUBSTITUTE(SUBSTITUTE(F3586,"IV/",""),"AT.",""),";")),_xlfn.TEXTJOIN(";",TRUE,_xlfn._xlws.SORT(--_xlpm.parts,1,1,TRUE)))</f>
        <v>40037</v>
      </c>
      <c r="H3586" t="s">
        <v>28664</v>
      </c>
      <c r="L3586" t="s">
        <v>14044</v>
      </c>
      <c r="M3586" t="s">
        <v>28662</v>
      </c>
      <c r="N3586" t="s">
        <v>28662</v>
      </c>
      <c r="O3586" t="s">
        <v>37</v>
      </c>
      <c r="P3586" t="s">
        <v>38</v>
      </c>
      <c r="Q3586" t="s">
        <v>28665</v>
      </c>
      <c r="R3586" t="s">
        <v>28666</v>
      </c>
      <c r="S3586" t="s">
        <v>28667</v>
      </c>
      <c r="T3586" t="s">
        <v>28668</v>
      </c>
      <c r="U3586" t="s">
        <v>43</v>
      </c>
      <c r="V3586" t="s">
        <v>44</v>
      </c>
      <c r="W3586" t="s">
        <v>45</v>
      </c>
      <c r="X3586">
        <v>14</v>
      </c>
      <c r="Y3586">
        <v>36430</v>
      </c>
      <c r="Z3586" t="s">
        <v>28669</v>
      </c>
      <c r="AA3586" t="s">
        <v>28670</v>
      </c>
      <c r="AD3586" t="s">
        <v>45</v>
      </c>
      <c r="AE3586" t="s">
        <v>26487</v>
      </c>
      <c r="AG3586" t="inlineStr">
        <is>
          <t>exclude</t>
        </is>
      </c>
      <c r="AH3586" t="inlineStr">
        <is>
          <t>complaint_rejection</t>
        </is>
      </c>
    </row>
    <row r="3587" spans="1:34" x14ac:dyDescent="0.25">
      <c r="A3587" s="2">
        <v>3586</v>
      </c>
      <c r="B3587" s="2"/>
      <c r="C3587" t="s">
        <v>82</v>
      </c>
      <c r="D3587" t="s">
        <v>28671</v>
      </c>
      <c r="E3587" s="3">
        <v>43299</v>
      </c>
      <c r="F3587" t="s">
        <v>28673</v>
      </c>
      <c r="G3587" t="str" cm="1">
        <f t="array" ref="G3587">_xlfn.LET(_xlpm.parts,TRIM(_xlfn.TEXTSPLIT(SUBSTITUTE(SUBSTITUTE(F3587,"IV/",""),"AT.",""),";")),_xlfn.TEXTJOIN(";",TRUE,_xlfn._xlws.SORT(--_xlpm.parts,1,1,TRUE)))</f>
        <v>40099</v>
      </c>
      <c r="H3587" t="s">
        <v>28674</v>
      </c>
      <c r="L3587" t="s">
        <v>87</v>
      </c>
      <c r="M3587" t="s">
        <v>28672</v>
      </c>
      <c r="N3587" t="s">
        <v>28672</v>
      </c>
      <c r="O3587" t="s">
        <v>37</v>
      </c>
      <c r="P3587" t="s">
        <v>38</v>
      </c>
      <c r="Q3587" t="s">
        <v>28675</v>
      </c>
      <c r="R3587" t="s">
        <v>28676</v>
      </c>
      <c r="S3587" t="s">
        <v>28677</v>
      </c>
      <c r="T3587" t="s">
        <v>28678</v>
      </c>
      <c r="U3587" t="s">
        <v>43</v>
      </c>
      <c r="V3587" t="s">
        <v>44</v>
      </c>
      <c r="W3587" t="s">
        <v>45</v>
      </c>
      <c r="X3587">
        <v>328</v>
      </c>
      <c r="Y3587">
        <v>969349</v>
      </c>
      <c r="Z3587" t="s">
        <v>28679</v>
      </c>
      <c r="AA3587" t="s">
        <v>28680</v>
      </c>
      <c r="AB3587"/>
      <c r="AD3587" t="s">
        <v>94</v>
      </c>
      <c r="AE3587" t="s">
        <v>28681</v>
      </c>
      <c r="AG3587" t="inlineStr">
        <is>
          <t>include</t>
        </is>
      </c>
      <c r="AH3587" t="inlineStr">
        <is>
          <t>final_decision_or_monetary_penalty</t>
        </is>
      </c>
    </row>
    <row r="3588" spans="1:34" x14ac:dyDescent="0.25">
      <c r="A3588" s="2" t="n">
        <v>3586</v>
      </c>
      <c r="B3588" s="2" t="inlineStr">
        <is>
          <t>outside_scope:publication_notice</t>
        </is>
      </c>
      <c r="C3588" t="s">
        <v>3320</v>
      </c>
      <c r="D3588" t="s">
        <v>28682</v>
      </c>
      <c r="E3588" s="3">
        <v>43299</v>
      </c>
      <c r="F3588" t="s">
        <v>28683</v>
      </c>
      <c r="G3588" t="str" cm="1">
        <f t="array" ref="G3588">_xlfn.LET(_xlpm.parts,TRIM(_xlfn.TEXTSPLIT(SUBSTITUTE(SUBSTITUTE(F3588,"IV/",""),"AT.",""),";")),_xlfn.TEXTJOIN(";",TRUE,_xlfn._xlws.SORT(--_xlpm.parts,1,1,TRUE)))</f>
        <v>40099</v>
      </c>
      <c r="H3588" t="s">
        <v>28674</v>
      </c>
      <c r="L3588" t="s">
        <v>3325</v>
      </c>
      <c r="M3588" t="s">
        <v>28684</v>
      </c>
      <c r="N3588" t="s">
        <v>28684</v>
      </c>
      <c r="O3588" t="s">
        <v>37</v>
      </c>
      <c r="P3588" t="s">
        <v>38</v>
      </c>
      <c r="Q3588" t="s">
        <v>28685</v>
      </c>
      <c r="R3588" t="s">
        <v>28686</v>
      </c>
      <c r="S3588" t="s">
        <v>28687</v>
      </c>
      <c r="T3588" t="s">
        <v>28688</v>
      </c>
      <c r="U3588" t="s">
        <v>53</v>
      </c>
      <c r="V3588" t="s">
        <v>53</v>
      </c>
      <c r="W3588" t="s">
        <v>45</v>
      </c>
      <c r="Y3588">
        <v>14362</v>
      </c>
      <c r="Z3588" t="s">
        <v>28689</v>
      </c>
      <c r="AA3588" t="s">
        <v>28690</v>
      </c>
      <c r="AG3588" t="inlineStr">
        <is>
          <t>include</t>
        </is>
      </c>
      <c r="AH3588" t="inlineStr">
        <is>
          <t>final_decision_or_monetary_penalty</t>
        </is>
      </c>
    </row>
    <row r="3589" spans="1:34" x14ac:dyDescent="0.25">
      <c r="A3589" s="2" t="n">
        <v>3586</v>
      </c>
      <c r="B3589" s="2" t="inlineStr">
        <is>
          <t>outside_scope:publication_notice</t>
        </is>
      </c>
      <c r="C3589" t="s">
        <v>3320</v>
      </c>
      <c r="D3589" t="s">
        <v>28682</v>
      </c>
      <c r="E3589" s="3">
        <v>43299</v>
      </c>
      <c r="F3589" t="s">
        <v>28683</v>
      </c>
      <c r="G3589" t="str" cm="1">
        <f t="array" ref="G3589">_xlfn.LET(_xlpm.parts,TRIM(_xlfn.TEXTSPLIT(SUBSTITUTE(SUBSTITUTE(F3589,"IV/",""),"AT.",""),";")),_xlfn.TEXTJOIN(";",TRUE,_xlfn._xlws.SORT(--_xlpm.parts,1,1,TRUE)))</f>
        <v>40099</v>
      </c>
      <c r="H3589" t="s">
        <v>28674</v>
      </c>
      <c r="L3589" t="s">
        <v>3325</v>
      </c>
      <c r="M3589" t="s">
        <v>28691</v>
      </c>
      <c r="N3589" t="s">
        <v>28691</v>
      </c>
      <c r="O3589" t="s">
        <v>37</v>
      </c>
      <c r="P3589" t="s">
        <v>38</v>
      </c>
      <c r="Q3589" t="s">
        <v>28692</v>
      </c>
      <c r="R3589" t="s">
        <v>28693</v>
      </c>
      <c r="S3589" t="s">
        <v>28694</v>
      </c>
      <c r="T3589" t="s">
        <v>28695</v>
      </c>
      <c r="U3589" t="s">
        <v>53</v>
      </c>
      <c r="V3589" t="s">
        <v>53</v>
      </c>
      <c r="W3589" t="s">
        <v>45</v>
      </c>
      <c r="Y3589">
        <v>2985</v>
      </c>
      <c r="Z3589" t="s">
        <v>28696</v>
      </c>
      <c r="AA3589" t="s">
        <v>28697</v>
      </c>
      <c r="AG3589" t="inlineStr">
        <is>
          <t>include</t>
        </is>
      </c>
      <c r="AH3589" t="inlineStr">
        <is>
          <t>final_decision_or_monetary_penalty</t>
        </is>
      </c>
    </row>
    <row r="3590" spans="1:34" x14ac:dyDescent="0.25">
      <c r="A3590" s="2" t="n">
        <v>3586</v>
      </c>
      <c r="B3590" s="2"/>
      <c r="C3590" t="s">
        <v>3320</v>
      </c>
      <c r="D3590" t="s">
        <v>28682</v>
      </c>
      <c r="E3590" s="3">
        <v>43299</v>
      </c>
      <c r="F3590" t="s">
        <v>28683</v>
      </c>
      <c r="G3590" t="str" cm="1">
        <f t="array" ref="G3590">_xlfn.LET(_xlpm.parts,TRIM(_xlfn.TEXTSPLIT(SUBSTITUTE(SUBSTITUTE(F3590,"IV/",""),"AT.",""),";")),_xlfn.TEXTJOIN(";",TRUE,_xlfn._xlws.SORT(--_xlpm.parts,1,1,TRUE)))</f>
        <v>40099</v>
      </c>
      <c r="H3590" t="s">
        <v>28674</v>
      </c>
      <c r="L3590" t="s">
        <v>3325</v>
      </c>
      <c r="M3590" t="s">
        <v>28698</v>
      </c>
      <c r="N3590" t="s">
        <v>28698</v>
      </c>
      <c r="O3590" t="s">
        <v>37</v>
      </c>
      <c r="P3590" t="s">
        <v>38</v>
      </c>
      <c r="Q3590" t="s">
        <v>28699</v>
      </c>
      <c r="R3590" t="s">
        <v>28700</v>
      </c>
      <c r="S3590" t="s">
        <v>28701</v>
      </c>
      <c r="T3590" t="s">
        <v>28702</v>
      </c>
      <c r="U3590" t="s">
        <v>43</v>
      </c>
      <c r="V3590" t="s">
        <v>44</v>
      </c>
      <c r="W3590" t="s">
        <v>45</v>
      </c>
      <c r="X3590">
        <v>328</v>
      </c>
      <c r="Y3590">
        <v>969349</v>
      </c>
      <c r="Z3590" t="s">
        <v>28679</v>
      </c>
      <c r="AA3590" t="s">
        <v>28680</v>
      </c>
      <c r="AG3590" t="inlineStr">
        <is>
          <t>include</t>
        </is>
      </c>
      <c r="AH3590" t="inlineStr">
        <is>
          <t>final_decision_or_monetary_penalty</t>
        </is>
      </c>
    </row>
    <row r="3591" spans="1:34" x14ac:dyDescent="0.25">
      <c r="A3591" s="2" t="n">
        <v>3586</v>
      </c>
      <c r="B3591" s="2" t="inlineStr">
        <is>
          <t>outside_scope:publication_notice</t>
        </is>
      </c>
      <c r="C3591" t="s">
        <v>3320</v>
      </c>
      <c r="D3591" t="s">
        <v>28682</v>
      </c>
      <c r="E3591" s="3">
        <v>43299</v>
      </c>
      <c r="F3591" t="s">
        <v>28683</v>
      </c>
      <c r="G3591" t="str" cm="1">
        <f t="array" ref="G3591">_xlfn.LET(_xlpm.parts,TRIM(_xlfn.TEXTSPLIT(SUBSTITUTE(SUBSTITUTE(F3591,"IV/",""),"AT.",""),";")),_xlfn.TEXTJOIN(";",TRUE,_xlfn._xlws.SORT(--_xlpm.parts,1,1,TRUE)))</f>
        <v>40099</v>
      </c>
      <c r="H3591" t="s">
        <v>28674</v>
      </c>
      <c r="L3591" t="s">
        <v>3325</v>
      </c>
      <c r="M3591" t="s">
        <v>28703</v>
      </c>
      <c r="N3591" t="s">
        <v>28703</v>
      </c>
      <c r="O3591" t="s">
        <v>37</v>
      </c>
      <c r="P3591" t="s">
        <v>38</v>
      </c>
      <c r="Q3591" t="s">
        <v>28704</v>
      </c>
      <c r="R3591" t="s">
        <v>28705</v>
      </c>
      <c r="S3591" t="s">
        <v>28706</v>
      </c>
      <c r="T3591" t="s">
        <v>28707</v>
      </c>
      <c r="U3591" t="s">
        <v>53</v>
      </c>
      <c r="V3591" t="s">
        <v>53</v>
      </c>
      <c r="W3591" t="s">
        <v>45</v>
      </c>
      <c r="Y3591">
        <v>32118</v>
      </c>
      <c r="Z3591" t="s">
        <v>28708</v>
      </c>
      <c r="AA3591" t="s">
        <v>28709</v>
      </c>
      <c r="AG3591" t="inlineStr">
        <is>
          <t>include</t>
        </is>
      </c>
      <c r="AH3591" t="inlineStr">
        <is>
          <t>final_decision_or_monetary_penalty</t>
        </is>
      </c>
    </row>
    <row r="3592" spans="1:34" x14ac:dyDescent="0.25">
      <c r="A3592" s="2" t="n">
        <v>3586</v>
      </c>
      <c r="B3592" s="2" t="inlineStr">
        <is>
          <t>outside_scope:publication_notice</t>
        </is>
      </c>
      <c r="C3592" t="s">
        <v>3320</v>
      </c>
      <c r="D3592" t="s">
        <v>28682</v>
      </c>
      <c r="E3592" s="3">
        <v>43299</v>
      </c>
      <c r="F3592" t="s">
        <v>28683</v>
      </c>
      <c r="G3592" t="str" cm="1">
        <f t="array" ref="G3592">_xlfn.LET(_xlpm.parts,TRIM(_xlfn.TEXTSPLIT(SUBSTITUTE(SUBSTITUTE(F3592,"IV/",""),"AT.",""),";")),_xlfn.TEXTJOIN(";",TRUE,_xlfn._xlws.SORT(--_xlpm.parts,1,1,TRUE)))</f>
        <v>40099</v>
      </c>
      <c r="H3592" t="s">
        <v>28674</v>
      </c>
      <c r="L3592" t="s">
        <v>3325</v>
      </c>
      <c r="M3592" t="s">
        <v>28710</v>
      </c>
      <c r="N3592" t="s">
        <v>28710</v>
      </c>
      <c r="O3592" t="s">
        <v>37</v>
      </c>
      <c r="P3592" t="s">
        <v>38</v>
      </c>
      <c r="Q3592" t="s">
        <v>28711</v>
      </c>
      <c r="R3592" t="s">
        <v>28712</v>
      </c>
      <c r="S3592" t="s">
        <v>28713</v>
      </c>
      <c r="T3592" t="s">
        <v>28714</v>
      </c>
      <c r="U3592" t="s">
        <v>53</v>
      </c>
      <c r="V3592" t="s">
        <v>53</v>
      </c>
      <c r="W3592" t="s">
        <v>45</v>
      </c>
      <c r="Y3592">
        <v>6527</v>
      </c>
      <c r="Z3592" t="s">
        <v>28715</v>
      </c>
      <c r="AA3592" t="s">
        <v>28716</v>
      </c>
      <c r="AG3592" t="inlineStr">
        <is>
          <t>include</t>
        </is>
      </c>
      <c r="AH3592" t="inlineStr">
        <is>
          <t>final_decision_or_monetary_penalty</t>
        </is>
      </c>
    </row>
    <row r="3593" spans="1:34" x14ac:dyDescent="0.25">
      <c r="A3593" s="2">
        <v>3592</v>
      </c>
      <c r="B3593" s="2"/>
      <c r="C3593" t="s">
        <v>82</v>
      </c>
      <c r="D3593" t="s">
        <v>28717</v>
      </c>
      <c r="E3593" s="3">
        <v>43305</v>
      </c>
      <c r="F3593" t="s">
        <v>28719</v>
      </c>
      <c r="G3593" t="str" cm="1">
        <f t="array" ref="G3593">_xlfn.LET(_xlpm.parts,TRIM(_xlfn.TEXTSPLIT(SUBSTITUTE(SUBSTITUTE(F3593,"IV/",""),"AT.",""),";")),_xlfn.TEXTJOIN(";",TRUE,_xlfn._xlws.SORT(--_xlpm.parts,1,1,TRUE)))</f>
        <v>40181</v>
      </c>
      <c r="H3593" t="s">
        <v>28720</v>
      </c>
      <c r="L3593" t="s">
        <v>87</v>
      </c>
      <c r="M3593" t="s">
        <v>28718</v>
      </c>
      <c r="N3593" t="s">
        <v>28718</v>
      </c>
      <c r="O3593" t="s">
        <v>37</v>
      </c>
      <c r="P3593" t="s">
        <v>38</v>
      </c>
      <c r="Q3593" t="s">
        <v>28721</v>
      </c>
      <c r="R3593" t="s">
        <v>28722</v>
      </c>
      <c r="S3593" t="s">
        <v>28723</v>
      </c>
      <c r="T3593" t="s">
        <v>28724</v>
      </c>
      <c r="U3593" t="s">
        <v>43</v>
      </c>
      <c r="V3593" t="s">
        <v>44</v>
      </c>
      <c r="W3593" t="s">
        <v>45</v>
      </c>
      <c r="X3593">
        <v>20</v>
      </c>
      <c r="Y3593">
        <v>50826</v>
      </c>
      <c r="Z3593" t="s">
        <v>28725</v>
      </c>
      <c r="AA3593" t="s">
        <v>28726</v>
      </c>
      <c r="AB3593"/>
      <c r="AD3593" t="s">
        <v>94</v>
      </c>
      <c r="AE3593" t="s">
        <v>24284</v>
      </c>
      <c r="AG3593" t="inlineStr">
        <is>
          <t>include</t>
        </is>
      </c>
      <c r="AH3593" t="inlineStr">
        <is>
          <t>standalone_relevant</t>
        </is>
      </c>
    </row>
    <row r="3594" spans="1:34" x14ac:dyDescent="0.25">
      <c r="A3594" s="2">
        <v>3593</v>
      </c>
      <c r="B3594" s="2"/>
      <c r="C3594" t="s">
        <v>82</v>
      </c>
      <c r="D3594" t="s">
        <v>28727</v>
      </c>
      <c r="E3594" s="3">
        <v>43305</v>
      </c>
      <c r="F3594" t="s">
        <v>28729</v>
      </c>
      <c r="G3594" t="str" cm="1">
        <f t="array" ref="G3594">_xlfn.LET(_xlpm.parts,TRIM(_xlfn.TEXTSPLIT(SUBSTITUTE(SUBSTITUTE(F3594,"IV/",""),"AT.",""),";")),_xlfn.TEXTJOIN(";",TRUE,_xlfn._xlws.SORT(--_xlpm.parts,1,1,TRUE)))</f>
        <v>40182</v>
      </c>
      <c r="H3594" t="s">
        <v>4886</v>
      </c>
      <c r="L3594" t="s">
        <v>87</v>
      </c>
      <c r="M3594" t="s">
        <v>28728</v>
      </c>
      <c r="N3594" t="s">
        <v>28728</v>
      </c>
      <c r="O3594" t="s">
        <v>37</v>
      </c>
      <c r="P3594" t="s">
        <v>38</v>
      </c>
      <c r="Q3594" t="s">
        <v>28730</v>
      </c>
      <c r="R3594" t="s">
        <v>28731</v>
      </c>
      <c r="S3594" t="s">
        <v>28732</v>
      </c>
      <c r="T3594" t="s">
        <v>28733</v>
      </c>
      <c r="U3594" t="s">
        <v>43</v>
      </c>
      <c r="V3594" t="s">
        <v>44</v>
      </c>
      <c r="W3594" t="s">
        <v>45</v>
      </c>
      <c r="X3594">
        <v>35</v>
      </c>
      <c r="Y3594">
        <v>94199</v>
      </c>
      <c r="Z3594" t="s">
        <v>28734</v>
      </c>
      <c r="AA3594" t="s">
        <v>28735</v>
      </c>
      <c r="AB3594"/>
      <c r="AD3594" t="s">
        <v>94</v>
      </c>
      <c r="AE3594" t="s">
        <v>25338</v>
      </c>
      <c r="AG3594" t="inlineStr">
        <is>
          <t>include</t>
        </is>
      </c>
      <c r="AH3594" t="inlineStr">
        <is>
          <t>standalone_relevant</t>
        </is>
      </c>
    </row>
    <row r="3595" spans="1:34" x14ac:dyDescent="0.25">
      <c r="A3595" s="2">
        <v>3594</v>
      </c>
      <c r="B3595" s="2"/>
      <c r="C3595" t="s">
        <v>82</v>
      </c>
      <c r="D3595" t="s">
        <v>28736</v>
      </c>
      <c r="E3595" s="3">
        <v>43305</v>
      </c>
      <c r="F3595" t="s">
        <v>28738</v>
      </c>
      <c r="G3595" t="str" cm="1">
        <f t="array" ref="G3595">_xlfn.LET(_xlpm.parts,TRIM(_xlfn.TEXTSPLIT(SUBSTITUTE(SUBSTITUTE(F3595,"IV/",""),"AT.",""),";")),_xlfn.TEXTJOIN(";",TRUE,_xlfn._xlws.SORT(--_xlpm.parts,1,1,TRUE)))</f>
        <v>40465</v>
      </c>
      <c r="H3595" t="s">
        <v>28739</v>
      </c>
      <c r="L3595" t="s">
        <v>87</v>
      </c>
      <c r="M3595" t="s">
        <v>28737</v>
      </c>
      <c r="N3595" t="s">
        <v>28737</v>
      </c>
      <c r="O3595" t="s">
        <v>37</v>
      </c>
      <c r="P3595" t="s">
        <v>38</v>
      </c>
      <c r="Q3595" t="s">
        <v>28740</v>
      </c>
      <c r="R3595" t="s">
        <v>28741</v>
      </c>
      <c r="S3595" t="s">
        <v>28742</v>
      </c>
      <c r="T3595" t="s">
        <v>28743</v>
      </c>
      <c r="U3595" t="s">
        <v>43</v>
      </c>
      <c r="V3595" t="s">
        <v>44</v>
      </c>
      <c r="W3595" t="s">
        <v>45</v>
      </c>
      <c r="X3595">
        <v>25</v>
      </c>
      <c r="Y3595">
        <v>64386</v>
      </c>
      <c r="Z3595" t="s">
        <v>28744</v>
      </c>
      <c r="AA3595" t="s">
        <v>28745</v>
      </c>
      <c r="AB3595"/>
      <c r="AD3595" t="s">
        <v>94</v>
      </c>
      <c r="AE3595" t="s">
        <v>28746</v>
      </c>
      <c r="AG3595" t="inlineStr">
        <is>
          <t>include</t>
        </is>
      </c>
      <c r="AH3595" t="inlineStr">
        <is>
          <t>standalone_relevant</t>
        </is>
      </c>
    </row>
    <row r="3596" spans="1:34" x14ac:dyDescent="0.25">
      <c r="A3596" s="2">
        <v>3595</v>
      </c>
      <c r="B3596" s="2"/>
      <c r="C3596" t="s">
        <v>82</v>
      </c>
      <c r="D3596" t="s">
        <v>28747</v>
      </c>
      <c r="E3596" s="3">
        <v>43305</v>
      </c>
      <c r="F3596" t="s">
        <v>28749</v>
      </c>
      <c r="G3596" t="str" cm="1">
        <f t="array" ref="G3596">_xlfn.LET(_xlpm.parts,TRIM(_xlfn.TEXTSPLIT(SUBSTITUTE(SUBSTITUTE(F3596,"IV/",""),"AT.",""),";")),_xlfn.TEXTJOIN(";",TRUE,_xlfn._xlws.SORT(--_xlpm.parts,1,1,TRUE)))</f>
        <v>40469</v>
      </c>
      <c r="H3596" t="s">
        <v>28750</v>
      </c>
      <c r="L3596" t="s">
        <v>87</v>
      </c>
      <c r="M3596" t="s">
        <v>28748</v>
      </c>
      <c r="N3596" t="s">
        <v>28748</v>
      </c>
      <c r="O3596" t="s">
        <v>37</v>
      </c>
      <c r="P3596" t="s">
        <v>38</v>
      </c>
      <c r="Q3596" t="s">
        <v>28751</v>
      </c>
      <c r="R3596" t="s">
        <v>28752</v>
      </c>
      <c r="S3596" t="s">
        <v>28753</v>
      </c>
      <c r="T3596" t="s">
        <v>28754</v>
      </c>
      <c r="U3596" t="s">
        <v>43</v>
      </c>
      <c r="V3596" t="s">
        <v>44</v>
      </c>
      <c r="W3596" t="s">
        <v>45</v>
      </c>
      <c r="X3596">
        <v>27</v>
      </c>
      <c r="Y3596">
        <v>68436</v>
      </c>
      <c r="Z3596" t="s">
        <v>28755</v>
      </c>
      <c r="AA3596" t="s">
        <v>28756</v>
      </c>
      <c r="AB3596"/>
      <c r="AD3596" t="s">
        <v>94</v>
      </c>
      <c r="AE3596" t="s">
        <v>28746</v>
      </c>
      <c r="AG3596" t="inlineStr">
        <is>
          <t>include</t>
        </is>
      </c>
      <c r="AH3596" t="inlineStr">
        <is>
          <t>standalone_relevant</t>
        </is>
      </c>
    </row>
    <row r="3597" spans="1:34" x14ac:dyDescent="0.25">
      <c r="A3597" s="2">
        <v>3596</v>
      </c>
      <c r="B3597" s="2" t="inlineStr">
        <is>
          <t>outside_scope:complaint_rejection</t>
        </is>
      </c>
      <c r="C3597" t="s">
        <v>82</v>
      </c>
      <c r="D3597" t="s">
        <v>28757</v>
      </c>
      <c r="E3597" s="3">
        <v>43412</v>
      </c>
      <c r="F3597" t="s">
        <v>28759</v>
      </c>
      <c r="G3597" t="str" cm="1">
        <f t="array" ref="G3597">_xlfn.LET(_xlpm.parts,TRIM(_xlfn.TEXTSPLIT(SUBSTITUTE(SUBSTITUTE(F3597,"IV/",""),"AT.",""),";")),_xlfn.TEXTJOIN(";",TRUE,_xlfn._xlws.SORT(--_xlpm.parts,1,1,TRUE)))</f>
        <v>40378</v>
      </c>
      <c r="H3597" t="s">
        <v>28760</v>
      </c>
      <c r="L3597" t="s">
        <v>14044</v>
      </c>
      <c r="M3597" t="s">
        <v>28758</v>
      </c>
      <c r="N3597" t="s">
        <v>28758</v>
      </c>
      <c r="O3597" t="s">
        <v>37</v>
      </c>
      <c r="P3597" t="s">
        <v>38</v>
      </c>
      <c r="Q3597" t="s">
        <v>28761</v>
      </c>
      <c r="R3597" t="s">
        <v>28762</v>
      </c>
      <c r="S3597" t="s">
        <v>28763</v>
      </c>
      <c r="T3597" t="s">
        <v>28764</v>
      </c>
      <c r="U3597" t="s">
        <v>43</v>
      </c>
      <c r="V3597" t="s">
        <v>44</v>
      </c>
      <c r="W3597" t="s">
        <v>45</v>
      </c>
      <c r="X3597">
        <v>5</v>
      </c>
      <c r="Y3597">
        <v>12466</v>
      </c>
      <c r="Z3597" t="s">
        <v>28765</v>
      </c>
      <c r="AA3597" t="s">
        <v>28766</v>
      </c>
      <c r="AD3597" t="s">
        <v>45</v>
      </c>
      <c r="AE3597" t="s">
        <v>28767</v>
      </c>
      <c r="AG3597" t="inlineStr">
        <is>
          <t>exclude</t>
        </is>
      </c>
      <c r="AH3597" t="inlineStr">
        <is>
          <t>complaint_rejection</t>
        </is>
      </c>
    </row>
    <row r="3598" spans="1:34" x14ac:dyDescent="0.25">
      <c r="A3598" s="2">
        <v>3597</v>
      </c>
      <c r="B3598" s="2"/>
      <c r="C3598" t="s">
        <v>82</v>
      </c>
      <c r="D3598" t="s">
        <v>28768</v>
      </c>
      <c r="E3598" s="3">
        <v>43441</v>
      </c>
      <c r="F3598" t="s">
        <v>28770</v>
      </c>
      <c r="G3598" t="str" cm="1">
        <f t="array" ref="G3598">_xlfn.LET(_xlpm.parts,TRIM(_xlfn.TEXTSPLIT(SUBSTITUTE(SUBSTITUTE(F3598,"IV/",""),"AT.",""),";")),_xlfn.TEXTJOIN(";",TRUE,_xlfn._xlws.SORT(--_xlpm.parts,1,1,TRUE)))</f>
        <v>40461</v>
      </c>
      <c r="H3598" t="s">
        <v>28771</v>
      </c>
      <c r="L3598" t="s">
        <v>87</v>
      </c>
      <c r="M3598" t="s">
        <v>28769</v>
      </c>
      <c r="N3598" t="s">
        <v>28769</v>
      </c>
      <c r="O3598" t="s">
        <v>37</v>
      </c>
      <c r="P3598" t="s">
        <v>38</v>
      </c>
      <c r="Q3598" t="s">
        <v>28772</v>
      </c>
      <c r="R3598" t="s">
        <v>28773</v>
      </c>
      <c r="S3598" t="s">
        <v>28774</v>
      </c>
      <c r="T3598" t="s">
        <v>28775</v>
      </c>
      <c r="U3598" t="s">
        <v>43</v>
      </c>
      <c r="V3598" t="s">
        <v>44</v>
      </c>
      <c r="W3598" t="s">
        <v>45</v>
      </c>
      <c r="X3598">
        <v>24</v>
      </c>
      <c r="Y3598">
        <v>62605</v>
      </c>
      <c r="Z3598" t="s">
        <v>28776</v>
      </c>
      <c r="AA3598" t="s">
        <v>28777</v>
      </c>
      <c r="AB3598"/>
      <c r="AD3598" t="s">
        <v>94</v>
      </c>
      <c r="AE3598" t="s">
        <v>28778</v>
      </c>
      <c r="AG3598" t="inlineStr">
        <is>
          <t>include</t>
        </is>
      </c>
      <c r="AH3598" t="inlineStr">
        <is>
          <t>final_decision_or_monetary_penalty</t>
        </is>
      </c>
    </row>
    <row r="3599" spans="1:34" x14ac:dyDescent="0.25">
      <c r="A3599" s="2" t="n">
        <v>3597</v>
      </c>
      <c r="B3599" s="2" t="inlineStr">
        <is>
          <t>duplicate_within_source; keep_row=3600</t>
        </is>
      </c>
      <c r="C3599" t="s">
        <v>3320</v>
      </c>
      <c r="D3599" t="s">
        <v>28779</v>
      </c>
      <c r="E3599" s="3">
        <v>43441</v>
      </c>
      <c r="F3599" t="s">
        <v>28780</v>
      </c>
      <c r="G3599" t="str" cm="1">
        <f t="array" ref="G3599">_xlfn.LET(_xlpm.parts,TRIM(_xlfn.TEXTSPLIT(SUBSTITUTE(SUBSTITUTE(F3599,"IV/",""),"AT.",""),";")),_xlfn.TEXTJOIN(";",TRUE,_xlfn._xlws.SORT(--_xlpm.parts,1,1,TRUE)))</f>
        <v>40461</v>
      </c>
      <c r="H3599" t="s">
        <v>28771</v>
      </c>
      <c r="L3599" t="s">
        <v>18106</v>
      </c>
      <c r="M3599" t="s">
        <v>28781</v>
      </c>
      <c r="N3599" t="s">
        <v>28781</v>
      </c>
      <c r="O3599" t="s">
        <v>37</v>
      </c>
      <c r="P3599" t="s">
        <v>38</v>
      </c>
      <c r="Q3599" t="s">
        <v>28782</v>
      </c>
      <c r="R3599" t="s">
        <v>28783</v>
      </c>
      <c r="S3599" t="s">
        <v>28784</v>
      </c>
      <c r="T3599" t="s">
        <v>28785</v>
      </c>
      <c r="U3599" t="s">
        <v>43</v>
      </c>
      <c r="V3599" t="s">
        <v>3331</v>
      </c>
      <c r="W3599" t="s">
        <v>94</v>
      </c>
      <c r="X3599">
        <v>20</v>
      </c>
      <c r="Y3599">
        <v>40143</v>
      </c>
      <c r="Z3599" t="s">
        <v>28786</v>
      </c>
      <c r="AA3599" t="s">
        <v>28787</v>
      </c>
      <c r="AG3599" t="inlineStr">
        <is>
          <t>include</t>
        </is>
      </c>
      <c r="AH3599" t="inlineStr">
        <is>
          <t>final_decision_or_monetary_penalty</t>
        </is>
      </c>
    </row>
    <row r="3600" spans="1:34" x14ac:dyDescent="0.25">
      <c r="A3600" s="2" t="n">
        <v>3597</v>
      </c>
      <c r="B3600" s="2"/>
      <c r="C3600" t="s">
        <v>3320</v>
      </c>
      <c r="D3600" t="s">
        <v>28779</v>
      </c>
      <c r="E3600" s="3">
        <v>43441</v>
      </c>
      <c r="F3600" t="s">
        <v>28780</v>
      </c>
      <c r="G3600" t="str" cm="1">
        <f t="array" ref="G3600">_xlfn.LET(_xlpm.parts,TRIM(_xlfn.TEXTSPLIT(SUBSTITUTE(SUBSTITUTE(F3600,"IV/",""),"AT.",""),";")),_xlfn.TEXTJOIN(";",TRUE,_xlfn._xlws.SORT(--_xlpm.parts,1,1,TRUE)))</f>
        <v>40461</v>
      </c>
      <c r="H3600" t="s">
        <v>28771</v>
      </c>
      <c r="L3600" t="s">
        <v>18106</v>
      </c>
      <c r="M3600" t="s">
        <v>28788</v>
      </c>
      <c r="N3600" t="s">
        <v>28788</v>
      </c>
      <c r="O3600" t="s">
        <v>37</v>
      </c>
      <c r="P3600" t="s">
        <v>38</v>
      </c>
      <c r="Q3600" t="s">
        <v>28789</v>
      </c>
      <c r="R3600" t="s">
        <v>28790</v>
      </c>
      <c r="S3600" t="s">
        <v>28791</v>
      </c>
      <c r="T3600" t="s">
        <v>28792</v>
      </c>
      <c r="U3600" t="s">
        <v>43</v>
      </c>
      <c r="V3600" t="s">
        <v>44</v>
      </c>
      <c r="W3600" t="s">
        <v>45</v>
      </c>
      <c r="X3600">
        <v>24</v>
      </c>
      <c r="Y3600">
        <v>62605</v>
      </c>
      <c r="Z3600" t="s">
        <v>28776</v>
      </c>
      <c r="AA3600" t="s">
        <v>28777</v>
      </c>
      <c r="AG3600" t="inlineStr">
        <is>
          <t>include</t>
        </is>
      </c>
      <c r="AH3600" t="inlineStr">
        <is>
          <t>final_decision_or_monetary_penalty</t>
        </is>
      </c>
    </row>
    <row r="3601" spans="1:34" x14ac:dyDescent="0.25">
      <c r="A3601" s="2">
        <v>3600</v>
      </c>
      <c r="B3601" s="2"/>
      <c r="C3601" t="s">
        <v>3320</v>
      </c>
      <c r="D3601" t="s">
        <v>28793</v>
      </c>
      <c r="E3601" s="3">
        <v>43451</v>
      </c>
      <c r="F3601" t="s">
        <v>28794</v>
      </c>
      <c r="G3601" t="str" cm="1">
        <f t="array" ref="G3601">_xlfn.LET(_xlpm.parts,TRIM(_xlfn.TEXTSPLIT(SUBSTITUTE(SUBSTITUTE(F3601,"IV/",""),"AT.",""),";")),_xlfn.TEXTJOIN(";",TRUE,_xlfn._xlws.SORT(--_xlpm.parts,1,1,TRUE)))</f>
        <v>39849</v>
      </c>
      <c r="H3601" t="s">
        <v>28795</v>
      </c>
      <c r="L3601" t="s">
        <v>3325</v>
      </c>
      <c r="M3601" t="s">
        <v>28796</v>
      </c>
      <c r="N3601" t="s">
        <v>28796</v>
      </c>
      <c r="O3601" t="s">
        <v>37</v>
      </c>
      <c r="P3601" t="s">
        <v>38</v>
      </c>
      <c r="Q3601" t="s">
        <v>28797</v>
      </c>
      <c r="R3601" t="s">
        <v>28798</v>
      </c>
      <c r="S3601" t="s">
        <v>28799</v>
      </c>
      <c r="T3601" t="s">
        <v>28800</v>
      </c>
      <c r="U3601" t="s">
        <v>43</v>
      </c>
      <c r="V3601" t="s">
        <v>44</v>
      </c>
      <c r="W3601" t="s">
        <v>45</v>
      </c>
      <c r="X3601">
        <v>168</v>
      </c>
      <c r="Y3601">
        <v>531655</v>
      </c>
      <c r="Z3601" t="s">
        <v>28801</v>
      </c>
      <c r="AA3601" t="s">
        <v>28802</v>
      </c>
      <c r="AG3601" t="inlineStr">
        <is>
          <t>include</t>
        </is>
      </c>
      <c r="AH3601" t="inlineStr">
        <is>
          <t>final_decision_or_monetary_penalty</t>
        </is>
      </c>
    </row>
    <row r="3602" spans="1:34" x14ac:dyDescent="0.25">
      <c r="A3602" s="2">
        <v>3601</v>
      </c>
      <c r="B3602" s="2"/>
      <c r="C3602" t="s">
        <v>82</v>
      </c>
      <c r="D3602" t="s">
        <v>28803</v>
      </c>
      <c r="E3602" s="3">
        <v>43461</v>
      </c>
      <c r="F3602" t="s">
        <v>28805</v>
      </c>
      <c r="G3602" t="str" cm="1">
        <f t="array" ref="G3602">_xlfn.LET(_xlpm.parts,TRIM(_xlfn.TEXTSPLIT(SUBSTITUTE(SUBSTITUTE(F3602,"IV/",""),"AT.",""),";")),_xlfn.TEXTJOIN(";",TRUE,_xlfn._xlws.SORT(--_xlpm.parts,1,1,TRUE)))</f>
        <v>40428</v>
      </c>
      <c r="H3602" t="s">
        <v>28806</v>
      </c>
      <c r="L3602" t="s">
        <v>87</v>
      </c>
      <c r="M3602" t="s">
        <v>28804</v>
      </c>
      <c r="N3602" t="s">
        <v>28804</v>
      </c>
      <c r="O3602" t="s">
        <v>37</v>
      </c>
      <c r="P3602" t="s">
        <v>38</v>
      </c>
      <c r="Q3602" t="s">
        <v>28807</v>
      </c>
      <c r="R3602" t="s">
        <v>28808</v>
      </c>
      <c r="S3602" t="s">
        <v>28809</v>
      </c>
      <c r="T3602" t="s">
        <v>28810</v>
      </c>
      <c r="U3602" t="s">
        <v>43</v>
      </c>
      <c r="V3602" t="s">
        <v>44</v>
      </c>
      <c r="W3602" t="s">
        <v>45</v>
      </c>
      <c r="X3602">
        <v>44</v>
      </c>
      <c r="Y3602">
        <v>131609</v>
      </c>
      <c r="Z3602" t="s">
        <v>28811</v>
      </c>
      <c r="AA3602" t="s">
        <v>28812</v>
      </c>
      <c r="AB3602"/>
      <c r="AD3602" t="s">
        <v>94</v>
      </c>
      <c r="AE3602" t="s">
        <v>24284</v>
      </c>
      <c r="AG3602" t="inlineStr">
        <is>
          <t>include</t>
        </is>
      </c>
      <c r="AH3602" t="inlineStr">
        <is>
          <t>standalone_relevant</t>
        </is>
      </c>
    </row>
    <row r="3603" spans="1:34" x14ac:dyDescent="0.25">
      <c r="A3603" s="2">
        <v>3602</v>
      </c>
      <c r="B3603" s="2"/>
      <c r="C3603" t="s">
        <v>82</v>
      </c>
      <c r="D3603" t="s">
        <v>28813</v>
      </c>
      <c r="E3603" s="3">
        <v>43487</v>
      </c>
      <c r="F3603" t="s">
        <v>28815</v>
      </c>
      <c r="G3603" t="str" cm="1">
        <f t="array" ref="G3603">_xlfn.LET(_xlpm.parts,TRIM(_xlfn.TEXTSPLIT(SUBSTITUTE(SUBSTITUTE(F3603,"IV/",""),"AT.",""),";")),_xlfn.TEXTJOIN(";",TRUE,_xlfn._xlws.SORT(--_xlpm.parts,1,1,TRUE)))</f>
        <v>40049</v>
      </c>
      <c r="H3603" t="s">
        <v>28816</v>
      </c>
      <c r="L3603" t="s">
        <v>87</v>
      </c>
      <c r="M3603" t="s">
        <v>28814</v>
      </c>
      <c r="N3603" t="s">
        <v>28814</v>
      </c>
      <c r="O3603" t="s">
        <v>37</v>
      </c>
      <c r="P3603" t="s">
        <v>38</v>
      </c>
      <c r="Q3603" t="s">
        <v>28817</v>
      </c>
      <c r="R3603" t="s">
        <v>28818</v>
      </c>
      <c r="S3603" t="s">
        <v>28819</v>
      </c>
      <c r="T3603" t="s">
        <v>28820</v>
      </c>
      <c r="U3603" t="s">
        <v>43</v>
      </c>
      <c r="V3603" t="s">
        <v>44</v>
      </c>
      <c r="W3603" t="s">
        <v>45</v>
      </c>
      <c r="X3603">
        <v>24</v>
      </c>
      <c r="Y3603">
        <v>69270</v>
      </c>
      <c r="Z3603" t="s">
        <v>28821</v>
      </c>
      <c r="AA3603" t="s">
        <v>28822</v>
      </c>
      <c r="AB3603"/>
      <c r="AD3603" t="s">
        <v>94</v>
      </c>
      <c r="AE3603" t="s">
        <v>28823</v>
      </c>
      <c r="AG3603" t="inlineStr">
        <is>
          <t>include</t>
        </is>
      </c>
      <c r="AH3603" t="inlineStr">
        <is>
          <t>final_decision_or_monetary_penalty</t>
        </is>
      </c>
    </row>
    <row r="3604" spans="1:34" x14ac:dyDescent="0.25">
      <c r="A3604" s="2">
        <v>3603</v>
      </c>
      <c r="B3604" s="2"/>
      <c r="C3604" t="s">
        <v>82</v>
      </c>
      <c r="D3604" t="s">
        <v>28824</v>
      </c>
      <c r="E3604" s="3">
        <v>43529</v>
      </c>
      <c r="F3604" t="s">
        <v>28826</v>
      </c>
      <c r="G3604" t="str" cm="1">
        <f t="array" ref="G3604">_xlfn.LET(_xlpm.parts,TRIM(_xlfn.TEXTSPLIT(SUBSTITUTE(SUBSTITUTE(F3604,"IV/",""),"AT.",""),";")),_xlfn.TEXTJOIN(";",TRUE,_xlfn._xlws.SORT(--_xlpm.parts,1,1,TRUE)))</f>
        <v>40481</v>
      </c>
      <c r="H3604" t="s">
        <v>28827</v>
      </c>
      <c r="L3604" t="s">
        <v>87</v>
      </c>
      <c r="M3604" t="s">
        <v>28825</v>
      </c>
      <c r="N3604" t="s">
        <v>28825</v>
      </c>
      <c r="O3604" t="s">
        <v>37</v>
      </c>
      <c r="P3604" t="s">
        <v>38</v>
      </c>
      <c r="Q3604" t="s">
        <v>28828</v>
      </c>
      <c r="R3604" t="s">
        <v>28829</v>
      </c>
      <c r="S3604" t="s">
        <v>28830</v>
      </c>
      <c r="T3604" t="s">
        <v>28831</v>
      </c>
      <c r="U3604" t="s">
        <v>43</v>
      </c>
      <c r="V3604" t="s">
        <v>44</v>
      </c>
      <c r="W3604" t="s">
        <v>45</v>
      </c>
      <c r="X3604">
        <v>35</v>
      </c>
      <c r="Y3604">
        <v>82628</v>
      </c>
      <c r="Z3604" t="s">
        <v>28832</v>
      </c>
      <c r="AA3604" t="s">
        <v>28833</v>
      </c>
      <c r="AB3604"/>
      <c r="AD3604" t="s">
        <v>94</v>
      </c>
      <c r="AE3604" t="s">
        <v>26711</v>
      </c>
      <c r="AG3604" t="inlineStr">
        <is>
          <t>include</t>
        </is>
      </c>
      <c r="AH3604" t="inlineStr">
        <is>
          <t>final_decision_or_monetary_penalty</t>
        </is>
      </c>
    </row>
    <row r="3605" spans="1:34" x14ac:dyDescent="0.25">
      <c r="A3605" s="2" t="n">
        <v>3603</v>
      </c>
      <c r="B3605" s="2" t="inlineStr">
        <is>
          <t>outside_scope:publication_notice</t>
        </is>
      </c>
      <c r="C3605" t="s">
        <v>3320</v>
      </c>
      <c r="D3605" t="s">
        <v>28834</v>
      </c>
      <c r="E3605" s="3">
        <v>43529</v>
      </c>
      <c r="F3605" t="s">
        <v>28835</v>
      </c>
      <c r="G3605" t="str" cm="1">
        <f t="array" ref="G3605">_xlfn.LET(_xlpm.parts,TRIM(_xlfn.TEXTSPLIT(SUBSTITUTE(SUBSTITUTE(F3605,"IV/",""),"AT.",""),";")),_xlfn.TEXTJOIN(";",TRUE,_xlfn._xlws.SORT(--_xlpm.parts,1,1,TRUE)))</f>
        <v>40481</v>
      </c>
      <c r="H3605" t="s">
        <v>28836</v>
      </c>
      <c r="I3605" t="s">
        <v>28837</v>
      </c>
      <c r="L3605" t="s">
        <v>24222</v>
      </c>
      <c r="M3605" t="s">
        <v>28838</v>
      </c>
      <c r="N3605" t="s">
        <v>28838</v>
      </c>
      <c r="O3605" t="s">
        <v>37</v>
      </c>
      <c r="P3605" t="s">
        <v>38</v>
      </c>
      <c r="Q3605" t="s">
        <v>28839</v>
      </c>
      <c r="R3605" t="s">
        <v>28840</v>
      </c>
      <c r="S3605" t="s">
        <v>28841</v>
      </c>
      <c r="T3605" t="s">
        <v>28842</v>
      </c>
      <c r="U3605" t="s">
        <v>53</v>
      </c>
      <c r="V3605" t="s">
        <v>53</v>
      </c>
      <c r="W3605" t="s">
        <v>45</v>
      </c>
      <c r="Y3605">
        <v>13174</v>
      </c>
      <c r="Z3605" t="s">
        <v>28843</v>
      </c>
      <c r="AA3605" t="s">
        <v>28844</v>
      </c>
      <c r="AG3605" t="inlineStr">
        <is>
          <t>include</t>
        </is>
      </c>
      <c r="AH3605" t="inlineStr">
        <is>
          <t>final_decision_or_monetary_penalty</t>
        </is>
      </c>
    </row>
    <row r="3606" spans="1:34" x14ac:dyDescent="0.25">
      <c r="A3606" s="2" t="n">
        <v>3603</v>
      </c>
      <c r="B3606" s="2" t="inlineStr">
        <is>
          <t>outside_scope:publication_notice</t>
        </is>
      </c>
      <c r="C3606" t="s">
        <v>3320</v>
      </c>
      <c r="D3606" t="s">
        <v>28834</v>
      </c>
      <c r="E3606" s="3">
        <v>43529</v>
      </c>
      <c r="F3606" t="s">
        <v>28835</v>
      </c>
      <c r="G3606" t="str" cm="1">
        <f t="array" ref="G3606">_xlfn.LET(_xlpm.parts,TRIM(_xlfn.TEXTSPLIT(SUBSTITUTE(SUBSTITUTE(F3606,"IV/",""),"AT.",""),";")),_xlfn.TEXTJOIN(";",TRUE,_xlfn._xlws.SORT(--_xlpm.parts,1,1,TRUE)))</f>
        <v>40481</v>
      </c>
      <c r="H3606" t="s">
        <v>28836</v>
      </c>
      <c r="I3606" t="s">
        <v>28837</v>
      </c>
      <c r="L3606" t="s">
        <v>24222</v>
      </c>
      <c r="M3606" t="s">
        <v>28845</v>
      </c>
      <c r="N3606" t="s">
        <v>28845</v>
      </c>
      <c r="O3606" t="s">
        <v>37</v>
      </c>
      <c r="P3606" t="s">
        <v>38</v>
      </c>
      <c r="Q3606" t="s">
        <v>28846</v>
      </c>
      <c r="R3606" t="s">
        <v>28847</v>
      </c>
      <c r="S3606" t="s">
        <v>28848</v>
      </c>
      <c r="T3606" t="s">
        <v>28849</v>
      </c>
      <c r="U3606" t="s">
        <v>53</v>
      </c>
      <c r="V3606" t="s">
        <v>53</v>
      </c>
      <c r="W3606" t="s">
        <v>45</v>
      </c>
      <c r="Y3606">
        <v>5109</v>
      </c>
      <c r="Z3606" t="s">
        <v>28850</v>
      </c>
      <c r="AA3606" t="s">
        <v>28851</v>
      </c>
      <c r="AG3606" t="inlineStr">
        <is>
          <t>include</t>
        </is>
      </c>
      <c r="AH3606" t="inlineStr">
        <is>
          <t>final_decision_or_monetary_penalty</t>
        </is>
      </c>
    </row>
    <row r="3607" spans="1:34" x14ac:dyDescent="0.25">
      <c r="A3607" s="2" t="n">
        <v>3603</v>
      </c>
      <c r="B3607" s="2"/>
      <c r="C3607" t="s">
        <v>3320</v>
      </c>
      <c r="D3607" t="s">
        <v>28834</v>
      </c>
      <c r="E3607" s="3">
        <v>43529</v>
      </c>
      <c r="F3607" t="s">
        <v>28835</v>
      </c>
      <c r="G3607" t="str" cm="1">
        <f t="array" ref="G3607">_xlfn.LET(_xlpm.parts,TRIM(_xlfn.TEXTSPLIT(SUBSTITUTE(SUBSTITUTE(F3607,"IV/",""),"AT.",""),";")),_xlfn.TEXTJOIN(";",TRUE,_xlfn._xlws.SORT(--_xlpm.parts,1,1,TRUE)))</f>
        <v>40481</v>
      </c>
      <c r="H3607" t="s">
        <v>28836</v>
      </c>
      <c r="I3607" t="s">
        <v>28837</v>
      </c>
      <c r="L3607" t="s">
        <v>24222</v>
      </c>
      <c r="M3607" t="s">
        <v>28852</v>
      </c>
      <c r="N3607" t="s">
        <v>28852</v>
      </c>
      <c r="O3607" t="s">
        <v>37</v>
      </c>
      <c r="P3607" t="s">
        <v>38</v>
      </c>
      <c r="Q3607" t="s">
        <v>28853</v>
      </c>
      <c r="R3607" t="s">
        <v>28854</v>
      </c>
      <c r="S3607" t="s">
        <v>28855</v>
      </c>
      <c r="T3607" t="s">
        <v>28856</v>
      </c>
      <c r="U3607" t="s">
        <v>43</v>
      </c>
      <c r="V3607" t="s">
        <v>44</v>
      </c>
      <c r="W3607" t="s">
        <v>45</v>
      </c>
      <c r="X3607">
        <v>35</v>
      </c>
      <c r="Y3607">
        <v>82628</v>
      </c>
      <c r="Z3607" t="s">
        <v>28832</v>
      </c>
      <c r="AA3607" t="s">
        <v>28833</v>
      </c>
      <c r="AG3607" t="inlineStr">
        <is>
          <t>include</t>
        </is>
      </c>
      <c r="AH3607" t="inlineStr">
        <is>
          <t>final_decision_or_monetary_penalty</t>
        </is>
      </c>
    </row>
    <row r="3608" spans="1:34" x14ac:dyDescent="0.25">
      <c r="A3608" s="2" t="n">
        <v>3603</v>
      </c>
      <c r="B3608" s="2" t="inlineStr">
        <is>
          <t>outside_scope:publication_notice</t>
        </is>
      </c>
      <c r="C3608" t="s">
        <v>3320</v>
      </c>
      <c r="D3608" t="s">
        <v>28834</v>
      </c>
      <c r="E3608" s="3">
        <v>43529</v>
      </c>
      <c r="F3608" t="s">
        <v>28835</v>
      </c>
      <c r="G3608" t="str" cm="1">
        <f t="array" ref="G3608">_xlfn.LET(_xlpm.parts,TRIM(_xlfn.TEXTSPLIT(SUBSTITUTE(SUBSTITUTE(F3608,"IV/",""),"AT.",""),";")),_xlfn.TEXTJOIN(";",TRUE,_xlfn._xlws.SORT(--_xlpm.parts,1,1,TRUE)))</f>
        <v>40481</v>
      </c>
      <c r="H3608" t="s">
        <v>28836</v>
      </c>
      <c r="I3608" t="s">
        <v>28837</v>
      </c>
      <c r="L3608" t="s">
        <v>24222</v>
      </c>
      <c r="M3608" t="s">
        <v>28857</v>
      </c>
      <c r="N3608" t="s">
        <v>28857</v>
      </c>
      <c r="O3608" t="s">
        <v>37</v>
      </c>
      <c r="P3608" t="s">
        <v>38</v>
      </c>
      <c r="Q3608" t="s">
        <v>28858</v>
      </c>
      <c r="R3608" t="s">
        <v>28859</v>
      </c>
      <c r="S3608" t="s">
        <v>28860</v>
      </c>
      <c r="T3608" t="s">
        <v>28861</v>
      </c>
      <c r="U3608" t="s">
        <v>53</v>
      </c>
      <c r="V3608" t="s">
        <v>53</v>
      </c>
      <c r="W3608" t="s">
        <v>45</v>
      </c>
      <c r="Y3608">
        <v>5510</v>
      </c>
      <c r="Z3608" t="s">
        <v>28862</v>
      </c>
      <c r="AA3608" t="s">
        <v>28863</v>
      </c>
      <c r="AG3608" t="inlineStr">
        <is>
          <t>include</t>
        </is>
      </c>
      <c r="AH3608" t="inlineStr">
        <is>
          <t>final_decision_or_monetary_penalty</t>
        </is>
      </c>
    </row>
    <row r="3609" spans="1:34" x14ac:dyDescent="0.25">
      <c r="A3609" s="2">
        <v>3608</v>
      </c>
      <c r="B3609" s="2"/>
      <c r="C3609" t="s">
        <v>82</v>
      </c>
      <c r="D3609" t="s">
        <v>28864</v>
      </c>
      <c r="E3609" s="3">
        <v>43531</v>
      </c>
      <c r="F3609" t="s">
        <v>27636</v>
      </c>
      <c r="G3609" t="str" cm="1">
        <f t="array" ref="G3609">_xlfn.LET(_xlpm.parts,TRIM(_xlfn.TEXTSPLIT(SUBSTITUTE(SUBSTITUTE(F3609,"IV/",""),"AT.",""),";")),_xlfn.TEXTJOIN(";",TRUE,_xlfn._xlws.SORT(--_xlpm.parts,1,1,TRUE)))</f>
        <v>40023</v>
      </c>
      <c r="H3609" t="s">
        <v>27637</v>
      </c>
      <c r="L3609" t="s">
        <v>87</v>
      </c>
      <c r="M3609" t="s">
        <v>28865</v>
      </c>
      <c r="N3609" t="s">
        <v>28865</v>
      </c>
      <c r="O3609" t="s">
        <v>37</v>
      </c>
      <c r="P3609" t="s">
        <v>38</v>
      </c>
      <c r="Q3609" t="s">
        <v>28866</v>
      </c>
      <c r="R3609" t="s">
        <v>28867</v>
      </c>
      <c r="S3609" t="s">
        <v>28868</v>
      </c>
      <c r="T3609" t="s">
        <v>28869</v>
      </c>
      <c r="U3609" t="s">
        <v>43</v>
      </c>
      <c r="V3609" t="s">
        <v>44</v>
      </c>
      <c r="W3609" t="s">
        <v>45</v>
      </c>
      <c r="X3609">
        <v>25</v>
      </c>
      <c r="Y3609">
        <v>63918</v>
      </c>
      <c r="Z3609" t="s">
        <v>28870</v>
      </c>
      <c r="AA3609" t="s">
        <v>28871</v>
      </c>
      <c r="AB3609"/>
      <c r="AD3609" t="s">
        <v>94</v>
      </c>
      <c r="AE3609" t="s">
        <v>28872</v>
      </c>
      <c r="AG3609" t="inlineStr">
        <is>
          <t>include</t>
        </is>
      </c>
      <c r="AH3609" t="inlineStr">
        <is>
          <t>final_decision_or_monetary_penalty</t>
        </is>
      </c>
    </row>
    <row r="3610" spans="1:34" x14ac:dyDescent="0.25">
      <c r="A3610" s="2" t="n">
        <v>3608</v>
      </c>
      <c r="B3610" s="2"/>
      <c r="C3610" t="s">
        <v>3320</v>
      </c>
      <c r="D3610" t="s">
        <v>28873</v>
      </c>
      <c r="E3610" s="3">
        <v>43531</v>
      </c>
      <c r="F3610" t="s">
        <v>27646</v>
      </c>
      <c r="G3610" t="str" cm="1">
        <f t="array" ref="G3610">_xlfn.LET(_xlpm.parts,TRIM(_xlfn.TEXTSPLIT(SUBSTITUTE(SUBSTITUTE(F3610,"IV/",""),"AT.",""),";")),_xlfn.TEXTJOIN(";",TRUE,_xlfn._xlws.SORT(--_xlpm.parts,1,1,TRUE)))</f>
        <v>40023</v>
      </c>
      <c r="H3610" t="s">
        <v>27637</v>
      </c>
      <c r="I3610" t="s">
        <v>27647</v>
      </c>
      <c r="L3610" t="s">
        <v>18106</v>
      </c>
      <c r="M3610" t="s">
        <v>28874</v>
      </c>
      <c r="N3610" t="s">
        <v>28874</v>
      </c>
      <c r="O3610" t="s">
        <v>37</v>
      </c>
      <c r="P3610" t="s">
        <v>38</v>
      </c>
      <c r="Q3610" t="s">
        <v>28875</v>
      </c>
      <c r="R3610" t="s">
        <v>28876</v>
      </c>
      <c r="S3610" t="s">
        <v>28877</v>
      </c>
      <c r="T3610" t="s">
        <v>28878</v>
      </c>
      <c r="U3610" t="s">
        <v>43</v>
      </c>
      <c r="V3610" t="s">
        <v>44</v>
      </c>
      <c r="W3610" t="s">
        <v>45</v>
      </c>
      <c r="X3610">
        <v>25</v>
      </c>
      <c r="Y3610">
        <v>63918</v>
      </c>
      <c r="Z3610" t="s">
        <v>28870</v>
      </c>
      <c r="AA3610" t="s">
        <v>28871</v>
      </c>
      <c r="AG3610" t="inlineStr">
        <is>
          <t>include</t>
        </is>
      </c>
      <c r="AH3610" t="inlineStr">
        <is>
          <t>final_decision_or_monetary_penalty</t>
        </is>
      </c>
    </row>
    <row r="3611" spans="1:34" x14ac:dyDescent="0.25">
      <c r="A3611" s="2">
        <v>3610</v>
      </c>
      <c r="B3611" s="2"/>
      <c r="C3611" t="s">
        <v>82</v>
      </c>
      <c r="D3611" t="s">
        <v>28879</v>
      </c>
      <c r="E3611" s="3">
        <v>43544</v>
      </c>
      <c r="F3611" t="s">
        <v>28881</v>
      </c>
      <c r="G3611" t="str" cm="1">
        <f t="array" ref="G3611">_xlfn.LET(_xlpm.parts,TRIM(_xlfn.TEXTSPLIT(SUBSTITUTE(SUBSTITUTE(F3611,"IV/",""),"AT.",""),";")),_xlfn.TEXTJOIN(";",TRUE,_xlfn._xlws.SORT(--_xlpm.parts,1,1,TRUE)))</f>
        <v>40411</v>
      </c>
      <c r="H3611" t="s">
        <v>28882</v>
      </c>
      <c r="L3611" t="s">
        <v>87</v>
      </c>
      <c r="M3611" t="s">
        <v>28880</v>
      </c>
      <c r="N3611" t="s">
        <v>28880</v>
      </c>
      <c r="O3611" t="s">
        <v>37</v>
      </c>
      <c r="P3611" t="s">
        <v>38</v>
      </c>
      <c r="Q3611" t="s">
        <v>28883</v>
      </c>
      <c r="R3611" t="s">
        <v>28884</v>
      </c>
      <c r="S3611" t="s">
        <v>28885</v>
      </c>
      <c r="T3611" t="s">
        <v>28886</v>
      </c>
      <c r="U3611" t="s">
        <v>43</v>
      </c>
      <c r="V3611" t="s">
        <v>44</v>
      </c>
      <c r="W3611" t="s">
        <v>45</v>
      </c>
      <c r="X3611">
        <v>206</v>
      </c>
      <c r="Y3611">
        <v>446602</v>
      </c>
      <c r="Z3611" t="s">
        <v>28887</v>
      </c>
      <c r="AA3611" t="s">
        <v>28888</v>
      </c>
      <c r="AB3611"/>
      <c r="AD3611" t="s">
        <v>94</v>
      </c>
      <c r="AE3611" t="s">
        <v>24489</v>
      </c>
      <c r="AG3611" t="inlineStr">
        <is>
          <t>include</t>
        </is>
      </c>
      <c r="AH3611" t="inlineStr">
        <is>
          <t>final_decision_or_monetary_penalty</t>
        </is>
      </c>
    </row>
    <row r="3612" spans="1:34" x14ac:dyDescent="0.25">
      <c r="A3612" s="2" t="n">
        <v>3610</v>
      </c>
      <c r="B3612" s="2" t="inlineStr">
        <is>
          <t>outside_scope:publication_notice</t>
        </is>
      </c>
      <c r="C3612" t="s">
        <v>3320</v>
      </c>
      <c r="D3612" t="s">
        <v>28889</v>
      </c>
      <c r="E3612" s="3">
        <v>43544</v>
      </c>
      <c r="F3612" t="s">
        <v>28890</v>
      </c>
      <c r="G3612" t="str" cm="1">
        <f t="array" ref="G3612">_xlfn.LET(_xlpm.parts,TRIM(_xlfn.TEXTSPLIT(SUBSTITUTE(SUBSTITUTE(F3612,"IV/",""),"AT.",""),";")),_xlfn.TEXTJOIN(";",TRUE,_xlfn._xlws.SORT(--_xlpm.parts,1,1,TRUE)))</f>
        <v>40411</v>
      </c>
      <c r="H3612" t="s">
        <v>28882</v>
      </c>
      <c r="L3612" t="s">
        <v>3325</v>
      </c>
      <c r="M3612" t="s">
        <v>28891</v>
      </c>
      <c r="N3612" t="s">
        <v>28891</v>
      </c>
      <c r="O3612" t="s">
        <v>37</v>
      </c>
      <c r="P3612" t="s">
        <v>38</v>
      </c>
      <c r="Q3612" t="s">
        <v>28892</v>
      </c>
      <c r="R3612" t="s">
        <v>28893</v>
      </c>
      <c r="S3612" t="s">
        <v>28894</v>
      </c>
      <c r="T3612" t="s">
        <v>28895</v>
      </c>
      <c r="U3612" t="s">
        <v>53</v>
      </c>
      <c r="V3612" t="s">
        <v>53</v>
      </c>
      <c r="W3612" t="s">
        <v>45</v>
      </c>
      <c r="Y3612">
        <v>4276</v>
      </c>
      <c r="Z3612" t="s">
        <v>28896</v>
      </c>
      <c r="AA3612" t="s">
        <v>28897</v>
      </c>
      <c r="AG3612" t="inlineStr">
        <is>
          <t>include</t>
        </is>
      </c>
      <c r="AH3612" t="inlineStr">
        <is>
          <t>final_decision_or_monetary_penalty</t>
        </is>
      </c>
    </row>
    <row r="3613" spans="1:34" x14ac:dyDescent="0.25">
      <c r="A3613" s="2" t="n">
        <v>3610</v>
      </c>
      <c r="B3613" s="2" t="inlineStr">
        <is>
          <t>outside_scope:publication_notice</t>
        </is>
      </c>
      <c r="C3613" t="s">
        <v>3320</v>
      </c>
      <c r="D3613" t="s">
        <v>28889</v>
      </c>
      <c r="E3613" s="3">
        <v>43544</v>
      </c>
      <c r="F3613" t="s">
        <v>28890</v>
      </c>
      <c r="G3613" t="str" cm="1">
        <f t="array" ref="G3613">_xlfn.LET(_xlpm.parts,TRIM(_xlfn.TEXTSPLIT(SUBSTITUTE(SUBSTITUTE(F3613,"IV/",""),"AT.",""),";")),_xlfn.TEXTJOIN(";",TRUE,_xlfn._xlws.SORT(--_xlpm.parts,1,1,TRUE)))</f>
        <v>40411</v>
      </c>
      <c r="H3613" t="s">
        <v>28882</v>
      </c>
      <c r="L3613" t="s">
        <v>3325</v>
      </c>
      <c r="M3613" t="s">
        <v>28898</v>
      </c>
      <c r="N3613" t="s">
        <v>28898</v>
      </c>
      <c r="O3613" t="s">
        <v>37</v>
      </c>
      <c r="P3613" t="s">
        <v>38</v>
      </c>
      <c r="Q3613" t="s">
        <v>28899</v>
      </c>
      <c r="R3613" t="s">
        <v>28900</v>
      </c>
      <c r="S3613" t="s">
        <v>28901</v>
      </c>
      <c r="T3613" t="s">
        <v>28902</v>
      </c>
      <c r="U3613" t="s">
        <v>53</v>
      </c>
      <c r="V3613" t="s">
        <v>53</v>
      </c>
      <c r="W3613" t="s">
        <v>45</v>
      </c>
      <c r="Y3613">
        <v>13368</v>
      </c>
      <c r="Z3613" t="s">
        <v>28903</v>
      </c>
      <c r="AA3613" t="s">
        <v>28904</v>
      </c>
      <c r="AG3613" t="inlineStr">
        <is>
          <t>include</t>
        </is>
      </c>
      <c r="AH3613" t="inlineStr">
        <is>
          <t>final_decision_or_monetary_penalty</t>
        </is>
      </c>
    </row>
    <row r="3614" spans="1:34" x14ac:dyDescent="0.25">
      <c r="A3614" s="2" t="n">
        <v>3610</v>
      </c>
      <c r="B3614" s="2" t="inlineStr">
        <is>
          <t>outside_scope:publication_notice</t>
        </is>
      </c>
      <c r="C3614" t="s">
        <v>3320</v>
      </c>
      <c r="D3614" t="s">
        <v>28889</v>
      </c>
      <c r="E3614" s="3">
        <v>43544</v>
      </c>
      <c r="F3614" t="s">
        <v>28890</v>
      </c>
      <c r="G3614" t="str" cm="1">
        <f t="array" ref="G3614">_xlfn.LET(_xlpm.parts,TRIM(_xlfn.TEXTSPLIT(SUBSTITUTE(SUBSTITUTE(F3614,"IV/",""),"AT.",""),";")),_xlfn.TEXTJOIN(";",TRUE,_xlfn._xlws.SORT(--_xlpm.parts,1,1,TRUE)))</f>
        <v>40411</v>
      </c>
      <c r="H3614" t="s">
        <v>28882</v>
      </c>
      <c r="L3614" t="s">
        <v>3325</v>
      </c>
      <c r="M3614" t="s">
        <v>28905</v>
      </c>
      <c r="N3614" t="s">
        <v>28905</v>
      </c>
      <c r="O3614" t="s">
        <v>37</v>
      </c>
      <c r="P3614" t="s">
        <v>38</v>
      </c>
      <c r="Q3614" t="s">
        <v>28906</v>
      </c>
      <c r="R3614" t="s">
        <v>28907</v>
      </c>
      <c r="S3614" t="s">
        <v>28908</v>
      </c>
      <c r="T3614" t="s">
        <v>28909</v>
      </c>
      <c r="U3614" t="s">
        <v>53</v>
      </c>
      <c r="V3614" t="s">
        <v>53</v>
      </c>
      <c r="W3614" t="s">
        <v>45</v>
      </c>
      <c r="Y3614">
        <v>3082</v>
      </c>
      <c r="Z3614" t="s">
        <v>28910</v>
      </c>
      <c r="AA3614" t="s">
        <v>28911</v>
      </c>
      <c r="AG3614" t="inlineStr">
        <is>
          <t>include</t>
        </is>
      </c>
      <c r="AH3614" t="inlineStr">
        <is>
          <t>final_decision_or_monetary_penalty</t>
        </is>
      </c>
    </row>
    <row r="3615" spans="1:34" x14ac:dyDescent="0.25">
      <c r="A3615" s="2" t="n">
        <v>3610</v>
      </c>
      <c r="B3615" s="2" t="inlineStr">
        <is>
          <t>outside_scope:publication_notice</t>
        </is>
      </c>
      <c r="C3615" t="s">
        <v>3320</v>
      </c>
      <c r="D3615" t="s">
        <v>28889</v>
      </c>
      <c r="E3615" s="3">
        <v>43544</v>
      </c>
      <c r="F3615" t="s">
        <v>28890</v>
      </c>
      <c r="G3615" t="str" cm="1">
        <f t="array" ref="G3615">_xlfn.LET(_xlpm.parts,TRIM(_xlfn.TEXTSPLIT(SUBSTITUTE(SUBSTITUTE(F3615,"IV/",""),"AT.",""),";")),_xlfn.TEXTJOIN(";",TRUE,_xlfn._xlws.SORT(--_xlpm.parts,1,1,TRUE)))</f>
        <v>40411</v>
      </c>
      <c r="H3615" t="s">
        <v>28882</v>
      </c>
      <c r="L3615" t="s">
        <v>3325</v>
      </c>
      <c r="M3615" t="s">
        <v>28912</v>
      </c>
      <c r="N3615" t="s">
        <v>28912</v>
      </c>
      <c r="O3615" t="s">
        <v>37</v>
      </c>
      <c r="P3615" t="s">
        <v>38</v>
      </c>
      <c r="Q3615" t="s">
        <v>28913</v>
      </c>
      <c r="R3615" t="s">
        <v>28914</v>
      </c>
      <c r="S3615" t="s">
        <v>28915</v>
      </c>
      <c r="T3615" t="s">
        <v>28916</v>
      </c>
      <c r="U3615" t="s">
        <v>53</v>
      </c>
      <c r="V3615" t="s">
        <v>53</v>
      </c>
      <c r="W3615" t="s">
        <v>45</v>
      </c>
      <c r="Y3615">
        <v>17651</v>
      </c>
      <c r="Z3615" t="s">
        <v>28917</v>
      </c>
      <c r="AA3615" t="s">
        <v>28918</v>
      </c>
      <c r="AG3615" t="inlineStr">
        <is>
          <t>include</t>
        </is>
      </c>
      <c r="AH3615" t="inlineStr">
        <is>
          <t>final_decision_or_monetary_penalty</t>
        </is>
      </c>
    </row>
    <row r="3616" spans="1:34" x14ac:dyDescent="0.25">
      <c r="A3616" s="2" t="n">
        <v>3610</v>
      </c>
      <c r="B3616" s="2"/>
      <c r="C3616" t="s">
        <v>3320</v>
      </c>
      <c r="D3616" t="s">
        <v>28889</v>
      </c>
      <c r="E3616" s="3">
        <v>43544</v>
      </c>
      <c r="F3616" t="s">
        <v>28890</v>
      </c>
      <c r="G3616" t="str" cm="1">
        <f t="array" ref="G3616">_xlfn.LET(_xlpm.parts,TRIM(_xlfn.TEXTSPLIT(SUBSTITUTE(SUBSTITUTE(F3616,"IV/",""),"AT.",""),";")),_xlfn.TEXTJOIN(";",TRUE,_xlfn._xlws.SORT(--_xlpm.parts,1,1,TRUE)))</f>
        <v>40411</v>
      </c>
      <c r="H3616" t="s">
        <v>28882</v>
      </c>
      <c r="L3616" t="s">
        <v>3325</v>
      </c>
      <c r="M3616" t="s">
        <v>28919</v>
      </c>
      <c r="N3616" t="s">
        <v>28919</v>
      </c>
      <c r="O3616" t="s">
        <v>37</v>
      </c>
      <c r="P3616" t="s">
        <v>38</v>
      </c>
      <c r="Q3616" t="s">
        <v>28920</v>
      </c>
      <c r="R3616" t="s">
        <v>28921</v>
      </c>
      <c r="S3616" t="s">
        <v>28922</v>
      </c>
      <c r="T3616" t="s">
        <v>28923</v>
      </c>
      <c r="U3616" t="s">
        <v>43</v>
      </c>
      <c r="V3616" t="s">
        <v>44</v>
      </c>
      <c r="W3616" t="s">
        <v>45</v>
      </c>
      <c r="X3616">
        <v>206</v>
      </c>
      <c r="Y3616">
        <v>446602</v>
      </c>
      <c r="Z3616" t="s">
        <v>28887</v>
      </c>
      <c r="AA3616" t="s">
        <v>28888</v>
      </c>
      <c r="AG3616" t="inlineStr">
        <is>
          <t>include</t>
        </is>
      </c>
      <c r="AH3616" t="inlineStr">
        <is>
          <t>final_decision_or_monetary_penalty</t>
        </is>
      </c>
    </row>
    <row r="3617" spans="1:34" x14ac:dyDescent="0.25">
      <c r="A3617" s="2">
        <v>3616</v>
      </c>
      <c r="B3617" s="2"/>
      <c r="C3617" t="s">
        <v>82</v>
      </c>
      <c r="D3617" t="s">
        <v>28924</v>
      </c>
      <c r="E3617" s="3">
        <v>43549</v>
      </c>
      <c r="F3617" t="s">
        <v>28926</v>
      </c>
      <c r="G3617" t="str" cm="1">
        <f t="array" ref="G3617">_xlfn.LET(_xlpm.parts,TRIM(_xlfn.TEXTSPLIT(SUBSTITUTE(SUBSTITUTE(F3617,"IV/",""),"AT.",""),";")),_xlfn.TEXTJOIN(";",TRUE,_xlfn._xlws.SORT(--_xlpm.parts,1,1,TRUE)))</f>
        <v>40436</v>
      </c>
      <c r="H3617" t="s">
        <v>28927</v>
      </c>
      <c r="L3617" t="s">
        <v>87</v>
      </c>
      <c r="M3617" t="s">
        <v>28925</v>
      </c>
      <c r="N3617" t="s">
        <v>28925</v>
      </c>
      <c r="O3617" t="s">
        <v>37</v>
      </c>
      <c r="P3617" t="s">
        <v>38</v>
      </c>
      <c r="Q3617" t="s">
        <v>28928</v>
      </c>
      <c r="R3617" t="s">
        <v>28929</v>
      </c>
      <c r="S3617" t="s">
        <v>28930</v>
      </c>
      <c r="T3617" t="s">
        <v>28931</v>
      </c>
      <c r="U3617" t="s">
        <v>43</v>
      </c>
      <c r="V3617" t="s">
        <v>44</v>
      </c>
      <c r="W3617" t="s">
        <v>45</v>
      </c>
      <c r="X3617">
        <v>39</v>
      </c>
      <c r="Y3617">
        <v>114372</v>
      </c>
      <c r="Z3617" t="s">
        <v>28932</v>
      </c>
      <c r="AA3617" t="s">
        <v>28933</v>
      </c>
      <c r="AB3617"/>
      <c r="AD3617" t="s">
        <v>94</v>
      </c>
      <c r="AE3617" t="s">
        <v>28934</v>
      </c>
      <c r="AG3617" t="inlineStr">
        <is>
          <t>include</t>
        </is>
      </c>
      <c r="AH3617" t="inlineStr">
        <is>
          <t>standalone_relevant</t>
        </is>
      </c>
    </row>
    <row r="3618" spans="1:34" x14ac:dyDescent="0.25">
      <c r="A3618" s="2">
        <v>3617</v>
      </c>
      <c r="B3618" s="2" t="inlineStr">
        <is>
          <t>outside_scope:complaint_rejection</t>
        </is>
      </c>
      <c r="C3618" t="s">
        <v>82</v>
      </c>
      <c r="D3618" t="s">
        <v>28935</v>
      </c>
      <c r="E3618" s="3">
        <v>43572</v>
      </c>
      <c r="F3618" t="s">
        <v>28937</v>
      </c>
      <c r="G3618" t="str" cm="1">
        <f t="array" ref="G3618">_xlfn.LET(_xlpm.parts,TRIM(_xlfn.TEXTSPLIT(SUBSTITUTE(SUBSTITUTE(F3618,"IV/",""),"AT.",""),";")),_xlfn.TEXTJOIN(";",TRUE,_xlfn._xlws.SORT(--_xlpm.parts,1,1,TRUE)))</f>
        <v>40497</v>
      </c>
      <c r="H3618" t="s">
        <v>28938</v>
      </c>
      <c r="L3618" t="s">
        <v>14044</v>
      </c>
      <c r="M3618" t="s">
        <v>28936</v>
      </c>
      <c r="N3618" t="s">
        <v>28936</v>
      </c>
      <c r="O3618" t="s">
        <v>37</v>
      </c>
      <c r="P3618" t="s">
        <v>38</v>
      </c>
      <c r="Q3618" t="s">
        <v>28939</v>
      </c>
      <c r="R3618" t="s">
        <v>28940</v>
      </c>
      <c r="S3618" t="s">
        <v>28941</v>
      </c>
      <c r="T3618" t="s">
        <v>28942</v>
      </c>
      <c r="U3618" t="s">
        <v>43</v>
      </c>
      <c r="V3618" t="s">
        <v>44</v>
      </c>
      <c r="W3618" t="s">
        <v>45</v>
      </c>
      <c r="X3618">
        <v>32</v>
      </c>
      <c r="Y3618">
        <v>89086</v>
      </c>
      <c r="Z3618" t="s">
        <v>28943</v>
      </c>
      <c r="AA3618" t="s">
        <v>28944</v>
      </c>
      <c r="AD3618" t="s">
        <v>45</v>
      </c>
      <c r="AE3618" t="s">
        <v>28945</v>
      </c>
      <c r="AG3618" t="inlineStr">
        <is>
          <t>exclude</t>
        </is>
      </c>
      <c r="AH3618" t="inlineStr">
        <is>
          <t>complaint_rejection</t>
        </is>
      </c>
    </row>
    <row r="3619" spans="1:34" x14ac:dyDescent="0.25">
      <c r="A3619" s="2">
        <v>3618</v>
      </c>
      <c r="B3619" s="2"/>
      <c r="C3619" t="s">
        <v>82</v>
      </c>
      <c r="D3619" t="s">
        <v>28946</v>
      </c>
      <c r="E3619" s="3">
        <v>43584</v>
      </c>
      <c r="F3619" t="s">
        <v>24298</v>
      </c>
      <c r="G3619" t="str" cm="1">
        <f t="array" ref="G3619">_xlfn.LET(_xlpm.parts,TRIM(_xlfn.TEXTSPLIT(SUBSTITUTE(SUBSTITUTE(F3619,"IV/",""),"AT.",""),";")),_xlfn.TEXTJOIN(";",TRUE,_xlfn._xlws.SORT(--_xlpm.parts,1,1,TRUE)))</f>
        <v>39398</v>
      </c>
      <c r="H3619" t="s">
        <v>24299</v>
      </c>
      <c r="L3619" t="s">
        <v>87</v>
      </c>
      <c r="M3619" t="s">
        <v>28947</v>
      </c>
      <c r="N3619" t="s">
        <v>28947</v>
      </c>
      <c r="O3619" t="s">
        <v>37</v>
      </c>
      <c r="P3619" t="s">
        <v>38</v>
      </c>
      <c r="Q3619" t="s">
        <v>28948</v>
      </c>
      <c r="R3619" t="s">
        <v>28949</v>
      </c>
      <c r="S3619" t="s">
        <v>28950</v>
      </c>
      <c r="T3619" t="s">
        <v>28951</v>
      </c>
      <c r="U3619" t="s">
        <v>43</v>
      </c>
      <c r="V3619" t="s">
        <v>44</v>
      </c>
      <c r="W3619" t="s">
        <v>45</v>
      </c>
      <c r="X3619">
        <v>25</v>
      </c>
      <c r="Y3619">
        <v>70541</v>
      </c>
      <c r="Z3619" t="s">
        <v>28952</v>
      </c>
      <c r="AA3619" t="s">
        <v>28953</v>
      </c>
      <c r="AB3619"/>
      <c r="AD3619" t="s">
        <v>94</v>
      </c>
      <c r="AE3619" t="s">
        <v>28954</v>
      </c>
      <c r="AG3619" t="inlineStr">
        <is>
          <t>include</t>
        </is>
      </c>
      <c r="AH3619" t="inlineStr">
        <is>
          <t>final_decision_or_monetary_penalty</t>
        </is>
      </c>
    </row>
    <row r="3620" spans="1:34" x14ac:dyDescent="0.25">
      <c r="A3620" s="2" t="n">
        <v>3618</v>
      </c>
      <c r="B3620" s="2"/>
      <c r="C3620" t="s">
        <v>3320</v>
      </c>
      <c r="D3620" t="s">
        <v>28955</v>
      </c>
      <c r="E3620" s="3">
        <v>43584</v>
      </c>
      <c r="F3620" t="s">
        <v>24308</v>
      </c>
      <c r="G3620" t="str" cm="1">
        <f t="array" ref="G3620">_xlfn.LET(_xlpm.parts,TRIM(_xlfn.TEXTSPLIT(SUBSTITUTE(SUBSTITUTE(F3620,"IV/",""),"AT.",""),";")),_xlfn.TEXTJOIN(";",TRUE,_xlfn._xlws.SORT(--_xlpm.parts,1,1,TRUE)))</f>
        <v>39398</v>
      </c>
      <c r="H3620" t="s">
        <v>24309</v>
      </c>
      <c r="L3620" t="s">
        <v>18106</v>
      </c>
      <c r="M3620" t="s">
        <v>28956</v>
      </c>
      <c r="N3620" t="s">
        <v>28956</v>
      </c>
      <c r="O3620" t="s">
        <v>37</v>
      </c>
      <c r="P3620" t="s">
        <v>38</v>
      </c>
      <c r="Q3620" t="s">
        <v>28957</v>
      </c>
      <c r="R3620" t="s">
        <v>28958</v>
      </c>
      <c r="S3620" t="s">
        <v>28959</v>
      </c>
      <c r="T3620" t="s">
        <v>28960</v>
      </c>
      <c r="U3620" t="s">
        <v>43</v>
      </c>
      <c r="V3620" t="s">
        <v>44</v>
      </c>
      <c r="W3620" t="s">
        <v>45</v>
      </c>
      <c r="X3620">
        <v>25</v>
      </c>
      <c r="Y3620">
        <v>70541</v>
      </c>
      <c r="Z3620" t="s">
        <v>28952</v>
      </c>
      <c r="AA3620" t="s">
        <v>28953</v>
      </c>
      <c r="AG3620" t="inlineStr">
        <is>
          <t>include</t>
        </is>
      </c>
      <c r="AH3620" t="inlineStr">
        <is>
          <t>final_decision_or_monetary_penalty</t>
        </is>
      </c>
    </row>
    <row r="3621" spans="1:34" x14ac:dyDescent="0.25">
      <c r="A3621" s="2" t="n">
        <v>3602</v>
      </c>
      <c r="B3621" s="2"/>
      <c r="C3621" t="s">
        <v>3320</v>
      </c>
      <c r="D3621" t="s">
        <v>28961</v>
      </c>
      <c r="E3621" s="3">
        <v>43584</v>
      </c>
      <c r="F3621" t="s">
        <v>28962</v>
      </c>
      <c r="G3621" t="str" cm="1">
        <f t="array" ref="G3621">_xlfn.LET(_xlpm.parts,TRIM(_xlfn.TEXTSPLIT(SUBSTITUTE(SUBSTITUTE(F3621,"IV/",""),"AT.",""),";")),_xlfn.TEXTJOIN(";",TRUE,_xlfn._xlws.SORT(--_xlpm.parts,1,1,TRUE)))</f>
        <v>40049</v>
      </c>
      <c r="H3621" t="s">
        <v>28963</v>
      </c>
      <c r="L3621" t="s">
        <v>18106</v>
      </c>
      <c r="M3621" t="s">
        <v>28964</v>
      </c>
      <c r="N3621" t="s">
        <v>28964</v>
      </c>
      <c r="O3621" t="s">
        <v>37</v>
      </c>
      <c r="P3621" t="s">
        <v>38</v>
      </c>
      <c r="Q3621" t="s">
        <v>28965</v>
      </c>
      <c r="R3621" t="s">
        <v>28966</v>
      </c>
      <c r="S3621" t="s">
        <v>28967</v>
      </c>
      <c r="T3621" t="s">
        <v>28968</v>
      </c>
      <c r="U3621" t="s">
        <v>43</v>
      </c>
      <c r="V3621" t="s">
        <v>44</v>
      </c>
      <c r="W3621" t="s">
        <v>45</v>
      </c>
      <c r="X3621">
        <v>24</v>
      </c>
      <c r="Y3621">
        <v>69270</v>
      </c>
      <c r="Z3621" t="s">
        <v>28821</v>
      </c>
      <c r="AA3621" t="s">
        <v>28822</v>
      </c>
      <c r="AG3621" t="inlineStr">
        <is>
          <t>include</t>
        </is>
      </c>
      <c r="AH3621" t="inlineStr">
        <is>
          <t>final_decision_or_monetary_penalty</t>
        </is>
      </c>
    </row>
    <row r="3622" spans="1:34" x14ac:dyDescent="0.25">
      <c r="A3622" s="2">
        <v>3621</v>
      </c>
      <c r="B3622" s="2"/>
      <c r="C3622" t="s">
        <v>82</v>
      </c>
      <c r="D3622" t="s">
        <v>28969</v>
      </c>
      <c r="E3622" s="3">
        <v>43598</v>
      </c>
      <c r="F3622" t="s">
        <v>28971</v>
      </c>
      <c r="G3622" t="str" cm="1">
        <f t="array" ref="G3622">_xlfn.LET(_xlpm.parts,TRIM(_xlfn.TEXTSPLIT(SUBSTITUTE(SUBSTITUTE(F3622,"IV/",""),"AT.",""),";")),_xlfn.TEXTJOIN(";",TRUE,_xlfn._xlws.SORT(--_xlpm.parts,1,1,TRUE)))</f>
        <v>40134</v>
      </c>
      <c r="H3622" t="s">
        <v>28972</v>
      </c>
      <c r="L3622" t="s">
        <v>87</v>
      </c>
      <c r="M3622" t="s">
        <v>28970</v>
      </c>
      <c r="N3622" t="s">
        <v>28970</v>
      </c>
      <c r="O3622" t="s">
        <v>37</v>
      </c>
      <c r="P3622" t="s">
        <v>38</v>
      </c>
      <c r="Q3622" t="s">
        <v>28973</v>
      </c>
      <c r="R3622" t="s">
        <v>28974</v>
      </c>
      <c r="S3622" t="s">
        <v>28975</v>
      </c>
      <c r="T3622" t="s">
        <v>28976</v>
      </c>
      <c r="U3622" t="s">
        <v>43</v>
      </c>
      <c r="V3622" t="s">
        <v>44</v>
      </c>
      <c r="W3622" t="s">
        <v>45</v>
      </c>
      <c r="X3622">
        <v>61</v>
      </c>
      <c r="Y3622">
        <v>191846</v>
      </c>
      <c r="Z3622" t="s">
        <v>28977</v>
      </c>
      <c r="AA3622" t="s">
        <v>28978</v>
      </c>
      <c r="AB3622"/>
      <c r="AD3622" t="s">
        <v>94</v>
      </c>
      <c r="AE3622" t="s">
        <v>24489</v>
      </c>
      <c r="AG3622" t="inlineStr">
        <is>
          <t>include</t>
        </is>
      </c>
      <c r="AH3622" t="inlineStr">
        <is>
          <t>standalone_relevant</t>
        </is>
      </c>
    </row>
    <row r="3623" spans="1:34" x14ac:dyDescent="0.25">
      <c r="A3623" s="2">
        <v>3622</v>
      </c>
      <c r="B3623" s="2"/>
      <c r="C3623" t="s">
        <v>82</v>
      </c>
      <c r="E3623" s="3">
        <v>43601</v>
      </c>
      <c r="F3623" t="s">
        <v>28980</v>
      </c>
      <c r="G3623" t="str" cm="1">
        <f t="array" ref="G3623">_xlfn.LET(_xlpm.parts,TRIM(_xlfn.TEXTSPLIT(SUBSTITUTE(SUBSTITUTE(F3623,"IV/",""),"AT.",""),";")),_xlfn.TEXTJOIN(";",TRUE,_xlfn._xlws.SORT(--_xlpm.parts,1,1,TRUE)))</f>
        <v>40135</v>
      </c>
      <c r="H3623" t="s">
        <v>28981</v>
      </c>
      <c r="L3623" t="s">
        <v>87</v>
      </c>
      <c r="M3623" t="s">
        <v>28979</v>
      </c>
      <c r="N3623" t="s">
        <v>28979</v>
      </c>
      <c r="O3623" t="s">
        <v>37</v>
      </c>
      <c r="P3623" t="s">
        <v>38</v>
      </c>
      <c r="Q3623" t="s">
        <v>28982</v>
      </c>
      <c r="R3623" t="s">
        <v>28983</v>
      </c>
      <c r="S3623" t="s">
        <v>28984</v>
      </c>
      <c r="T3623" t="s">
        <v>28985</v>
      </c>
      <c r="U3623" t="s">
        <v>43</v>
      </c>
      <c r="V3623" t="s">
        <v>44</v>
      </c>
      <c r="W3623" t="s">
        <v>45</v>
      </c>
      <c r="X3623">
        <v>47</v>
      </c>
      <c r="Y3623">
        <v>140876</v>
      </c>
      <c r="Z3623" t="s">
        <v>28986</v>
      </c>
      <c r="AA3623" t="s">
        <v>28987</v>
      </c>
      <c r="AB3623"/>
      <c r="AD3623" t="s">
        <v>94</v>
      </c>
      <c r="AE3623" t="s">
        <v>24029</v>
      </c>
      <c r="AG3623" t="inlineStr">
        <is>
          <t>include</t>
        </is>
      </c>
      <c r="AH3623" t="inlineStr">
        <is>
          <t>final_decision_or_monetary_penalty</t>
        </is>
      </c>
    </row>
    <row r="3624" spans="1:34" x14ac:dyDescent="0.25">
      <c r="A3624" s="2" t="n">
        <v>3622</v>
      </c>
      <c r="B3624" s="2" t="inlineStr">
        <is>
          <t>outside_scope:publication_notice</t>
        </is>
      </c>
      <c r="C3624" t="s">
        <v>3320</v>
      </c>
      <c r="D3624" t="s">
        <v>28988</v>
      </c>
      <c r="E3624" s="3">
        <v>43601</v>
      </c>
      <c r="F3624" t="s">
        <v>28989</v>
      </c>
      <c r="G3624" t="str" cm="1">
        <f t="array" ref="G3624">_xlfn.LET(_xlpm.parts,TRIM(_xlfn.TEXTSPLIT(SUBSTITUTE(SUBSTITUTE(F3624,"IV/",""),"AT.",""),";")),_xlfn.TEXTJOIN(";",TRUE,_xlfn._xlws.SORT(--_xlpm.parts,1,1,TRUE)))</f>
        <v>40135</v>
      </c>
      <c r="H3624" t="s">
        <v>28990</v>
      </c>
      <c r="I3624" t="s">
        <v>28991</v>
      </c>
      <c r="L3624" t="s">
        <v>24222</v>
      </c>
      <c r="M3624" t="s">
        <v>28992</v>
      </c>
      <c r="N3624" t="s">
        <v>28992</v>
      </c>
      <c r="O3624" t="s">
        <v>37</v>
      </c>
      <c r="P3624" t="s">
        <v>38</v>
      </c>
      <c r="Q3624" t="s">
        <v>28993</v>
      </c>
      <c r="R3624" t="s">
        <v>28994</v>
      </c>
      <c r="S3624" t="s">
        <v>28995</v>
      </c>
      <c r="T3624" t="s">
        <v>28996</v>
      </c>
      <c r="U3624" t="s">
        <v>53</v>
      </c>
      <c r="V3624" t="s">
        <v>53</v>
      </c>
      <c r="W3624" t="s">
        <v>45</v>
      </c>
      <c r="Y3624">
        <v>16571</v>
      </c>
      <c r="Z3624" t="s">
        <v>28997</v>
      </c>
      <c r="AA3624" t="s">
        <v>28998</v>
      </c>
      <c r="AG3624" t="inlineStr">
        <is>
          <t>include</t>
        </is>
      </c>
      <c r="AH3624" t="inlineStr">
        <is>
          <t>final_decision_or_monetary_penalty</t>
        </is>
      </c>
    </row>
    <row r="3625" spans="1:34" x14ac:dyDescent="0.25">
      <c r="A3625" s="2" t="n">
        <v>3622</v>
      </c>
      <c r="B3625" s="2" t="inlineStr">
        <is>
          <t>outside_scope:publication_notice</t>
        </is>
      </c>
      <c r="C3625" t="s">
        <v>3320</v>
      </c>
      <c r="D3625" t="s">
        <v>28988</v>
      </c>
      <c r="E3625" s="3">
        <v>43601</v>
      </c>
      <c r="F3625" t="s">
        <v>28989</v>
      </c>
      <c r="G3625" t="str" cm="1">
        <f t="array" ref="G3625">_xlfn.LET(_xlpm.parts,TRIM(_xlfn.TEXTSPLIT(SUBSTITUTE(SUBSTITUTE(F3625,"IV/",""),"AT.",""),";")),_xlfn.TEXTJOIN(";",TRUE,_xlfn._xlws.SORT(--_xlpm.parts,1,1,TRUE)))</f>
        <v>40135</v>
      </c>
      <c r="H3625" t="s">
        <v>28990</v>
      </c>
      <c r="I3625" t="s">
        <v>28991</v>
      </c>
      <c r="L3625" t="s">
        <v>24222</v>
      </c>
      <c r="M3625" t="s">
        <v>28999</v>
      </c>
      <c r="N3625" t="s">
        <v>28999</v>
      </c>
      <c r="O3625" t="s">
        <v>37</v>
      </c>
      <c r="P3625" t="s">
        <v>38</v>
      </c>
      <c r="Q3625" t="s">
        <v>29000</v>
      </c>
      <c r="R3625" t="s">
        <v>29001</v>
      </c>
      <c r="S3625" t="s">
        <v>29002</v>
      </c>
      <c r="T3625" t="s">
        <v>29003</v>
      </c>
      <c r="U3625" t="s">
        <v>53</v>
      </c>
      <c r="V3625" t="s">
        <v>53</v>
      </c>
      <c r="W3625" t="s">
        <v>45</v>
      </c>
      <c r="Y3625">
        <v>16589</v>
      </c>
      <c r="Z3625" t="s">
        <v>29004</v>
      </c>
      <c r="AA3625" t="s">
        <v>29005</v>
      </c>
      <c r="AG3625" t="inlineStr">
        <is>
          <t>include</t>
        </is>
      </c>
      <c r="AH3625" t="inlineStr">
        <is>
          <t>final_decision_or_monetary_penalty</t>
        </is>
      </c>
    </row>
    <row r="3626" spans="1:34" x14ac:dyDescent="0.25">
      <c r="A3626" s="2" t="n">
        <v>3622</v>
      </c>
      <c r="B3626" s="2" t="inlineStr">
        <is>
          <t>outside_scope:publication_notice</t>
        </is>
      </c>
      <c r="C3626" t="s">
        <v>3320</v>
      </c>
      <c r="D3626" t="s">
        <v>28988</v>
      </c>
      <c r="E3626" s="3">
        <v>43601</v>
      </c>
      <c r="F3626" t="s">
        <v>28989</v>
      </c>
      <c r="G3626" t="str" cm="1">
        <f t="array" ref="G3626">_xlfn.LET(_xlpm.parts,TRIM(_xlfn.TEXTSPLIT(SUBSTITUTE(SUBSTITUTE(F3626,"IV/",""),"AT.",""),";")),_xlfn.TEXTJOIN(";",TRUE,_xlfn._xlws.SORT(--_xlpm.parts,1,1,TRUE)))</f>
        <v>40135</v>
      </c>
      <c r="H3626" t="s">
        <v>28990</v>
      </c>
      <c r="I3626" t="s">
        <v>28991</v>
      </c>
      <c r="L3626" t="s">
        <v>24222</v>
      </c>
      <c r="M3626" t="s">
        <v>29006</v>
      </c>
      <c r="N3626" t="s">
        <v>29006</v>
      </c>
      <c r="O3626" t="s">
        <v>37</v>
      </c>
      <c r="P3626" t="s">
        <v>38</v>
      </c>
      <c r="Q3626" t="s">
        <v>29007</v>
      </c>
      <c r="R3626" t="s">
        <v>29008</v>
      </c>
      <c r="S3626" t="s">
        <v>29009</v>
      </c>
      <c r="T3626" t="s">
        <v>29010</v>
      </c>
      <c r="U3626" t="s">
        <v>53</v>
      </c>
      <c r="V3626" t="s">
        <v>53</v>
      </c>
      <c r="W3626" t="s">
        <v>45</v>
      </c>
      <c r="Y3626">
        <v>5987</v>
      </c>
      <c r="Z3626" t="s">
        <v>29011</v>
      </c>
      <c r="AA3626" t="s">
        <v>29012</v>
      </c>
      <c r="AG3626" t="inlineStr">
        <is>
          <t>include</t>
        </is>
      </c>
      <c r="AH3626" t="inlineStr">
        <is>
          <t>final_decision_or_monetary_penalty</t>
        </is>
      </c>
    </row>
    <row r="3627" spans="1:34" x14ac:dyDescent="0.25">
      <c r="A3627" s="2" t="n">
        <v>3622</v>
      </c>
      <c r="B3627" s="2" t="inlineStr">
        <is>
          <t>duplicate_within_source; keep_row=3629</t>
        </is>
      </c>
      <c r="C3627" t="s">
        <v>3320</v>
      </c>
      <c r="D3627" t="s">
        <v>28988</v>
      </c>
      <c r="E3627" s="3">
        <v>43601</v>
      </c>
      <c r="F3627" t="s">
        <v>28989</v>
      </c>
      <c r="G3627" t="str" cm="1">
        <f t="array" ref="G3627">_xlfn.LET(_xlpm.parts,TRIM(_xlfn.TEXTSPLIT(SUBSTITUTE(SUBSTITUTE(F3627,"IV/",""),"AT.",""),";")),_xlfn.TEXTJOIN(";",TRUE,_xlfn._xlws.SORT(--_xlpm.parts,1,1,TRUE)))</f>
        <v>40135</v>
      </c>
      <c r="H3627" t="s">
        <v>28990</v>
      </c>
      <c r="I3627" t="s">
        <v>28991</v>
      </c>
      <c r="L3627" t="s">
        <v>24222</v>
      </c>
      <c r="M3627" t="s">
        <v>29013</v>
      </c>
      <c r="N3627" t="s">
        <v>29013</v>
      </c>
      <c r="O3627" t="s">
        <v>37</v>
      </c>
      <c r="P3627" t="s">
        <v>38</v>
      </c>
      <c r="Q3627" t="s">
        <v>29014</v>
      </c>
      <c r="R3627" t="s">
        <v>29015</v>
      </c>
      <c r="S3627" t="s">
        <v>29016</v>
      </c>
      <c r="T3627" t="s">
        <v>29017</v>
      </c>
      <c r="U3627" t="s">
        <v>43</v>
      </c>
      <c r="V3627" t="s">
        <v>44</v>
      </c>
      <c r="W3627" t="s">
        <v>45</v>
      </c>
      <c r="X3627">
        <v>45</v>
      </c>
      <c r="Y3627">
        <v>136157</v>
      </c>
      <c r="Z3627" t="s">
        <v>29018</v>
      </c>
      <c r="AA3627" t="s">
        <v>29019</v>
      </c>
      <c r="AG3627" t="inlineStr">
        <is>
          <t>include</t>
        </is>
      </c>
      <c r="AH3627" t="inlineStr">
        <is>
          <t>final_decision_or_monetary_penalty</t>
        </is>
      </c>
    </row>
    <row r="3628" spans="1:34" x14ac:dyDescent="0.25">
      <c r="A3628" s="2" t="n">
        <v>3622</v>
      </c>
      <c r="B3628" s="2" t="inlineStr">
        <is>
          <t>outside_scope:publication_notice</t>
        </is>
      </c>
      <c r="C3628" t="s">
        <v>3320</v>
      </c>
      <c r="D3628" t="s">
        <v>28988</v>
      </c>
      <c r="E3628" s="3">
        <v>43601</v>
      </c>
      <c r="F3628" t="s">
        <v>28989</v>
      </c>
      <c r="G3628" t="str" cm="1">
        <f t="array" ref="G3628">_xlfn.LET(_xlpm.parts,TRIM(_xlfn.TEXTSPLIT(SUBSTITUTE(SUBSTITUTE(F3628,"IV/",""),"AT.",""),";")),_xlfn.TEXTJOIN(";",TRUE,_xlfn._xlws.SORT(--_xlpm.parts,1,1,TRUE)))</f>
        <v>40135</v>
      </c>
      <c r="H3628" t="s">
        <v>28990</v>
      </c>
      <c r="I3628" t="s">
        <v>28991</v>
      </c>
      <c r="L3628" t="s">
        <v>24222</v>
      </c>
      <c r="M3628" t="s">
        <v>29020</v>
      </c>
      <c r="N3628" t="s">
        <v>29020</v>
      </c>
      <c r="O3628" t="s">
        <v>37</v>
      </c>
      <c r="P3628" t="s">
        <v>38</v>
      </c>
      <c r="Q3628" t="s">
        <v>29021</v>
      </c>
      <c r="R3628" t="s">
        <v>29022</v>
      </c>
      <c r="S3628" t="s">
        <v>29023</v>
      </c>
      <c r="T3628" t="s">
        <v>29024</v>
      </c>
      <c r="U3628" t="s">
        <v>53</v>
      </c>
      <c r="V3628" t="s">
        <v>53</v>
      </c>
      <c r="W3628" t="s">
        <v>45</v>
      </c>
      <c r="Y3628">
        <v>4944</v>
      </c>
      <c r="Z3628" t="s">
        <v>29025</v>
      </c>
      <c r="AA3628" t="s">
        <v>29026</v>
      </c>
      <c r="AG3628" t="inlineStr">
        <is>
          <t>include</t>
        </is>
      </c>
      <c r="AH3628" t="inlineStr">
        <is>
          <t>final_decision_or_monetary_penalty</t>
        </is>
      </c>
    </row>
    <row r="3629" spans="1:34" x14ac:dyDescent="0.25">
      <c r="A3629" s="2" t="n">
        <v>3622</v>
      </c>
      <c r="B3629" s="2"/>
      <c r="C3629" t="s">
        <v>3320</v>
      </c>
      <c r="D3629" t="s">
        <v>28988</v>
      </c>
      <c r="E3629" s="3">
        <v>43601</v>
      </c>
      <c r="F3629" t="s">
        <v>28989</v>
      </c>
      <c r="G3629" t="str" cm="1">
        <f t="array" ref="G3629">_xlfn.LET(_xlpm.parts,TRIM(_xlfn.TEXTSPLIT(SUBSTITUTE(SUBSTITUTE(F3629,"IV/",""),"AT.",""),";")),_xlfn.TEXTJOIN(";",TRUE,_xlfn._xlws.SORT(--_xlpm.parts,1,1,TRUE)))</f>
        <v>40135</v>
      </c>
      <c r="H3629" t="s">
        <v>28990</v>
      </c>
      <c r="I3629" t="s">
        <v>28991</v>
      </c>
      <c r="L3629" t="s">
        <v>24222</v>
      </c>
      <c r="M3629" t="s">
        <v>29027</v>
      </c>
      <c r="N3629" t="s">
        <v>29027</v>
      </c>
      <c r="O3629" t="s">
        <v>37</v>
      </c>
      <c r="P3629" t="s">
        <v>38</v>
      </c>
      <c r="Q3629" t="s">
        <v>29028</v>
      </c>
      <c r="R3629" t="s">
        <v>29029</v>
      </c>
      <c r="S3629" t="s">
        <v>29030</v>
      </c>
      <c r="T3629" t="s">
        <v>29031</v>
      </c>
      <c r="U3629" t="s">
        <v>43</v>
      </c>
      <c r="V3629" t="s">
        <v>44</v>
      </c>
      <c r="W3629" t="s">
        <v>45</v>
      </c>
      <c r="X3629">
        <v>47</v>
      </c>
      <c r="Y3629">
        <v>140876</v>
      </c>
      <c r="Z3629" t="s">
        <v>28986</v>
      </c>
      <c r="AA3629" t="s">
        <v>28987</v>
      </c>
      <c r="AG3629" t="inlineStr">
        <is>
          <t>include</t>
        </is>
      </c>
      <c r="AH3629" t="inlineStr">
        <is>
          <t>final_decision_or_monetary_penalty</t>
        </is>
      </c>
    </row>
    <row r="3630" spans="1:34" x14ac:dyDescent="0.25">
      <c r="A3630" s="2" t="n">
        <v>3622</v>
      </c>
      <c r="B3630" s="2" t="inlineStr">
        <is>
          <t>outside_scope:publication_notice</t>
        </is>
      </c>
      <c r="C3630" t="s">
        <v>3320</v>
      </c>
      <c r="D3630" t="s">
        <v>28988</v>
      </c>
      <c r="E3630" s="3">
        <v>43601</v>
      </c>
      <c r="F3630" t="s">
        <v>28989</v>
      </c>
      <c r="G3630" t="str" cm="1">
        <f t="array" ref="G3630">_xlfn.LET(_xlpm.parts,TRIM(_xlfn.TEXTSPLIT(SUBSTITUTE(SUBSTITUTE(F3630,"IV/",""),"AT.",""),";")),_xlfn.TEXTJOIN(";",TRUE,_xlfn._xlws.SORT(--_xlpm.parts,1,1,TRUE)))</f>
        <v>40135</v>
      </c>
      <c r="H3630" t="s">
        <v>28990</v>
      </c>
      <c r="I3630" t="s">
        <v>28991</v>
      </c>
      <c r="L3630" t="s">
        <v>24222</v>
      </c>
      <c r="M3630" t="s">
        <v>29032</v>
      </c>
      <c r="N3630" t="s">
        <v>29032</v>
      </c>
      <c r="O3630" t="s">
        <v>37</v>
      </c>
      <c r="P3630" t="s">
        <v>38</v>
      </c>
      <c r="Q3630" t="s">
        <v>29033</v>
      </c>
      <c r="R3630" t="s">
        <v>29034</v>
      </c>
      <c r="S3630" t="s">
        <v>29035</v>
      </c>
      <c r="T3630" t="s">
        <v>29036</v>
      </c>
      <c r="U3630" t="s">
        <v>53</v>
      </c>
      <c r="V3630" t="s">
        <v>53</v>
      </c>
      <c r="W3630" t="s">
        <v>45</v>
      </c>
      <c r="Y3630">
        <v>5027</v>
      </c>
      <c r="Z3630" t="s">
        <v>29037</v>
      </c>
      <c r="AA3630" t="s">
        <v>29038</v>
      </c>
      <c r="AG3630" t="inlineStr">
        <is>
          <t>include</t>
        </is>
      </c>
      <c r="AH3630" t="inlineStr">
        <is>
          <t>final_decision_or_monetary_penalty</t>
        </is>
      </c>
    </row>
    <row r="3631" spans="1:34" x14ac:dyDescent="0.25">
      <c r="A3631" s="2" t="n">
        <v>3622</v>
      </c>
      <c r="B3631" s="2" t="inlineStr">
        <is>
          <t>outside_scope:publication_notice</t>
        </is>
      </c>
      <c r="C3631" t="s">
        <v>3320</v>
      </c>
      <c r="D3631" t="s">
        <v>28988</v>
      </c>
      <c r="E3631" s="3">
        <v>43601</v>
      </c>
      <c r="F3631" t="s">
        <v>28989</v>
      </c>
      <c r="G3631" t="str" cm="1">
        <f t="array" ref="G3631">_xlfn.LET(_xlpm.parts,TRIM(_xlfn.TEXTSPLIT(SUBSTITUTE(SUBSTITUTE(F3631,"IV/",""),"AT.",""),";")),_xlfn.TEXTJOIN(";",TRUE,_xlfn._xlws.SORT(--_xlpm.parts,1,1,TRUE)))</f>
        <v>40135</v>
      </c>
      <c r="H3631" t="s">
        <v>28990</v>
      </c>
      <c r="I3631" t="s">
        <v>28991</v>
      </c>
      <c r="L3631" t="s">
        <v>24222</v>
      </c>
      <c r="M3631" t="s">
        <v>29039</v>
      </c>
      <c r="N3631" t="s">
        <v>29039</v>
      </c>
      <c r="O3631" t="s">
        <v>37</v>
      </c>
      <c r="P3631" t="s">
        <v>38</v>
      </c>
      <c r="Q3631" t="s">
        <v>29040</v>
      </c>
      <c r="R3631" t="s">
        <v>29041</v>
      </c>
      <c r="S3631" t="s">
        <v>29042</v>
      </c>
      <c r="T3631" t="s">
        <v>29043</v>
      </c>
      <c r="U3631" t="s">
        <v>53</v>
      </c>
      <c r="V3631" t="s">
        <v>53</v>
      </c>
      <c r="W3631" t="s">
        <v>45</v>
      </c>
      <c r="Y3631">
        <v>5859</v>
      </c>
      <c r="Z3631" t="s">
        <v>29044</v>
      </c>
      <c r="AA3631" t="s">
        <v>29045</v>
      </c>
      <c r="AG3631" t="inlineStr">
        <is>
          <t>include</t>
        </is>
      </c>
      <c r="AH3631" t="inlineStr">
        <is>
          <t>final_decision_or_monetary_penalty</t>
        </is>
      </c>
    </row>
    <row r="3632" spans="1:34" x14ac:dyDescent="0.25">
      <c r="A3632" s="2">
        <v>3631</v>
      </c>
      <c r="B3632" s="2" t="inlineStr">
        <is>
          <t>outside_scope:publication_notice</t>
        </is>
      </c>
      <c r="C3632" t="s">
        <v>3320</v>
      </c>
      <c r="D3632" t="s">
        <v>29046</v>
      </c>
      <c r="E3632" s="3">
        <v>43650</v>
      </c>
      <c r="F3632" t="s">
        <v>19339</v>
      </c>
      <c r="G3632" t="str" cm="1">
        <f t="array" ref="G3632">_xlfn.LET(_xlpm.parts,TRIM(_xlfn.TEXTSPLIT(SUBSTITUTE(SUBSTITUTE(F3632,"IV/",""),"AT.",""),";")),_xlfn.TEXTJOIN(";",TRUE,_xlfn._xlws.SORT(--_xlpm.parts,1,1,TRUE)))</f>
        <v>37956</v>
      </c>
      <c r="H3632" t="s">
        <v>19340</v>
      </c>
      <c r="I3632" t="s">
        <v>19341</v>
      </c>
      <c r="L3632" t="s">
        <v>3325</v>
      </c>
      <c r="M3632" t="s">
        <v>29047</v>
      </c>
      <c r="N3632" t="s">
        <v>29047</v>
      </c>
      <c r="O3632" t="s">
        <v>37</v>
      </c>
      <c r="P3632" t="s">
        <v>38</v>
      </c>
      <c r="Q3632" t="s">
        <v>29048</v>
      </c>
      <c r="R3632" t="s">
        <v>29049</v>
      </c>
      <c r="S3632" t="s">
        <v>29050</v>
      </c>
      <c r="T3632" t="s">
        <v>29051</v>
      </c>
      <c r="U3632" t="s">
        <v>53</v>
      </c>
      <c r="V3632" t="s">
        <v>53</v>
      </c>
      <c r="W3632" t="s">
        <v>45</v>
      </c>
      <c r="Y3632">
        <v>31460</v>
      </c>
      <c r="Z3632" t="s">
        <v>29052</v>
      </c>
      <c r="AA3632" t="s">
        <v>29053</v>
      </c>
      <c r="AG3632" t="inlineStr">
        <is>
          <t>include</t>
        </is>
      </c>
      <c r="AH3632" t="inlineStr">
        <is>
          <t>final_decision_or_monetary_penalty</t>
        </is>
      </c>
    </row>
    <row r="3633" spans="1:34" x14ac:dyDescent="0.25">
      <c r="A3633" s="2" t="n">
        <v>3631</v>
      </c>
      <c r="B3633" s="2" t="inlineStr">
        <is>
          <t>outside_scope:publication_notice</t>
        </is>
      </c>
      <c r="C3633" t="s">
        <v>3320</v>
      </c>
      <c r="D3633" t="s">
        <v>29046</v>
      </c>
      <c r="E3633" s="3">
        <v>43650</v>
      </c>
      <c r="F3633" t="s">
        <v>19339</v>
      </c>
      <c r="G3633" t="str" cm="1">
        <f t="array" ref="G3633">_xlfn.LET(_xlpm.parts,TRIM(_xlfn.TEXTSPLIT(SUBSTITUTE(SUBSTITUTE(F3633,"IV/",""),"AT.",""),";")),_xlfn.TEXTJOIN(";",TRUE,_xlfn._xlws.SORT(--_xlpm.parts,1,1,TRUE)))</f>
        <v>37956</v>
      </c>
      <c r="H3633" t="s">
        <v>19340</v>
      </c>
      <c r="I3633" t="s">
        <v>19341</v>
      </c>
      <c r="L3633" t="s">
        <v>3325</v>
      </c>
      <c r="M3633" t="s">
        <v>29054</v>
      </c>
      <c r="N3633" t="s">
        <v>29054</v>
      </c>
      <c r="O3633" t="s">
        <v>37</v>
      </c>
      <c r="P3633" t="s">
        <v>38</v>
      </c>
      <c r="Q3633" t="s">
        <v>29055</v>
      </c>
      <c r="R3633" t="s">
        <v>29056</v>
      </c>
      <c r="S3633" t="s">
        <v>29057</v>
      </c>
      <c r="T3633" t="s">
        <v>29058</v>
      </c>
      <c r="U3633" t="s">
        <v>53</v>
      </c>
      <c r="V3633" t="s">
        <v>53</v>
      </c>
      <c r="W3633" t="s">
        <v>45</v>
      </c>
      <c r="Y3633">
        <v>24682</v>
      </c>
      <c r="Z3633" t="s">
        <v>29059</v>
      </c>
      <c r="AA3633" t="s">
        <v>29060</v>
      </c>
      <c r="AG3633" t="inlineStr">
        <is>
          <t>include</t>
        </is>
      </c>
      <c r="AH3633" t="inlineStr">
        <is>
          <t>final_decision_or_monetary_penalty</t>
        </is>
      </c>
    </row>
    <row r="3634" spans="1:34" x14ac:dyDescent="0.25">
      <c r="A3634" s="2" t="n">
        <v>3631</v>
      </c>
      <c r="B3634" s="2"/>
      <c r="C3634" t="s">
        <v>3320</v>
      </c>
      <c r="D3634" t="s">
        <v>29046</v>
      </c>
      <c r="E3634" s="3">
        <v>43650</v>
      </c>
      <c r="F3634" t="s">
        <v>19339</v>
      </c>
      <c r="G3634" t="str" cm="1">
        <f t="array" ref="G3634">_xlfn.LET(_xlpm.parts,TRIM(_xlfn.TEXTSPLIT(SUBSTITUTE(SUBSTITUTE(F3634,"IV/",""),"AT.",""),";")),_xlfn.TEXTJOIN(";",TRUE,_xlfn._xlws.SORT(--_xlpm.parts,1,1,TRUE)))</f>
        <v>37956</v>
      </c>
      <c r="H3634" t="s">
        <v>19340</v>
      </c>
      <c r="I3634" t="s">
        <v>19341</v>
      </c>
      <c r="L3634" t="s">
        <v>3325</v>
      </c>
      <c r="M3634" t="s">
        <v>29061</v>
      </c>
      <c r="N3634" t="s">
        <v>29061</v>
      </c>
      <c r="O3634" t="s">
        <v>37</v>
      </c>
      <c r="P3634" t="s">
        <v>38</v>
      </c>
      <c r="Q3634" t="s">
        <v>29062</v>
      </c>
      <c r="R3634" t="s">
        <v>29063</v>
      </c>
      <c r="S3634" t="s">
        <v>29064</v>
      </c>
      <c r="T3634" t="s">
        <v>29065</v>
      </c>
      <c r="U3634" t="s">
        <v>43</v>
      </c>
      <c r="V3634" t="s">
        <v>44</v>
      </c>
      <c r="W3634" t="s">
        <v>45</v>
      </c>
      <c r="X3634">
        <v>250</v>
      </c>
      <c r="Y3634">
        <v>758901</v>
      </c>
      <c r="Z3634" t="s">
        <v>29066</v>
      </c>
      <c r="AA3634" t="s">
        <v>29067</v>
      </c>
      <c r="AG3634" t="inlineStr">
        <is>
          <t>include</t>
        </is>
      </c>
      <c r="AH3634" t="inlineStr">
        <is>
          <t>final_decision_or_monetary_penalty</t>
        </is>
      </c>
    </row>
    <row r="3635" spans="1:34" x14ac:dyDescent="0.25">
      <c r="A3635" s="2" t="n">
        <v>3631</v>
      </c>
      <c r="B3635" s="2" t="inlineStr">
        <is>
          <t>outside_scope:publication_notice</t>
        </is>
      </c>
      <c r="C3635" t="s">
        <v>3320</v>
      </c>
      <c r="D3635" t="s">
        <v>29046</v>
      </c>
      <c r="E3635" s="3">
        <v>43650</v>
      </c>
      <c r="F3635" t="s">
        <v>19339</v>
      </c>
      <c r="G3635" t="str" cm="1">
        <f t="array" ref="G3635">_xlfn.LET(_xlpm.parts,TRIM(_xlfn.TEXTSPLIT(SUBSTITUTE(SUBSTITUTE(F3635,"IV/",""),"AT.",""),";")),_xlfn.TEXTJOIN(";",TRUE,_xlfn._xlws.SORT(--_xlpm.parts,1,1,TRUE)))</f>
        <v>37956</v>
      </c>
      <c r="H3635" t="s">
        <v>19340</v>
      </c>
      <c r="I3635" t="s">
        <v>19341</v>
      </c>
      <c r="L3635" t="s">
        <v>3325</v>
      </c>
      <c r="M3635" t="s">
        <v>29068</v>
      </c>
      <c r="N3635" t="s">
        <v>29068</v>
      </c>
      <c r="O3635" t="s">
        <v>37</v>
      </c>
      <c r="P3635" t="s">
        <v>38</v>
      </c>
      <c r="Q3635" t="s">
        <v>29069</v>
      </c>
      <c r="R3635" t="s">
        <v>29070</v>
      </c>
      <c r="S3635" t="s">
        <v>29071</v>
      </c>
      <c r="T3635" t="s">
        <v>29072</v>
      </c>
      <c r="U3635" t="s">
        <v>53</v>
      </c>
      <c r="V3635" t="s">
        <v>53</v>
      </c>
      <c r="W3635" t="s">
        <v>45</v>
      </c>
      <c r="Y3635">
        <v>3480</v>
      </c>
      <c r="Z3635" t="s">
        <v>29073</v>
      </c>
      <c r="AA3635" t="s">
        <v>29074</v>
      </c>
      <c r="AG3635" t="inlineStr">
        <is>
          <t>include</t>
        </is>
      </c>
      <c r="AH3635" t="inlineStr">
        <is>
          <t>final_decision_or_monetary_penalty</t>
        </is>
      </c>
    </row>
    <row r="3636" spans="1:34" x14ac:dyDescent="0.25">
      <c r="A3636" s="2" t="n">
        <v>3631</v>
      </c>
      <c r="B3636" s="2" t="inlineStr">
        <is>
          <t>outside_scope:publication_notice</t>
        </is>
      </c>
      <c r="C3636" t="s">
        <v>3320</v>
      </c>
      <c r="D3636" t="s">
        <v>29046</v>
      </c>
      <c r="E3636" s="3">
        <v>43650</v>
      </c>
      <c r="F3636" t="s">
        <v>19339</v>
      </c>
      <c r="G3636" t="str" cm="1">
        <f t="array" ref="G3636">_xlfn.LET(_xlpm.parts,TRIM(_xlfn.TEXTSPLIT(SUBSTITUTE(SUBSTITUTE(F3636,"IV/",""),"AT.",""),";")),_xlfn.TEXTJOIN(";",TRUE,_xlfn._xlws.SORT(--_xlpm.parts,1,1,TRUE)))</f>
        <v>37956</v>
      </c>
      <c r="H3636" t="s">
        <v>19340</v>
      </c>
      <c r="I3636" t="s">
        <v>19341</v>
      </c>
      <c r="L3636" t="s">
        <v>3325</v>
      </c>
      <c r="M3636" t="s">
        <v>29075</v>
      </c>
      <c r="N3636" t="s">
        <v>29075</v>
      </c>
      <c r="O3636" t="s">
        <v>37</v>
      </c>
      <c r="P3636" t="s">
        <v>38</v>
      </c>
      <c r="Q3636" t="s">
        <v>29076</v>
      </c>
      <c r="R3636" t="s">
        <v>29077</v>
      </c>
      <c r="S3636" t="s">
        <v>29078</v>
      </c>
      <c r="T3636" t="s">
        <v>29079</v>
      </c>
      <c r="U3636" t="s">
        <v>53</v>
      </c>
      <c r="V3636" t="s">
        <v>53</v>
      </c>
      <c r="W3636" t="s">
        <v>45</v>
      </c>
      <c r="Y3636">
        <v>4983</v>
      </c>
      <c r="Z3636" t="s">
        <v>29080</v>
      </c>
      <c r="AA3636" t="s">
        <v>29081</v>
      </c>
      <c r="AG3636" t="inlineStr">
        <is>
          <t>include</t>
        </is>
      </c>
      <c r="AH3636" t="inlineStr">
        <is>
          <t>final_decision_or_monetary_penalty</t>
        </is>
      </c>
    </row>
    <row r="3637" spans="1:34" x14ac:dyDescent="0.25">
      <c r="A3637" s="2">
        <v>3636</v>
      </c>
      <c r="B3637" s="2"/>
      <c r="C3637" t="s">
        <v>82</v>
      </c>
      <c r="D3637" t="s">
        <v>29082</v>
      </c>
      <c r="E3637" s="3">
        <v>43655</v>
      </c>
      <c r="F3637" t="s">
        <v>29084</v>
      </c>
      <c r="G3637" t="str" cm="1">
        <f t="array" ref="G3637">_xlfn.LET(_xlpm.parts,TRIM(_xlfn.TEXTSPLIT(SUBSTITUTE(SUBSTITUTE(F3637,"IV/",""),"AT.",""),";")),_xlfn.TEXTJOIN(";",TRUE,_xlfn._xlws.SORT(--_xlpm.parts,1,1,TRUE)))</f>
        <v>40432</v>
      </c>
      <c r="H3637" t="s">
        <v>29085</v>
      </c>
      <c r="L3637" t="s">
        <v>87</v>
      </c>
      <c r="M3637" t="s">
        <v>29083</v>
      </c>
      <c r="N3637" t="s">
        <v>29083</v>
      </c>
      <c r="O3637" t="s">
        <v>37</v>
      </c>
      <c r="P3637" t="s">
        <v>38</v>
      </c>
      <c r="Q3637" t="s">
        <v>29086</v>
      </c>
      <c r="R3637" t="s">
        <v>29087</v>
      </c>
      <c r="S3637" t="s">
        <v>29088</v>
      </c>
      <c r="T3637" t="s">
        <v>29089</v>
      </c>
      <c r="U3637" t="s">
        <v>43</v>
      </c>
      <c r="V3637" t="s">
        <v>44</v>
      </c>
      <c r="W3637" t="s">
        <v>45</v>
      </c>
      <c r="X3637">
        <v>31</v>
      </c>
      <c r="Y3637">
        <v>87059</v>
      </c>
      <c r="Z3637" t="s">
        <v>29090</v>
      </c>
      <c r="AA3637" t="s">
        <v>29091</v>
      </c>
      <c r="AB3637"/>
      <c r="AD3637" t="s">
        <v>94</v>
      </c>
      <c r="AE3637" t="s">
        <v>28934</v>
      </c>
      <c r="AG3637" t="inlineStr">
        <is>
          <t>include</t>
        </is>
      </c>
      <c r="AH3637" t="inlineStr">
        <is>
          <t>standalone_relevant</t>
        </is>
      </c>
    </row>
    <row r="3638" spans="1:34" x14ac:dyDescent="0.25">
      <c r="A3638" s="2">
        <v>3637</v>
      </c>
      <c r="B3638" s="2" t="inlineStr">
        <is>
          <t>outside_scope:summary_or_publication_notice</t>
        </is>
      </c>
      <c r="C3638" t="s">
        <v>82</v>
      </c>
      <c r="D3638" t="s">
        <v>29092</v>
      </c>
      <c r="E3638" s="3">
        <v>43664</v>
      </c>
      <c r="F3638" t="s">
        <v>29094</v>
      </c>
      <c r="G3638" t="str" cm="1">
        <f t="array" ref="G3638">_xlfn.LET(_xlpm.parts,TRIM(_xlfn.TEXTSPLIT(SUBSTITUTE(SUBSTITUTE(F3638,"IV/",""),"AT.",""),";")),_xlfn.TEXTJOIN(";",TRUE,_xlfn._xlws.SORT(--_xlpm.parts,1,1,TRUE)))</f>
        <v>39711</v>
      </c>
      <c r="H3638" t="s">
        <v>29095</v>
      </c>
      <c r="L3638" t="s">
        <v>18244</v>
      </c>
      <c r="M3638" t="s">
        <v>29093</v>
      </c>
      <c r="N3638" t="s">
        <v>29093</v>
      </c>
      <c r="O3638" t="s">
        <v>37</v>
      </c>
      <c r="P3638" t="s">
        <v>38</v>
      </c>
      <c r="Q3638" t="s">
        <v>29096</v>
      </c>
      <c r="R3638" t="s">
        <v>29097</v>
      </c>
      <c r="S3638" t="s">
        <v>29098</v>
      </c>
      <c r="T3638" t="s">
        <v>29099</v>
      </c>
      <c r="U3638" t="s">
        <v>43</v>
      </c>
      <c r="V3638" t="s">
        <v>44</v>
      </c>
      <c r="W3638" t="s">
        <v>45</v>
      </c>
      <c r="X3638">
        <v>3</v>
      </c>
      <c r="Y3638">
        <v>7088</v>
      </c>
      <c r="Z3638" t="s">
        <v>29100</v>
      </c>
      <c r="AA3638" t="s">
        <v>29101</v>
      </c>
      <c r="AD3638" t="s">
        <v>45</v>
      </c>
      <c r="AE3638" t="s">
        <v>29102</v>
      </c>
      <c r="AG3638" t="inlineStr">
        <is>
          <t>exclude</t>
        </is>
      </c>
      <c r="AH3638" t="inlineStr">
        <is>
          <t>summary_or_publication_notice</t>
        </is>
      </c>
    </row>
    <row r="3639" spans="1:34" x14ac:dyDescent="0.25">
      <c r="A3639" s="2">
        <v>3638</v>
      </c>
      <c r="B3639" s="2"/>
      <c r="C3639" t="s">
        <v>3320</v>
      </c>
      <c r="D3639" t="s">
        <v>29103</v>
      </c>
      <c r="E3639" s="3">
        <v>43664</v>
      </c>
      <c r="F3639" t="s">
        <v>29104</v>
      </c>
      <c r="G3639" t="str" cm="1">
        <f t="array" ref="G3639">_xlfn.LET(_xlpm.parts,TRIM(_xlfn.TEXTSPLIT(SUBSTITUTE(SUBSTITUTE(F3639,"IV/",""),"AT.",""),";")),_xlfn.TEXTJOIN(";",TRUE,_xlfn._xlws.SORT(--_xlpm.parts,1,1,TRUE)))</f>
        <v>39711</v>
      </c>
      <c r="H3639" t="s">
        <v>29095</v>
      </c>
      <c r="L3639" t="s">
        <v>3325</v>
      </c>
      <c r="M3639" t="s">
        <v>29105</v>
      </c>
      <c r="N3639" t="s">
        <v>29105</v>
      </c>
      <c r="O3639" t="s">
        <v>37</v>
      </c>
      <c r="P3639" t="s">
        <v>38</v>
      </c>
      <c r="Q3639" t="s">
        <v>29106</v>
      </c>
      <c r="R3639" t="s">
        <v>29107</v>
      </c>
      <c r="S3639" t="s">
        <v>29108</v>
      </c>
      <c r="T3639" t="s">
        <v>29109</v>
      </c>
      <c r="U3639" t="s">
        <v>43</v>
      </c>
      <c r="V3639" t="s">
        <v>44</v>
      </c>
      <c r="W3639" t="s">
        <v>45</v>
      </c>
      <c r="X3639">
        <v>374</v>
      </c>
      <c r="Y3639">
        <v>1020302</v>
      </c>
      <c r="Z3639" t="s">
        <v>29110</v>
      </c>
      <c r="AA3639" t="s">
        <v>29111</v>
      </c>
      <c r="AG3639" t="inlineStr">
        <is>
          <t>include</t>
        </is>
      </c>
      <c r="AH3639" t="inlineStr">
        <is>
          <t>final_decision_or_monetary_penalty</t>
        </is>
      </c>
    </row>
    <row r="3640" spans="1:34" x14ac:dyDescent="0.25">
      <c r="A3640" s="2" t="n">
        <v>3638</v>
      </c>
      <c r="B3640" s="2" t="inlineStr">
        <is>
          <t>outside_scope:publication_notice</t>
        </is>
      </c>
      <c r="C3640" t="s">
        <v>3320</v>
      </c>
      <c r="D3640" t="s">
        <v>29103</v>
      </c>
      <c r="E3640" s="3">
        <v>43664</v>
      </c>
      <c r="F3640" t="s">
        <v>29104</v>
      </c>
      <c r="G3640" t="str" cm="1">
        <f t="array" ref="G3640">_xlfn.LET(_xlpm.parts,TRIM(_xlfn.TEXTSPLIT(SUBSTITUTE(SUBSTITUTE(F3640,"IV/",""),"AT.",""),";")),_xlfn.TEXTJOIN(";",TRUE,_xlfn._xlws.SORT(--_xlpm.parts,1,1,TRUE)))</f>
        <v>39711</v>
      </c>
      <c r="H3640" t="s">
        <v>29095</v>
      </c>
      <c r="L3640" t="s">
        <v>3325</v>
      </c>
      <c r="M3640" t="s">
        <v>29112</v>
      </c>
      <c r="N3640" t="s">
        <v>29112</v>
      </c>
      <c r="O3640" t="s">
        <v>37</v>
      </c>
      <c r="P3640" t="s">
        <v>38</v>
      </c>
      <c r="Q3640" t="s">
        <v>29113</v>
      </c>
      <c r="R3640" t="s">
        <v>29114</v>
      </c>
      <c r="S3640" t="s">
        <v>29115</v>
      </c>
      <c r="T3640" t="s">
        <v>29116</v>
      </c>
      <c r="U3640" t="s">
        <v>53</v>
      </c>
      <c r="V3640" t="s">
        <v>53</v>
      </c>
      <c r="W3640" t="s">
        <v>45</v>
      </c>
      <c r="Y3640">
        <v>32896</v>
      </c>
      <c r="Z3640" t="s">
        <v>29117</v>
      </c>
      <c r="AA3640" t="s">
        <v>29118</v>
      </c>
      <c r="AG3640" t="inlineStr">
        <is>
          <t>include</t>
        </is>
      </c>
      <c r="AH3640" t="inlineStr">
        <is>
          <t>final_decision_or_monetary_penalty</t>
        </is>
      </c>
    </row>
    <row r="3641" spans="1:34" x14ac:dyDescent="0.25">
      <c r="A3641" s="2" t="n">
        <v>3638</v>
      </c>
      <c r="B3641" s="2" t="inlineStr">
        <is>
          <t>outside_scope:publication_notice</t>
        </is>
      </c>
      <c r="C3641" t="s">
        <v>3320</v>
      </c>
      <c r="D3641" t="s">
        <v>29103</v>
      </c>
      <c r="E3641" s="3">
        <v>43664</v>
      </c>
      <c r="F3641" t="s">
        <v>29104</v>
      </c>
      <c r="G3641" t="str" cm="1">
        <f t="array" ref="G3641">_xlfn.LET(_xlpm.parts,TRIM(_xlfn.TEXTSPLIT(SUBSTITUTE(SUBSTITUTE(F3641,"IV/",""),"AT.",""),";")),_xlfn.TEXTJOIN(";",TRUE,_xlfn._xlws.SORT(--_xlpm.parts,1,1,TRUE)))</f>
        <v>39711</v>
      </c>
      <c r="H3641" t="s">
        <v>29095</v>
      </c>
      <c r="L3641" t="s">
        <v>3325</v>
      </c>
      <c r="M3641" t="s">
        <v>29119</v>
      </c>
      <c r="N3641" t="s">
        <v>29119</v>
      </c>
      <c r="O3641" t="s">
        <v>37</v>
      </c>
      <c r="P3641" t="s">
        <v>38</v>
      </c>
      <c r="Q3641" t="s">
        <v>29120</v>
      </c>
      <c r="R3641" t="s">
        <v>29121</v>
      </c>
      <c r="S3641" t="s">
        <v>29122</v>
      </c>
      <c r="T3641" t="s">
        <v>29123</v>
      </c>
      <c r="U3641" t="s">
        <v>53</v>
      </c>
      <c r="V3641" t="s">
        <v>53</v>
      </c>
      <c r="W3641" t="s">
        <v>45</v>
      </c>
      <c r="Y3641">
        <v>3157</v>
      </c>
      <c r="Z3641" t="s">
        <v>29124</v>
      </c>
      <c r="AA3641" t="s">
        <v>29125</v>
      </c>
      <c r="AG3641" t="inlineStr">
        <is>
          <t>include</t>
        </is>
      </c>
      <c r="AH3641" t="inlineStr">
        <is>
          <t>final_decision_or_monetary_penalty</t>
        </is>
      </c>
    </row>
    <row r="3642" spans="1:34" x14ac:dyDescent="0.25">
      <c r="A3642" s="2" t="n">
        <v>3638</v>
      </c>
      <c r="B3642" s="2" t="inlineStr">
        <is>
          <t>outside_scope:publication_notice</t>
        </is>
      </c>
      <c r="C3642" t="s">
        <v>3320</v>
      </c>
      <c r="D3642" t="s">
        <v>29103</v>
      </c>
      <c r="E3642" s="3">
        <v>43664</v>
      </c>
      <c r="F3642" t="s">
        <v>29104</v>
      </c>
      <c r="G3642" t="str" cm="1">
        <f t="array" ref="G3642">_xlfn.LET(_xlpm.parts,TRIM(_xlfn.TEXTSPLIT(SUBSTITUTE(SUBSTITUTE(F3642,"IV/",""),"AT.",""),";")),_xlfn.TEXTJOIN(";",TRUE,_xlfn._xlws.SORT(--_xlpm.parts,1,1,TRUE)))</f>
        <v>39711</v>
      </c>
      <c r="H3642" t="s">
        <v>29095</v>
      </c>
      <c r="L3642" t="s">
        <v>3325</v>
      </c>
      <c r="M3642" t="s">
        <v>29126</v>
      </c>
      <c r="N3642" t="s">
        <v>29126</v>
      </c>
      <c r="O3642" t="s">
        <v>37</v>
      </c>
      <c r="P3642" t="s">
        <v>38</v>
      </c>
      <c r="Q3642" t="s">
        <v>29127</v>
      </c>
      <c r="R3642" t="s">
        <v>29128</v>
      </c>
      <c r="S3642" t="s">
        <v>29129</v>
      </c>
      <c r="T3642" t="s">
        <v>29130</v>
      </c>
      <c r="U3642" t="s">
        <v>53</v>
      </c>
      <c r="V3642" t="s">
        <v>53</v>
      </c>
      <c r="W3642" t="s">
        <v>45</v>
      </c>
      <c r="Y3642">
        <v>9025</v>
      </c>
      <c r="Z3642" t="s">
        <v>29131</v>
      </c>
      <c r="AA3642" t="s">
        <v>29132</v>
      </c>
      <c r="AG3642" t="inlineStr">
        <is>
          <t>include</t>
        </is>
      </c>
      <c r="AH3642" t="inlineStr">
        <is>
          <t>final_decision_or_monetary_penalty</t>
        </is>
      </c>
    </row>
    <row r="3643" spans="1:34" x14ac:dyDescent="0.25">
      <c r="A3643" s="2" t="n">
        <v>3638</v>
      </c>
      <c r="B3643" s="2" t="inlineStr">
        <is>
          <t>outside_scope:publication_notice</t>
        </is>
      </c>
      <c r="C3643" t="s">
        <v>3320</v>
      </c>
      <c r="D3643" t="s">
        <v>29103</v>
      </c>
      <c r="E3643" s="3">
        <v>43664</v>
      </c>
      <c r="F3643" t="s">
        <v>29104</v>
      </c>
      <c r="G3643" t="str" cm="1">
        <f t="array" ref="G3643">_xlfn.LET(_xlpm.parts,TRIM(_xlfn.TEXTSPLIT(SUBSTITUTE(SUBSTITUTE(F3643,"IV/",""),"AT.",""),";")),_xlfn.TEXTJOIN(";",TRUE,_xlfn._xlws.SORT(--_xlpm.parts,1,1,TRUE)))</f>
        <v>39711</v>
      </c>
      <c r="H3643" t="s">
        <v>29095</v>
      </c>
      <c r="L3643" t="s">
        <v>3325</v>
      </c>
      <c r="M3643" t="s">
        <v>29133</v>
      </c>
      <c r="N3643" t="s">
        <v>29133</v>
      </c>
      <c r="O3643" t="s">
        <v>37</v>
      </c>
      <c r="P3643" t="s">
        <v>38</v>
      </c>
      <c r="Q3643" t="s">
        <v>29134</v>
      </c>
      <c r="R3643" t="s">
        <v>29135</v>
      </c>
      <c r="S3643" t="s">
        <v>29136</v>
      </c>
      <c r="T3643" t="s">
        <v>29137</v>
      </c>
      <c r="U3643" t="s">
        <v>53</v>
      </c>
      <c r="V3643" t="s">
        <v>53</v>
      </c>
      <c r="W3643" t="s">
        <v>45</v>
      </c>
      <c r="Y3643">
        <v>3598</v>
      </c>
      <c r="Z3643" t="s">
        <v>29138</v>
      </c>
      <c r="AA3643" t="s">
        <v>29139</v>
      </c>
      <c r="AG3643" t="inlineStr">
        <is>
          <t>include</t>
        </is>
      </c>
      <c r="AH3643" t="inlineStr">
        <is>
          <t>final_decision_or_monetary_penalty</t>
        </is>
      </c>
    </row>
    <row r="3644" spans="1:34" x14ac:dyDescent="0.25">
      <c r="A3644" s="2">
        <v>3643</v>
      </c>
      <c r="B3644" s="2" t="inlineStr">
        <is>
          <t>outside_scope:complaint_rejection</t>
        </is>
      </c>
      <c r="C3644" t="s">
        <v>82</v>
      </c>
      <c r="D3644" t="s">
        <v>29140</v>
      </c>
      <c r="E3644" s="3">
        <v>43669</v>
      </c>
      <c r="F3644" t="s">
        <v>29142</v>
      </c>
      <c r="G3644" t="str" cm="1">
        <f t="array" ref="G3644">_xlfn.LET(_xlpm.parts,TRIM(_xlfn.TEXTSPLIT(SUBSTITUTE(SUBSTITUTE(F3644,"IV/",""),"AT.",""),";")),_xlfn.TEXTJOIN(";",TRUE,_xlfn._xlws.SORT(--_xlpm.parts,1,1,TRUE)))</f>
        <v>40498</v>
      </c>
      <c r="H3644" t="s">
        <v>29143</v>
      </c>
      <c r="L3644" t="s">
        <v>14044</v>
      </c>
      <c r="M3644" t="s">
        <v>29141</v>
      </c>
      <c r="N3644" t="s">
        <v>29141</v>
      </c>
      <c r="O3644" t="s">
        <v>37</v>
      </c>
      <c r="P3644" t="s">
        <v>38</v>
      </c>
      <c r="Q3644" t="s">
        <v>29144</v>
      </c>
      <c r="R3644" t="s">
        <v>29145</v>
      </c>
      <c r="S3644" t="s">
        <v>29146</v>
      </c>
      <c r="T3644" t="s">
        <v>29147</v>
      </c>
      <c r="U3644" t="s">
        <v>43</v>
      </c>
      <c r="V3644" t="s">
        <v>44</v>
      </c>
      <c r="W3644" t="s">
        <v>45</v>
      </c>
      <c r="X3644">
        <v>9</v>
      </c>
      <c r="Y3644">
        <v>18091</v>
      </c>
      <c r="Z3644" t="s">
        <v>29148</v>
      </c>
      <c r="AA3644" t="s">
        <v>29149</v>
      </c>
      <c r="AD3644" t="s">
        <v>45</v>
      </c>
      <c r="AE3644" t="s">
        <v>29150</v>
      </c>
      <c r="AG3644" t="inlineStr">
        <is>
          <t>exclude</t>
        </is>
      </c>
      <c r="AH3644" t="inlineStr">
        <is>
          <t>complaint_rejection</t>
        </is>
      </c>
    </row>
    <row r="3645" spans="1:34" x14ac:dyDescent="0.25">
      <c r="A3645" s="2">
        <v>3644</v>
      </c>
      <c r="B3645" s="2"/>
      <c r="C3645" t="s">
        <v>82</v>
      </c>
      <c r="D3645" t="s">
        <v>29151</v>
      </c>
      <c r="E3645" s="3">
        <v>43735</v>
      </c>
      <c r="F3645" t="s">
        <v>29153</v>
      </c>
      <c r="G3645" t="str" cm="1">
        <f t="array" ref="G3645">_xlfn.LET(_xlpm.parts,TRIM(_xlfn.TEXTSPLIT(SUBSTITUTE(SUBSTITUTE(F3645,"IV/",""),"AT.",""),";")),_xlfn.TEXTJOIN(";",TRUE,_xlfn._xlws.SORT(--_xlpm.parts,1,1,TRUE)))</f>
        <v>40127</v>
      </c>
      <c r="H3645" t="s">
        <v>29154</v>
      </c>
      <c r="L3645" t="s">
        <v>87</v>
      </c>
      <c r="M3645" t="s">
        <v>29152</v>
      </c>
      <c r="N3645" t="s">
        <v>29152</v>
      </c>
      <c r="O3645" t="s">
        <v>37</v>
      </c>
      <c r="P3645" t="s">
        <v>38</v>
      </c>
      <c r="Q3645" t="s">
        <v>29155</v>
      </c>
      <c r="R3645" t="s">
        <v>29156</v>
      </c>
      <c r="S3645" t="s">
        <v>29157</v>
      </c>
      <c r="T3645" t="s">
        <v>29158</v>
      </c>
      <c r="U3645" t="s">
        <v>43</v>
      </c>
      <c r="V3645" t="s">
        <v>44</v>
      </c>
      <c r="W3645" t="s">
        <v>45</v>
      </c>
      <c r="X3645">
        <v>29</v>
      </c>
      <c r="Y3645">
        <v>80105</v>
      </c>
      <c r="Z3645" t="s">
        <v>29159</v>
      </c>
      <c r="AA3645" t="s">
        <v>29160</v>
      </c>
      <c r="AB3645"/>
      <c r="AD3645" t="s">
        <v>94</v>
      </c>
      <c r="AE3645" t="s">
        <v>24029</v>
      </c>
      <c r="AG3645" t="inlineStr">
        <is>
          <t>include</t>
        </is>
      </c>
      <c r="AH3645" t="inlineStr">
        <is>
          <t>final_decision_or_monetary_penalty</t>
        </is>
      </c>
    </row>
    <row r="3646" spans="1:34" x14ac:dyDescent="0.25">
      <c r="A3646" s="2" t="n">
        <v>3644</v>
      </c>
      <c r="B3646" s="2" t="inlineStr">
        <is>
          <t>duplicate_within_source; keep_row=3645</t>
        </is>
      </c>
      <c r="C3646" t="s">
        <v>82</v>
      </c>
      <c r="D3646" t="s">
        <v>29161</v>
      </c>
      <c r="E3646" s="3">
        <v>43735</v>
      </c>
      <c r="F3646" t="s">
        <v>29153</v>
      </c>
      <c r="G3646" t="str" cm="1">
        <f t="array" ref="G3646">_xlfn.LET(_xlpm.parts,TRIM(_xlfn.TEXTSPLIT(SUBSTITUTE(SUBSTITUTE(F3646,"IV/",""),"AT.",""),";")),_xlfn.TEXTJOIN(";",TRUE,_xlfn._xlws.SORT(--_xlpm.parts,1,1,TRUE)))</f>
        <v>40127</v>
      </c>
      <c r="H3646" t="s">
        <v>29154</v>
      </c>
      <c r="L3646" t="s">
        <v>87</v>
      </c>
      <c r="M3646" t="s">
        <v>29162</v>
      </c>
      <c r="N3646" t="s">
        <v>29162</v>
      </c>
      <c r="O3646" t="s">
        <v>37</v>
      </c>
      <c r="P3646" t="s">
        <v>38</v>
      </c>
      <c r="Q3646" t="s">
        <v>29155</v>
      </c>
      <c r="R3646" t="s">
        <v>29156</v>
      </c>
      <c r="S3646" t="s">
        <v>29163</v>
      </c>
      <c r="T3646" t="s">
        <v>29164</v>
      </c>
      <c r="U3646" t="s">
        <v>43</v>
      </c>
      <c r="V3646" t="s">
        <v>44</v>
      </c>
      <c r="W3646" t="s">
        <v>45</v>
      </c>
      <c r="X3646">
        <v>29</v>
      </c>
      <c r="Y3646">
        <v>80105</v>
      </c>
      <c r="Z3646" t="s">
        <v>29159</v>
      </c>
      <c r="AA3646" t="s">
        <v>29160</v>
      </c>
      <c r="AB3646"/>
      <c r="AD3646" t="s">
        <v>94</v>
      </c>
      <c r="AE3646" t="s">
        <v>24029</v>
      </c>
      <c r="AG3646" t="inlineStr">
        <is>
          <t>include</t>
        </is>
      </c>
      <c r="AH3646" t="inlineStr">
        <is>
          <t>final_decision_or_monetary_penalty</t>
        </is>
      </c>
    </row>
    <row r="3647" spans="1:34" x14ac:dyDescent="0.25">
      <c r="A3647" s="2" t="n">
        <v>3644</v>
      </c>
      <c r="B3647" s="2" t="inlineStr">
        <is>
          <t>outside_scope:publication_notice</t>
        </is>
      </c>
      <c r="C3647" t="s">
        <v>3320</v>
      </c>
      <c r="D3647" t="s">
        <v>29165</v>
      </c>
      <c r="E3647" s="3">
        <v>43735</v>
      </c>
      <c r="F3647" t="s">
        <v>29166</v>
      </c>
      <c r="G3647" t="str" cm="1">
        <f t="array" ref="G3647">_xlfn.LET(_xlpm.parts,TRIM(_xlfn.TEXTSPLIT(SUBSTITUTE(SUBSTITUTE(F3647,"IV/",""),"AT.",""),";")),_xlfn.TEXTJOIN(";",TRUE,_xlfn._xlws.SORT(--_xlpm.parts,1,1,TRUE)))</f>
        <v>40127</v>
      </c>
      <c r="H3647" t="s">
        <v>29154</v>
      </c>
      <c r="I3647" t="s">
        <v>29167</v>
      </c>
      <c r="L3647" t="s">
        <v>24222</v>
      </c>
      <c r="M3647" t="s">
        <v>29168</v>
      </c>
      <c r="N3647" t="s">
        <v>29168</v>
      </c>
      <c r="O3647" t="s">
        <v>37</v>
      </c>
      <c r="P3647" t="s">
        <v>38</v>
      </c>
      <c r="Q3647" t="s">
        <v>29169</v>
      </c>
      <c r="R3647" t="s">
        <v>29170</v>
      </c>
      <c r="S3647" t="s">
        <v>29171</v>
      </c>
      <c r="T3647" t="s">
        <v>29172</v>
      </c>
      <c r="U3647" t="s">
        <v>53</v>
      </c>
      <c r="V3647" t="s">
        <v>53</v>
      </c>
      <c r="W3647" t="s">
        <v>45</v>
      </c>
      <c r="Y3647">
        <v>11164</v>
      </c>
      <c r="Z3647" t="s">
        <v>29173</v>
      </c>
      <c r="AA3647" t="s">
        <v>29174</v>
      </c>
      <c r="AG3647" t="inlineStr">
        <is>
          <t>include</t>
        </is>
      </c>
      <c r="AH3647" t="inlineStr">
        <is>
          <t>final_decision_or_monetary_penalty</t>
        </is>
      </c>
    </row>
    <row r="3648" spans="1:34" x14ac:dyDescent="0.25">
      <c r="A3648" s="2" t="n">
        <v>3644</v>
      </c>
      <c r="B3648" s="2" t="inlineStr">
        <is>
          <t>outside_scope:publication_notice</t>
        </is>
      </c>
      <c r="C3648" t="s">
        <v>3320</v>
      </c>
      <c r="D3648" t="s">
        <v>29165</v>
      </c>
      <c r="E3648" s="3">
        <v>43735</v>
      </c>
      <c r="F3648" t="s">
        <v>29166</v>
      </c>
      <c r="G3648" t="str" cm="1">
        <f t="array" ref="G3648">_xlfn.LET(_xlpm.parts,TRIM(_xlfn.TEXTSPLIT(SUBSTITUTE(SUBSTITUTE(F3648,"IV/",""),"AT.",""),";")),_xlfn.TEXTJOIN(";",TRUE,_xlfn._xlws.SORT(--_xlpm.parts,1,1,TRUE)))</f>
        <v>40127</v>
      </c>
      <c r="H3648" t="s">
        <v>29154</v>
      </c>
      <c r="I3648" t="s">
        <v>29167</v>
      </c>
      <c r="L3648" t="s">
        <v>24222</v>
      </c>
      <c r="M3648" t="s">
        <v>29175</v>
      </c>
      <c r="N3648" t="s">
        <v>29175</v>
      </c>
      <c r="O3648" t="s">
        <v>37</v>
      </c>
      <c r="P3648" t="s">
        <v>38</v>
      </c>
      <c r="Q3648" t="s">
        <v>29176</v>
      </c>
      <c r="R3648" t="s">
        <v>29177</v>
      </c>
      <c r="S3648" t="s">
        <v>29178</v>
      </c>
      <c r="T3648" t="s">
        <v>29179</v>
      </c>
      <c r="U3648" t="s">
        <v>53</v>
      </c>
      <c r="V3648" t="s">
        <v>53</v>
      </c>
      <c r="W3648" t="s">
        <v>45</v>
      </c>
      <c r="Y3648">
        <v>5296</v>
      </c>
      <c r="Z3648" t="s">
        <v>29180</v>
      </c>
      <c r="AA3648" t="s">
        <v>29181</v>
      </c>
      <c r="AG3648" t="inlineStr">
        <is>
          <t>include</t>
        </is>
      </c>
      <c r="AH3648" t="inlineStr">
        <is>
          <t>final_decision_or_monetary_penalty</t>
        </is>
      </c>
    </row>
    <row r="3649" spans="1:34" x14ac:dyDescent="0.25">
      <c r="A3649" s="2" t="n">
        <v>3644</v>
      </c>
      <c r="B3649" s="2" t="inlineStr">
        <is>
          <t>outside_scope:publication_notice</t>
        </is>
      </c>
      <c r="C3649" t="s">
        <v>3320</v>
      </c>
      <c r="D3649" t="s">
        <v>29165</v>
      </c>
      <c r="E3649" s="3">
        <v>43735</v>
      </c>
      <c r="F3649" t="s">
        <v>29166</v>
      </c>
      <c r="G3649" t="str" cm="1">
        <f t="array" ref="G3649">_xlfn.LET(_xlpm.parts,TRIM(_xlfn.TEXTSPLIT(SUBSTITUTE(SUBSTITUTE(F3649,"IV/",""),"AT.",""),";")),_xlfn.TEXTJOIN(";",TRUE,_xlfn._xlws.SORT(--_xlpm.parts,1,1,TRUE)))</f>
        <v>40127</v>
      </c>
      <c r="H3649" t="s">
        <v>29154</v>
      </c>
      <c r="I3649" t="s">
        <v>29167</v>
      </c>
      <c r="L3649" t="s">
        <v>24222</v>
      </c>
      <c r="M3649" t="s">
        <v>29182</v>
      </c>
      <c r="N3649" t="s">
        <v>29182</v>
      </c>
      <c r="O3649" t="s">
        <v>37</v>
      </c>
      <c r="P3649" t="s">
        <v>38</v>
      </c>
      <c r="Q3649" t="s">
        <v>29183</v>
      </c>
      <c r="R3649" t="s">
        <v>29184</v>
      </c>
      <c r="S3649" t="s">
        <v>29185</v>
      </c>
      <c r="T3649" t="s">
        <v>29186</v>
      </c>
      <c r="U3649" t="s">
        <v>53</v>
      </c>
      <c r="V3649" t="s">
        <v>53</v>
      </c>
      <c r="W3649" t="s">
        <v>45</v>
      </c>
      <c r="Y3649">
        <v>6094</v>
      </c>
      <c r="Z3649" t="s">
        <v>29187</v>
      </c>
      <c r="AA3649" t="s">
        <v>29188</v>
      </c>
      <c r="AG3649" t="inlineStr">
        <is>
          <t>include</t>
        </is>
      </c>
      <c r="AH3649" t="inlineStr">
        <is>
          <t>final_decision_or_monetary_penalty</t>
        </is>
      </c>
    </row>
    <row r="3650" spans="1:34" x14ac:dyDescent="0.25">
      <c r="A3650" s="2" t="n">
        <v>3644</v>
      </c>
      <c r="B3650" s="2"/>
      <c r="C3650" t="s">
        <v>3320</v>
      </c>
      <c r="D3650" t="s">
        <v>29165</v>
      </c>
      <c r="E3650" s="3">
        <v>43735</v>
      </c>
      <c r="F3650" t="s">
        <v>29166</v>
      </c>
      <c r="G3650" t="str" cm="1">
        <f t="array" ref="G3650">_xlfn.LET(_xlpm.parts,TRIM(_xlfn.TEXTSPLIT(SUBSTITUTE(SUBSTITUTE(F3650,"IV/",""),"AT.",""),";")),_xlfn.TEXTJOIN(";",TRUE,_xlfn._xlws.SORT(--_xlpm.parts,1,1,TRUE)))</f>
        <v>40127</v>
      </c>
      <c r="H3650" t="s">
        <v>29154</v>
      </c>
      <c r="I3650" t="s">
        <v>29167</v>
      </c>
      <c r="L3650" t="s">
        <v>24222</v>
      </c>
      <c r="M3650" t="s">
        <v>29189</v>
      </c>
      <c r="N3650" t="s">
        <v>29189</v>
      </c>
      <c r="O3650" t="s">
        <v>37</v>
      </c>
      <c r="P3650" t="s">
        <v>38</v>
      </c>
      <c r="Q3650" t="s">
        <v>29190</v>
      </c>
      <c r="R3650" t="s">
        <v>29191</v>
      </c>
      <c r="S3650" t="s">
        <v>29192</v>
      </c>
      <c r="T3650" t="s">
        <v>29193</v>
      </c>
      <c r="U3650" t="s">
        <v>43</v>
      </c>
      <c r="V3650" t="s">
        <v>44</v>
      </c>
      <c r="W3650" t="s">
        <v>45</v>
      </c>
      <c r="X3650">
        <v>29</v>
      </c>
      <c r="Y3650">
        <v>80105</v>
      </c>
      <c r="Z3650" t="s">
        <v>29159</v>
      </c>
      <c r="AA3650" t="s">
        <v>29160</v>
      </c>
      <c r="AG3650" t="inlineStr">
        <is>
          <t>include</t>
        </is>
      </c>
      <c r="AH3650" t="inlineStr">
        <is>
          <t>final_decision_or_monetary_penalty</t>
        </is>
      </c>
    </row>
    <row r="3651" spans="1:34" x14ac:dyDescent="0.25">
      <c r="A3651" s="2">
        <v>3650</v>
      </c>
      <c r="B3651" s="2" t="inlineStr">
        <is>
          <t>outside_scope:interim_measures</t>
        </is>
      </c>
      <c r="C3651" t="s">
        <v>82</v>
      </c>
      <c r="D3651" t="s">
        <v>29194</v>
      </c>
      <c r="E3651" s="3">
        <v>43754</v>
      </c>
      <c r="F3651" t="s">
        <v>29196</v>
      </c>
      <c r="G3651" t="str" cm="1">
        <f t="array" ref="G3651">_xlfn.LET(_xlpm.parts,TRIM(_xlfn.TEXTSPLIT(SUBSTITUTE(SUBSTITUTE(F3651,"IV/",""),"AT.",""),";")),_xlfn.TEXTJOIN(";",TRUE,_xlfn._xlws.SORT(--_xlpm.parts,1,1,TRUE)))</f>
        <v>40608</v>
      </c>
      <c r="H3651" t="s">
        <v>29197</v>
      </c>
      <c r="L3651" t="s">
        <v>87</v>
      </c>
      <c r="M3651" t="s">
        <v>29195</v>
      </c>
      <c r="N3651" t="s">
        <v>29195</v>
      </c>
      <c r="O3651" t="s">
        <v>37</v>
      </c>
      <c r="P3651" t="s">
        <v>38</v>
      </c>
      <c r="Q3651" t="s">
        <v>29198</v>
      </c>
      <c r="R3651" t="s">
        <v>29199</v>
      </c>
      <c r="S3651" t="s">
        <v>29200</v>
      </c>
      <c r="T3651" t="s">
        <v>29201</v>
      </c>
      <c r="U3651" t="s">
        <v>43</v>
      </c>
      <c r="V3651" t="s">
        <v>44</v>
      </c>
      <c r="W3651" t="s">
        <v>45</v>
      </c>
      <c r="X3651">
        <v>130</v>
      </c>
      <c r="Y3651">
        <v>434210</v>
      </c>
      <c r="Z3651" t="s">
        <v>29202</v>
      </c>
      <c r="AA3651" t="s">
        <v>29203</v>
      </c>
      <c r="AD3651" t="s">
        <v>94</v>
      </c>
      <c r="AE3651" t="s">
        <v>29204</v>
      </c>
      <c r="AG3651" t="inlineStr">
        <is>
          <t>exclude</t>
        </is>
      </c>
      <c r="AH3651" t="inlineStr">
        <is>
          <t>interim_measures</t>
        </is>
      </c>
    </row>
    <row r="3652" spans="1:34" x14ac:dyDescent="0.25">
      <c r="A3652" s="2" t="n">
        <v>3650</v>
      </c>
      <c r="B3652" s="2" t="inlineStr">
        <is>
          <t>outside_scope:interim_measures</t>
        </is>
      </c>
      <c r="C3652" t="s">
        <v>3320</v>
      </c>
      <c r="D3652" t="s">
        <v>29205</v>
      </c>
      <c r="E3652" s="3">
        <v>43754</v>
      </c>
      <c r="F3652" t="s">
        <v>29206</v>
      </c>
      <c r="G3652" t="str" cm="1">
        <f t="array" ref="G3652">_xlfn.LET(_xlpm.parts,TRIM(_xlfn.TEXTSPLIT(SUBSTITUTE(SUBSTITUTE(F3652,"IV/",""),"AT.",""),";")),_xlfn.TEXTJOIN(";",TRUE,_xlfn._xlws.SORT(--_xlpm.parts,1,1,TRUE)))</f>
        <v>40608</v>
      </c>
      <c r="H3652" t="s">
        <v>29197</v>
      </c>
      <c r="L3652" t="s">
        <v>15156</v>
      </c>
      <c r="M3652" t="s">
        <v>29207</v>
      </c>
      <c r="N3652" t="s">
        <v>29207</v>
      </c>
      <c r="O3652" t="s">
        <v>37</v>
      </c>
      <c r="P3652" t="s">
        <v>38</v>
      </c>
      <c r="Q3652" t="s">
        <v>29208</v>
      </c>
      <c r="R3652" t="s">
        <v>29209</v>
      </c>
      <c r="S3652" t="s">
        <v>29210</v>
      </c>
      <c r="T3652" t="s">
        <v>29211</v>
      </c>
      <c r="U3652" t="s">
        <v>43</v>
      </c>
      <c r="V3652" t="s">
        <v>44</v>
      </c>
      <c r="W3652" t="s">
        <v>45</v>
      </c>
      <c r="X3652">
        <v>130</v>
      </c>
      <c r="Y3652">
        <v>434210</v>
      </c>
      <c r="Z3652" t="s">
        <v>29202</v>
      </c>
      <c r="AA3652" t="s">
        <v>29203</v>
      </c>
      <c r="AG3652" t="inlineStr">
        <is>
          <t>exclude</t>
        </is>
      </c>
      <c r="AH3652" t="inlineStr">
        <is>
          <t>interim_measures</t>
        </is>
      </c>
    </row>
    <row r="3653" spans="1:34" x14ac:dyDescent="0.25">
      <c r="A3653" s="2">
        <v>3652</v>
      </c>
      <c r="B3653" s="2" t="inlineStr">
        <is>
          <t>outside_scope:complaint_rejection</t>
        </is>
      </c>
      <c r="C3653" t="s">
        <v>82</v>
      </c>
      <c r="D3653" t="s">
        <v>29212</v>
      </c>
      <c r="E3653" s="3">
        <v>43763</v>
      </c>
      <c r="F3653" t="s">
        <v>29214</v>
      </c>
      <c r="G3653" t="str" cm="1">
        <f t="array" ref="G3653">_xlfn.LET(_xlpm.parts,TRIM(_xlfn.TEXTSPLIT(SUBSTITUTE(SUBSTITUTE(F3653,"IV/",""),"AT.",""),";")),_xlfn.TEXTJOIN(";",TRUE,_xlfn._xlws.SORT(--_xlpm.parts,1,1,TRUE)))</f>
        <v>39913</v>
      </c>
      <c r="H3653" t="s">
        <v>29215</v>
      </c>
      <c r="L3653" t="s">
        <v>14044</v>
      </c>
      <c r="M3653" t="s">
        <v>29213</v>
      </c>
      <c r="N3653" t="s">
        <v>29213</v>
      </c>
      <c r="O3653" t="s">
        <v>37</v>
      </c>
      <c r="P3653" t="s">
        <v>38</v>
      </c>
      <c r="Q3653" t="s">
        <v>29216</v>
      </c>
      <c r="R3653" t="s">
        <v>29217</v>
      </c>
      <c r="S3653" t="s">
        <v>29218</v>
      </c>
      <c r="T3653" t="s">
        <v>29219</v>
      </c>
      <c r="U3653" t="s">
        <v>43</v>
      </c>
      <c r="V3653" t="s">
        <v>44</v>
      </c>
      <c r="W3653" t="s">
        <v>45</v>
      </c>
      <c r="X3653">
        <v>19</v>
      </c>
      <c r="Y3653">
        <v>57146</v>
      </c>
      <c r="Z3653" t="s">
        <v>29220</v>
      </c>
      <c r="AA3653" t="s">
        <v>29221</v>
      </c>
      <c r="AD3653" t="s">
        <v>45</v>
      </c>
      <c r="AE3653" t="s">
        <v>24465</v>
      </c>
      <c r="AG3653" t="inlineStr">
        <is>
          <t>exclude</t>
        </is>
      </c>
      <c r="AH3653" t="inlineStr">
        <is>
          <t>complaint_rejection</t>
        </is>
      </c>
    </row>
    <row r="3654" spans="1:34" x14ac:dyDescent="0.25">
      <c r="A3654" s="2">
        <v>3653</v>
      </c>
      <c r="B3654" s="2" t="inlineStr">
        <is>
          <t>outside_scope:complaint_rejection</t>
        </is>
      </c>
      <c r="C3654" t="s">
        <v>82</v>
      </c>
      <c r="D3654" t="s">
        <v>29222</v>
      </c>
      <c r="E3654" s="3">
        <v>43763</v>
      </c>
      <c r="F3654" t="s">
        <v>29214</v>
      </c>
      <c r="G3654" t="str" cm="1">
        <f t="array" ref="G3654">_xlfn.LET(_xlpm.parts,TRIM(_xlfn.TEXTSPLIT(SUBSTITUTE(SUBSTITUTE(F3654,"IV/",""),"AT.",""),";")),_xlfn.TEXTJOIN(";",TRUE,_xlfn._xlws.SORT(--_xlpm.parts,1,1,TRUE)))</f>
        <v>39913</v>
      </c>
      <c r="H3654" t="s">
        <v>29215</v>
      </c>
      <c r="L3654" t="s">
        <v>14044</v>
      </c>
      <c r="M3654" t="s">
        <v>29223</v>
      </c>
      <c r="N3654" t="s">
        <v>29223</v>
      </c>
      <c r="O3654" t="s">
        <v>37</v>
      </c>
      <c r="P3654" t="s">
        <v>38</v>
      </c>
      <c r="Q3654" t="s">
        <v>29224</v>
      </c>
      <c r="R3654" t="s">
        <v>29225</v>
      </c>
      <c r="S3654" t="s">
        <v>29226</v>
      </c>
      <c r="T3654" t="s">
        <v>29227</v>
      </c>
      <c r="U3654" t="s">
        <v>43</v>
      </c>
      <c r="V3654" t="s">
        <v>44</v>
      </c>
      <c r="W3654" t="s">
        <v>45</v>
      </c>
      <c r="X3654">
        <v>22</v>
      </c>
      <c r="Y3654">
        <v>63958</v>
      </c>
      <c r="Z3654" t="s">
        <v>29228</v>
      </c>
      <c r="AA3654" t="s">
        <v>29229</v>
      </c>
      <c r="AD3654" t="s">
        <v>45</v>
      </c>
      <c r="AE3654" t="s">
        <v>26863</v>
      </c>
      <c r="AG3654" t="inlineStr">
        <is>
          <t>exclude</t>
        </is>
      </c>
      <c r="AH3654" t="inlineStr">
        <is>
          <t>complaint_rejection</t>
        </is>
      </c>
    </row>
    <row r="3655" spans="1:34" x14ac:dyDescent="0.25">
      <c r="A3655" s="2">
        <v>3654</v>
      </c>
      <c r="B3655" s="2"/>
      <c r="C3655" t="s">
        <v>82</v>
      </c>
      <c r="D3655" t="s">
        <v>29230</v>
      </c>
      <c r="E3655" s="3">
        <v>43860</v>
      </c>
      <c r="F3655" t="s">
        <v>29232</v>
      </c>
      <c r="G3655" t="str" cm="1">
        <f t="array" ref="G3655">_xlfn.LET(_xlpm.parts,TRIM(_xlfn.TEXTSPLIT(SUBSTITUTE(SUBSTITUTE(F3655,"IV/",""),"AT.",""),";")),_xlfn.TEXTJOIN(";",TRUE,_xlfn._xlws.SORT(--_xlpm.parts,1,1,TRUE)))</f>
        <v>40433</v>
      </c>
      <c r="H3655" t="s">
        <v>29233</v>
      </c>
      <c r="L3655" t="s">
        <v>87</v>
      </c>
      <c r="M3655" t="s">
        <v>29231</v>
      </c>
      <c r="N3655" t="s">
        <v>29231</v>
      </c>
      <c r="O3655" t="s">
        <v>37</v>
      </c>
      <c r="P3655" t="s">
        <v>38</v>
      </c>
      <c r="Q3655" t="s">
        <v>29234</v>
      </c>
      <c r="R3655" t="s">
        <v>29235</v>
      </c>
      <c r="S3655" t="s">
        <v>29236</v>
      </c>
      <c r="T3655" t="s">
        <v>29237</v>
      </c>
      <c r="U3655" t="s">
        <v>43</v>
      </c>
      <c r="V3655" t="s">
        <v>44</v>
      </c>
      <c r="W3655" t="s">
        <v>45</v>
      </c>
      <c r="X3655">
        <v>38</v>
      </c>
      <c r="Y3655">
        <v>114941</v>
      </c>
      <c r="Z3655" t="s">
        <v>29238</v>
      </c>
      <c r="AA3655" t="s">
        <v>29239</v>
      </c>
      <c r="AB3655"/>
      <c r="AD3655" t="s">
        <v>94</v>
      </c>
      <c r="AE3655" t="s">
        <v>28934</v>
      </c>
      <c r="AG3655" t="inlineStr">
        <is>
          <t>include</t>
        </is>
      </c>
      <c r="AH3655" t="inlineStr">
        <is>
          <t>standalone_relevant</t>
        </is>
      </c>
    </row>
    <row r="3656" spans="1:34" x14ac:dyDescent="0.25">
      <c r="A3656" s="2">
        <v>3655</v>
      </c>
      <c r="B3656" s="2"/>
      <c r="C3656" t="s">
        <v>82</v>
      </c>
      <c r="D3656" t="s">
        <v>29240</v>
      </c>
      <c r="E3656" s="3">
        <v>43882</v>
      </c>
      <c r="F3656" t="s">
        <v>29242</v>
      </c>
      <c r="G3656" t="str" cm="1">
        <f t="array" ref="G3656">_xlfn.LET(_xlpm.parts,TRIM(_xlfn.TEXTSPLIT(SUBSTITUTE(SUBSTITUTE(F3656,"IV/",""),"AT.",""),";")),_xlfn.TEXTJOIN(";",TRUE,_xlfn._xlws.SORT(--_xlpm.parts,1,1,TRUE)))</f>
        <v>40528</v>
      </c>
      <c r="H3656" t="s">
        <v>29243</v>
      </c>
      <c r="L3656" t="s">
        <v>87</v>
      </c>
      <c r="M3656" t="s">
        <v>29241</v>
      </c>
      <c r="N3656" t="s">
        <v>29241</v>
      </c>
      <c r="O3656" t="s">
        <v>37</v>
      </c>
      <c r="P3656" t="s">
        <v>38</v>
      </c>
      <c r="Q3656" t="s">
        <v>29244</v>
      </c>
      <c r="R3656" t="s">
        <v>29245</v>
      </c>
      <c r="S3656" t="s">
        <v>29246</v>
      </c>
      <c r="T3656" t="s">
        <v>29247</v>
      </c>
      <c r="U3656" t="s">
        <v>43</v>
      </c>
      <c r="V3656" t="s">
        <v>44</v>
      </c>
      <c r="W3656" t="s">
        <v>45</v>
      </c>
      <c r="X3656">
        <v>21</v>
      </c>
      <c r="Y3656">
        <v>57797</v>
      </c>
      <c r="Z3656" t="s">
        <v>29248</v>
      </c>
      <c r="AA3656" t="s">
        <v>29249</v>
      </c>
      <c r="AB3656"/>
      <c r="AD3656" t="s">
        <v>94</v>
      </c>
      <c r="AE3656" t="s">
        <v>29250</v>
      </c>
      <c r="AG3656" t="inlineStr">
        <is>
          <t>include</t>
        </is>
      </c>
      <c r="AH3656" t="inlineStr">
        <is>
          <t>standalone_relevant</t>
        </is>
      </c>
    </row>
    <row r="3657" spans="1:34" x14ac:dyDescent="0.25">
      <c r="A3657" s="2" t="n">
        <v>3656</v>
      </c>
      <c r="B3657" s="2"/>
      <c r="C3657" t="s">
        <v>82</v>
      </c>
      <c r="D3657" t="s">
        <v>29251</v>
      </c>
      <c r="E3657" s="3">
        <v>43896</v>
      </c>
      <c r="F3657" t="s">
        <v>29253</v>
      </c>
      <c r="G3657" t="str" cm="1">
        <f t="array" ref="G3657">_xlfn.LET(_xlpm.parts,TRIM(_xlfn.TEXTSPLIT(SUBSTITUTE(SUBSTITUTE(F3657,"IV/",""),"AT.",""),";")),_xlfn.TEXTJOIN(";",TRUE,_xlfn._xlws.SORT(--_xlpm.parts,1,1,TRUE)))</f>
        <v>40335</v>
      </c>
      <c r="H3657" t="s">
        <v>29254</v>
      </c>
      <c r="L3657" t="s">
        <v>87</v>
      </c>
      <c r="M3657" t="s">
        <v>29252</v>
      </c>
      <c r="N3657" t="s">
        <v>29252</v>
      </c>
      <c r="O3657" t="s">
        <v>37</v>
      </c>
      <c r="P3657" t="s">
        <v>38</v>
      </c>
      <c r="Q3657" t="s">
        <v>29255</v>
      </c>
      <c r="R3657" t="s">
        <v>29256</v>
      </c>
      <c r="S3657" t="s">
        <v>29257</v>
      </c>
      <c r="T3657" t="s">
        <v>29258</v>
      </c>
      <c r="U3657" t="s">
        <v>43</v>
      </c>
      <c r="V3657" t="s">
        <v>44</v>
      </c>
      <c r="W3657" t="s">
        <v>45</v>
      </c>
      <c r="X3657">
        <v>48</v>
      </c>
      <c r="Y3657">
        <v>153719</v>
      </c>
      <c r="Z3657" t="s">
        <v>28000</v>
      </c>
      <c r="AA3657" t="s">
        <v>28001</v>
      </c>
      <c r="AB3657"/>
      <c r="AD3657" t="s">
        <v>94</v>
      </c>
      <c r="AE3657" t="s">
        <v>29259</v>
      </c>
      <c r="AG3657" t="inlineStr">
        <is>
          <t>include</t>
        </is>
      </c>
      <c r="AH3657" t="inlineStr">
        <is>
          <t>final_decision_or_monetary_penalty</t>
        </is>
      </c>
    </row>
    <row r="3658" spans="1:34" x14ac:dyDescent="0.25">
      <c r="A3658" s="2" t="n">
        <v>3656</v>
      </c>
      <c r="B3658" s="2"/>
      <c r="C3658" t="s">
        <v>3320</v>
      </c>
      <c r="D3658" t="s">
        <v>29260</v>
      </c>
      <c r="E3658" s="3">
        <v>43896</v>
      </c>
      <c r="F3658" t="s">
        <v>29261</v>
      </c>
      <c r="G3658" t="str" cm="1">
        <f t="array" ref="G3658">_xlfn.LET(_xlpm.parts,TRIM(_xlfn.TEXTSPLIT(SUBSTITUTE(SUBSTITUTE(F3658,"IV/",""),"AT.",""),";")),_xlfn.TEXTJOIN(";",TRUE,_xlfn._xlws.SORT(--_xlpm.parts,1,1,TRUE)))</f>
        <v>40335</v>
      </c>
      <c r="H3658" t="s">
        <v>29262</v>
      </c>
      <c r="I3658" t="s">
        <v>29263</v>
      </c>
      <c r="L3658" t="s">
        <v>18106</v>
      </c>
      <c r="M3658" t="s">
        <v>29264</v>
      </c>
      <c r="N3658" t="s">
        <v>29264</v>
      </c>
      <c r="O3658" t="s">
        <v>37</v>
      </c>
      <c r="P3658" t="s">
        <v>38</v>
      </c>
      <c r="Q3658" t="s">
        <v>29265</v>
      </c>
      <c r="R3658" t="s">
        <v>29266</v>
      </c>
      <c r="S3658" t="s">
        <v>29267</v>
      </c>
      <c r="T3658" t="s">
        <v>29268</v>
      </c>
      <c r="U3658" t="s">
        <v>43</v>
      </c>
      <c r="V3658" t="s">
        <v>44</v>
      </c>
      <c r="W3658" t="s">
        <v>45</v>
      </c>
      <c r="X3658">
        <v>28</v>
      </c>
      <c r="Y3658">
        <v>82475</v>
      </c>
      <c r="Z3658" t="s">
        <v>29269</v>
      </c>
      <c r="AA3658" t="s">
        <v>29270</v>
      </c>
      <c r="AG3658" t="inlineStr">
        <is>
          <t>include</t>
        </is>
      </c>
      <c r="AH3658" t="inlineStr">
        <is>
          <t>final_decision_or_monetary_penalty</t>
        </is>
      </c>
    </row>
    <row r="3659" spans="1:34" x14ac:dyDescent="0.25">
      <c r="A3659" s="2" t="n">
        <v>3656</v>
      </c>
      <c r="B3659" s="2" t="inlineStr">
        <is>
          <t>duplicate_within_source; keep_row=3658</t>
        </is>
      </c>
      <c r="C3659" t="s">
        <v>3320</v>
      </c>
      <c r="D3659" t="s">
        <v>29260</v>
      </c>
      <c r="E3659" s="3">
        <v>43896</v>
      </c>
      <c r="F3659" t="s">
        <v>29261</v>
      </c>
      <c r="G3659" t="str" cm="1">
        <f t="array" ref="G3659">_xlfn.LET(_xlpm.parts,TRIM(_xlfn.TEXTSPLIT(SUBSTITUTE(SUBSTITUTE(F3659,"IV/",""),"AT.",""),";")),_xlfn.TEXTJOIN(";",TRUE,_xlfn._xlws.SORT(--_xlpm.parts,1,1,TRUE)))</f>
        <v>40335</v>
      </c>
      <c r="H3659" t="s">
        <v>29262</v>
      </c>
      <c r="I3659" t="s">
        <v>29263</v>
      </c>
      <c r="L3659" t="s">
        <v>18106</v>
      </c>
      <c r="M3659" t="s">
        <v>29271</v>
      </c>
      <c r="N3659" t="s">
        <v>29271</v>
      </c>
      <c r="O3659" t="s">
        <v>37</v>
      </c>
      <c r="P3659" t="s">
        <v>38</v>
      </c>
      <c r="Q3659" t="s">
        <v>29272</v>
      </c>
      <c r="R3659" t="s">
        <v>29273</v>
      </c>
      <c r="S3659" t="s">
        <v>29274</v>
      </c>
      <c r="T3659" t="s">
        <v>29275</v>
      </c>
      <c r="U3659" t="s">
        <v>43</v>
      </c>
      <c r="V3659" t="s">
        <v>44</v>
      </c>
      <c r="W3659" t="s">
        <v>45</v>
      </c>
      <c r="X3659">
        <v>13</v>
      </c>
      <c r="Y3659">
        <v>36507</v>
      </c>
      <c r="Z3659" t="s">
        <v>29276</v>
      </c>
      <c r="AA3659" t="s">
        <v>29277</v>
      </c>
      <c r="AG3659" t="inlineStr">
        <is>
          <t>include</t>
        </is>
      </c>
      <c r="AH3659" t="inlineStr">
        <is>
          <t>final_decision_or_monetary_penalty</t>
        </is>
      </c>
    </row>
    <row r="3660" spans="1:34" x14ac:dyDescent="0.25">
      <c r="A3660" s="2">
        <v>3659</v>
      </c>
      <c r="B3660" s="2"/>
      <c r="C3660" t="s">
        <v>82</v>
      </c>
      <c r="D3660" t="s">
        <v>29278</v>
      </c>
      <c r="E3660" s="3">
        <v>44026</v>
      </c>
      <c r="F3660" t="s">
        <v>29280</v>
      </c>
      <c r="G3660" t="str" cm="1">
        <f t="array" ref="G3660">_xlfn.LET(_xlpm.parts,TRIM(_xlfn.TEXTSPLIT(SUBSTITUTE(SUBSTITUTE(F3660,"IV/",""),"AT.",""),";")),_xlfn.TEXTJOIN(";",TRUE,_xlfn._xlws.SORT(--_xlpm.parts,1,1,TRUE)))</f>
        <v>40410</v>
      </c>
      <c r="H3660" t="s">
        <v>29281</v>
      </c>
      <c r="L3660" t="s">
        <v>87</v>
      </c>
      <c r="M3660" t="s">
        <v>29279</v>
      </c>
      <c r="N3660" t="s">
        <v>29279</v>
      </c>
      <c r="O3660" t="s">
        <v>37</v>
      </c>
      <c r="P3660" t="s">
        <v>38</v>
      </c>
      <c r="Q3660" t="s">
        <v>29282</v>
      </c>
      <c r="R3660" t="s">
        <v>29283</v>
      </c>
      <c r="S3660" t="s">
        <v>29284</v>
      </c>
      <c r="T3660" t="s">
        <v>29285</v>
      </c>
      <c r="U3660" t="s">
        <v>43</v>
      </c>
      <c r="V3660" t="s">
        <v>44</v>
      </c>
      <c r="W3660" t="s">
        <v>45</v>
      </c>
      <c r="X3660">
        <v>34</v>
      </c>
      <c r="Y3660">
        <v>89610</v>
      </c>
      <c r="Z3660" t="s">
        <v>29286</v>
      </c>
      <c r="AA3660" t="s">
        <v>29287</v>
      </c>
      <c r="AB3660"/>
      <c r="AD3660" t="s">
        <v>94</v>
      </c>
      <c r="AE3660" t="s">
        <v>24029</v>
      </c>
      <c r="AG3660" t="inlineStr">
        <is>
          <t>include</t>
        </is>
      </c>
      <c r="AH3660" t="inlineStr">
        <is>
          <t>final_decision_or_monetary_penalty</t>
        </is>
      </c>
    </row>
    <row r="3661" spans="1:34" x14ac:dyDescent="0.25">
      <c r="A3661" s="2" t="n">
        <v>3659</v>
      </c>
      <c r="B3661" s="2" t="inlineStr">
        <is>
          <t>outside_scope:publication_notice</t>
        </is>
      </c>
      <c r="C3661" t="s">
        <v>3320</v>
      </c>
      <c r="D3661" t="s">
        <v>29288</v>
      </c>
      <c r="E3661" s="3">
        <v>44026</v>
      </c>
      <c r="F3661" t="s">
        <v>29289</v>
      </c>
      <c r="G3661" t="str" cm="1">
        <f t="array" ref="G3661">_xlfn.LET(_xlpm.parts,TRIM(_xlfn.TEXTSPLIT(SUBSTITUTE(SUBSTITUTE(F3661,"IV/",""),"AT.",""),";")),_xlfn.TEXTJOIN(";",TRUE,_xlfn._xlws.SORT(--_xlpm.parts,1,1,TRUE)))</f>
        <v>40410</v>
      </c>
      <c r="H3661" t="s">
        <v>29281</v>
      </c>
      <c r="I3661" t="s">
        <v>29290</v>
      </c>
      <c r="L3661" t="s">
        <v>24222</v>
      </c>
      <c r="M3661" t="s">
        <v>29291</v>
      </c>
      <c r="N3661" t="s">
        <v>29291</v>
      </c>
      <c r="O3661" t="s">
        <v>37</v>
      </c>
      <c r="P3661" t="s">
        <v>38</v>
      </c>
      <c r="Q3661" t="s">
        <v>29292</v>
      </c>
      <c r="R3661" t="s">
        <v>29293</v>
      </c>
      <c r="S3661" t="s">
        <v>29294</v>
      </c>
      <c r="T3661" t="s">
        <v>29295</v>
      </c>
      <c r="U3661" t="s">
        <v>53</v>
      </c>
      <c r="V3661" t="s">
        <v>53</v>
      </c>
      <c r="W3661" t="s">
        <v>45</v>
      </c>
      <c r="Y3661">
        <v>5901</v>
      </c>
      <c r="Z3661" t="s">
        <v>29296</v>
      </c>
      <c r="AA3661" t="s">
        <v>29297</v>
      </c>
      <c r="AG3661" t="inlineStr">
        <is>
          <t>include</t>
        </is>
      </c>
      <c r="AH3661" t="inlineStr">
        <is>
          <t>final_decision_or_monetary_penalty</t>
        </is>
      </c>
    </row>
    <row r="3662" spans="1:34" x14ac:dyDescent="0.25">
      <c r="A3662" s="2" t="n">
        <v>3659</v>
      </c>
      <c r="B3662" s="2" t="inlineStr">
        <is>
          <t>outside_scope:publication_notice</t>
        </is>
      </c>
      <c r="C3662" t="s">
        <v>3320</v>
      </c>
      <c r="D3662" t="s">
        <v>29288</v>
      </c>
      <c r="E3662" s="3">
        <v>44026</v>
      </c>
      <c r="F3662" t="s">
        <v>29289</v>
      </c>
      <c r="G3662" t="str" cm="1">
        <f t="array" ref="G3662">_xlfn.LET(_xlpm.parts,TRIM(_xlfn.TEXTSPLIT(SUBSTITUTE(SUBSTITUTE(F3662,"IV/",""),"AT.",""),";")),_xlfn.TEXTJOIN(";",TRUE,_xlfn._xlws.SORT(--_xlpm.parts,1,1,TRUE)))</f>
        <v>40410</v>
      </c>
      <c r="H3662" t="s">
        <v>29281</v>
      </c>
      <c r="I3662" t="s">
        <v>29290</v>
      </c>
      <c r="L3662" t="s">
        <v>24222</v>
      </c>
      <c r="M3662" t="s">
        <v>29298</v>
      </c>
      <c r="N3662" t="s">
        <v>29298</v>
      </c>
      <c r="O3662" t="s">
        <v>37</v>
      </c>
      <c r="P3662" t="s">
        <v>38</v>
      </c>
      <c r="Q3662" t="s">
        <v>29299</v>
      </c>
      <c r="R3662" t="s">
        <v>29300</v>
      </c>
      <c r="S3662" t="s">
        <v>29301</v>
      </c>
      <c r="T3662" t="s">
        <v>29302</v>
      </c>
      <c r="U3662" t="s">
        <v>53</v>
      </c>
      <c r="V3662" t="s">
        <v>53</v>
      </c>
      <c r="W3662" t="s">
        <v>45</v>
      </c>
      <c r="Y3662">
        <v>5046</v>
      </c>
      <c r="Z3662" t="s">
        <v>29303</v>
      </c>
      <c r="AA3662" t="s">
        <v>29304</v>
      </c>
      <c r="AG3662" t="inlineStr">
        <is>
          <t>include</t>
        </is>
      </c>
      <c r="AH3662" t="inlineStr">
        <is>
          <t>final_decision_or_monetary_penalty</t>
        </is>
      </c>
    </row>
    <row r="3663" spans="1:34" x14ac:dyDescent="0.25">
      <c r="A3663" s="2" t="n">
        <v>3659</v>
      </c>
      <c r="B3663" s="2" t="inlineStr">
        <is>
          <t>outside_scope:publication_notice</t>
        </is>
      </c>
      <c r="C3663" t="s">
        <v>3320</v>
      </c>
      <c r="D3663" t="s">
        <v>29288</v>
      </c>
      <c r="E3663" s="3">
        <v>44026</v>
      </c>
      <c r="F3663" t="s">
        <v>29289</v>
      </c>
      <c r="G3663" t="str" cm="1">
        <f t="array" ref="G3663">_xlfn.LET(_xlpm.parts,TRIM(_xlfn.TEXTSPLIT(SUBSTITUTE(SUBSTITUTE(F3663,"IV/",""),"AT.",""),";")),_xlfn.TEXTJOIN(";",TRUE,_xlfn._xlws.SORT(--_xlpm.parts,1,1,TRUE)))</f>
        <v>40410</v>
      </c>
      <c r="H3663" t="s">
        <v>29281</v>
      </c>
      <c r="I3663" t="s">
        <v>29290</v>
      </c>
      <c r="L3663" t="s">
        <v>24222</v>
      </c>
      <c r="M3663" t="s">
        <v>29305</v>
      </c>
      <c r="N3663" t="s">
        <v>29305</v>
      </c>
      <c r="O3663" t="s">
        <v>37</v>
      </c>
      <c r="P3663" t="s">
        <v>38</v>
      </c>
      <c r="Q3663" t="s">
        <v>29306</v>
      </c>
      <c r="R3663" t="s">
        <v>29307</v>
      </c>
      <c r="S3663" t="s">
        <v>29308</v>
      </c>
      <c r="T3663" t="s">
        <v>29309</v>
      </c>
      <c r="U3663" t="s">
        <v>53</v>
      </c>
      <c r="V3663" t="s">
        <v>53</v>
      </c>
      <c r="W3663" t="s">
        <v>45</v>
      </c>
      <c r="Y3663">
        <v>17478</v>
      </c>
      <c r="Z3663" t="s">
        <v>29310</v>
      </c>
      <c r="AA3663" t="s">
        <v>29311</v>
      </c>
      <c r="AG3663" t="inlineStr">
        <is>
          <t>include</t>
        </is>
      </c>
      <c r="AH3663" t="inlineStr">
        <is>
          <t>final_decision_or_monetary_penalty</t>
        </is>
      </c>
    </row>
    <row r="3664" spans="1:34" x14ac:dyDescent="0.25">
      <c r="A3664" s="2" t="n">
        <v>3659</v>
      </c>
      <c r="B3664" s="2"/>
      <c r="C3664" t="s">
        <v>3320</v>
      </c>
      <c r="D3664" t="s">
        <v>29288</v>
      </c>
      <c r="E3664" s="3">
        <v>44026</v>
      </c>
      <c r="F3664" t="s">
        <v>29289</v>
      </c>
      <c r="G3664" t="str" cm="1">
        <f t="array" ref="G3664">_xlfn.LET(_xlpm.parts,TRIM(_xlfn.TEXTSPLIT(SUBSTITUTE(SUBSTITUTE(F3664,"IV/",""),"AT.",""),";")),_xlfn.TEXTJOIN(";",TRUE,_xlfn._xlws.SORT(--_xlpm.parts,1,1,TRUE)))</f>
        <v>40410</v>
      </c>
      <c r="H3664" t="s">
        <v>29281</v>
      </c>
      <c r="I3664" t="s">
        <v>29290</v>
      </c>
      <c r="L3664" t="s">
        <v>24222</v>
      </c>
      <c r="M3664" t="s">
        <v>29312</v>
      </c>
      <c r="N3664" t="s">
        <v>29312</v>
      </c>
      <c r="O3664" t="s">
        <v>37</v>
      </c>
      <c r="P3664" t="s">
        <v>38</v>
      </c>
      <c r="Q3664" t="s">
        <v>29313</v>
      </c>
      <c r="R3664" t="s">
        <v>29314</v>
      </c>
      <c r="S3664" t="s">
        <v>29315</v>
      </c>
      <c r="T3664" t="s">
        <v>29316</v>
      </c>
      <c r="U3664" t="s">
        <v>43</v>
      </c>
      <c r="V3664" t="s">
        <v>44</v>
      </c>
      <c r="W3664" t="s">
        <v>45</v>
      </c>
      <c r="X3664">
        <v>34</v>
      </c>
      <c r="Y3664">
        <v>89610</v>
      </c>
      <c r="Z3664" t="s">
        <v>29286</v>
      </c>
      <c r="AA3664" t="s">
        <v>29287</v>
      </c>
      <c r="AG3664" t="inlineStr">
        <is>
          <t>include</t>
        </is>
      </c>
      <c r="AH3664" t="inlineStr">
        <is>
          <t>final_decision_or_monetary_penalty</t>
        </is>
      </c>
    </row>
    <row r="3665" spans="1:34" x14ac:dyDescent="0.25">
      <c r="A3665" s="2">
        <v>3664</v>
      </c>
      <c r="B3665" s="2"/>
      <c r="C3665" t="s">
        <v>82</v>
      </c>
      <c r="D3665" t="s">
        <v>29317</v>
      </c>
      <c r="E3665" s="3">
        <v>44103</v>
      </c>
      <c r="F3665" t="s">
        <v>29319</v>
      </c>
      <c r="G3665" t="str" cm="1">
        <f t="array" ref="G3665">_xlfn.LET(_xlpm.parts,TRIM(_xlfn.TEXTSPLIT(SUBSTITUTE(SUBSTITUTE(F3665,"IV/",""),"AT.",""),";")),_xlfn.TEXTJOIN(";",TRUE,_xlfn._xlws.SORT(--_xlpm.parts,1,1,TRUE)))</f>
        <v>40299</v>
      </c>
      <c r="H3665" t="s">
        <v>29320</v>
      </c>
      <c r="L3665" t="s">
        <v>87</v>
      </c>
      <c r="M3665" t="s">
        <v>29318</v>
      </c>
      <c r="N3665" t="s">
        <v>29318</v>
      </c>
      <c r="O3665" t="s">
        <v>37</v>
      </c>
      <c r="P3665" t="s">
        <v>38</v>
      </c>
      <c r="Q3665" t="s">
        <v>29321</v>
      </c>
      <c r="R3665" t="s">
        <v>29322</v>
      </c>
      <c r="S3665" t="s">
        <v>29323</v>
      </c>
      <c r="T3665" t="s">
        <v>29324</v>
      </c>
      <c r="U3665" t="s">
        <v>43</v>
      </c>
      <c r="V3665" t="s">
        <v>44</v>
      </c>
      <c r="W3665" t="s">
        <v>45</v>
      </c>
      <c r="X3665">
        <v>33</v>
      </c>
      <c r="Y3665">
        <v>86930</v>
      </c>
      <c r="Z3665" t="s">
        <v>29325</v>
      </c>
      <c r="AA3665" t="s">
        <v>29326</v>
      </c>
      <c r="AB3665"/>
      <c r="AD3665" t="s">
        <v>94</v>
      </c>
      <c r="AE3665" t="s">
        <v>26711</v>
      </c>
      <c r="AG3665" t="inlineStr">
        <is>
          <t>include</t>
        </is>
      </c>
      <c r="AH3665" t="inlineStr">
        <is>
          <t>final_decision_or_monetary_penalty</t>
        </is>
      </c>
    </row>
    <row r="3666" spans="1:34" x14ac:dyDescent="0.25">
      <c r="A3666" s="2" t="n">
        <v>3664</v>
      </c>
      <c r="B3666" s="2" t="inlineStr">
        <is>
          <t>outside_scope:publication_notice</t>
        </is>
      </c>
      <c r="C3666" t="s">
        <v>3320</v>
      </c>
      <c r="D3666" t="s">
        <v>29327</v>
      </c>
      <c r="E3666" s="3">
        <v>44103</v>
      </c>
      <c r="F3666" t="s">
        <v>29328</v>
      </c>
      <c r="G3666" t="str" cm="1">
        <f t="array" ref="G3666">_xlfn.LET(_xlpm.parts,TRIM(_xlfn.TEXTSPLIT(SUBSTITUTE(SUBSTITUTE(F3666,"IV/",""),"AT.",""),";")),_xlfn.TEXTJOIN(";",TRUE,_xlfn._xlws.SORT(--_xlpm.parts,1,1,TRUE)))</f>
        <v>40299</v>
      </c>
      <c r="H3666" t="s">
        <v>29329</v>
      </c>
      <c r="I3666" t="s">
        <v>29330</v>
      </c>
      <c r="L3666" t="s">
        <v>24222</v>
      </c>
      <c r="M3666" t="s">
        <v>29331</v>
      </c>
      <c r="N3666" t="s">
        <v>29331</v>
      </c>
      <c r="O3666" t="s">
        <v>37</v>
      </c>
      <c r="P3666" t="s">
        <v>38</v>
      </c>
      <c r="Q3666" t="s">
        <v>29332</v>
      </c>
      <c r="R3666" t="s">
        <v>29333</v>
      </c>
      <c r="S3666" t="s">
        <v>29334</v>
      </c>
      <c r="T3666" t="s">
        <v>29335</v>
      </c>
      <c r="U3666" t="s">
        <v>53</v>
      </c>
      <c r="V3666" t="s">
        <v>53</v>
      </c>
      <c r="W3666" t="s">
        <v>45</v>
      </c>
      <c r="Y3666">
        <v>6503</v>
      </c>
      <c r="Z3666" t="s">
        <v>29336</v>
      </c>
      <c r="AA3666" t="s">
        <v>29337</v>
      </c>
      <c r="AG3666" t="inlineStr">
        <is>
          <t>include</t>
        </is>
      </c>
      <c r="AH3666" t="inlineStr">
        <is>
          <t>final_decision_or_monetary_penalty</t>
        </is>
      </c>
    </row>
    <row r="3667" spans="1:34" x14ac:dyDescent="0.25">
      <c r="A3667" s="2" t="n">
        <v>3664</v>
      </c>
      <c r="B3667" s="2" t="inlineStr">
        <is>
          <t>outside_scope:publication_notice</t>
        </is>
      </c>
      <c r="C3667" t="s">
        <v>3320</v>
      </c>
      <c r="D3667" t="s">
        <v>29327</v>
      </c>
      <c r="E3667" s="3">
        <v>44103</v>
      </c>
      <c r="F3667" t="s">
        <v>29328</v>
      </c>
      <c r="G3667" t="str" cm="1">
        <f t="array" ref="G3667">_xlfn.LET(_xlpm.parts,TRIM(_xlfn.TEXTSPLIT(SUBSTITUTE(SUBSTITUTE(F3667,"IV/",""),"AT.",""),";")),_xlfn.TEXTJOIN(";",TRUE,_xlfn._xlws.SORT(--_xlpm.parts,1,1,TRUE)))</f>
        <v>40299</v>
      </c>
      <c r="H3667" t="s">
        <v>29329</v>
      </c>
      <c r="I3667" t="s">
        <v>29330</v>
      </c>
      <c r="L3667" t="s">
        <v>24222</v>
      </c>
      <c r="M3667" t="s">
        <v>29338</v>
      </c>
      <c r="N3667" t="s">
        <v>29338</v>
      </c>
      <c r="O3667" t="s">
        <v>37</v>
      </c>
      <c r="P3667" t="s">
        <v>38</v>
      </c>
      <c r="Q3667" t="s">
        <v>29339</v>
      </c>
      <c r="R3667" t="s">
        <v>29340</v>
      </c>
      <c r="S3667" t="s">
        <v>29341</v>
      </c>
      <c r="T3667" t="s">
        <v>29342</v>
      </c>
      <c r="U3667" t="s">
        <v>53</v>
      </c>
      <c r="V3667" t="s">
        <v>53</v>
      </c>
      <c r="W3667" t="s">
        <v>45</v>
      </c>
      <c r="Y3667">
        <v>15233</v>
      </c>
      <c r="Z3667" t="s">
        <v>29343</v>
      </c>
      <c r="AA3667" t="s">
        <v>29344</v>
      </c>
      <c r="AG3667" t="inlineStr">
        <is>
          <t>include</t>
        </is>
      </c>
      <c r="AH3667" t="inlineStr">
        <is>
          <t>final_decision_or_monetary_penalty</t>
        </is>
      </c>
    </row>
    <row r="3668" spans="1:34" x14ac:dyDescent="0.25">
      <c r="A3668" s="2" t="n">
        <v>3664</v>
      </c>
      <c r="B3668" s="2" t="inlineStr">
        <is>
          <t>outside_scope:publication_notice</t>
        </is>
      </c>
      <c r="C3668" t="s">
        <v>3320</v>
      </c>
      <c r="D3668" t="s">
        <v>29327</v>
      </c>
      <c r="E3668" s="3">
        <v>44103</v>
      </c>
      <c r="F3668" t="s">
        <v>29328</v>
      </c>
      <c r="G3668" t="str" cm="1">
        <f t="array" ref="G3668">_xlfn.LET(_xlpm.parts,TRIM(_xlfn.TEXTSPLIT(SUBSTITUTE(SUBSTITUTE(F3668,"IV/",""),"AT.",""),";")),_xlfn.TEXTJOIN(";",TRUE,_xlfn._xlws.SORT(--_xlpm.parts,1,1,TRUE)))</f>
        <v>40299</v>
      </c>
      <c r="H3668" t="s">
        <v>29329</v>
      </c>
      <c r="I3668" t="s">
        <v>29330</v>
      </c>
      <c r="L3668" t="s">
        <v>24222</v>
      </c>
      <c r="M3668" t="s">
        <v>29345</v>
      </c>
      <c r="N3668" t="s">
        <v>29345</v>
      </c>
      <c r="O3668" t="s">
        <v>37</v>
      </c>
      <c r="P3668" t="s">
        <v>38</v>
      </c>
      <c r="Q3668" t="s">
        <v>29346</v>
      </c>
      <c r="R3668" t="s">
        <v>29347</v>
      </c>
      <c r="S3668" t="s">
        <v>29348</v>
      </c>
      <c r="T3668" t="s">
        <v>29349</v>
      </c>
      <c r="U3668" t="s">
        <v>53</v>
      </c>
      <c r="V3668" t="s">
        <v>53</v>
      </c>
      <c r="W3668" t="s">
        <v>45</v>
      </c>
      <c r="Y3668">
        <v>4041</v>
      </c>
      <c r="Z3668" t="s">
        <v>29350</v>
      </c>
      <c r="AA3668" t="s">
        <v>29351</v>
      </c>
      <c r="AG3668" t="inlineStr">
        <is>
          <t>include</t>
        </is>
      </c>
      <c r="AH3668" t="inlineStr">
        <is>
          <t>final_decision_or_monetary_penalty</t>
        </is>
      </c>
    </row>
    <row r="3669" spans="1:34" x14ac:dyDescent="0.25">
      <c r="A3669" s="2" t="n">
        <v>3664</v>
      </c>
      <c r="B3669" s="2"/>
      <c r="C3669" t="s">
        <v>3320</v>
      </c>
      <c r="D3669" t="s">
        <v>29327</v>
      </c>
      <c r="E3669" s="3">
        <v>44103</v>
      </c>
      <c r="F3669" t="s">
        <v>29328</v>
      </c>
      <c r="G3669" t="str" cm="1">
        <f t="array" ref="G3669">_xlfn.LET(_xlpm.parts,TRIM(_xlfn.TEXTSPLIT(SUBSTITUTE(SUBSTITUTE(F3669,"IV/",""),"AT.",""),";")),_xlfn.TEXTJOIN(";",TRUE,_xlfn._xlws.SORT(--_xlpm.parts,1,1,TRUE)))</f>
        <v>40299</v>
      </c>
      <c r="H3669" t="s">
        <v>29329</v>
      </c>
      <c r="I3669" t="s">
        <v>29330</v>
      </c>
      <c r="L3669" t="s">
        <v>24222</v>
      </c>
      <c r="M3669" t="s">
        <v>29352</v>
      </c>
      <c r="N3669" t="s">
        <v>29352</v>
      </c>
      <c r="O3669" t="s">
        <v>37</v>
      </c>
      <c r="P3669" t="s">
        <v>38</v>
      </c>
      <c r="Q3669" t="s">
        <v>29353</v>
      </c>
      <c r="R3669" t="s">
        <v>29354</v>
      </c>
      <c r="S3669" t="s">
        <v>29355</v>
      </c>
      <c r="T3669" t="s">
        <v>29356</v>
      </c>
      <c r="U3669" t="s">
        <v>43</v>
      </c>
      <c r="V3669" t="s">
        <v>44</v>
      </c>
      <c r="W3669" t="s">
        <v>45</v>
      </c>
      <c r="X3669">
        <v>33</v>
      </c>
      <c r="Y3669">
        <v>86930</v>
      </c>
      <c r="Z3669" t="s">
        <v>29325</v>
      </c>
      <c r="AA3669" t="s">
        <v>29326</v>
      </c>
      <c r="AG3669" t="inlineStr">
        <is>
          <t>include</t>
        </is>
      </c>
      <c r="AH3669" t="inlineStr">
        <is>
          <t>final_decision_or_monetary_penalty</t>
        </is>
      </c>
    </row>
    <row r="3670" spans="1:34" x14ac:dyDescent="0.25">
      <c r="A3670" s="2">
        <v>3669</v>
      </c>
      <c r="B3670" s="2"/>
      <c r="C3670" t="s">
        <v>82</v>
      </c>
      <c r="D3670" t="s">
        <v>29357</v>
      </c>
      <c r="E3670" s="3">
        <v>44111</v>
      </c>
      <c r="F3670" t="s">
        <v>29196</v>
      </c>
      <c r="G3670" t="str" cm="1">
        <f t="array" ref="G3670">_xlfn.LET(_xlpm.parts,TRIM(_xlfn.TEXTSPLIT(SUBSTITUTE(SUBSTITUTE(F3670,"IV/",""),"AT.",""),";")),_xlfn.TEXTJOIN(";",TRUE,_xlfn._xlws.SORT(--_xlpm.parts,1,1,TRUE)))</f>
        <v>40608</v>
      </c>
      <c r="H3670" t="s">
        <v>29197</v>
      </c>
      <c r="L3670" t="s">
        <v>87</v>
      </c>
      <c r="M3670" t="s">
        <v>29358</v>
      </c>
      <c r="N3670" t="s">
        <v>29358</v>
      </c>
      <c r="O3670" t="s">
        <v>37</v>
      </c>
      <c r="P3670" t="s">
        <v>38</v>
      </c>
      <c r="Q3670" t="s">
        <v>29359</v>
      </c>
      <c r="R3670" t="s">
        <v>29360</v>
      </c>
      <c r="S3670" t="s">
        <v>29361</v>
      </c>
      <c r="T3670" t="s">
        <v>29362</v>
      </c>
      <c r="U3670" t="s">
        <v>43</v>
      </c>
      <c r="V3670" t="s">
        <v>44</v>
      </c>
      <c r="W3670" t="s">
        <v>45</v>
      </c>
      <c r="X3670">
        <v>35</v>
      </c>
      <c r="Y3670">
        <v>96840</v>
      </c>
      <c r="Z3670" t="s">
        <v>29363</v>
      </c>
      <c r="AA3670" t="s">
        <v>29364</v>
      </c>
      <c r="AB3670"/>
      <c r="AD3670" t="s">
        <v>94</v>
      </c>
      <c r="AE3670" t="s">
        <v>29365</v>
      </c>
      <c r="AG3670" t="inlineStr">
        <is>
          <t>include</t>
        </is>
      </c>
      <c r="AH3670" t="inlineStr">
        <is>
          <t>final_decision_or_monetary_penalty</t>
        </is>
      </c>
    </row>
    <row r="3671" spans="1:34" x14ac:dyDescent="0.25">
      <c r="A3671" s="2" t="n">
        <v>3669</v>
      </c>
      <c r="B3671" s="2"/>
      <c r="C3671" t="s">
        <v>3320</v>
      </c>
      <c r="D3671" t="s">
        <v>29366</v>
      </c>
      <c r="E3671" s="3">
        <v>44111</v>
      </c>
      <c r="F3671" t="s">
        <v>29206</v>
      </c>
      <c r="G3671" t="str" cm="1">
        <f t="array" ref="G3671">_xlfn.LET(_xlpm.parts,TRIM(_xlfn.TEXTSPLIT(SUBSTITUTE(SUBSTITUTE(F3671,"IV/",""),"AT.",""),";")),_xlfn.TEXTJOIN(";",TRUE,_xlfn._xlws.SORT(--_xlpm.parts,1,1,TRUE)))</f>
        <v>40608</v>
      </c>
      <c r="H3671" t="s">
        <v>29197</v>
      </c>
      <c r="L3671" t="s">
        <v>18106</v>
      </c>
      <c r="M3671" t="s">
        <v>29367</v>
      </c>
      <c r="N3671" t="s">
        <v>29367</v>
      </c>
      <c r="O3671" t="s">
        <v>37</v>
      </c>
      <c r="P3671" t="s">
        <v>38</v>
      </c>
      <c r="Q3671" t="s">
        <v>29368</v>
      </c>
      <c r="R3671" t="s">
        <v>29369</v>
      </c>
      <c r="S3671" t="s">
        <v>29370</v>
      </c>
      <c r="T3671" t="s">
        <v>29371</v>
      </c>
      <c r="U3671" t="s">
        <v>43</v>
      </c>
      <c r="V3671" t="s">
        <v>44</v>
      </c>
      <c r="W3671" t="s">
        <v>45</v>
      </c>
      <c r="X3671">
        <v>35</v>
      </c>
      <c r="Y3671">
        <v>96840</v>
      </c>
      <c r="Z3671" t="s">
        <v>29363</v>
      </c>
      <c r="AA3671" t="s">
        <v>29364</v>
      </c>
      <c r="AG3671" t="inlineStr">
        <is>
          <t>include</t>
        </is>
      </c>
      <c r="AH3671" t="inlineStr">
        <is>
          <t>final_decision_or_monetary_penalty</t>
        </is>
      </c>
    </row>
    <row r="3672" spans="1:34" x14ac:dyDescent="0.25">
      <c r="A3672" s="2" t="n">
        <v>3669</v>
      </c>
      <c r="B3672" s="2" t="inlineStr">
        <is>
          <t>duplicate_within_source; keep_row=3671</t>
        </is>
      </c>
      <c r="C3672" t="s">
        <v>3320</v>
      </c>
      <c r="D3672" t="s">
        <v>29366</v>
      </c>
      <c r="E3672" s="3">
        <v>44111</v>
      </c>
      <c r="F3672" t="s">
        <v>29206</v>
      </c>
      <c r="G3672" t="str" cm="1">
        <f t="array" ref="G3672">_xlfn.LET(_xlpm.parts,TRIM(_xlfn.TEXTSPLIT(SUBSTITUTE(SUBSTITUTE(F3672,"IV/",""),"AT.",""),";")),_xlfn.TEXTJOIN(";",TRUE,_xlfn._xlws.SORT(--_xlpm.parts,1,1,TRUE)))</f>
        <v>40608</v>
      </c>
      <c r="H3672" t="s">
        <v>29197</v>
      </c>
      <c r="L3672" t="s">
        <v>18106</v>
      </c>
      <c r="M3672" t="s">
        <v>29372</v>
      </c>
      <c r="N3672" t="s">
        <v>29372</v>
      </c>
      <c r="O3672" t="s">
        <v>37</v>
      </c>
      <c r="P3672" t="s">
        <v>16028</v>
      </c>
      <c r="Q3672" t="s">
        <v>29373</v>
      </c>
      <c r="R3672" t="s">
        <v>29374</v>
      </c>
      <c r="S3672" t="s">
        <v>29375</v>
      </c>
      <c r="T3672" t="s">
        <v>29376</v>
      </c>
      <c r="U3672" t="s">
        <v>43</v>
      </c>
      <c r="V3672" t="s">
        <v>3331</v>
      </c>
      <c r="W3672" t="s">
        <v>94</v>
      </c>
      <c r="X3672">
        <v>1</v>
      </c>
      <c r="Y3672">
        <v>137</v>
      </c>
      <c r="Z3672" t="s">
        <v>29377</v>
      </c>
      <c r="AA3672" t="s">
        <v>29378</v>
      </c>
      <c r="AB3672" t="s">
        <v>29379</v>
      </c>
      <c r="AF3672" t="s">
        <v>16036</v>
      </c>
      <c r="AG3672" t="inlineStr">
        <is>
          <t>include</t>
        </is>
      </c>
      <c r="AH3672" t="inlineStr">
        <is>
          <t>final_decision_or_monetary_penalty</t>
        </is>
      </c>
    </row>
    <row r="3673" spans="1:34" x14ac:dyDescent="0.25">
      <c r="A3673" s="2" t="n">
        <v>3669</v>
      </c>
      <c r="B3673" s="2" t="inlineStr">
        <is>
          <t>duplicate_within_source; keep_row=3671</t>
        </is>
      </c>
      <c r="C3673" t="s">
        <v>3320</v>
      </c>
      <c r="D3673" t="s">
        <v>29366</v>
      </c>
      <c r="E3673" s="3">
        <v>44111</v>
      </c>
      <c r="F3673" t="s">
        <v>29206</v>
      </c>
      <c r="G3673" t="str" cm="1">
        <f t="array" ref="G3673">_xlfn.LET(_xlpm.parts,TRIM(_xlfn.TEXTSPLIT(SUBSTITUTE(SUBSTITUTE(F3673,"IV/",""),"AT.",""),";")),_xlfn.TEXTJOIN(";",TRUE,_xlfn._xlws.SORT(--_xlpm.parts,1,1,TRUE)))</f>
        <v>40608</v>
      </c>
      <c r="H3673" t="s">
        <v>29197</v>
      </c>
      <c r="L3673" t="s">
        <v>18106</v>
      </c>
      <c r="M3673" t="s">
        <v>29380</v>
      </c>
      <c r="N3673" t="s">
        <v>29380</v>
      </c>
      <c r="O3673" t="s">
        <v>37</v>
      </c>
      <c r="P3673" t="s">
        <v>38</v>
      </c>
      <c r="Q3673" t="s">
        <v>29381</v>
      </c>
      <c r="R3673" t="s">
        <v>29382</v>
      </c>
      <c r="S3673" t="s">
        <v>29383</v>
      </c>
      <c r="T3673" t="s">
        <v>29384</v>
      </c>
      <c r="U3673" t="s">
        <v>43</v>
      </c>
      <c r="V3673" t="s">
        <v>44</v>
      </c>
      <c r="W3673" t="s">
        <v>45</v>
      </c>
      <c r="X3673">
        <v>7</v>
      </c>
      <c r="Y3673">
        <v>18005</v>
      </c>
      <c r="Z3673" t="s">
        <v>29385</v>
      </c>
      <c r="AA3673" t="s">
        <v>29386</v>
      </c>
      <c r="AG3673" t="inlineStr">
        <is>
          <t>include</t>
        </is>
      </c>
      <c r="AH3673" t="inlineStr">
        <is>
          <t>final_decision_or_monetary_penalty</t>
        </is>
      </c>
    </row>
    <row r="3674" spans="1:34" x14ac:dyDescent="0.25">
      <c r="A3674" s="2">
        <v>3673</v>
      </c>
      <c r="B3674" s="2"/>
      <c r="C3674" t="s">
        <v>82</v>
      </c>
      <c r="D3674" t="s">
        <v>29387</v>
      </c>
      <c r="E3674" s="3">
        <v>44161</v>
      </c>
      <c r="F3674" t="s">
        <v>29389</v>
      </c>
      <c r="G3674" t="str" cm="1">
        <f t="array" ref="G3674">_xlfn.LET(_xlpm.parts,TRIM(_xlfn.TEXTSPLIT(SUBSTITUTE(SUBSTITUTE(F3674,"IV/",""),"AT.",""),";")),_xlfn.TEXTJOIN(";",TRUE,_xlfn._xlws.SORT(--_xlpm.parts,1,1,TRUE)))</f>
        <v>39686</v>
      </c>
      <c r="H3674" t="s">
        <v>29390</v>
      </c>
      <c r="L3674" t="s">
        <v>87</v>
      </c>
      <c r="M3674" t="s">
        <v>29388</v>
      </c>
      <c r="N3674" t="s">
        <v>29388</v>
      </c>
      <c r="O3674" t="s">
        <v>37</v>
      </c>
      <c r="P3674" t="s">
        <v>38</v>
      </c>
      <c r="Q3674" t="s">
        <v>29391</v>
      </c>
      <c r="R3674" t="s">
        <v>29392</v>
      </c>
      <c r="S3674" t="s">
        <v>29393</v>
      </c>
      <c r="T3674" t="s">
        <v>29394</v>
      </c>
      <c r="U3674" t="s">
        <v>43</v>
      </c>
      <c r="V3674" t="s">
        <v>44</v>
      </c>
      <c r="W3674" t="s">
        <v>45</v>
      </c>
      <c r="X3674">
        <v>380</v>
      </c>
      <c r="Y3674">
        <v>1249103</v>
      </c>
      <c r="Z3674" t="s">
        <v>29395</v>
      </c>
      <c r="AA3674" t="s">
        <v>29396</v>
      </c>
      <c r="AB3674"/>
      <c r="AD3674" t="s">
        <v>94</v>
      </c>
      <c r="AE3674" t="s">
        <v>29397</v>
      </c>
      <c r="AG3674" t="inlineStr">
        <is>
          <t>include</t>
        </is>
      </c>
      <c r="AH3674" t="inlineStr">
        <is>
          <t>final_decision_or_monetary_penalty</t>
        </is>
      </c>
    </row>
    <row r="3675" spans="1:34" x14ac:dyDescent="0.25">
      <c r="A3675" s="2" t="n">
        <v>3673</v>
      </c>
      <c r="B3675" s="2" t="inlineStr">
        <is>
          <t>outside_scope:publication_notice</t>
        </is>
      </c>
      <c r="C3675" t="s">
        <v>3320</v>
      </c>
      <c r="D3675" t="s">
        <v>29398</v>
      </c>
      <c r="E3675" s="3">
        <v>44161</v>
      </c>
      <c r="F3675" t="s">
        <v>29399</v>
      </c>
      <c r="G3675" t="str" cm="1">
        <f t="array" ref="G3675">_xlfn.LET(_xlpm.parts,TRIM(_xlfn.TEXTSPLIT(SUBSTITUTE(SUBSTITUTE(F3675,"IV/",""),"AT.",""),";")),_xlfn.TEXTJOIN(";",TRUE,_xlfn._xlws.SORT(--_xlpm.parts,1,1,TRUE)))</f>
        <v>39686</v>
      </c>
      <c r="H3675" t="s">
        <v>29390</v>
      </c>
      <c r="I3675" t="s">
        <v>29400</v>
      </c>
      <c r="L3675" t="s">
        <v>3325</v>
      </c>
      <c r="M3675" t="s">
        <v>29401</v>
      </c>
      <c r="N3675" t="s">
        <v>29401</v>
      </c>
      <c r="O3675" t="s">
        <v>37</v>
      </c>
      <c r="P3675" t="s">
        <v>38</v>
      </c>
      <c r="Q3675" t="s">
        <v>29402</v>
      </c>
      <c r="R3675" t="s">
        <v>29403</v>
      </c>
      <c r="S3675" t="s">
        <v>29404</v>
      </c>
      <c r="T3675" t="s">
        <v>29405</v>
      </c>
      <c r="U3675" t="s">
        <v>53</v>
      </c>
      <c r="V3675" t="s">
        <v>53</v>
      </c>
      <c r="W3675" t="s">
        <v>45</v>
      </c>
      <c r="Y3675">
        <v>10087</v>
      </c>
      <c r="Z3675" t="s">
        <v>29406</v>
      </c>
      <c r="AA3675" t="s">
        <v>29407</v>
      </c>
      <c r="AG3675" t="inlineStr">
        <is>
          <t>include</t>
        </is>
      </c>
      <c r="AH3675" t="inlineStr">
        <is>
          <t>final_decision_or_monetary_penalty</t>
        </is>
      </c>
    </row>
    <row r="3676" spans="1:34" x14ac:dyDescent="0.25">
      <c r="A3676" s="2" t="n">
        <v>3673</v>
      </c>
      <c r="B3676" s="2"/>
      <c r="C3676" t="s">
        <v>3320</v>
      </c>
      <c r="D3676" t="s">
        <v>29398</v>
      </c>
      <c r="E3676" s="3">
        <v>44161</v>
      </c>
      <c r="F3676" t="s">
        <v>29399</v>
      </c>
      <c r="G3676" t="str" cm="1">
        <f t="array" ref="G3676">_xlfn.LET(_xlpm.parts,TRIM(_xlfn.TEXTSPLIT(SUBSTITUTE(SUBSTITUTE(F3676,"IV/",""),"AT.",""),";")),_xlfn.TEXTJOIN(";",TRUE,_xlfn._xlws.SORT(--_xlpm.parts,1,1,TRUE)))</f>
        <v>39686</v>
      </c>
      <c r="H3676" t="s">
        <v>29390</v>
      </c>
      <c r="I3676" t="s">
        <v>29400</v>
      </c>
      <c r="L3676" t="s">
        <v>3325</v>
      </c>
      <c r="M3676" t="s">
        <v>29408</v>
      </c>
      <c r="N3676" t="s">
        <v>29408</v>
      </c>
      <c r="O3676" t="s">
        <v>37</v>
      </c>
      <c r="P3676" t="s">
        <v>38</v>
      </c>
      <c r="Q3676" t="s">
        <v>29409</v>
      </c>
      <c r="R3676" t="s">
        <v>29410</v>
      </c>
      <c r="S3676" t="s">
        <v>29411</v>
      </c>
      <c r="T3676" t="s">
        <v>29412</v>
      </c>
      <c r="U3676" t="s">
        <v>43</v>
      </c>
      <c r="V3676" t="s">
        <v>44</v>
      </c>
      <c r="W3676" t="s">
        <v>45</v>
      </c>
      <c r="X3676">
        <v>380</v>
      </c>
      <c r="Y3676">
        <v>1249103</v>
      </c>
      <c r="Z3676" t="s">
        <v>29395</v>
      </c>
      <c r="AA3676" t="s">
        <v>29396</v>
      </c>
      <c r="AG3676" t="inlineStr">
        <is>
          <t>include</t>
        </is>
      </c>
      <c r="AH3676" t="inlineStr">
        <is>
          <t>final_decision_or_monetary_penalty</t>
        </is>
      </c>
    </row>
    <row r="3677" spans="1:34" x14ac:dyDescent="0.25">
      <c r="A3677" s="2" t="n">
        <v>3673</v>
      </c>
      <c r="B3677" s="2" t="inlineStr">
        <is>
          <t>outside_scope:publication_notice</t>
        </is>
      </c>
      <c r="C3677" t="s">
        <v>3320</v>
      </c>
      <c r="D3677" t="s">
        <v>29398</v>
      </c>
      <c r="E3677" s="3">
        <v>44161</v>
      </c>
      <c r="F3677" t="s">
        <v>29399</v>
      </c>
      <c r="G3677" t="str" cm="1">
        <f t="array" ref="G3677">_xlfn.LET(_xlpm.parts,TRIM(_xlfn.TEXTSPLIT(SUBSTITUTE(SUBSTITUTE(F3677,"IV/",""),"AT.",""),";")),_xlfn.TEXTJOIN(";",TRUE,_xlfn._xlws.SORT(--_xlpm.parts,1,1,TRUE)))</f>
        <v>39686</v>
      </c>
      <c r="H3677" t="s">
        <v>29390</v>
      </c>
      <c r="I3677" t="s">
        <v>29400</v>
      </c>
      <c r="L3677" t="s">
        <v>3325</v>
      </c>
      <c r="M3677" t="s">
        <v>29413</v>
      </c>
      <c r="N3677" t="s">
        <v>29413</v>
      </c>
      <c r="O3677" t="s">
        <v>37</v>
      </c>
      <c r="P3677" t="s">
        <v>38</v>
      </c>
      <c r="Q3677" t="s">
        <v>29414</v>
      </c>
      <c r="R3677" t="s">
        <v>29415</v>
      </c>
      <c r="S3677" t="s">
        <v>29416</v>
      </c>
      <c r="T3677" t="s">
        <v>29417</v>
      </c>
      <c r="U3677" t="s">
        <v>53</v>
      </c>
      <c r="V3677" t="s">
        <v>53</v>
      </c>
      <c r="W3677" t="s">
        <v>45</v>
      </c>
      <c r="Y3677">
        <v>4497</v>
      </c>
      <c r="Z3677" t="s">
        <v>29418</v>
      </c>
      <c r="AA3677" t="s">
        <v>29419</v>
      </c>
      <c r="AG3677" t="inlineStr">
        <is>
          <t>include</t>
        </is>
      </c>
      <c r="AH3677" t="inlineStr">
        <is>
          <t>final_decision_or_monetary_penalty</t>
        </is>
      </c>
    </row>
    <row r="3678" spans="1:34" x14ac:dyDescent="0.25">
      <c r="A3678" s="2" t="n">
        <v>3673</v>
      </c>
      <c r="B3678" s="2" t="inlineStr">
        <is>
          <t>outside_scope:publication_notice</t>
        </is>
      </c>
      <c r="C3678" t="s">
        <v>3320</v>
      </c>
      <c r="D3678" t="s">
        <v>29398</v>
      </c>
      <c r="E3678" s="3">
        <v>44161</v>
      </c>
      <c r="F3678" t="s">
        <v>29399</v>
      </c>
      <c r="G3678" t="str" cm="1">
        <f t="array" ref="G3678">_xlfn.LET(_xlpm.parts,TRIM(_xlfn.TEXTSPLIT(SUBSTITUTE(SUBSTITUTE(F3678,"IV/",""),"AT.",""),";")),_xlfn.TEXTJOIN(";",TRUE,_xlfn._xlws.SORT(--_xlpm.parts,1,1,TRUE)))</f>
        <v>39686</v>
      </c>
      <c r="H3678" t="s">
        <v>29390</v>
      </c>
      <c r="I3678" t="s">
        <v>29400</v>
      </c>
      <c r="L3678" t="s">
        <v>3325</v>
      </c>
      <c r="M3678" t="s">
        <v>29420</v>
      </c>
      <c r="N3678" t="s">
        <v>29420</v>
      </c>
      <c r="O3678" t="s">
        <v>37</v>
      </c>
      <c r="P3678" t="s">
        <v>38</v>
      </c>
      <c r="Q3678" t="s">
        <v>29421</v>
      </c>
      <c r="R3678" t="s">
        <v>29422</v>
      </c>
      <c r="S3678" t="s">
        <v>29423</v>
      </c>
      <c r="T3678" t="s">
        <v>29424</v>
      </c>
      <c r="U3678" t="s">
        <v>53</v>
      </c>
      <c r="V3678" t="s">
        <v>53</v>
      </c>
      <c r="W3678" t="s">
        <v>45</v>
      </c>
      <c r="Y3678">
        <v>11594</v>
      </c>
      <c r="Z3678" t="s">
        <v>29425</v>
      </c>
      <c r="AA3678" t="s">
        <v>29426</v>
      </c>
      <c r="AG3678" t="inlineStr">
        <is>
          <t>include</t>
        </is>
      </c>
      <c r="AH3678" t="inlineStr">
        <is>
          <t>final_decision_or_monetary_penalty</t>
        </is>
      </c>
    </row>
    <row r="3679" spans="1:34" x14ac:dyDescent="0.25">
      <c r="A3679" s="2">
        <v>3678</v>
      </c>
      <c r="B3679" s="2" t="inlineStr">
        <is>
          <t>outside_scope:complaint_rejection</t>
        </is>
      </c>
      <c r="C3679" t="s">
        <v>82</v>
      </c>
      <c r="D3679" t="s">
        <v>29427</v>
      </c>
      <c r="E3679" s="3">
        <v>44168</v>
      </c>
      <c r="F3679" t="s">
        <v>29429</v>
      </c>
      <c r="G3679" t="str" cm="1">
        <f t="array" ref="G3679">_xlfn.LET(_xlpm.parts,TRIM(_xlfn.TEXTSPLIT(SUBSTITUTE(SUBSTITUTE(F3679,"IV/",""),"AT.",""),";")),_xlfn.TEXTJOIN(";",TRUE,_xlfn._xlws.SORT(--_xlpm.parts,1,1,TRUE)))</f>
        <v>40609</v>
      </c>
      <c r="H3679" t="s">
        <v>29430</v>
      </c>
      <c r="L3679" t="s">
        <v>14044</v>
      </c>
      <c r="M3679" t="s">
        <v>29428</v>
      </c>
      <c r="N3679" t="s">
        <v>29428</v>
      </c>
      <c r="O3679" t="s">
        <v>37</v>
      </c>
      <c r="P3679" t="s">
        <v>38</v>
      </c>
      <c r="Q3679" t="s">
        <v>29431</v>
      </c>
      <c r="R3679" t="s">
        <v>29432</v>
      </c>
      <c r="S3679" t="s">
        <v>29433</v>
      </c>
      <c r="T3679" t="s">
        <v>29434</v>
      </c>
      <c r="U3679" t="s">
        <v>43</v>
      </c>
      <c r="V3679" t="s">
        <v>44</v>
      </c>
      <c r="W3679" t="s">
        <v>45</v>
      </c>
      <c r="X3679">
        <v>11</v>
      </c>
      <c r="Y3679">
        <v>27962</v>
      </c>
      <c r="Z3679" t="s">
        <v>29435</v>
      </c>
      <c r="AA3679" t="s">
        <v>29436</v>
      </c>
      <c r="AD3679" t="s">
        <v>45</v>
      </c>
      <c r="AE3679" t="s">
        <v>29437</v>
      </c>
      <c r="AG3679" t="inlineStr">
        <is>
          <t>exclude</t>
        </is>
      </c>
      <c r="AH3679" t="inlineStr">
        <is>
          <t>complaint_rejection</t>
        </is>
      </c>
    </row>
    <row r="3680" spans="1:34" x14ac:dyDescent="0.25">
      <c r="A3680" s="2">
        <v>3679</v>
      </c>
      <c r="B3680" s="2"/>
      <c r="C3680" t="s">
        <v>82</v>
      </c>
      <c r="D3680" t="s">
        <v>29438</v>
      </c>
      <c r="E3680" s="3">
        <v>44182</v>
      </c>
      <c r="F3680" t="s">
        <v>26866</v>
      </c>
      <c r="G3680" t="str" cm="1">
        <f t="array" ref="G3680">_xlfn.LET(_xlpm.parts,TRIM(_xlfn.TEXTSPLIT(SUBSTITUTE(SUBSTITUTE(F3680,"IV/",""),"AT.",""),";")),_xlfn.TEXTJOIN(";",TRUE,_xlfn._xlws.SORT(--_xlpm.parts,1,1,TRUE)))</f>
        <v>39563</v>
      </c>
      <c r="H3680" t="s">
        <v>26867</v>
      </c>
      <c r="L3680" t="s">
        <v>87</v>
      </c>
      <c r="M3680" t="s">
        <v>29439</v>
      </c>
      <c r="N3680" t="s">
        <v>29439</v>
      </c>
      <c r="O3680" t="s">
        <v>37</v>
      </c>
      <c r="P3680" t="s">
        <v>38</v>
      </c>
      <c r="Q3680" t="s">
        <v>29440</v>
      </c>
      <c r="R3680" t="s">
        <v>29441</v>
      </c>
      <c r="S3680" t="s">
        <v>29442</v>
      </c>
      <c r="T3680" t="s">
        <v>29443</v>
      </c>
      <c r="U3680" t="s">
        <v>43</v>
      </c>
      <c r="V3680" t="s">
        <v>44</v>
      </c>
      <c r="W3680" t="s">
        <v>45</v>
      </c>
      <c r="X3680">
        <v>25</v>
      </c>
      <c r="Y3680">
        <v>69004</v>
      </c>
      <c r="Z3680" t="s">
        <v>29444</v>
      </c>
      <c r="AA3680" t="s">
        <v>29445</v>
      </c>
      <c r="AB3680"/>
      <c r="AD3680" t="s">
        <v>94</v>
      </c>
      <c r="AE3680" t="s">
        <v>29446</v>
      </c>
      <c r="AG3680" t="inlineStr">
        <is>
          <t>include</t>
        </is>
      </c>
      <c r="AH3680" t="inlineStr">
        <is>
          <t>final_decision_or_monetary_penalty</t>
        </is>
      </c>
    </row>
    <row r="3681" spans="1:34" x14ac:dyDescent="0.25">
      <c r="A3681" s="2" t="n">
        <v>3679</v>
      </c>
      <c r="B3681" s="2" t="inlineStr">
        <is>
          <t>outside_scope:publication_notice</t>
        </is>
      </c>
      <c r="C3681" t="s">
        <v>3320</v>
      </c>
      <c r="D3681" t="s">
        <v>29447</v>
      </c>
      <c r="E3681" s="3">
        <v>44182</v>
      </c>
      <c r="F3681" t="s">
        <v>26884</v>
      </c>
      <c r="G3681" t="str" cm="1">
        <f t="array" ref="G3681">_xlfn.LET(_xlpm.parts,TRIM(_xlfn.TEXTSPLIT(SUBSTITUTE(SUBSTITUTE(F3681,"IV/",""),"AT.",""),";")),_xlfn.TEXTJOIN(";",TRUE,_xlfn._xlws.SORT(--_xlpm.parts,1,1,TRUE)))</f>
        <v>39563</v>
      </c>
      <c r="H3681" t="s">
        <v>26867</v>
      </c>
      <c r="I3681" t="s">
        <v>26885</v>
      </c>
      <c r="L3681" t="s">
        <v>3325</v>
      </c>
      <c r="M3681" t="s">
        <v>29448</v>
      </c>
      <c r="N3681" t="s">
        <v>29448</v>
      </c>
      <c r="O3681" t="s">
        <v>37</v>
      </c>
      <c r="P3681" t="s">
        <v>38</v>
      </c>
      <c r="Q3681" t="s">
        <v>29449</v>
      </c>
      <c r="R3681" t="s">
        <v>29450</v>
      </c>
      <c r="S3681" t="s">
        <v>29451</v>
      </c>
      <c r="T3681" t="s">
        <v>29452</v>
      </c>
      <c r="U3681" t="s">
        <v>53</v>
      </c>
      <c r="V3681" t="s">
        <v>53</v>
      </c>
      <c r="W3681" t="s">
        <v>45</v>
      </c>
      <c r="Y3681">
        <v>9034</v>
      </c>
      <c r="Z3681" t="s">
        <v>29453</v>
      </c>
      <c r="AA3681" t="s">
        <v>29454</v>
      </c>
      <c r="AG3681" t="inlineStr">
        <is>
          <t>include</t>
        </is>
      </c>
      <c r="AH3681" t="inlineStr">
        <is>
          <t>final_decision_or_monetary_penalty</t>
        </is>
      </c>
    </row>
    <row r="3682" spans="1:34" x14ac:dyDescent="0.25">
      <c r="A3682" s="2" t="n">
        <v>3679</v>
      </c>
      <c r="B3682" s="2" t="inlineStr">
        <is>
          <t>outside_scope:publication_notice</t>
        </is>
      </c>
      <c r="C3682" t="s">
        <v>3320</v>
      </c>
      <c r="D3682" t="s">
        <v>29447</v>
      </c>
      <c r="E3682" s="3">
        <v>44182</v>
      </c>
      <c r="F3682" t="s">
        <v>26884</v>
      </c>
      <c r="G3682" t="str" cm="1">
        <f t="array" ref="G3682">_xlfn.LET(_xlpm.parts,TRIM(_xlfn.TEXTSPLIT(SUBSTITUTE(SUBSTITUTE(F3682,"IV/",""),"AT.",""),";")),_xlfn.TEXTJOIN(";",TRUE,_xlfn._xlws.SORT(--_xlpm.parts,1,1,TRUE)))</f>
        <v>39563</v>
      </c>
      <c r="H3682" t="s">
        <v>26867</v>
      </c>
      <c r="I3682" t="s">
        <v>26885</v>
      </c>
      <c r="L3682" t="s">
        <v>3325</v>
      </c>
      <c r="M3682" t="s">
        <v>29455</v>
      </c>
      <c r="N3682" t="s">
        <v>29455</v>
      </c>
      <c r="O3682" t="s">
        <v>37</v>
      </c>
      <c r="P3682" t="s">
        <v>38</v>
      </c>
      <c r="Q3682" t="s">
        <v>29456</v>
      </c>
      <c r="R3682" t="s">
        <v>29457</v>
      </c>
      <c r="S3682" t="s">
        <v>29458</v>
      </c>
      <c r="T3682" t="s">
        <v>29459</v>
      </c>
      <c r="U3682" t="s">
        <v>53</v>
      </c>
      <c r="V3682" t="s">
        <v>53</v>
      </c>
      <c r="W3682" t="s">
        <v>45</v>
      </c>
      <c r="Y3682">
        <v>3476</v>
      </c>
      <c r="Z3682" t="s">
        <v>29460</v>
      </c>
      <c r="AA3682" t="s">
        <v>29461</v>
      </c>
      <c r="AG3682" t="inlineStr">
        <is>
          <t>include</t>
        </is>
      </c>
      <c r="AH3682" t="inlineStr">
        <is>
          <t>final_decision_or_monetary_penalty</t>
        </is>
      </c>
    </row>
    <row r="3683" spans="1:34" x14ac:dyDescent="0.25">
      <c r="A3683" s="2" t="n">
        <v>3679</v>
      </c>
      <c r="B3683" s="2" t="inlineStr">
        <is>
          <t>duplicate_within_source; keep_row=3684</t>
        </is>
      </c>
      <c r="C3683" t="s">
        <v>3320</v>
      </c>
      <c r="D3683" t="s">
        <v>29447</v>
      </c>
      <c r="E3683" s="3">
        <v>44182</v>
      </c>
      <c r="F3683" t="s">
        <v>26884</v>
      </c>
      <c r="G3683" t="str" cm="1">
        <f t="array" ref="G3683">_xlfn.LET(_xlpm.parts,TRIM(_xlfn.TEXTSPLIT(SUBSTITUTE(SUBSTITUTE(F3683,"IV/",""),"AT.",""),";")),_xlfn.TEXTJOIN(";",TRUE,_xlfn._xlws.SORT(--_xlpm.parts,1,1,TRUE)))</f>
        <v>39563</v>
      </c>
      <c r="H3683" t="s">
        <v>26867</v>
      </c>
      <c r="I3683" t="s">
        <v>26885</v>
      </c>
      <c r="L3683" t="s">
        <v>3325</v>
      </c>
      <c r="M3683" t="s">
        <v>29462</v>
      </c>
      <c r="N3683" t="s">
        <v>29462</v>
      </c>
      <c r="O3683" t="s">
        <v>37</v>
      </c>
      <c r="P3683" t="s">
        <v>38</v>
      </c>
      <c r="Q3683" t="s">
        <v>29463</v>
      </c>
      <c r="R3683" t="s">
        <v>29464</v>
      </c>
      <c r="S3683" t="s">
        <v>29465</v>
      </c>
      <c r="T3683" t="s">
        <v>29466</v>
      </c>
      <c r="U3683" t="s">
        <v>43</v>
      </c>
      <c r="V3683" t="s">
        <v>44</v>
      </c>
      <c r="W3683" t="s">
        <v>45</v>
      </c>
      <c r="X3683">
        <v>25</v>
      </c>
      <c r="Y3683">
        <v>69004</v>
      </c>
      <c r="Z3683" t="s">
        <v>29444</v>
      </c>
      <c r="AA3683" t="s">
        <v>29445</v>
      </c>
      <c r="AG3683" t="inlineStr">
        <is>
          <t>include</t>
        </is>
      </c>
      <c r="AH3683" t="inlineStr">
        <is>
          <t>final_decision_or_monetary_penalty</t>
        </is>
      </c>
    </row>
    <row r="3684" spans="1:34" x14ac:dyDescent="0.25">
      <c r="A3684" s="2" t="n">
        <v>3679</v>
      </c>
      <c r="B3684" s="2"/>
      <c r="C3684" t="s">
        <v>3320</v>
      </c>
      <c r="D3684" t="s">
        <v>29447</v>
      </c>
      <c r="E3684" s="3">
        <v>44182</v>
      </c>
      <c r="F3684" t="s">
        <v>26884</v>
      </c>
      <c r="G3684" t="str" cm="1">
        <f t="array" ref="G3684">_xlfn.LET(_xlpm.parts,TRIM(_xlfn.TEXTSPLIT(SUBSTITUTE(SUBSTITUTE(F3684,"IV/",""),"AT.",""),";")),_xlfn.TEXTJOIN(";",TRUE,_xlfn._xlws.SORT(--_xlpm.parts,1,1,TRUE)))</f>
        <v>39563</v>
      </c>
      <c r="H3684" t="s">
        <v>26867</v>
      </c>
      <c r="I3684" t="s">
        <v>26885</v>
      </c>
      <c r="L3684" t="s">
        <v>3325</v>
      </c>
      <c r="M3684" t="s">
        <v>29467</v>
      </c>
      <c r="N3684" t="s">
        <v>29467</v>
      </c>
      <c r="O3684" t="s">
        <v>37</v>
      </c>
      <c r="P3684" t="s">
        <v>38</v>
      </c>
      <c r="Q3684" t="s">
        <v>29468</v>
      </c>
      <c r="R3684" t="s">
        <v>29469</v>
      </c>
      <c r="S3684" t="s">
        <v>29470</v>
      </c>
      <c r="T3684" t="s">
        <v>29471</v>
      </c>
      <c r="U3684" t="s">
        <v>43</v>
      </c>
      <c r="V3684" t="s">
        <v>44</v>
      </c>
      <c r="W3684" t="s">
        <v>45</v>
      </c>
      <c r="X3684">
        <v>27</v>
      </c>
      <c r="Y3684">
        <v>76849</v>
      </c>
      <c r="Z3684" t="s">
        <v>29472</v>
      </c>
      <c r="AA3684" t="s">
        <v>29473</v>
      </c>
      <c r="AG3684" t="inlineStr">
        <is>
          <t>include</t>
        </is>
      </c>
      <c r="AH3684" t="inlineStr">
        <is>
          <t>final_decision_or_monetary_penalty</t>
        </is>
      </c>
    </row>
    <row r="3685" spans="1:34" x14ac:dyDescent="0.25">
      <c r="A3685" s="2">
        <v>3684</v>
      </c>
      <c r="B3685" s="2"/>
      <c r="C3685" t="s">
        <v>82</v>
      </c>
      <c r="D3685" t="s">
        <v>29474</v>
      </c>
      <c r="E3685" s="3">
        <v>44216</v>
      </c>
      <c r="F3685" t="s">
        <v>29476</v>
      </c>
      <c r="G3685" t="str" cm="1">
        <f t="array" ref="G3685">_xlfn.LET(_xlpm.parts,TRIM(_xlfn.TEXTSPLIT(SUBSTITUTE(SUBSTITUTE(F3685,"IV/",""),"AT.",""),";")),_xlfn.TEXTJOIN(";",TRUE,_xlfn._xlws.SORT(--_xlpm.parts,1,1,TRUE)))</f>
        <v>40413</v>
      </c>
      <c r="H3685" t="s">
        <v>29477</v>
      </c>
      <c r="L3685" t="s">
        <v>87</v>
      </c>
      <c r="M3685" t="s">
        <v>29475</v>
      </c>
      <c r="N3685" t="s">
        <v>29475</v>
      </c>
      <c r="O3685" t="s">
        <v>37</v>
      </c>
      <c r="P3685" t="s">
        <v>38</v>
      </c>
      <c r="Q3685" t="s">
        <v>29478</v>
      </c>
      <c r="R3685" t="s">
        <v>29479</v>
      </c>
      <c r="S3685" t="s">
        <v>29480</v>
      </c>
      <c r="T3685" t="s">
        <v>29481</v>
      </c>
      <c r="U3685" t="s">
        <v>43</v>
      </c>
      <c r="V3685" t="s">
        <v>44</v>
      </c>
      <c r="W3685" t="s">
        <v>45</v>
      </c>
      <c r="X3685">
        <v>55</v>
      </c>
      <c r="Y3685">
        <v>145904</v>
      </c>
      <c r="Z3685" t="s">
        <v>29482</v>
      </c>
      <c r="AA3685" t="s">
        <v>29483</v>
      </c>
      <c r="AB3685"/>
      <c r="AD3685" t="s">
        <v>94</v>
      </c>
      <c r="AE3685" t="s">
        <v>24284</v>
      </c>
      <c r="AG3685" t="inlineStr">
        <is>
          <t>include</t>
        </is>
      </c>
      <c r="AH3685" t="inlineStr">
        <is>
          <t>final_decision_or_monetary_penalty</t>
        </is>
      </c>
    </row>
    <row r="3686" spans="1:34" x14ac:dyDescent="0.25">
      <c r="A3686" s="2" t="n">
        <v>3685</v>
      </c>
      <c r="B3686" s="2"/>
      <c r="C3686" t="s">
        <v>82</v>
      </c>
      <c r="D3686" t="s">
        <v>29484</v>
      </c>
      <c r="E3686" s="3">
        <v>44216</v>
      </c>
      <c r="F3686" t="s">
        <v>29486</v>
      </c>
      <c r="G3686" t="str" cm="1">
        <f t="array" ref="G3686">_xlfn.LET(_xlpm.parts,TRIM(_xlfn.TEXTSPLIT(SUBSTITUTE(SUBSTITUTE(F3686,"IV/",""),"AT.",""),";")),_xlfn.TEXTJOIN(";",TRUE,_xlfn._xlws.SORT(--_xlpm.parts,1,1,TRUE)))</f>
        <v>40413;40414;40420;40422;40424</v>
      </c>
      <c r="H3686" t="s">
        <v>29487</v>
      </c>
      <c r="L3686" t="s">
        <v>87</v>
      </c>
      <c r="M3686" t="s">
        <v>29485</v>
      </c>
      <c r="N3686" t="s">
        <v>29485</v>
      </c>
      <c r="O3686" t="s">
        <v>37</v>
      </c>
      <c r="P3686" t="s">
        <v>38</v>
      </c>
      <c r="Q3686" t="s">
        <v>29488</v>
      </c>
      <c r="R3686" t="s">
        <v>29489</v>
      </c>
      <c r="S3686" t="s">
        <v>29490</v>
      </c>
      <c r="T3686" t="s">
        <v>29491</v>
      </c>
      <c r="U3686" t="s">
        <v>43</v>
      </c>
      <c r="V3686" t="s">
        <v>44</v>
      </c>
      <c r="W3686" t="s">
        <v>45</v>
      </c>
      <c r="X3686">
        <v>136</v>
      </c>
      <c r="Y3686">
        <v>441789</v>
      </c>
      <c r="Z3686" t="s">
        <v>29492</v>
      </c>
      <c r="AA3686" t="s">
        <v>29493</v>
      </c>
      <c r="AB3686"/>
      <c r="AD3686" t="s">
        <v>94</v>
      </c>
      <c r="AE3686" t="s">
        <v>29494</v>
      </c>
      <c r="AG3686" t="inlineStr">
        <is>
          <t>include</t>
        </is>
      </c>
      <c r="AH3686" t="inlineStr">
        <is>
          <t>standalone_relevant</t>
        </is>
      </c>
    </row>
    <row r="3687" spans="1:34" x14ac:dyDescent="0.25">
      <c r="A3687" s="2" t="n">
        <v>3686</v>
      </c>
      <c r="B3687" s="2"/>
      <c r="C3687" t="s">
        <v>82</v>
      </c>
      <c r="D3687" t="s">
        <v>29495</v>
      </c>
      <c r="E3687" s="3">
        <v>44216</v>
      </c>
      <c r="F3687" t="s">
        <v>29497</v>
      </c>
      <c r="G3687" t="str" cm="1">
        <f t="array" ref="G3687">_xlfn.LET(_xlpm.parts,TRIM(_xlfn.TEXTSPLIT(SUBSTITUTE(SUBSTITUTE(F3687,"IV/",""),"AT.",""),";")),_xlfn.TEXTJOIN(";",TRUE,_xlfn._xlws.SORT(--_xlpm.parts,1,1,TRUE)))</f>
        <v>40414</v>
      </c>
      <c r="H3687" t="s">
        <v>29498</v>
      </c>
      <c r="L3687" t="s">
        <v>87</v>
      </c>
      <c r="M3687" t="s">
        <v>29496</v>
      </c>
      <c r="N3687" t="s">
        <v>29496</v>
      </c>
      <c r="O3687" t="s">
        <v>37</v>
      </c>
      <c r="P3687" t="s">
        <v>38</v>
      </c>
      <c r="Q3687" t="s">
        <v>29499</v>
      </c>
      <c r="R3687" t="s">
        <v>29500</v>
      </c>
      <c r="S3687" t="s">
        <v>29501</v>
      </c>
      <c r="T3687" t="s">
        <v>29502</v>
      </c>
      <c r="U3687" t="s">
        <v>43</v>
      </c>
      <c r="V3687" t="s">
        <v>44</v>
      </c>
      <c r="W3687" t="s">
        <v>45</v>
      </c>
      <c r="X3687">
        <v>53</v>
      </c>
      <c r="Y3687">
        <v>157699</v>
      </c>
      <c r="Z3687" t="s">
        <v>29503</v>
      </c>
      <c r="AA3687" t="s">
        <v>29504</v>
      </c>
      <c r="AB3687"/>
      <c r="AD3687" t="s">
        <v>94</v>
      </c>
      <c r="AE3687" t="s">
        <v>25338</v>
      </c>
      <c r="AG3687" t="inlineStr">
        <is>
          <t>include</t>
        </is>
      </c>
      <c r="AH3687" t="inlineStr">
        <is>
          <t>final_decision_or_monetary_penalty</t>
        </is>
      </c>
    </row>
    <row r="3688" spans="1:34" x14ac:dyDescent="0.25">
      <c r="A3688" s="2" t="n">
        <v>3687</v>
      </c>
      <c r="B3688" s="2"/>
      <c r="C3688" t="s">
        <v>82</v>
      </c>
      <c r="D3688" t="s">
        <v>29505</v>
      </c>
      <c r="E3688" s="3">
        <v>44216</v>
      </c>
      <c r="F3688" t="s">
        <v>29507</v>
      </c>
      <c r="G3688" t="str" cm="1">
        <f t="array" ref="G3688">_xlfn.LET(_xlpm.parts,TRIM(_xlfn.TEXTSPLIT(SUBSTITUTE(SUBSTITUTE(F3688,"IV/",""),"AT.",""),";")),_xlfn.TEXTJOIN(";",TRUE,_xlfn._xlws.SORT(--_xlpm.parts,1,1,TRUE)))</f>
        <v>40420</v>
      </c>
      <c r="H3688" t="s">
        <v>29508</v>
      </c>
      <c r="L3688" t="s">
        <v>87</v>
      </c>
      <c r="M3688" t="s">
        <v>29506</v>
      </c>
      <c r="N3688" t="s">
        <v>29506</v>
      </c>
      <c r="O3688" t="s">
        <v>37</v>
      </c>
      <c r="P3688" t="s">
        <v>38</v>
      </c>
      <c r="Q3688" t="s">
        <v>29509</v>
      </c>
      <c r="R3688" t="s">
        <v>29510</v>
      </c>
      <c r="S3688" t="s">
        <v>29511</v>
      </c>
      <c r="T3688" t="s">
        <v>29512</v>
      </c>
      <c r="U3688" t="s">
        <v>43</v>
      </c>
      <c r="V3688" t="s">
        <v>44</v>
      </c>
      <c r="W3688" t="s">
        <v>45</v>
      </c>
      <c r="X3688">
        <v>43</v>
      </c>
      <c r="Y3688">
        <v>129517</v>
      </c>
      <c r="Z3688" t="s">
        <v>29513</v>
      </c>
      <c r="AA3688" t="s">
        <v>29514</v>
      </c>
      <c r="AB3688"/>
      <c r="AD3688" t="s">
        <v>94</v>
      </c>
      <c r="AE3688" t="s">
        <v>25338</v>
      </c>
      <c r="AG3688" t="inlineStr">
        <is>
          <t>include</t>
        </is>
      </c>
      <c r="AH3688" t="inlineStr">
        <is>
          <t>final_decision_or_monetary_penalty</t>
        </is>
      </c>
    </row>
    <row r="3689" spans="1:34" x14ac:dyDescent="0.25">
      <c r="A3689" s="2" t="n">
        <v>3688</v>
      </c>
      <c r="B3689" s="2"/>
      <c r="C3689" t="s">
        <v>82</v>
      </c>
      <c r="D3689" t="s">
        <v>29515</v>
      </c>
      <c r="E3689" s="3">
        <v>44216</v>
      </c>
      <c r="F3689" t="s">
        <v>29517</v>
      </c>
      <c r="G3689" t="str" cm="1">
        <f t="array" ref="G3689">_xlfn.LET(_xlpm.parts,TRIM(_xlfn.TEXTSPLIT(SUBSTITUTE(SUBSTITUTE(F3689,"IV/",""),"AT.",""),";")),_xlfn.TEXTJOIN(";",TRUE,_xlfn._xlws.SORT(--_xlpm.parts,1,1,TRUE)))</f>
        <v>40422</v>
      </c>
      <c r="H3689" t="s">
        <v>29518</v>
      </c>
      <c r="L3689" t="s">
        <v>87</v>
      </c>
      <c r="M3689" t="s">
        <v>29516</v>
      </c>
      <c r="N3689" t="s">
        <v>29516</v>
      </c>
      <c r="O3689" t="s">
        <v>37</v>
      </c>
      <c r="P3689" t="s">
        <v>38</v>
      </c>
      <c r="Q3689" t="s">
        <v>29519</v>
      </c>
      <c r="R3689" t="s">
        <v>29520</v>
      </c>
      <c r="S3689" t="s">
        <v>29521</v>
      </c>
      <c r="T3689" t="s">
        <v>29522</v>
      </c>
      <c r="U3689" t="s">
        <v>43</v>
      </c>
      <c r="V3689" t="s">
        <v>44</v>
      </c>
      <c r="W3689" t="s">
        <v>45</v>
      </c>
      <c r="X3689">
        <v>43</v>
      </c>
      <c r="Y3689">
        <v>129511</v>
      </c>
      <c r="Z3689" t="s">
        <v>29523</v>
      </c>
      <c r="AA3689" t="s">
        <v>29524</v>
      </c>
      <c r="AB3689"/>
      <c r="AD3689" t="s">
        <v>94</v>
      </c>
      <c r="AE3689" t="s">
        <v>29250</v>
      </c>
      <c r="AG3689" t="inlineStr">
        <is>
          <t>include</t>
        </is>
      </c>
      <c r="AH3689" t="inlineStr">
        <is>
          <t>final_decision_or_monetary_penalty</t>
        </is>
      </c>
    </row>
    <row r="3690" spans="1:34" x14ac:dyDescent="0.25">
      <c r="A3690" s="2" t="n">
        <v>3689</v>
      </c>
      <c r="B3690" s="2"/>
      <c r="C3690" t="s">
        <v>82</v>
      </c>
      <c r="D3690" t="s">
        <v>29525</v>
      </c>
      <c r="E3690" s="3">
        <v>44216</v>
      </c>
      <c r="F3690" t="s">
        <v>29527</v>
      </c>
      <c r="G3690" t="str" cm="1">
        <f t="array" ref="G3690">_xlfn.LET(_xlpm.parts,TRIM(_xlfn.TEXTSPLIT(SUBSTITUTE(SUBSTITUTE(F3690,"IV/",""),"AT.",""),";")),_xlfn.TEXTJOIN(";",TRUE,_xlfn._xlws.SORT(--_xlpm.parts,1,1,TRUE)))</f>
        <v>40424</v>
      </c>
      <c r="H3690" t="s">
        <v>29528</v>
      </c>
      <c r="L3690" t="s">
        <v>87</v>
      </c>
      <c r="M3690" t="s">
        <v>29526</v>
      </c>
      <c r="N3690" t="s">
        <v>29526</v>
      </c>
      <c r="O3690" t="s">
        <v>37</v>
      </c>
      <c r="P3690" t="s">
        <v>38</v>
      </c>
      <c r="Q3690" t="s">
        <v>29529</v>
      </c>
      <c r="R3690" t="s">
        <v>29530</v>
      </c>
      <c r="S3690" t="s">
        <v>29531</v>
      </c>
      <c r="T3690" t="s">
        <v>29532</v>
      </c>
      <c r="U3690" t="s">
        <v>43</v>
      </c>
      <c r="V3690" t="s">
        <v>44</v>
      </c>
      <c r="W3690" t="s">
        <v>45</v>
      </c>
      <c r="X3690">
        <v>39</v>
      </c>
      <c r="Y3690">
        <v>116981</v>
      </c>
      <c r="Z3690" t="s">
        <v>29533</v>
      </c>
      <c r="AA3690" t="s">
        <v>29534</v>
      </c>
      <c r="AB3690"/>
      <c r="AD3690" t="s">
        <v>94</v>
      </c>
      <c r="AE3690" t="s">
        <v>29250</v>
      </c>
      <c r="AG3690" t="inlineStr">
        <is>
          <t>include</t>
        </is>
      </c>
      <c r="AH3690" t="inlineStr">
        <is>
          <t>final_decision_or_monetary_penalty</t>
        </is>
      </c>
    </row>
    <row r="3691" spans="1:34" x14ac:dyDescent="0.25">
      <c r="A3691" s="2">
        <v>3690</v>
      </c>
      <c r="B3691" s="2" t="inlineStr">
        <is>
          <t>outside_scope:publication_notice</t>
        </is>
      </c>
      <c r="C3691" t="s">
        <v>3320</v>
      </c>
      <c r="D3691" t="s">
        <v>29535</v>
      </c>
      <c r="E3691" s="3">
        <v>44216</v>
      </c>
      <c r="F3691" t="s">
        <v>29536</v>
      </c>
      <c r="G3691" t="str" cm="1">
        <f t="array" ref="G3691">_xlfn.LET(_xlpm.parts,TRIM(_xlfn.TEXTSPLIT(SUBSTITUTE(SUBSTITUTE(F3691,"IV/",""),"AT.",""),";")),_xlfn.TEXTJOIN(";",TRUE,_xlfn._xlws.SORT(--_xlpm.parts,1,1,TRUE)))</f>
        <v>40424</v>
      </c>
      <c r="H3691" t="s">
        <v>29537</v>
      </c>
      <c r="L3691" t="s">
        <v>3325</v>
      </c>
      <c r="M3691" t="s">
        <v>29538</v>
      </c>
      <c r="N3691" t="s">
        <v>29538</v>
      </c>
      <c r="O3691" t="s">
        <v>37</v>
      </c>
      <c r="P3691" t="s">
        <v>38</v>
      </c>
      <c r="Q3691" t="s">
        <v>29539</v>
      </c>
      <c r="R3691" t="s">
        <v>29540</v>
      </c>
      <c r="S3691" t="s">
        <v>29541</v>
      </c>
      <c r="T3691" t="s">
        <v>29542</v>
      </c>
      <c r="U3691" t="s">
        <v>53</v>
      </c>
      <c r="V3691" t="s">
        <v>53</v>
      </c>
      <c r="W3691" t="s">
        <v>45</v>
      </c>
      <c r="Y3691">
        <v>9387</v>
      </c>
      <c r="Z3691" t="s">
        <v>29543</v>
      </c>
      <c r="AA3691" t="s">
        <v>29544</v>
      </c>
      <c r="AG3691" t="inlineStr">
        <is>
          <t>include</t>
        </is>
      </c>
      <c r="AH3691" t="inlineStr">
        <is>
          <t>final_decision_or_monetary_penalty</t>
        </is>
      </c>
    </row>
    <row r="3692" spans="1:34" x14ac:dyDescent="0.25">
      <c r="A3692" s="2" t="n">
        <v>3690</v>
      </c>
      <c r="B3692" s="2" t="inlineStr">
        <is>
          <t>outside_scope:publication_notice</t>
        </is>
      </c>
      <c r="C3692" t="s">
        <v>3320</v>
      </c>
      <c r="D3692" t="s">
        <v>29535</v>
      </c>
      <c r="E3692" s="3">
        <v>44216</v>
      </c>
      <c r="F3692" t="s">
        <v>29536</v>
      </c>
      <c r="G3692" t="str" cm="1">
        <f t="array" ref="G3692">_xlfn.LET(_xlpm.parts,TRIM(_xlfn.TEXTSPLIT(SUBSTITUTE(SUBSTITUTE(F3692,"IV/",""),"AT.",""),";")),_xlfn.TEXTJOIN(";",TRUE,_xlfn._xlws.SORT(--_xlpm.parts,1,1,TRUE)))</f>
        <v>40424</v>
      </c>
      <c r="H3692" t="s">
        <v>29537</v>
      </c>
      <c r="L3692" t="s">
        <v>3325</v>
      </c>
      <c r="M3692" t="s">
        <v>29545</v>
      </c>
      <c r="N3692" t="s">
        <v>29545</v>
      </c>
      <c r="O3692" t="s">
        <v>37</v>
      </c>
      <c r="P3692" t="s">
        <v>38</v>
      </c>
      <c r="Q3692" t="s">
        <v>29546</v>
      </c>
      <c r="R3692" t="s">
        <v>29547</v>
      </c>
      <c r="S3692" t="s">
        <v>29548</v>
      </c>
      <c r="T3692" t="s">
        <v>29549</v>
      </c>
      <c r="U3692" t="s">
        <v>53</v>
      </c>
      <c r="V3692" t="s">
        <v>53</v>
      </c>
      <c r="W3692" t="s">
        <v>45</v>
      </c>
      <c r="Y3692">
        <v>2779</v>
      </c>
      <c r="Z3692" t="s">
        <v>29550</v>
      </c>
      <c r="AA3692" t="s">
        <v>29551</v>
      </c>
      <c r="AG3692" t="inlineStr">
        <is>
          <t>include</t>
        </is>
      </c>
      <c r="AH3692" t="inlineStr">
        <is>
          <t>final_decision_or_monetary_penalty</t>
        </is>
      </c>
    </row>
    <row r="3693" spans="1:34" x14ac:dyDescent="0.25">
      <c r="A3693" s="2">
        <v>3692</v>
      </c>
      <c r="B3693" s="2" t="inlineStr">
        <is>
          <t>outside_scope:publication_notice</t>
        </is>
      </c>
      <c r="C3693" t="s">
        <v>3320</v>
      </c>
      <c r="D3693" t="s">
        <v>29552</v>
      </c>
      <c r="E3693" s="3">
        <v>44216</v>
      </c>
      <c r="F3693" t="s">
        <v>29553</v>
      </c>
      <c r="G3693" t="str" cm="1">
        <f t="array" ref="G3693">_xlfn.LET(_xlpm.parts,TRIM(_xlfn.TEXTSPLIT(SUBSTITUTE(SUBSTITUTE(F3693,"IV/",""),"AT.",""),";")),_xlfn.TEXTJOIN(";",TRUE,_xlfn._xlws.SORT(--_xlpm.parts,1,1,TRUE)))</f>
        <v>40413</v>
      </c>
      <c r="H3693" t="s">
        <v>29554</v>
      </c>
      <c r="L3693" t="s">
        <v>3325</v>
      </c>
      <c r="M3693" t="s">
        <v>29555</v>
      </c>
      <c r="N3693" t="s">
        <v>29555</v>
      </c>
      <c r="O3693" t="s">
        <v>37</v>
      </c>
      <c r="P3693" t="s">
        <v>38</v>
      </c>
      <c r="Q3693" t="s">
        <v>29556</v>
      </c>
      <c r="R3693" t="s">
        <v>29557</v>
      </c>
      <c r="S3693" t="s">
        <v>29558</v>
      </c>
      <c r="T3693" t="s">
        <v>29559</v>
      </c>
      <c r="U3693" t="s">
        <v>53</v>
      </c>
      <c r="V3693" t="s">
        <v>53</v>
      </c>
      <c r="W3693" t="s">
        <v>45</v>
      </c>
      <c r="Y3693">
        <v>14895</v>
      </c>
      <c r="Z3693" t="s">
        <v>29560</v>
      </c>
      <c r="AA3693" t="s">
        <v>29561</v>
      </c>
      <c r="AG3693" t="inlineStr">
        <is>
          <t>include</t>
        </is>
      </c>
      <c r="AH3693" t="inlineStr">
        <is>
          <t>final_decision_or_monetary_penalty</t>
        </is>
      </c>
    </row>
    <row r="3694" spans="1:34" x14ac:dyDescent="0.25">
      <c r="A3694" s="2">
        <v>3693</v>
      </c>
      <c r="B3694" s="2" t="inlineStr">
        <is>
          <t>outside_scope:publication_notice</t>
        </is>
      </c>
      <c r="C3694" t="s">
        <v>3320</v>
      </c>
      <c r="D3694" t="s">
        <v>29562</v>
      </c>
      <c r="E3694" s="3">
        <v>44216</v>
      </c>
      <c r="F3694" t="s">
        <v>29563</v>
      </c>
      <c r="G3694" t="str" cm="1">
        <f t="array" ref="G3694">_xlfn.LET(_xlpm.parts,TRIM(_xlfn.TEXTSPLIT(SUBSTITUTE(SUBSTITUTE(F3694,"IV/",""),"AT.",""),";")),_xlfn.TEXTJOIN(";",TRUE,_xlfn._xlws.SORT(--_xlpm.parts,1,1,TRUE)))</f>
        <v>40422</v>
      </c>
      <c r="H3694" t="s">
        <v>29564</v>
      </c>
      <c r="L3694" t="s">
        <v>3325</v>
      </c>
      <c r="M3694" t="s">
        <v>29565</v>
      </c>
      <c r="N3694" t="s">
        <v>29565</v>
      </c>
      <c r="O3694" t="s">
        <v>37</v>
      </c>
      <c r="P3694" t="s">
        <v>38</v>
      </c>
      <c r="Q3694" t="s">
        <v>29566</v>
      </c>
      <c r="R3694" t="s">
        <v>29567</v>
      </c>
      <c r="S3694" t="s">
        <v>29568</v>
      </c>
      <c r="T3694" t="s">
        <v>29569</v>
      </c>
      <c r="U3694" t="s">
        <v>53</v>
      </c>
      <c r="V3694" t="s">
        <v>53</v>
      </c>
      <c r="W3694" t="s">
        <v>45</v>
      </c>
      <c r="Y3694">
        <v>9379</v>
      </c>
      <c r="Z3694" t="s">
        <v>29570</v>
      </c>
      <c r="AA3694" t="s">
        <v>29571</v>
      </c>
      <c r="AG3694" t="inlineStr">
        <is>
          <t>include</t>
        </is>
      </c>
      <c r="AH3694" t="inlineStr">
        <is>
          <t>final_decision_or_monetary_penalty</t>
        </is>
      </c>
    </row>
    <row r="3695" spans="1:34" x14ac:dyDescent="0.25">
      <c r="A3695" s="2" t="n">
        <v>3690</v>
      </c>
      <c r="B3695" s="2" t="inlineStr">
        <is>
          <t>outside_scope:publication_notice</t>
        </is>
      </c>
      <c r="C3695" t="s">
        <v>3320</v>
      </c>
      <c r="D3695" t="s">
        <v>29535</v>
      </c>
      <c r="E3695" s="3">
        <v>44216</v>
      </c>
      <c r="F3695" t="s">
        <v>29536</v>
      </c>
      <c r="G3695" t="str" cm="1">
        <f t="array" ref="G3695">_xlfn.LET(_xlpm.parts,TRIM(_xlfn.TEXTSPLIT(SUBSTITUTE(SUBSTITUTE(F3695,"IV/",""),"AT.",""),";")),_xlfn.TEXTJOIN(";",TRUE,_xlfn._xlws.SORT(--_xlpm.parts,1,1,TRUE)))</f>
        <v>40424</v>
      </c>
      <c r="H3695" t="s">
        <v>29537</v>
      </c>
      <c r="L3695" t="s">
        <v>3325</v>
      </c>
      <c r="M3695" t="s">
        <v>29572</v>
      </c>
      <c r="N3695" t="s">
        <v>29572</v>
      </c>
      <c r="O3695" t="s">
        <v>37</v>
      </c>
      <c r="P3695" t="s">
        <v>38</v>
      </c>
      <c r="Q3695" t="s">
        <v>29573</v>
      </c>
      <c r="R3695" t="s">
        <v>29574</v>
      </c>
      <c r="S3695" t="s">
        <v>29575</v>
      </c>
      <c r="T3695" t="s">
        <v>29576</v>
      </c>
      <c r="U3695" t="s">
        <v>53</v>
      </c>
      <c r="V3695" t="s">
        <v>53</v>
      </c>
      <c r="W3695" t="s">
        <v>45</v>
      </c>
      <c r="Y3695">
        <v>14896</v>
      </c>
      <c r="Z3695" t="s">
        <v>29577</v>
      </c>
      <c r="AA3695" t="s">
        <v>29578</v>
      </c>
      <c r="AG3695" t="inlineStr">
        <is>
          <t>include</t>
        </is>
      </c>
      <c r="AH3695" t="inlineStr">
        <is>
          <t>final_decision_or_monetary_penalty</t>
        </is>
      </c>
    </row>
    <row r="3696" spans="1:34" x14ac:dyDescent="0.25">
      <c r="A3696" s="2" t="n">
        <v>3693</v>
      </c>
      <c r="B3696" s="2" t="inlineStr">
        <is>
          <t>outside_scope:publication_notice</t>
        </is>
      </c>
      <c r="C3696" t="s">
        <v>3320</v>
      </c>
      <c r="D3696" t="s">
        <v>29562</v>
      </c>
      <c r="E3696" s="3">
        <v>44216</v>
      </c>
      <c r="F3696" t="s">
        <v>29563</v>
      </c>
      <c r="G3696" t="str" cm="1">
        <f t="array" ref="G3696">_xlfn.LET(_xlpm.parts,TRIM(_xlfn.TEXTSPLIT(SUBSTITUTE(SUBSTITUTE(F3696,"IV/",""),"AT.",""),";")),_xlfn.TEXTJOIN(";",TRUE,_xlfn._xlws.SORT(--_xlpm.parts,1,1,TRUE)))</f>
        <v>40422</v>
      </c>
      <c r="H3696" t="s">
        <v>29564</v>
      </c>
      <c r="L3696" t="s">
        <v>3325</v>
      </c>
      <c r="M3696" t="s">
        <v>29579</v>
      </c>
      <c r="N3696" t="s">
        <v>29579</v>
      </c>
      <c r="O3696" t="s">
        <v>37</v>
      </c>
      <c r="P3696" t="s">
        <v>38</v>
      </c>
      <c r="Q3696" t="s">
        <v>29580</v>
      </c>
      <c r="R3696" t="s">
        <v>29581</v>
      </c>
      <c r="S3696" t="s">
        <v>29582</v>
      </c>
      <c r="T3696" t="s">
        <v>29583</v>
      </c>
      <c r="U3696" t="s">
        <v>53</v>
      </c>
      <c r="V3696" t="s">
        <v>53</v>
      </c>
      <c r="W3696" t="s">
        <v>45</v>
      </c>
      <c r="Y3696">
        <v>2800</v>
      </c>
      <c r="Z3696" t="s">
        <v>29584</v>
      </c>
      <c r="AA3696" t="s">
        <v>29585</v>
      </c>
      <c r="AG3696" t="inlineStr">
        <is>
          <t>include</t>
        </is>
      </c>
      <c r="AH3696" t="inlineStr">
        <is>
          <t>final_decision_or_monetary_penalty</t>
        </is>
      </c>
    </row>
    <row r="3697" spans="1:34" x14ac:dyDescent="0.25">
      <c r="A3697" s="2">
        <v>3696</v>
      </c>
      <c r="B3697" s="2" t="inlineStr">
        <is>
          <t>outside_scope:publication_notice</t>
        </is>
      </c>
      <c r="C3697" t="s">
        <v>3320</v>
      </c>
      <c r="D3697" t="s">
        <v>29586</v>
      </c>
      <c r="E3697" s="3">
        <v>44216</v>
      </c>
      <c r="F3697" t="s">
        <v>29587</v>
      </c>
      <c r="G3697" t="str" cm="1">
        <f t="array" ref="G3697">_xlfn.LET(_xlpm.parts,TRIM(_xlfn.TEXTSPLIT(SUBSTITUTE(SUBSTITUTE(F3697,"IV/",""),"AT.",""),";")),_xlfn.TEXTJOIN(";",TRUE,_xlfn._xlws.SORT(--_xlpm.parts,1,1,TRUE)))</f>
        <v>40414</v>
      </c>
      <c r="H3697" t="s">
        <v>29588</v>
      </c>
      <c r="L3697" t="s">
        <v>3325</v>
      </c>
      <c r="M3697" t="s">
        <v>29589</v>
      </c>
      <c r="N3697" t="s">
        <v>29589</v>
      </c>
      <c r="O3697" t="s">
        <v>37</v>
      </c>
      <c r="P3697" t="s">
        <v>38</v>
      </c>
      <c r="Q3697" t="s">
        <v>29590</v>
      </c>
      <c r="R3697" t="s">
        <v>29591</v>
      </c>
      <c r="S3697" t="s">
        <v>29592</v>
      </c>
      <c r="T3697" t="s">
        <v>29593</v>
      </c>
      <c r="U3697" t="s">
        <v>53</v>
      </c>
      <c r="V3697" t="s">
        <v>53</v>
      </c>
      <c r="W3697" t="s">
        <v>45</v>
      </c>
      <c r="Y3697">
        <v>9393</v>
      </c>
      <c r="Z3697" t="s">
        <v>29594</v>
      </c>
      <c r="AA3697" t="s">
        <v>29595</v>
      </c>
      <c r="AG3697" t="inlineStr">
        <is>
          <t>include</t>
        </is>
      </c>
      <c r="AH3697" t="inlineStr">
        <is>
          <t>final_decision_or_monetary_penalty</t>
        </is>
      </c>
    </row>
    <row r="3698" spans="1:34" x14ac:dyDescent="0.25">
      <c r="A3698" s="2">
        <v>3697</v>
      </c>
      <c r="B3698" s="2" t="inlineStr">
        <is>
          <t>outside_scope:publication_notice</t>
        </is>
      </c>
      <c r="C3698" t="s">
        <v>3320</v>
      </c>
      <c r="D3698" t="s">
        <v>29596</v>
      </c>
      <c r="E3698" s="3">
        <v>44216</v>
      </c>
      <c r="F3698" t="s">
        <v>29597</v>
      </c>
      <c r="G3698" t="str" cm="1">
        <f t="array" ref="G3698">_xlfn.LET(_xlpm.parts,TRIM(_xlfn.TEXTSPLIT(SUBSTITUTE(SUBSTITUTE(F3698,"IV/",""),"AT.",""),";")),_xlfn.TEXTJOIN(";",TRUE,_xlfn._xlws.SORT(--_xlpm.parts,1,1,TRUE)))</f>
        <v>40420</v>
      </c>
      <c r="H3698" t="s">
        <v>29598</v>
      </c>
      <c r="L3698" t="s">
        <v>3325</v>
      </c>
      <c r="M3698" t="s">
        <v>29599</v>
      </c>
      <c r="N3698" t="s">
        <v>29599</v>
      </c>
      <c r="O3698" t="s">
        <v>37</v>
      </c>
      <c r="P3698" t="s">
        <v>38</v>
      </c>
      <c r="Q3698" t="s">
        <v>29600</v>
      </c>
      <c r="R3698" t="s">
        <v>29601</v>
      </c>
      <c r="S3698" t="s">
        <v>29602</v>
      </c>
      <c r="T3698" t="s">
        <v>29603</v>
      </c>
      <c r="U3698" t="s">
        <v>53</v>
      </c>
      <c r="V3698" t="s">
        <v>53</v>
      </c>
      <c r="W3698" t="s">
        <v>45</v>
      </c>
      <c r="Y3698">
        <v>2780</v>
      </c>
      <c r="Z3698" t="s">
        <v>29604</v>
      </c>
      <c r="AA3698" t="s">
        <v>29605</v>
      </c>
      <c r="AG3698" t="inlineStr">
        <is>
          <t>include</t>
        </is>
      </c>
      <c r="AH3698" t="inlineStr">
        <is>
          <t>final_decision_or_monetary_penalty</t>
        </is>
      </c>
    </row>
    <row r="3699" spans="1:34" x14ac:dyDescent="0.25">
      <c r="A3699" s="2" t="n">
        <v>3693</v>
      </c>
      <c r="B3699" s="2" t="inlineStr">
        <is>
          <t>outside_scope:publication_notice</t>
        </is>
      </c>
      <c r="C3699" t="s">
        <v>3320</v>
      </c>
      <c r="D3699" t="s">
        <v>29562</v>
      </c>
      <c r="E3699" s="3">
        <v>44216</v>
      </c>
      <c r="F3699" t="s">
        <v>29563</v>
      </c>
      <c r="G3699" t="str" cm="1">
        <f t="array" ref="G3699">_xlfn.LET(_xlpm.parts,TRIM(_xlfn.TEXTSPLIT(SUBSTITUTE(SUBSTITUTE(F3699,"IV/",""),"AT.",""),";")),_xlfn.TEXTJOIN(";",TRUE,_xlfn._xlws.SORT(--_xlpm.parts,1,1,TRUE)))</f>
        <v>40422</v>
      </c>
      <c r="H3699" t="s">
        <v>29564</v>
      </c>
      <c r="L3699" t="s">
        <v>3325</v>
      </c>
      <c r="M3699" t="s">
        <v>29606</v>
      </c>
      <c r="N3699" t="s">
        <v>29606</v>
      </c>
      <c r="O3699" t="s">
        <v>37</v>
      </c>
      <c r="P3699" t="s">
        <v>38</v>
      </c>
      <c r="Q3699" t="s">
        <v>29607</v>
      </c>
      <c r="R3699" t="s">
        <v>29608</v>
      </c>
      <c r="S3699" t="s">
        <v>29609</v>
      </c>
      <c r="T3699" t="s">
        <v>29610</v>
      </c>
      <c r="U3699" t="s">
        <v>53</v>
      </c>
      <c r="V3699" t="s">
        <v>53</v>
      </c>
      <c r="W3699" t="s">
        <v>45</v>
      </c>
      <c r="Y3699">
        <v>14892</v>
      </c>
      <c r="Z3699" t="s">
        <v>29611</v>
      </c>
      <c r="AA3699" t="s">
        <v>29612</v>
      </c>
      <c r="AG3699" t="inlineStr">
        <is>
          <t>include</t>
        </is>
      </c>
      <c r="AH3699" t="inlineStr">
        <is>
          <t>final_decision_or_monetary_penalty</t>
        </is>
      </c>
    </row>
    <row r="3700" spans="1:34" x14ac:dyDescent="0.25">
      <c r="A3700" s="2" t="n">
        <v>3697</v>
      </c>
      <c r="B3700" s="2" t="inlineStr">
        <is>
          <t>outside_scope:publication_notice</t>
        </is>
      </c>
      <c r="C3700" t="s">
        <v>3320</v>
      </c>
      <c r="D3700" t="s">
        <v>29596</v>
      </c>
      <c r="E3700" s="3">
        <v>44216</v>
      </c>
      <c r="F3700" t="s">
        <v>29597</v>
      </c>
      <c r="G3700" t="str" cm="1">
        <f t="array" ref="G3700">_xlfn.LET(_xlpm.parts,TRIM(_xlfn.TEXTSPLIT(SUBSTITUTE(SUBSTITUTE(F3700,"IV/",""),"AT.",""),";")),_xlfn.TEXTJOIN(";",TRUE,_xlfn._xlws.SORT(--_xlpm.parts,1,1,TRUE)))</f>
        <v>40420</v>
      </c>
      <c r="H3700" t="s">
        <v>29598</v>
      </c>
      <c r="L3700" t="s">
        <v>3325</v>
      </c>
      <c r="M3700" t="s">
        <v>29613</v>
      </c>
      <c r="N3700" t="s">
        <v>29613</v>
      </c>
      <c r="O3700" t="s">
        <v>37</v>
      </c>
      <c r="P3700" t="s">
        <v>38</v>
      </c>
      <c r="Q3700" t="s">
        <v>29614</v>
      </c>
      <c r="R3700" t="s">
        <v>29615</v>
      </c>
      <c r="S3700" t="s">
        <v>29616</v>
      </c>
      <c r="T3700" t="s">
        <v>29617</v>
      </c>
      <c r="U3700" t="s">
        <v>53</v>
      </c>
      <c r="V3700" t="s">
        <v>53</v>
      </c>
      <c r="W3700" t="s">
        <v>45</v>
      </c>
      <c r="Y3700">
        <v>14895</v>
      </c>
      <c r="Z3700" t="s">
        <v>29618</v>
      </c>
      <c r="AA3700" t="s">
        <v>29619</v>
      </c>
      <c r="AG3700" t="inlineStr">
        <is>
          <t>include</t>
        </is>
      </c>
      <c r="AH3700" t="inlineStr">
        <is>
          <t>final_decision_or_monetary_penalty</t>
        </is>
      </c>
    </row>
    <row r="3701" spans="1:34" x14ac:dyDescent="0.25">
      <c r="A3701" s="2" t="n">
        <v>3697</v>
      </c>
      <c r="B3701" s="2" t="inlineStr">
        <is>
          <t>outside_scope:publication_notice</t>
        </is>
      </c>
      <c r="C3701" t="s">
        <v>3320</v>
      </c>
      <c r="D3701" t="s">
        <v>29596</v>
      </c>
      <c r="E3701" s="3">
        <v>44216</v>
      </c>
      <c r="F3701" t="s">
        <v>29597</v>
      </c>
      <c r="G3701" t="str" cm="1">
        <f t="array" ref="G3701">_xlfn.LET(_xlpm.parts,TRIM(_xlfn.TEXTSPLIT(SUBSTITUTE(SUBSTITUTE(F3701,"IV/",""),"AT.",""),";")),_xlfn.TEXTJOIN(";",TRUE,_xlfn._xlws.SORT(--_xlpm.parts,1,1,TRUE)))</f>
        <v>40420</v>
      </c>
      <c r="H3701" t="s">
        <v>29598</v>
      </c>
      <c r="L3701" t="s">
        <v>3325</v>
      </c>
      <c r="M3701" t="s">
        <v>29620</v>
      </c>
      <c r="N3701" t="s">
        <v>29620</v>
      </c>
      <c r="O3701" t="s">
        <v>37</v>
      </c>
      <c r="P3701" t="s">
        <v>38</v>
      </c>
      <c r="Q3701" t="s">
        <v>29621</v>
      </c>
      <c r="R3701" t="s">
        <v>29622</v>
      </c>
      <c r="S3701" t="s">
        <v>29623</v>
      </c>
      <c r="T3701" t="s">
        <v>29624</v>
      </c>
      <c r="U3701" t="s">
        <v>53</v>
      </c>
      <c r="V3701" t="s">
        <v>53</v>
      </c>
      <c r="W3701" t="s">
        <v>45</v>
      </c>
      <c r="Y3701">
        <v>9387</v>
      </c>
      <c r="Z3701" t="s">
        <v>29625</v>
      </c>
      <c r="AA3701" t="s">
        <v>29626</v>
      </c>
      <c r="AG3701" t="inlineStr">
        <is>
          <t>include</t>
        </is>
      </c>
      <c r="AH3701" t="inlineStr">
        <is>
          <t>final_decision_or_monetary_penalty</t>
        </is>
      </c>
    </row>
    <row r="3702" spans="1:34" x14ac:dyDescent="0.25">
      <c r="A3702" s="2" t="n">
        <v>3696</v>
      </c>
      <c r="B3702" s="2" t="inlineStr">
        <is>
          <t>outside_scope:publication_notice</t>
        </is>
      </c>
      <c r="C3702" t="s">
        <v>3320</v>
      </c>
      <c r="D3702" t="s">
        <v>29586</v>
      </c>
      <c r="E3702" s="3">
        <v>44216</v>
      </c>
      <c r="F3702" t="s">
        <v>29587</v>
      </c>
      <c r="G3702" t="str" cm="1">
        <f t="array" ref="G3702">_xlfn.LET(_xlpm.parts,TRIM(_xlfn.TEXTSPLIT(SUBSTITUTE(SUBSTITUTE(F3702,"IV/",""),"AT.",""),";")),_xlfn.TEXTJOIN(";",TRUE,_xlfn._xlws.SORT(--_xlpm.parts,1,1,TRUE)))</f>
        <v>40414</v>
      </c>
      <c r="H3702" t="s">
        <v>29588</v>
      </c>
      <c r="L3702" t="s">
        <v>3325</v>
      </c>
      <c r="M3702" t="s">
        <v>29627</v>
      </c>
      <c r="N3702" t="s">
        <v>29627</v>
      </c>
      <c r="O3702" t="s">
        <v>37</v>
      </c>
      <c r="P3702" t="s">
        <v>38</v>
      </c>
      <c r="Q3702" t="s">
        <v>29628</v>
      </c>
      <c r="R3702" t="s">
        <v>29629</v>
      </c>
      <c r="S3702" t="s">
        <v>29630</v>
      </c>
      <c r="T3702" t="s">
        <v>29631</v>
      </c>
      <c r="U3702" t="s">
        <v>53</v>
      </c>
      <c r="V3702" t="s">
        <v>53</v>
      </c>
      <c r="W3702" t="s">
        <v>45</v>
      </c>
      <c r="Y3702">
        <v>2795</v>
      </c>
      <c r="Z3702" t="s">
        <v>29632</v>
      </c>
      <c r="AA3702" t="s">
        <v>29633</v>
      </c>
      <c r="AG3702" t="inlineStr">
        <is>
          <t>include</t>
        </is>
      </c>
      <c r="AH3702" t="inlineStr">
        <is>
          <t>final_decision_or_monetary_penalty</t>
        </is>
      </c>
    </row>
    <row r="3703" spans="1:34" x14ac:dyDescent="0.25">
      <c r="A3703" s="2">
        <v>3702</v>
      </c>
      <c r="B3703" s="2" t="inlineStr">
        <is>
          <t>outside_scope:publication_notice</t>
        </is>
      </c>
      <c r="C3703" t="s">
        <v>3320</v>
      </c>
      <c r="D3703" t="s">
        <v>29634</v>
      </c>
      <c r="E3703" s="3">
        <v>44216</v>
      </c>
      <c r="F3703" t="s">
        <v>29635</v>
      </c>
      <c r="G3703" t="str" cm="1">
        <f t="array" ref="G3703">_xlfn.LET(_xlpm.parts,TRIM(_xlfn.TEXTSPLIT(SUBSTITUTE(SUBSTITUTE(F3703,"IV/",""),"AT.",""),";")),_xlfn.TEXTJOIN(";",TRUE,_xlfn._xlws.SORT(--_xlpm.parts,1,1,TRUE)))</f>
        <v>40413;40414;40420;40422;40424</v>
      </c>
      <c r="L3703" t="s">
        <v>3325</v>
      </c>
      <c r="M3703" t="s">
        <v>29636</v>
      </c>
      <c r="N3703" t="s">
        <v>29636</v>
      </c>
      <c r="O3703" t="s">
        <v>37</v>
      </c>
      <c r="P3703" t="s">
        <v>38</v>
      </c>
      <c r="Q3703" t="s">
        <v>29637</v>
      </c>
      <c r="R3703" t="s">
        <v>29638</v>
      </c>
      <c r="S3703" t="s">
        <v>29639</v>
      </c>
      <c r="T3703" t="s">
        <v>29640</v>
      </c>
      <c r="U3703" t="s">
        <v>53</v>
      </c>
      <c r="V3703" t="s">
        <v>53</v>
      </c>
      <c r="W3703" t="s">
        <v>45</v>
      </c>
      <c r="Y3703">
        <v>3111</v>
      </c>
      <c r="Z3703" t="s">
        <v>29641</v>
      </c>
      <c r="AA3703" t="s">
        <v>29642</v>
      </c>
      <c r="AG3703" t="inlineStr">
        <is>
          <t>include</t>
        </is>
      </c>
      <c r="AH3703" t="inlineStr">
        <is>
          <t>final_decision_or_monetary_penalty</t>
        </is>
      </c>
    </row>
    <row r="3704" spans="1:34" x14ac:dyDescent="0.25">
      <c r="A3704" s="2" t="n">
        <v>3696</v>
      </c>
      <c r="B3704" s="2" t="inlineStr">
        <is>
          <t>outside_scope:publication_notice</t>
        </is>
      </c>
      <c r="C3704" t="s">
        <v>3320</v>
      </c>
      <c r="D3704" t="s">
        <v>29586</v>
      </c>
      <c r="E3704" s="3">
        <v>44216</v>
      </c>
      <c r="F3704" t="s">
        <v>29587</v>
      </c>
      <c r="G3704" t="str" cm="1">
        <f t="array" ref="G3704">_xlfn.LET(_xlpm.parts,TRIM(_xlfn.TEXTSPLIT(SUBSTITUTE(SUBSTITUTE(F3704,"IV/",""),"AT.",""),";")),_xlfn.TEXTJOIN(";",TRUE,_xlfn._xlws.SORT(--_xlpm.parts,1,1,TRUE)))</f>
        <v>40414</v>
      </c>
      <c r="H3704" t="s">
        <v>29588</v>
      </c>
      <c r="L3704" t="s">
        <v>3325</v>
      </c>
      <c r="M3704" t="s">
        <v>29643</v>
      </c>
      <c r="N3704" t="s">
        <v>29643</v>
      </c>
      <c r="O3704" t="s">
        <v>37</v>
      </c>
      <c r="P3704" t="s">
        <v>38</v>
      </c>
      <c r="Q3704" t="s">
        <v>29644</v>
      </c>
      <c r="R3704" t="s">
        <v>29645</v>
      </c>
      <c r="S3704" t="s">
        <v>29646</v>
      </c>
      <c r="T3704" t="s">
        <v>29647</v>
      </c>
      <c r="U3704" t="s">
        <v>53</v>
      </c>
      <c r="V3704" t="s">
        <v>53</v>
      </c>
      <c r="W3704" t="s">
        <v>45</v>
      </c>
      <c r="Y3704">
        <v>14900</v>
      </c>
      <c r="Z3704" t="s">
        <v>29648</v>
      </c>
      <c r="AA3704" t="s">
        <v>29649</v>
      </c>
      <c r="AG3704" t="inlineStr">
        <is>
          <t>include</t>
        </is>
      </c>
      <c r="AH3704" t="inlineStr">
        <is>
          <t>final_decision_or_monetary_penalty</t>
        </is>
      </c>
    </row>
    <row r="3705" spans="1:34" x14ac:dyDescent="0.25">
      <c r="A3705" s="2" t="n">
        <v>3692</v>
      </c>
      <c r="B3705" s="2" t="inlineStr">
        <is>
          <t>outside_scope:publication_notice</t>
        </is>
      </c>
      <c r="C3705" t="s">
        <v>3320</v>
      </c>
      <c r="D3705" t="s">
        <v>29552</v>
      </c>
      <c r="E3705" s="3">
        <v>44216</v>
      </c>
      <c r="F3705" t="s">
        <v>29553</v>
      </c>
      <c r="G3705" t="str" cm="1">
        <f t="array" ref="G3705">_xlfn.LET(_xlpm.parts,TRIM(_xlfn.TEXTSPLIT(SUBSTITUTE(SUBSTITUTE(F3705,"IV/",""),"AT.",""),";")),_xlfn.TEXTJOIN(";",TRUE,_xlfn._xlws.SORT(--_xlpm.parts,1,1,TRUE)))</f>
        <v>40413</v>
      </c>
      <c r="H3705" t="s">
        <v>29554</v>
      </c>
      <c r="L3705" t="s">
        <v>3325</v>
      </c>
      <c r="M3705" t="s">
        <v>29650</v>
      </c>
      <c r="N3705" t="s">
        <v>29650</v>
      </c>
      <c r="O3705" t="s">
        <v>37</v>
      </c>
      <c r="P3705" t="s">
        <v>38</v>
      </c>
      <c r="Q3705" t="s">
        <v>29651</v>
      </c>
      <c r="R3705" t="s">
        <v>29652</v>
      </c>
      <c r="S3705" t="s">
        <v>29653</v>
      </c>
      <c r="T3705" t="s">
        <v>29654</v>
      </c>
      <c r="U3705" t="s">
        <v>53</v>
      </c>
      <c r="V3705" t="s">
        <v>53</v>
      </c>
      <c r="W3705" t="s">
        <v>45</v>
      </c>
      <c r="Y3705">
        <v>9393</v>
      </c>
      <c r="Z3705" t="s">
        <v>29655</v>
      </c>
      <c r="AA3705" t="s">
        <v>29656</v>
      </c>
      <c r="AG3705" t="inlineStr">
        <is>
          <t>include</t>
        </is>
      </c>
      <c r="AH3705" t="inlineStr">
        <is>
          <t>final_decision_or_monetary_penalty</t>
        </is>
      </c>
    </row>
    <row r="3706" spans="1:34" x14ac:dyDescent="0.25">
      <c r="A3706" s="2" t="n">
        <v>3692</v>
      </c>
      <c r="B3706" s="2" t="inlineStr">
        <is>
          <t>outside_scope:publication_notice</t>
        </is>
      </c>
      <c r="C3706" t="s">
        <v>3320</v>
      </c>
      <c r="D3706" t="s">
        <v>29552</v>
      </c>
      <c r="E3706" s="3">
        <v>44216</v>
      </c>
      <c r="F3706" t="s">
        <v>29553</v>
      </c>
      <c r="G3706" t="str" cm="1">
        <f t="array" ref="G3706">_xlfn.LET(_xlpm.parts,TRIM(_xlfn.TEXTSPLIT(SUBSTITUTE(SUBSTITUTE(F3706,"IV/",""),"AT.",""),";")),_xlfn.TEXTJOIN(";",TRUE,_xlfn._xlws.SORT(--_xlpm.parts,1,1,TRUE)))</f>
        <v>40413</v>
      </c>
      <c r="H3706" t="s">
        <v>29554</v>
      </c>
      <c r="L3706" t="s">
        <v>3325</v>
      </c>
      <c r="M3706" t="s">
        <v>29657</v>
      </c>
      <c r="N3706" t="s">
        <v>29657</v>
      </c>
      <c r="O3706" t="s">
        <v>37</v>
      </c>
      <c r="P3706" t="s">
        <v>38</v>
      </c>
      <c r="Q3706" t="s">
        <v>29658</v>
      </c>
      <c r="R3706" t="s">
        <v>29659</v>
      </c>
      <c r="S3706" t="s">
        <v>29660</v>
      </c>
      <c r="T3706" t="s">
        <v>29661</v>
      </c>
      <c r="U3706" t="s">
        <v>53</v>
      </c>
      <c r="V3706" t="s">
        <v>53</v>
      </c>
      <c r="W3706" t="s">
        <v>45</v>
      </c>
      <c r="Y3706">
        <v>2795</v>
      </c>
      <c r="Z3706" t="s">
        <v>29662</v>
      </c>
      <c r="AA3706" t="s">
        <v>29663</v>
      </c>
      <c r="AG3706" t="inlineStr">
        <is>
          <t>include</t>
        </is>
      </c>
      <c r="AH3706" t="inlineStr">
        <is>
          <t>final_decision_or_monetary_penalty</t>
        </is>
      </c>
    </row>
    <row r="3707" spans="1:34" x14ac:dyDescent="0.25">
      <c r="A3707" s="2">
        <v>3706</v>
      </c>
      <c r="B3707" s="2"/>
      <c r="C3707" t="s">
        <v>82</v>
      </c>
      <c r="D3707" t="s">
        <v>29664</v>
      </c>
      <c r="E3707" s="3">
        <v>44237</v>
      </c>
      <c r="F3707" t="s">
        <v>29666</v>
      </c>
      <c r="G3707" t="str" cm="1">
        <f t="array" ref="G3707">_xlfn.LET(_xlpm.parts,TRIM(_xlfn.TEXTSPLIT(SUBSTITUTE(SUBSTITUTE(F3707,"IV/",""),"AT.",""),";")),_xlfn.TEXTJOIN(";",TRUE,_xlfn._xlws.SORT(--_xlpm.parts,1,1,TRUE)))</f>
        <v>40394</v>
      </c>
      <c r="H3707" t="s">
        <v>29667</v>
      </c>
      <c r="L3707" t="s">
        <v>87</v>
      </c>
      <c r="M3707" t="s">
        <v>29665</v>
      </c>
      <c r="N3707" t="s">
        <v>29665</v>
      </c>
      <c r="O3707" t="s">
        <v>37</v>
      </c>
      <c r="P3707" t="s">
        <v>38</v>
      </c>
      <c r="Q3707" t="s">
        <v>29668</v>
      </c>
      <c r="R3707" t="s">
        <v>29669</v>
      </c>
      <c r="S3707" t="s">
        <v>29670</v>
      </c>
      <c r="T3707" t="s">
        <v>29671</v>
      </c>
      <c r="U3707" t="s">
        <v>43</v>
      </c>
      <c r="V3707" t="s">
        <v>44</v>
      </c>
      <c r="W3707" t="s">
        <v>45</v>
      </c>
      <c r="X3707">
        <v>55</v>
      </c>
      <c r="Y3707">
        <v>198992</v>
      </c>
      <c r="Z3707" t="s">
        <v>29672</v>
      </c>
      <c r="AA3707" t="s">
        <v>29673</v>
      </c>
      <c r="AB3707"/>
      <c r="AD3707" t="s">
        <v>94</v>
      </c>
      <c r="AE3707" t="s">
        <v>29674</v>
      </c>
      <c r="AG3707" t="inlineStr">
        <is>
          <t>include</t>
        </is>
      </c>
      <c r="AH3707" t="inlineStr">
        <is>
          <t>final_decision_or_monetary_penalty</t>
        </is>
      </c>
    </row>
    <row r="3708" spans="1:34" x14ac:dyDescent="0.25">
      <c r="A3708" s="2" t="n">
        <v>3706</v>
      </c>
      <c r="B3708" s="2" t="inlineStr">
        <is>
          <t>duplicate_within_source; keep_row=3710</t>
        </is>
      </c>
      <c r="C3708" t="s">
        <v>3320</v>
      </c>
      <c r="D3708" t="s">
        <v>29675</v>
      </c>
      <c r="E3708" s="3">
        <v>44237</v>
      </c>
      <c r="F3708" t="s">
        <v>29676</v>
      </c>
      <c r="G3708" t="str" cm="1">
        <f t="array" ref="G3708">_xlfn.LET(_xlpm.parts,TRIM(_xlfn.TEXTSPLIT(SUBSTITUTE(SUBSTITUTE(F3708,"IV/",""),"AT.",""),";")),_xlfn.TEXTJOIN(";",TRUE,_xlfn._xlws.SORT(--_xlpm.parts,1,1,TRUE)))</f>
        <v>40394</v>
      </c>
      <c r="H3708" t="s">
        <v>29667</v>
      </c>
      <c r="L3708" t="s">
        <v>18106</v>
      </c>
      <c r="M3708" t="s">
        <v>29677</v>
      </c>
      <c r="N3708" t="s">
        <v>29677</v>
      </c>
      <c r="O3708" t="s">
        <v>37</v>
      </c>
      <c r="P3708" t="s">
        <v>38</v>
      </c>
      <c r="Q3708" t="s">
        <v>29678</v>
      </c>
      <c r="R3708" t="s">
        <v>29679</v>
      </c>
      <c r="S3708" t="s">
        <v>29680</v>
      </c>
      <c r="T3708" t="s">
        <v>29681</v>
      </c>
      <c r="U3708" t="s">
        <v>43</v>
      </c>
      <c r="V3708" t="s">
        <v>44</v>
      </c>
      <c r="W3708" t="s">
        <v>45</v>
      </c>
      <c r="X3708">
        <v>88</v>
      </c>
      <c r="Y3708">
        <v>147772</v>
      </c>
      <c r="Z3708" t="s">
        <v>29682</v>
      </c>
      <c r="AA3708" t="s">
        <v>29683</v>
      </c>
      <c r="AG3708" t="inlineStr">
        <is>
          <t>include</t>
        </is>
      </c>
      <c r="AH3708" t="inlineStr">
        <is>
          <t>final_decision_or_monetary_penalty</t>
        </is>
      </c>
    </row>
    <row r="3709" spans="1:34" x14ac:dyDescent="0.25">
      <c r="A3709" s="2" t="n">
        <v>3706</v>
      </c>
      <c r="B3709" s="2" t="inlineStr">
        <is>
          <t>outside_scope:publication_notice</t>
        </is>
      </c>
      <c r="C3709" t="s">
        <v>3320</v>
      </c>
      <c r="D3709" t="s">
        <v>29675</v>
      </c>
      <c r="E3709" s="3">
        <v>44237</v>
      </c>
      <c r="F3709" t="s">
        <v>29676</v>
      </c>
      <c r="G3709" t="str" cm="1">
        <f t="array" ref="G3709">_xlfn.LET(_xlpm.parts,TRIM(_xlfn.TEXTSPLIT(SUBSTITUTE(SUBSTITUTE(F3709,"IV/",""),"AT.",""),";")),_xlfn.TEXTJOIN(";",TRUE,_xlfn._xlws.SORT(--_xlpm.parts,1,1,TRUE)))</f>
        <v>40394</v>
      </c>
      <c r="H3709" t="s">
        <v>29667</v>
      </c>
      <c r="L3709" t="s">
        <v>18106</v>
      </c>
      <c r="M3709" t="s">
        <v>29684</v>
      </c>
      <c r="N3709" t="s">
        <v>29684</v>
      </c>
      <c r="O3709" t="s">
        <v>37</v>
      </c>
      <c r="P3709" t="s">
        <v>38</v>
      </c>
      <c r="Q3709" t="s">
        <v>29685</v>
      </c>
      <c r="R3709" t="s">
        <v>29686</v>
      </c>
      <c r="S3709" t="s">
        <v>29687</v>
      </c>
      <c r="T3709" t="s">
        <v>29688</v>
      </c>
      <c r="U3709" t="s">
        <v>53</v>
      </c>
      <c r="V3709" t="s">
        <v>53</v>
      </c>
      <c r="W3709" t="s">
        <v>45</v>
      </c>
      <c r="Y3709">
        <v>2370</v>
      </c>
      <c r="Z3709" t="s">
        <v>29689</v>
      </c>
      <c r="AA3709" t="s">
        <v>29690</v>
      </c>
      <c r="AG3709" t="inlineStr">
        <is>
          <t>include</t>
        </is>
      </c>
      <c r="AH3709" t="inlineStr">
        <is>
          <t>final_decision_or_monetary_penalty</t>
        </is>
      </c>
    </row>
    <row r="3710" spans="1:34" x14ac:dyDescent="0.25">
      <c r="A3710" s="2" t="n">
        <v>3706</v>
      </c>
      <c r="B3710" s="2"/>
      <c r="C3710" t="s">
        <v>3320</v>
      </c>
      <c r="D3710" t="s">
        <v>29675</v>
      </c>
      <c r="E3710" s="3">
        <v>44237</v>
      </c>
      <c r="F3710" t="s">
        <v>29676</v>
      </c>
      <c r="G3710" t="str" cm="1">
        <f t="array" ref="G3710">_xlfn.LET(_xlpm.parts,TRIM(_xlfn.TEXTSPLIT(SUBSTITUTE(SUBSTITUTE(F3710,"IV/",""),"AT.",""),";")),_xlfn.TEXTJOIN(";",TRUE,_xlfn._xlws.SORT(--_xlpm.parts,1,1,TRUE)))</f>
        <v>40394</v>
      </c>
      <c r="H3710" t="s">
        <v>29667</v>
      </c>
      <c r="L3710" t="s">
        <v>18106</v>
      </c>
      <c r="M3710" t="s">
        <v>29691</v>
      </c>
      <c r="N3710" t="s">
        <v>29691</v>
      </c>
      <c r="O3710" t="s">
        <v>37</v>
      </c>
      <c r="P3710" t="s">
        <v>38</v>
      </c>
      <c r="Q3710" t="s">
        <v>29692</v>
      </c>
      <c r="R3710" t="s">
        <v>29693</v>
      </c>
      <c r="S3710" t="s">
        <v>29694</v>
      </c>
      <c r="T3710" t="s">
        <v>29695</v>
      </c>
      <c r="U3710" t="s">
        <v>43</v>
      </c>
      <c r="V3710" t="s">
        <v>44</v>
      </c>
      <c r="W3710" t="s">
        <v>45</v>
      </c>
      <c r="X3710">
        <v>55</v>
      </c>
      <c r="Y3710">
        <v>198992</v>
      </c>
      <c r="Z3710" t="s">
        <v>29672</v>
      </c>
      <c r="AA3710" t="s">
        <v>29673</v>
      </c>
      <c r="AG3710" t="inlineStr">
        <is>
          <t>include</t>
        </is>
      </c>
      <c r="AH3710" t="inlineStr">
        <is>
          <t>final_decision_or_monetary_penalty</t>
        </is>
      </c>
    </row>
    <row r="3711" spans="1:34" x14ac:dyDescent="0.25">
      <c r="A3711" s="2">
        <v>3710</v>
      </c>
      <c r="B3711" s="2"/>
      <c r="C3711" t="s">
        <v>82</v>
      </c>
      <c r="D3711" t="s">
        <v>29696</v>
      </c>
      <c r="E3711" s="3">
        <v>44306</v>
      </c>
      <c r="F3711" t="s">
        <v>29698</v>
      </c>
      <c r="G3711" t="str" cm="1">
        <f t="array" ref="G3711">_xlfn.LET(_xlpm.parts,TRIM(_xlfn.TEXTSPLIT(SUBSTITUTE(SUBSTITUTE(F3711,"IV/",""),"AT.",""),";")),_xlfn.TEXTJOIN(";",TRUE,_xlfn._xlws.SORT(--_xlpm.parts,1,1,TRUE)))</f>
        <v>40330</v>
      </c>
      <c r="H3711" t="s">
        <v>29699</v>
      </c>
      <c r="L3711" t="s">
        <v>87</v>
      </c>
      <c r="M3711" t="s">
        <v>29697</v>
      </c>
      <c r="N3711" t="s">
        <v>29697</v>
      </c>
      <c r="O3711" t="s">
        <v>37</v>
      </c>
      <c r="P3711" t="s">
        <v>38</v>
      </c>
      <c r="Q3711" t="s">
        <v>29700</v>
      </c>
      <c r="R3711" t="s">
        <v>29701</v>
      </c>
      <c r="S3711" t="s">
        <v>29702</v>
      </c>
      <c r="T3711" t="s">
        <v>29703</v>
      </c>
      <c r="U3711" t="s">
        <v>43</v>
      </c>
      <c r="V3711" t="s">
        <v>44</v>
      </c>
      <c r="W3711" t="s">
        <v>45</v>
      </c>
      <c r="X3711">
        <v>30</v>
      </c>
      <c r="Y3711">
        <v>80751</v>
      </c>
      <c r="Z3711" t="s">
        <v>29704</v>
      </c>
      <c r="AA3711" t="s">
        <v>29705</v>
      </c>
      <c r="AB3711"/>
      <c r="AD3711" t="s">
        <v>94</v>
      </c>
      <c r="AE3711" t="s">
        <v>24029</v>
      </c>
      <c r="AG3711" t="inlineStr">
        <is>
          <t>include</t>
        </is>
      </c>
      <c r="AH3711" t="inlineStr">
        <is>
          <t>final_decision_or_monetary_penalty</t>
        </is>
      </c>
    </row>
    <row r="3712" spans="1:34" x14ac:dyDescent="0.25">
      <c r="A3712" s="2" t="n">
        <v>3710</v>
      </c>
      <c r="B3712" s="2" t="inlineStr">
        <is>
          <t>outside_scope:publication_notice</t>
        </is>
      </c>
      <c r="C3712" t="s">
        <v>3320</v>
      </c>
      <c r="D3712" t="s">
        <v>29706</v>
      </c>
      <c r="E3712" s="3">
        <v>44306</v>
      </c>
      <c r="F3712" t="s">
        <v>29707</v>
      </c>
      <c r="G3712" t="str" cm="1">
        <f t="array" ref="G3712">_xlfn.LET(_xlpm.parts,TRIM(_xlfn.TEXTSPLIT(SUBSTITUTE(SUBSTITUTE(F3712,"IV/",""),"AT.",""),";")),_xlfn.TEXTJOIN(";",TRUE,_xlfn._xlws.SORT(--_xlpm.parts,1,1,TRUE)))</f>
        <v>40330</v>
      </c>
      <c r="H3712" t="s">
        <v>29708</v>
      </c>
      <c r="I3712" t="s">
        <v>29709</v>
      </c>
      <c r="L3712" t="s">
        <v>24222</v>
      </c>
      <c r="M3712" t="s">
        <v>29710</v>
      </c>
      <c r="N3712" t="s">
        <v>29710</v>
      </c>
      <c r="O3712" t="s">
        <v>37</v>
      </c>
      <c r="P3712" t="s">
        <v>38</v>
      </c>
      <c r="Q3712" t="s">
        <v>29711</v>
      </c>
      <c r="R3712" t="s">
        <v>29712</v>
      </c>
      <c r="S3712" t="s">
        <v>29713</v>
      </c>
      <c r="T3712" t="s">
        <v>29714</v>
      </c>
      <c r="U3712" t="s">
        <v>53</v>
      </c>
      <c r="V3712" t="s">
        <v>53</v>
      </c>
      <c r="W3712" t="s">
        <v>45</v>
      </c>
      <c r="Y3712">
        <v>14909</v>
      </c>
      <c r="Z3712" t="s">
        <v>29715</v>
      </c>
      <c r="AA3712" t="s">
        <v>29716</v>
      </c>
      <c r="AG3712" t="inlineStr">
        <is>
          <t>include</t>
        </is>
      </c>
      <c r="AH3712" t="inlineStr">
        <is>
          <t>final_decision_or_monetary_penalty</t>
        </is>
      </c>
    </row>
    <row r="3713" spans="1:34" x14ac:dyDescent="0.25">
      <c r="A3713" s="2" t="n">
        <v>3710</v>
      </c>
      <c r="B3713" s="2" t="inlineStr">
        <is>
          <t>outside_scope:publication_notice</t>
        </is>
      </c>
      <c r="C3713" t="s">
        <v>3320</v>
      </c>
      <c r="D3713" t="s">
        <v>29706</v>
      </c>
      <c r="E3713" s="3">
        <v>44306</v>
      </c>
      <c r="F3713" t="s">
        <v>29707</v>
      </c>
      <c r="G3713" t="str" cm="1">
        <f t="array" ref="G3713">_xlfn.LET(_xlpm.parts,TRIM(_xlfn.TEXTSPLIT(SUBSTITUTE(SUBSTITUTE(F3713,"IV/",""),"AT.",""),";")),_xlfn.TEXTJOIN(";",TRUE,_xlfn._xlws.SORT(--_xlpm.parts,1,1,TRUE)))</f>
        <v>40330</v>
      </c>
      <c r="H3713" t="s">
        <v>29708</v>
      </c>
      <c r="I3713" t="s">
        <v>29709</v>
      </c>
      <c r="L3713" t="s">
        <v>24222</v>
      </c>
      <c r="M3713" t="s">
        <v>29717</v>
      </c>
      <c r="N3713" t="s">
        <v>29717</v>
      </c>
      <c r="O3713" t="s">
        <v>37</v>
      </c>
      <c r="P3713" t="s">
        <v>38</v>
      </c>
      <c r="Q3713" t="s">
        <v>29718</v>
      </c>
      <c r="R3713" t="s">
        <v>29719</v>
      </c>
      <c r="S3713" t="s">
        <v>29720</v>
      </c>
      <c r="T3713" t="s">
        <v>29721</v>
      </c>
      <c r="U3713" t="s">
        <v>53</v>
      </c>
      <c r="V3713" t="s">
        <v>53</v>
      </c>
      <c r="W3713" t="s">
        <v>45</v>
      </c>
      <c r="Y3713">
        <v>3718</v>
      </c>
      <c r="Z3713" t="s">
        <v>29722</v>
      </c>
      <c r="AA3713" t="s">
        <v>29723</v>
      </c>
      <c r="AG3713" t="inlineStr">
        <is>
          <t>include</t>
        </is>
      </c>
      <c r="AH3713" t="inlineStr">
        <is>
          <t>final_decision_or_monetary_penalty</t>
        </is>
      </c>
    </row>
    <row r="3714" spans="1:34" x14ac:dyDescent="0.25">
      <c r="A3714" s="2" t="n">
        <v>3710</v>
      </c>
      <c r="B3714" s="2"/>
      <c r="C3714" t="s">
        <v>3320</v>
      </c>
      <c r="D3714" t="s">
        <v>29706</v>
      </c>
      <c r="E3714" s="3">
        <v>44306</v>
      </c>
      <c r="F3714" t="s">
        <v>29707</v>
      </c>
      <c r="G3714" t="str" cm="1">
        <f t="array" ref="G3714">_xlfn.LET(_xlpm.parts,TRIM(_xlfn.TEXTSPLIT(SUBSTITUTE(SUBSTITUTE(F3714,"IV/",""),"AT.",""),";")),_xlfn.TEXTJOIN(";",TRUE,_xlfn._xlws.SORT(--_xlpm.parts,1,1,TRUE)))</f>
        <v>40330</v>
      </c>
      <c r="H3714" t="s">
        <v>29708</v>
      </c>
      <c r="I3714" t="s">
        <v>29709</v>
      </c>
      <c r="L3714" t="s">
        <v>24222</v>
      </c>
      <c r="M3714" t="s">
        <v>29724</v>
      </c>
      <c r="N3714" t="s">
        <v>29724</v>
      </c>
      <c r="O3714" t="s">
        <v>37</v>
      </c>
      <c r="P3714" t="s">
        <v>38</v>
      </c>
      <c r="Q3714" t="s">
        <v>29725</v>
      </c>
      <c r="R3714" t="s">
        <v>29726</v>
      </c>
      <c r="S3714" t="s">
        <v>29727</v>
      </c>
      <c r="T3714" t="s">
        <v>29728</v>
      </c>
      <c r="U3714" t="s">
        <v>43</v>
      </c>
      <c r="V3714" t="s">
        <v>44</v>
      </c>
      <c r="W3714" t="s">
        <v>45</v>
      </c>
      <c r="X3714">
        <v>30</v>
      </c>
      <c r="Y3714">
        <v>80751</v>
      </c>
      <c r="Z3714" t="s">
        <v>29704</v>
      </c>
      <c r="AA3714" t="s">
        <v>29705</v>
      </c>
      <c r="AG3714" t="inlineStr">
        <is>
          <t>include</t>
        </is>
      </c>
      <c r="AH3714" t="inlineStr">
        <is>
          <t>final_decision_or_monetary_penalty</t>
        </is>
      </c>
    </row>
    <row r="3715" spans="1:34" x14ac:dyDescent="0.25">
      <c r="A3715" s="2" t="n">
        <v>3710</v>
      </c>
      <c r="B3715" s="2" t="inlineStr">
        <is>
          <t>outside_scope:publication_notice</t>
        </is>
      </c>
      <c r="C3715" t="s">
        <v>3320</v>
      </c>
      <c r="D3715" t="s">
        <v>29706</v>
      </c>
      <c r="E3715" s="3">
        <v>44306</v>
      </c>
      <c r="F3715" t="s">
        <v>29707</v>
      </c>
      <c r="G3715" t="str" cm="1">
        <f t="array" ref="G3715">_xlfn.LET(_xlpm.parts,TRIM(_xlfn.TEXTSPLIT(SUBSTITUTE(SUBSTITUTE(F3715,"IV/",""),"AT.",""),";")),_xlfn.TEXTJOIN(";",TRUE,_xlfn._xlws.SORT(--_xlpm.parts,1,1,TRUE)))</f>
        <v>40330</v>
      </c>
      <c r="H3715" t="s">
        <v>29708</v>
      </c>
      <c r="I3715" t="s">
        <v>29709</v>
      </c>
      <c r="L3715" t="s">
        <v>24222</v>
      </c>
      <c r="M3715" t="s">
        <v>29729</v>
      </c>
      <c r="N3715" t="s">
        <v>29729</v>
      </c>
      <c r="O3715" t="s">
        <v>37</v>
      </c>
      <c r="P3715" t="s">
        <v>38</v>
      </c>
      <c r="Q3715" t="s">
        <v>29730</v>
      </c>
      <c r="R3715" t="s">
        <v>29731</v>
      </c>
      <c r="S3715" t="s">
        <v>29732</v>
      </c>
      <c r="T3715" t="s">
        <v>29733</v>
      </c>
      <c r="U3715" t="s">
        <v>53</v>
      </c>
      <c r="V3715" t="s">
        <v>53</v>
      </c>
      <c r="W3715" t="s">
        <v>45</v>
      </c>
      <c r="Y3715">
        <v>6178</v>
      </c>
      <c r="Z3715" t="s">
        <v>29734</v>
      </c>
      <c r="AA3715" t="s">
        <v>29735</v>
      </c>
      <c r="AG3715" t="inlineStr">
        <is>
          <t>include</t>
        </is>
      </c>
      <c r="AH3715" t="inlineStr">
        <is>
          <t>final_decision_or_monetary_penalty</t>
        </is>
      </c>
    </row>
    <row r="3716" spans="1:34" x14ac:dyDescent="0.25">
      <c r="A3716" s="2">
        <v>3715</v>
      </c>
      <c r="B3716" s="2"/>
      <c r="C3716" t="s">
        <v>82</v>
      </c>
      <c r="D3716" t="s">
        <v>29736</v>
      </c>
      <c r="E3716" s="3">
        <v>44314</v>
      </c>
      <c r="F3716" t="s">
        <v>29738</v>
      </c>
      <c r="G3716" t="str" cm="1">
        <f t="array" ref="G3716">_xlfn.LET(_xlpm.parts,TRIM(_xlfn.TEXTSPLIT(SUBSTITUTE(SUBSTITUTE(F3716,"IV/",""),"AT.",""),";")),_xlfn.TEXTJOIN(";",TRUE,_xlfn._xlws.SORT(--_xlpm.parts,1,1,TRUE)))</f>
        <v>40346</v>
      </c>
      <c r="H3716" t="s">
        <v>29739</v>
      </c>
      <c r="L3716" t="s">
        <v>87</v>
      </c>
      <c r="M3716" t="s">
        <v>29737</v>
      </c>
      <c r="N3716" t="s">
        <v>29737</v>
      </c>
      <c r="O3716" t="s">
        <v>37</v>
      </c>
      <c r="P3716" t="s">
        <v>38</v>
      </c>
      <c r="Q3716" t="s">
        <v>29740</v>
      </c>
      <c r="R3716" t="s">
        <v>29741</v>
      </c>
      <c r="S3716" t="s">
        <v>29742</v>
      </c>
      <c r="T3716" t="s">
        <v>29743</v>
      </c>
      <c r="U3716" t="s">
        <v>43</v>
      </c>
      <c r="V3716" t="s">
        <v>44</v>
      </c>
      <c r="W3716" t="s">
        <v>45</v>
      </c>
      <c r="X3716">
        <v>267</v>
      </c>
      <c r="Y3716">
        <v>484668</v>
      </c>
      <c r="Z3716" t="s">
        <v>29744</v>
      </c>
      <c r="AA3716" t="s">
        <v>29745</v>
      </c>
      <c r="AB3716"/>
      <c r="AD3716" t="s">
        <v>94</v>
      </c>
      <c r="AE3716" t="s">
        <v>29746</v>
      </c>
      <c r="AG3716" t="inlineStr">
        <is>
          <t>include</t>
        </is>
      </c>
      <c r="AH3716" t="inlineStr">
        <is>
          <t>standalone_relevant</t>
        </is>
      </c>
    </row>
    <row r="3717" spans="1:34" x14ac:dyDescent="0.25">
      <c r="A3717" s="2">
        <v>3716</v>
      </c>
      <c r="B3717" s="2" t="inlineStr">
        <is>
          <t>outside_scope:publication_notice</t>
        </is>
      </c>
      <c r="C3717" t="s">
        <v>3320</v>
      </c>
      <c r="D3717" t="s">
        <v>29747</v>
      </c>
      <c r="E3717" s="3">
        <v>44314</v>
      </c>
      <c r="F3717" t="s">
        <v>29748</v>
      </c>
      <c r="G3717" t="str" cm="1">
        <f t="array" ref="G3717">_xlfn.LET(_xlpm.parts,TRIM(_xlfn.TEXTSPLIT(SUBSTITUTE(SUBSTITUTE(F3717,"IV/",""),"AT.",""),";")),_xlfn.TEXTJOIN(";",TRUE,_xlfn._xlws.SORT(--_xlpm.parts,1,1,TRUE)))</f>
        <v>40346</v>
      </c>
      <c r="H3717" t="s">
        <v>29739</v>
      </c>
      <c r="I3717" t="s">
        <v>29749</v>
      </c>
      <c r="L3717" t="s">
        <v>3325</v>
      </c>
      <c r="M3717" t="s">
        <v>29750</v>
      </c>
      <c r="N3717" t="s">
        <v>29750</v>
      </c>
      <c r="O3717" t="s">
        <v>37</v>
      </c>
      <c r="P3717" t="s">
        <v>38</v>
      </c>
      <c r="Q3717" t="s">
        <v>29751</v>
      </c>
      <c r="R3717" t="s">
        <v>29752</v>
      </c>
      <c r="S3717" t="s">
        <v>29753</v>
      </c>
      <c r="T3717" t="s">
        <v>29754</v>
      </c>
      <c r="U3717" t="s">
        <v>53</v>
      </c>
      <c r="V3717" t="s">
        <v>53</v>
      </c>
      <c r="W3717" t="s">
        <v>45</v>
      </c>
      <c r="Y3717">
        <v>3883</v>
      </c>
      <c r="Z3717" t="s">
        <v>29755</v>
      </c>
      <c r="AA3717" t="s">
        <v>29756</v>
      </c>
      <c r="AG3717" t="inlineStr">
        <is>
          <t>include</t>
        </is>
      </c>
      <c r="AH3717" t="inlineStr">
        <is>
          <t>final_decision_or_monetary_penalty</t>
        </is>
      </c>
    </row>
    <row r="3718" spans="1:34" x14ac:dyDescent="0.25">
      <c r="A3718" s="2" t="n">
        <v>3716</v>
      </c>
      <c r="B3718" s="2"/>
      <c r="C3718" t="s">
        <v>3320</v>
      </c>
      <c r="D3718" t="s">
        <v>29747</v>
      </c>
      <c r="E3718" s="3">
        <v>44314</v>
      </c>
      <c r="F3718" t="s">
        <v>29748</v>
      </c>
      <c r="G3718" t="str" cm="1">
        <f t="array" ref="G3718">_xlfn.LET(_xlpm.parts,TRIM(_xlfn.TEXTSPLIT(SUBSTITUTE(SUBSTITUTE(F3718,"IV/",""),"AT.",""),";")),_xlfn.TEXTJOIN(";",TRUE,_xlfn._xlws.SORT(--_xlpm.parts,1,1,TRUE)))</f>
        <v>40346</v>
      </c>
      <c r="H3718" t="s">
        <v>29739</v>
      </c>
      <c r="I3718" t="s">
        <v>29749</v>
      </c>
      <c r="L3718" t="s">
        <v>3325</v>
      </c>
      <c r="M3718" t="s">
        <v>29757</v>
      </c>
      <c r="N3718" t="s">
        <v>29757</v>
      </c>
      <c r="O3718" t="s">
        <v>37</v>
      </c>
      <c r="P3718" t="s">
        <v>38</v>
      </c>
      <c r="Q3718" t="s">
        <v>29758</v>
      </c>
      <c r="R3718" t="s">
        <v>29759</v>
      </c>
      <c r="S3718" t="s">
        <v>29760</v>
      </c>
      <c r="T3718" t="s">
        <v>29761</v>
      </c>
      <c r="U3718" t="s">
        <v>43</v>
      </c>
      <c r="V3718" t="s">
        <v>44</v>
      </c>
      <c r="W3718" t="s">
        <v>45</v>
      </c>
      <c r="X3718">
        <v>266</v>
      </c>
      <c r="Y3718">
        <v>483277</v>
      </c>
      <c r="Z3718" t="s">
        <v>29762</v>
      </c>
      <c r="AA3718" t="s">
        <v>29763</v>
      </c>
      <c r="AG3718" t="inlineStr">
        <is>
          <t>include</t>
        </is>
      </c>
      <c r="AH3718" t="inlineStr">
        <is>
          <t>final_decision_or_monetary_penalty</t>
        </is>
      </c>
    </row>
    <row r="3719" spans="1:34" x14ac:dyDescent="0.25">
      <c r="A3719" s="2" t="n">
        <v>3716</v>
      </c>
      <c r="B3719" s="2" t="inlineStr">
        <is>
          <t>outside_scope:publication_notice</t>
        </is>
      </c>
      <c r="C3719" t="s">
        <v>3320</v>
      </c>
      <c r="D3719" t="s">
        <v>29747</v>
      </c>
      <c r="E3719" s="3">
        <v>44314</v>
      </c>
      <c r="F3719" t="s">
        <v>29748</v>
      </c>
      <c r="G3719" t="str" cm="1">
        <f t="array" ref="G3719">_xlfn.LET(_xlpm.parts,TRIM(_xlfn.TEXTSPLIT(SUBSTITUTE(SUBSTITUTE(F3719,"IV/",""),"AT.",""),";")),_xlfn.TEXTJOIN(";",TRUE,_xlfn._xlws.SORT(--_xlpm.parts,1,1,TRUE)))</f>
        <v>40346</v>
      </c>
      <c r="H3719" t="s">
        <v>29739</v>
      </c>
      <c r="I3719" t="s">
        <v>29749</v>
      </c>
      <c r="L3719" t="s">
        <v>3325</v>
      </c>
      <c r="M3719" t="s">
        <v>29764</v>
      </c>
      <c r="N3719" t="s">
        <v>29764</v>
      </c>
      <c r="O3719" t="s">
        <v>37</v>
      </c>
      <c r="P3719" t="s">
        <v>38</v>
      </c>
      <c r="Q3719" t="s">
        <v>29765</v>
      </c>
      <c r="R3719" t="s">
        <v>29766</v>
      </c>
      <c r="S3719" t="s">
        <v>29767</v>
      </c>
      <c r="T3719" t="s">
        <v>29768</v>
      </c>
      <c r="U3719" t="s">
        <v>53</v>
      </c>
      <c r="V3719" t="s">
        <v>53</v>
      </c>
      <c r="W3719" t="s">
        <v>45</v>
      </c>
      <c r="Y3719">
        <v>12138</v>
      </c>
      <c r="Z3719" t="s">
        <v>29769</v>
      </c>
      <c r="AA3719" t="s">
        <v>29770</v>
      </c>
      <c r="AG3719" t="inlineStr">
        <is>
          <t>include</t>
        </is>
      </c>
      <c r="AH3719" t="inlineStr">
        <is>
          <t>final_decision_or_monetary_penalty</t>
        </is>
      </c>
    </row>
    <row r="3720" spans="1:34" x14ac:dyDescent="0.25">
      <c r="A3720" s="2" t="n">
        <v>3716</v>
      </c>
      <c r="B3720" s="2" t="inlineStr">
        <is>
          <t>outside_scope:publication_notice</t>
        </is>
      </c>
      <c r="C3720" t="s">
        <v>3320</v>
      </c>
      <c r="D3720" t="s">
        <v>29747</v>
      </c>
      <c r="E3720" s="3">
        <v>44314</v>
      </c>
      <c r="F3720" t="s">
        <v>29748</v>
      </c>
      <c r="G3720" t="str" cm="1">
        <f t="array" ref="G3720">_xlfn.LET(_xlpm.parts,TRIM(_xlfn.TEXTSPLIT(SUBSTITUTE(SUBSTITUTE(F3720,"IV/",""),"AT.",""),";")),_xlfn.TEXTJOIN(";",TRUE,_xlfn._xlws.SORT(--_xlpm.parts,1,1,TRUE)))</f>
        <v>40346</v>
      </c>
      <c r="H3720" t="s">
        <v>29739</v>
      </c>
      <c r="I3720" t="s">
        <v>29749</v>
      </c>
      <c r="L3720" t="s">
        <v>3325</v>
      </c>
      <c r="M3720" t="s">
        <v>29771</v>
      </c>
      <c r="N3720" t="s">
        <v>29771</v>
      </c>
      <c r="O3720" t="s">
        <v>37</v>
      </c>
      <c r="P3720" t="s">
        <v>38</v>
      </c>
      <c r="Q3720" t="s">
        <v>29772</v>
      </c>
      <c r="R3720" t="s">
        <v>29773</v>
      </c>
      <c r="S3720" t="s">
        <v>29774</v>
      </c>
      <c r="T3720" t="s">
        <v>29775</v>
      </c>
      <c r="U3720" t="s">
        <v>53</v>
      </c>
      <c r="V3720" t="s">
        <v>53</v>
      </c>
      <c r="W3720" t="s">
        <v>45</v>
      </c>
      <c r="Y3720">
        <v>17662</v>
      </c>
      <c r="Z3720" t="s">
        <v>29776</v>
      </c>
      <c r="AA3720" t="s">
        <v>29777</v>
      </c>
      <c r="AG3720" t="inlineStr">
        <is>
          <t>include</t>
        </is>
      </c>
      <c r="AH3720" t="inlineStr">
        <is>
          <t>final_decision_or_monetary_penalty</t>
        </is>
      </c>
    </row>
    <row r="3721" spans="1:34" x14ac:dyDescent="0.25">
      <c r="A3721" s="2">
        <v>3720</v>
      </c>
      <c r="B3721" s="2" t="inlineStr">
        <is>
          <t>duplicate_within_source; keep_row=3722</t>
        </is>
      </c>
      <c r="C3721" t="s">
        <v>82</v>
      </c>
      <c r="D3721" t="s">
        <v>29778</v>
      </c>
      <c r="E3721" s="3">
        <v>44336</v>
      </c>
      <c r="F3721" t="s">
        <v>29780</v>
      </c>
      <c r="G3721" t="str" cm="1">
        <f t="array" ref="G3721">_xlfn.LET(_xlpm.parts,TRIM(_xlfn.TEXTSPLIT(SUBSTITUTE(SUBSTITUTE(F3721,"IV/",""),"AT.",""),";")),_xlfn.TEXTJOIN(";",TRUE,_xlfn._xlws.SORT(--_xlpm.parts,1,1,TRUE)))</f>
        <v>40324</v>
      </c>
      <c r="H3721" t="s">
        <v>29781</v>
      </c>
      <c r="L3721" t="s">
        <v>87</v>
      </c>
      <c r="M3721" t="s">
        <v>29779</v>
      </c>
      <c r="N3721" t="s">
        <v>29779</v>
      </c>
      <c r="O3721" t="s">
        <v>37</v>
      </c>
      <c r="P3721" t="s">
        <v>38</v>
      </c>
      <c r="Q3721" t="s">
        <v>29782</v>
      </c>
      <c r="R3721" t="s">
        <v>29783</v>
      </c>
      <c r="S3721" t="s">
        <v>29784</v>
      </c>
      <c r="T3721" t="s">
        <v>29785</v>
      </c>
      <c r="U3721" t="s">
        <v>43</v>
      </c>
      <c r="V3721" t="s">
        <v>44</v>
      </c>
      <c r="W3721" t="s">
        <v>45</v>
      </c>
      <c r="X3721">
        <v>250</v>
      </c>
      <c r="Y3721">
        <v>806334</v>
      </c>
      <c r="Z3721" t="s">
        <v>29786</v>
      </c>
      <c r="AA3721" t="s">
        <v>29787</v>
      </c>
      <c r="AB3721"/>
      <c r="AD3721" t="s">
        <v>94</v>
      </c>
      <c r="AE3721" t="s">
        <v>24029</v>
      </c>
      <c r="AG3721" t="inlineStr">
        <is>
          <t>include</t>
        </is>
      </c>
      <c r="AH3721" t="inlineStr">
        <is>
          <t>final_decision_or_monetary_penalty</t>
        </is>
      </c>
    </row>
    <row r="3722" spans="1:34" x14ac:dyDescent="0.25">
      <c r="A3722" s="2" t="n">
        <v>3720</v>
      </c>
      <c r="B3722" s="2"/>
      <c r="C3722" t="s">
        <v>82</v>
      </c>
      <c r="D3722" t="s">
        <v>29788</v>
      </c>
      <c r="E3722" s="3">
        <v>44336</v>
      </c>
      <c r="F3722" t="s">
        <v>29780</v>
      </c>
      <c r="G3722" t="str" cm="1">
        <f t="array" ref="G3722">_xlfn.LET(_xlpm.parts,TRIM(_xlfn.TEXTSPLIT(SUBSTITUTE(SUBSTITUTE(F3722,"IV/",""),"AT.",""),";")),_xlfn.TEXTJOIN(";",TRUE,_xlfn._xlws.SORT(--_xlpm.parts,1,1,TRUE)))</f>
        <v>40324</v>
      </c>
      <c r="H3722" t="s">
        <v>29781</v>
      </c>
      <c r="L3722" t="s">
        <v>87</v>
      </c>
      <c r="M3722" t="s">
        <v>29789</v>
      </c>
      <c r="N3722" t="s">
        <v>29789</v>
      </c>
      <c r="O3722" t="s">
        <v>37</v>
      </c>
      <c r="P3722" t="s">
        <v>38</v>
      </c>
      <c r="Q3722" t="s">
        <v>29790</v>
      </c>
      <c r="R3722" t="s">
        <v>29791</v>
      </c>
      <c r="S3722" t="s">
        <v>29792</v>
      </c>
      <c r="T3722" t="s">
        <v>29793</v>
      </c>
      <c r="U3722" t="s">
        <v>43</v>
      </c>
      <c r="V3722" t="s">
        <v>44</v>
      </c>
      <c r="W3722" t="s">
        <v>45</v>
      </c>
      <c r="X3722">
        <v>249</v>
      </c>
      <c r="Y3722">
        <v>829174</v>
      </c>
      <c r="Z3722" t="s">
        <v>29794</v>
      </c>
      <c r="AA3722" t="s">
        <v>29795</v>
      </c>
      <c r="AB3722"/>
      <c r="AD3722" t="s">
        <v>94</v>
      </c>
      <c r="AE3722" t="s">
        <v>24029</v>
      </c>
      <c r="AG3722" t="inlineStr">
        <is>
          <t>include</t>
        </is>
      </c>
      <c r="AH3722" t="inlineStr">
        <is>
          <t>final_decision_or_monetary_penalty</t>
        </is>
      </c>
    </row>
    <row r="3723" spans="1:34" x14ac:dyDescent="0.25">
      <c r="A3723" s="2" t="n">
        <v>3720</v>
      </c>
      <c r="B3723" s="2" t="inlineStr">
        <is>
          <t>outside_scope:publication_notice</t>
        </is>
      </c>
      <c r="C3723" t="s">
        <v>3320</v>
      </c>
      <c r="D3723" t="s">
        <v>29796</v>
      </c>
      <c r="E3723" s="3">
        <v>44336</v>
      </c>
      <c r="F3723" t="s">
        <v>29797</v>
      </c>
      <c r="G3723" t="str" cm="1">
        <f t="array" ref="G3723">_xlfn.LET(_xlpm.parts,TRIM(_xlfn.TEXTSPLIT(SUBSTITUTE(SUBSTITUTE(F3723,"IV/",""),"AT.",""),";")),_xlfn.TEXTJOIN(";",TRUE,_xlfn._xlws.SORT(--_xlpm.parts,1,1,TRUE)))</f>
        <v>40324</v>
      </c>
      <c r="H3723" t="s">
        <v>29798</v>
      </c>
      <c r="I3723" t="s">
        <v>29799</v>
      </c>
      <c r="L3723" t="s">
        <v>3325</v>
      </c>
      <c r="M3723" t="s">
        <v>29800</v>
      </c>
      <c r="N3723" t="s">
        <v>29800</v>
      </c>
      <c r="O3723" t="s">
        <v>37</v>
      </c>
      <c r="P3723" t="s">
        <v>38</v>
      </c>
      <c r="Q3723" t="s">
        <v>29801</v>
      </c>
      <c r="R3723" t="s">
        <v>29802</v>
      </c>
      <c r="S3723" t="s">
        <v>29803</v>
      </c>
      <c r="T3723" t="s">
        <v>29804</v>
      </c>
      <c r="U3723" t="s">
        <v>53</v>
      </c>
      <c r="V3723" t="s">
        <v>53</v>
      </c>
      <c r="W3723" t="s">
        <v>45</v>
      </c>
      <c r="Y3723">
        <v>3697</v>
      </c>
      <c r="Z3723" t="s">
        <v>29805</v>
      </c>
      <c r="AA3723" t="s">
        <v>29806</v>
      </c>
      <c r="AG3723" t="inlineStr">
        <is>
          <t>include</t>
        </is>
      </c>
      <c r="AH3723" t="inlineStr">
        <is>
          <t>final_decision_or_monetary_penalty</t>
        </is>
      </c>
    </row>
    <row r="3724" spans="1:34" x14ac:dyDescent="0.25">
      <c r="A3724" s="2" t="n">
        <v>3720</v>
      </c>
      <c r="B3724" s="2" t="inlineStr">
        <is>
          <t>duplicate_within_source; keep_row=3725</t>
        </is>
      </c>
      <c r="C3724" t="s">
        <v>3320</v>
      </c>
      <c r="D3724" t="s">
        <v>29796</v>
      </c>
      <c r="E3724" s="3">
        <v>44336</v>
      </c>
      <c r="F3724" t="s">
        <v>29797</v>
      </c>
      <c r="G3724" t="str" cm="1">
        <f t="array" ref="G3724">_xlfn.LET(_xlpm.parts,TRIM(_xlfn.TEXTSPLIT(SUBSTITUTE(SUBSTITUTE(F3724,"IV/",""),"AT.",""),";")),_xlfn.TEXTJOIN(";",TRUE,_xlfn._xlws.SORT(--_xlpm.parts,1,1,TRUE)))</f>
        <v>40324</v>
      </c>
      <c r="H3724" t="s">
        <v>29798</v>
      </c>
      <c r="I3724" t="s">
        <v>29799</v>
      </c>
      <c r="L3724" t="s">
        <v>3325</v>
      </c>
      <c r="M3724" t="s">
        <v>29807</v>
      </c>
      <c r="N3724" t="s">
        <v>29807</v>
      </c>
      <c r="O3724" t="s">
        <v>37</v>
      </c>
      <c r="P3724" t="s">
        <v>38</v>
      </c>
      <c r="Q3724" t="s">
        <v>29808</v>
      </c>
      <c r="R3724" t="s">
        <v>29809</v>
      </c>
      <c r="S3724" t="s">
        <v>29810</v>
      </c>
      <c r="T3724" t="s">
        <v>29811</v>
      </c>
      <c r="U3724" t="s">
        <v>43</v>
      </c>
      <c r="V3724" t="s">
        <v>44</v>
      </c>
      <c r="W3724" t="s">
        <v>45</v>
      </c>
      <c r="X3724">
        <v>292</v>
      </c>
      <c r="Y3724">
        <v>918882</v>
      </c>
      <c r="Z3724" t="s">
        <v>29812</v>
      </c>
      <c r="AA3724" t="s">
        <v>29813</v>
      </c>
      <c r="AG3724" t="inlineStr">
        <is>
          <t>include</t>
        </is>
      </c>
      <c r="AH3724" t="inlineStr">
        <is>
          <t>final_decision_or_monetary_penalty</t>
        </is>
      </c>
    </row>
    <row r="3725" spans="1:34" x14ac:dyDescent="0.25">
      <c r="A3725" s="2" t="n">
        <v>3720</v>
      </c>
      <c r="B3725" s="2"/>
      <c r="C3725" t="s">
        <v>3320</v>
      </c>
      <c r="D3725" t="s">
        <v>29796</v>
      </c>
      <c r="E3725" s="3">
        <v>44336</v>
      </c>
      <c r="F3725" t="s">
        <v>29797</v>
      </c>
      <c r="G3725" t="str" cm="1">
        <f t="array" ref="G3725">_xlfn.LET(_xlpm.parts,TRIM(_xlfn.TEXTSPLIT(SUBSTITUTE(SUBSTITUTE(F3725,"IV/",""),"AT.",""),";")),_xlfn.TEXTJOIN(";",TRUE,_xlfn._xlws.SORT(--_xlpm.parts,1,1,TRUE)))</f>
        <v>40324</v>
      </c>
      <c r="H3725" t="s">
        <v>29798</v>
      </c>
      <c r="I3725" t="s">
        <v>29799</v>
      </c>
      <c r="L3725" t="s">
        <v>3325</v>
      </c>
      <c r="M3725" t="s">
        <v>29814</v>
      </c>
      <c r="N3725" t="s">
        <v>29814</v>
      </c>
      <c r="O3725" t="s">
        <v>37</v>
      </c>
      <c r="P3725" t="s">
        <v>38</v>
      </c>
      <c r="Q3725" t="s">
        <v>29815</v>
      </c>
      <c r="R3725" t="s">
        <v>29816</v>
      </c>
      <c r="S3725" t="s">
        <v>29817</v>
      </c>
      <c r="T3725" t="s">
        <v>29818</v>
      </c>
      <c r="U3725" t="s">
        <v>43</v>
      </c>
      <c r="V3725" t="s">
        <v>44</v>
      </c>
      <c r="W3725" t="s">
        <v>45</v>
      </c>
      <c r="X3725">
        <v>291</v>
      </c>
      <c r="Y3725">
        <v>941540</v>
      </c>
      <c r="Z3725" t="s">
        <v>29819</v>
      </c>
      <c r="AA3725" t="s">
        <v>29820</v>
      </c>
      <c r="AG3725" t="inlineStr">
        <is>
          <t>include</t>
        </is>
      </c>
      <c r="AH3725" t="inlineStr">
        <is>
          <t>final_decision_or_monetary_penalty</t>
        </is>
      </c>
    </row>
    <row r="3726" spans="1:34" x14ac:dyDescent="0.25">
      <c r="A3726" s="2" t="n">
        <v>3720</v>
      </c>
      <c r="B3726" s="2" t="inlineStr">
        <is>
          <t>duplicate_within_source; keep_row=3725</t>
        </is>
      </c>
      <c r="C3726" t="s">
        <v>3320</v>
      </c>
      <c r="D3726" t="s">
        <v>29796</v>
      </c>
      <c r="E3726" s="3">
        <v>44336</v>
      </c>
      <c r="F3726" t="s">
        <v>29797</v>
      </c>
      <c r="G3726" t="str" cm="1">
        <f t="array" ref="G3726">_xlfn.LET(_xlpm.parts,TRIM(_xlfn.TEXTSPLIT(SUBSTITUTE(SUBSTITUTE(F3726,"IV/",""),"AT.",""),";")),_xlfn.TEXTJOIN(";",TRUE,_xlfn._xlws.SORT(--_xlpm.parts,1,1,TRUE)))</f>
        <v>40324</v>
      </c>
      <c r="H3726" t="s">
        <v>29798</v>
      </c>
      <c r="I3726" t="s">
        <v>29799</v>
      </c>
      <c r="L3726" t="s">
        <v>3325</v>
      </c>
      <c r="M3726" t="s">
        <v>29821</v>
      </c>
      <c r="N3726" t="s">
        <v>29821</v>
      </c>
      <c r="O3726" t="s">
        <v>37</v>
      </c>
      <c r="P3726" t="s">
        <v>38</v>
      </c>
      <c r="Q3726" t="s">
        <v>29822</v>
      </c>
      <c r="R3726" t="s">
        <v>29823</v>
      </c>
      <c r="S3726" t="s">
        <v>29824</v>
      </c>
      <c r="T3726" t="s">
        <v>29825</v>
      </c>
      <c r="U3726" t="s">
        <v>43</v>
      </c>
      <c r="V3726" t="s">
        <v>44</v>
      </c>
      <c r="W3726" t="s">
        <v>45</v>
      </c>
      <c r="X3726">
        <v>250</v>
      </c>
      <c r="Y3726">
        <v>806334</v>
      </c>
      <c r="Z3726" t="s">
        <v>29786</v>
      </c>
      <c r="AA3726" t="s">
        <v>29787</v>
      </c>
      <c r="AG3726" t="inlineStr">
        <is>
          <t>include</t>
        </is>
      </c>
      <c r="AH3726" t="inlineStr">
        <is>
          <t>final_decision_or_monetary_penalty</t>
        </is>
      </c>
    </row>
    <row r="3727" spans="1:34" x14ac:dyDescent="0.25">
      <c r="A3727" s="2" t="n">
        <v>3720</v>
      </c>
      <c r="B3727" s="2" t="inlineStr">
        <is>
          <t>outside_scope:publication_notice</t>
        </is>
      </c>
      <c r="C3727" t="s">
        <v>3320</v>
      </c>
      <c r="D3727" t="s">
        <v>29796</v>
      </c>
      <c r="E3727" s="3">
        <v>44336</v>
      </c>
      <c r="F3727" t="s">
        <v>29797</v>
      </c>
      <c r="G3727" t="str" cm="1">
        <f t="array" ref="G3727">_xlfn.LET(_xlpm.parts,TRIM(_xlfn.TEXTSPLIT(SUBSTITUTE(SUBSTITUTE(F3727,"IV/",""),"AT.",""),";")),_xlfn.TEXTJOIN(";",TRUE,_xlfn._xlws.SORT(--_xlpm.parts,1,1,TRUE)))</f>
        <v>40324</v>
      </c>
      <c r="H3727" t="s">
        <v>29798</v>
      </c>
      <c r="I3727" t="s">
        <v>29799</v>
      </c>
      <c r="L3727" t="s">
        <v>3325</v>
      </c>
      <c r="M3727" t="s">
        <v>29826</v>
      </c>
      <c r="N3727" t="s">
        <v>29826</v>
      </c>
      <c r="O3727" t="s">
        <v>37</v>
      </c>
      <c r="P3727" t="s">
        <v>38</v>
      </c>
      <c r="Q3727" t="s">
        <v>29827</v>
      </c>
      <c r="R3727" t="s">
        <v>29828</v>
      </c>
      <c r="S3727" t="s">
        <v>29829</v>
      </c>
      <c r="T3727" t="s">
        <v>29830</v>
      </c>
      <c r="U3727" t="s">
        <v>53</v>
      </c>
      <c r="V3727" t="s">
        <v>53</v>
      </c>
      <c r="W3727" t="s">
        <v>45</v>
      </c>
      <c r="Y3727">
        <v>14997</v>
      </c>
      <c r="Z3727" t="s">
        <v>29831</v>
      </c>
      <c r="AA3727" t="s">
        <v>29832</v>
      </c>
      <c r="AG3727" t="inlineStr">
        <is>
          <t>include</t>
        </is>
      </c>
      <c r="AH3727" t="inlineStr">
        <is>
          <t>final_decision_or_monetary_penalty</t>
        </is>
      </c>
    </row>
    <row r="3728" spans="1:34" x14ac:dyDescent="0.25">
      <c r="A3728" s="2" t="n">
        <v>3720</v>
      </c>
      <c r="B3728" s="2" t="inlineStr">
        <is>
          <t>duplicate_within_source; keep_row=3725</t>
        </is>
      </c>
      <c r="C3728" t="s">
        <v>3320</v>
      </c>
      <c r="D3728" t="s">
        <v>29796</v>
      </c>
      <c r="E3728" s="3">
        <v>44336</v>
      </c>
      <c r="F3728" t="s">
        <v>29797</v>
      </c>
      <c r="G3728" t="str" cm="1">
        <f t="array" ref="G3728">_xlfn.LET(_xlpm.parts,TRIM(_xlfn.TEXTSPLIT(SUBSTITUTE(SUBSTITUTE(F3728,"IV/",""),"AT.",""),";")),_xlfn.TEXTJOIN(";",TRUE,_xlfn._xlws.SORT(--_xlpm.parts,1,1,TRUE)))</f>
        <v>40324</v>
      </c>
      <c r="H3728" t="s">
        <v>29798</v>
      </c>
      <c r="I3728" t="s">
        <v>29799</v>
      </c>
      <c r="L3728" t="s">
        <v>3325</v>
      </c>
      <c r="M3728" t="s">
        <v>29833</v>
      </c>
      <c r="N3728" t="s">
        <v>29833</v>
      </c>
      <c r="O3728" t="s">
        <v>37</v>
      </c>
      <c r="P3728" t="s">
        <v>38</v>
      </c>
      <c r="Q3728" t="s">
        <v>29834</v>
      </c>
      <c r="R3728" t="s">
        <v>29835</v>
      </c>
      <c r="S3728" t="s">
        <v>29836</v>
      </c>
      <c r="T3728" t="s">
        <v>29837</v>
      </c>
      <c r="U3728" t="s">
        <v>43</v>
      </c>
      <c r="V3728" t="s">
        <v>44</v>
      </c>
      <c r="W3728" t="s">
        <v>45</v>
      </c>
      <c r="X3728">
        <v>249</v>
      </c>
      <c r="Y3728">
        <v>829174</v>
      </c>
      <c r="Z3728" t="s">
        <v>29794</v>
      </c>
      <c r="AA3728" t="s">
        <v>29795</v>
      </c>
      <c r="AG3728" t="inlineStr">
        <is>
          <t>include</t>
        </is>
      </c>
      <c r="AH3728" t="inlineStr">
        <is>
          <t>final_decision_or_monetary_penalty</t>
        </is>
      </c>
    </row>
    <row r="3729" spans="1:34" x14ac:dyDescent="0.25">
      <c r="A3729" s="2" t="n">
        <v>3720</v>
      </c>
      <c r="B3729" s="2" t="inlineStr">
        <is>
          <t>outside_scope:publication_notice</t>
        </is>
      </c>
      <c r="C3729" t="s">
        <v>3320</v>
      </c>
      <c r="D3729" t="s">
        <v>29796</v>
      </c>
      <c r="E3729" s="3">
        <v>44336</v>
      </c>
      <c r="F3729" t="s">
        <v>29797</v>
      </c>
      <c r="G3729" t="str" cm="1">
        <f t="array" ref="G3729">_xlfn.LET(_xlpm.parts,TRIM(_xlfn.TEXTSPLIT(SUBSTITUTE(SUBSTITUTE(F3729,"IV/",""),"AT.",""),";")),_xlfn.TEXTJOIN(";",TRUE,_xlfn._xlws.SORT(--_xlpm.parts,1,1,TRUE)))</f>
        <v>40324</v>
      </c>
      <c r="H3729" t="s">
        <v>29798</v>
      </c>
      <c r="I3729" t="s">
        <v>29799</v>
      </c>
      <c r="L3729" t="s">
        <v>3325</v>
      </c>
      <c r="M3729" t="s">
        <v>29838</v>
      </c>
      <c r="N3729" t="s">
        <v>29838</v>
      </c>
      <c r="O3729" t="s">
        <v>37</v>
      </c>
      <c r="P3729" t="s">
        <v>38</v>
      </c>
      <c r="Q3729" t="s">
        <v>29839</v>
      </c>
      <c r="R3729" t="s">
        <v>29840</v>
      </c>
      <c r="S3729" t="s">
        <v>29841</v>
      </c>
      <c r="T3729" t="s">
        <v>29842</v>
      </c>
      <c r="U3729" t="s">
        <v>53</v>
      </c>
      <c r="V3729" t="s">
        <v>53</v>
      </c>
      <c r="W3729" t="s">
        <v>45</v>
      </c>
      <c r="Y3729">
        <v>17972</v>
      </c>
      <c r="Z3729" t="s">
        <v>29843</v>
      </c>
      <c r="AA3729" t="s">
        <v>29844</v>
      </c>
      <c r="AG3729" t="inlineStr">
        <is>
          <t>include</t>
        </is>
      </c>
      <c r="AH3729" t="inlineStr">
        <is>
          <t>final_decision_or_monetary_penalty</t>
        </is>
      </c>
    </row>
    <row r="3730" spans="1:34" x14ac:dyDescent="0.25">
      <c r="A3730" s="2">
        <v>3729</v>
      </c>
      <c r="B3730" s="2"/>
      <c r="C3730" t="s">
        <v>3320</v>
      </c>
      <c r="D3730" t="s">
        <v>29845</v>
      </c>
      <c r="E3730" s="3">
        <v>44344</v>
      </c>
      <c r="F3730" t="s">
        <v>25698</v>
      </c>
      <c r="G3730" t="str" cm="1">
        <f t="array" ref="G3730">_xlfn.LET(_xlpm.parts,TRIM(_xlfn.TEXTSPLIT(SUBSTITUTE(SUBSTITUTE(F3730,"IV/",""),"AT.",""),";")),_xlfn.TEXTJOIN(";",TRUE,_xlfn._xlws.SORT(--_xlpm.parts,1,1,TRUE)))</f>
        <v>39861</v>
      </c>
      <c r="H3730" t="s">
        <v>25699</v>
      </c>
      <c r="I3730" t="s">
        <v>25700</v>
      </c>
      <c r="L3730" t="s">
        <v>3325</v>
      </c>
      <c r="O3730" t="s">
        <v>18107</v>
      </c>
      <c r="P3730" t="s">
        <v>58</v>
      </c>
      <c r="AC3730" t="s">
        <v>18108</v>
      </c>
      <c r="AF3730" t="s">
        <v>11149</v>
      </c>
      <c r="AG3730" t="inlineStr">
        <is>
          <t>include</t>
        </is>
      </c>
      <c r="AH3730" t="inlineStr">
        <is>
          <t>final_decision_or_monetary_penalty</t>
        </is>
      </c>
    </row>
    <row r="3731" spans="1:34" x14ac:dyDescent="0.25">
      <c r="A3731" s="2">
        <v>3730</v>
      </c>
      <c r="B3731" s="2"/>
      <c r="C3731" t="s">
        <v>82</v>
      </c>
      <c r="D3731" t="s">
        <v>29846</v>
      </c>
      <c r="E3731" s="3">
        <v>44375</v>
      </c>
      <c r="F3731" t="s">
        <v>25689</v>
      </c>
      <c r="G3731" t="str" cm="1">
        <f t="array" ref="G3731">_xlfn.LET(_xlpm.parts,TRIM(_xlfn.TEXTSPLIT(SUBSTITUTE(SUBSTITUTE(F3731,"IV/",""),"AT.",""),";")),_xlfn.TEXTJOIN(";",TRUE,_xlfn._xlws.SORT(--_xlpm.parts,1,1,TRUE)))</f>
        <v>39914</v>
      </c>
      <c r="H3731" t="s">
        <v>29848</v>
      </c>
      <c r="L3731" t="s">
        <v>87</v>
      </c>
      <c r="M3731" t="s">
        <v>29847</v>
      </c>
      <c r="N3731" t="s">
        <v>29847</v>
      </c>
      <c r="O3731" t="s">
        <v>37</v>
      </c>
      <c r="P3731" t="s">
        <v>38</v>
      </c>
      <c r="Q3731" t="s">
        <v>29849</v>
      </c>
      <c r="R3731" t="s">
        <v>29850</v>
      </c>
      <c r="S3731" t="s">
        <v>29851</v>
      </c>
      <c r="T3731" t="s">
        <v>29852</v>
      </c>
      <c r="U3731" t="s">
        <v>43</v>
      </c>
      <c r="V3731" t="s">
        <v>44</v>
      </c>
      <c r="W3731" t="s">
        <v>45</v>
      </c>
      <c r="X3731">
        <v>42</v>
      </c>
      <c r="Y3731">
        <v>126804</v>
      </c>
      <c r="Z3731" t="s">
        <v>29853</v>
      </c>
      <c r="AA3731" t="s">
        <v>29854</v>
      </c>
      <c r="AB3731"/>
      <c r="AD3731" t="s">
        <v>94</v>
      </c>
      <c r="AE3731" t="s">
        <v>29855</v>
      </c>
      <c r="AG3731" t="inlineStr">
        <is>
          <t>include</t>
        </is>
      </c>
      <c r="AH3731" t="inlineStr">
        <is>
          <t>final_decision_or_monetary_penalty</t>
        </is>
      </c>
    </row>
    <row r="3732" spans="1:34" x14ac:dyDescent="0.25">
      <c r="A3732" s="2" t="n">
        <v>3730</v>
      </c>
      <c r="B3732" s="2" t="inlineStr">
        <is>
          <t>outside_scope:publication_notice</t>
        </is>
      </c>
      <c r="C3732" t="s">
        <v>3320</v>
      </c>
      <c r="D3732" t="s">
        <v>29856</v>
      </c>
      <c r="E3732" s="3">
        <v>44375</v>
      </c>
      <c r="F3732" t="s">
        <v>25709</v>
      </c>
      <c r="G3732" t="str" cm="1">
        <f t="array" ref="G3732">_xlfn.LET(_xlpm.parts,TRIM(_xlfn.TEXTSPLIT(SUBSTITUTE(SUBSTITUTE(F3732,"IV/",""),"AT.",""),";")),_xlfn.TEXTJOIN(";",TRUE,_xlfn._xlws.SORT(--_xlpm.parts,1,1,TRUE)))</f>
        <v>39914</v>
      </c>
      <c r="H3732" t="s">
        <v>25690</v>
      </c>
      <c r="I3732" t="s">
        <v>25710</v>
      </c>
      <c r="L3732" t="s">
        <v>3325</v>
      </c>
      <c r="M3732" t="s">
        <v>29857</v>
      </c>
      <c r="O3732" t="s">
        <v>57</v>
      </c>
      <c r="P3732" t="s">
        <v>58</v>
      </c>
      <c r="AC3732" t="s">
        <v>29858</v>
      </c>
      <c r="AF3732" t="s">
        <v>60</v>
      </c>
      <c r="AG3732" t="inlineStr">
        <is>
          <t>include</t>
        </is>
      </c>
      <c r="AH3732" t="inlineStr">
        <is>
          <t>final_decision_or_monetary_penalty</t>
        </is>
      </c>
    </row>
    <row r="3733" spans="1:34" x14ac:dyDescent="0.25">
      <c r="A3733" s="2" t="n">
        <v>3730</v>
      </c>
      <c r="B3733" s="2"/>
      <c r="C3733" t="s">
        <v>3320</v>
      </c>
      <c r="D3733" t="s">
        <v>29856</v>
      </c>
      <c r="E3733" s="3">
        <v>44375</v>
      </c>
      <c r="F3733" t="s">
        <v>25709</v>
      </c>
      <c r="G3733" t="str" cm="1">
        <f t="array" ref="G3733">_xlfn.LET(_xlpm.parts,TRIM(_xlfn.TEXTSPLIT(SUBSTITUTE(SUBSTITUTE(F3733,"IV/",""),"AT.",""),";")),_xlfn.TEXTJOIN(";",TRUE,_xlfn._xlws.SORT(--_xlpm.parts,1,1,TRUE)))</f>
        <v>39914</v>
      </c>
      <c r="H3733" t="s">
        <v>25690</v>
      </c>
      <c r="I3733" t="s">
        <v>25710</v>
      </c>
      <c r="L3733" t="s">
        <v>3325</v>
      </c>
      <c r="M3733" t="s">
        <v>29859</v>
      </c>
      <c r="N3733" t="s">
        <v>29859</v>
      </c>
      <c r="O3733" t="s">
        <v>37</v>
      </c>
      <c r="P3733" t="s">
        <v>38</v>
      </c>
      <c r="Q3733" t="s">
        <v>29860</v>
      </c>
      <c r="R3733" t="s">
        <v>29861</v>
      </c>
      <c r="S3733" t="s">
        <v>29862</v>
      </c>
      <c r="T3733" t="s">
        <v>29863</v>
      </c>
      <c r="U3733" t="s">
        <v>43</v>
      </c>
      <c r="V3733" t="s">
        <v>44</v>
      </c>
      <c r="W3733" t="s">
        <v>45</v>
      </c>
      <c r="X3733">
        <v>42</v>
      </c>
      <c r="Y3733">
        <v>126804</v>
      </c>
      <c r="Z3733" t="s">
        <v>29853</v>
      </c>
      <c r="AA3733" t="s">
        <v>29854</v>
      </c>
      <c r="AG3733" t="inlineStr">
        <is>
          <t>include</t>
        </is>
      </c>
      <c r="AH3733" t="inlineStr">
        <is>
          <t>final_decision_or_monetary_penalty</t>
        </is>
      </c>
    </row>
    <row r="3734" spans="1:34" x14ac:dyDescent="0.25">
      <c r="A3734" s="2" t="n">
        <v>3730</v>
      </c>
      <c r="B3734" s="2" t="inlineStr">
        <is>
          <t>outside_scope:publication_notice</t>
        </is>
      </c>
      <c r="C3734" t="s">
        <v>3320</v>
      </c>
      <c r="D3734" t="s">
        <v>29856</v>
      </c>
      <c r="E3734" s="3">
        <v>44375</v>
      </c>
      <c r="F3734" t="s">
        <v>25709</v>
      </c>
      <c r="G3734" t="str" cm="1">
        <f t="array" ref="G3734">_xlfn.LET(_xlpm.parts,TRIM(_xlfn.TEXTSPLIT(SUBSTITUTE(SUBSTITUTE(F3734,"IV/",""),"AT.",""),";")),_xlfn.TEXTJOIN(";",TRUE,_xlfn._xlws.SORT(--_xlpm.parts,1,1,TRUE)))</f>
        <v>39914</v>
      </c>
      <c r="H3734" t="s">
        <v>25690</v>
      </c>
      <c r="I3734" t="s">
        <v>25710</v>
      </c>
      <c r="L3734" t="s">
        <v>3325</v>
      </c>
      <c r="M3734" t="s">
        <v>29864</v>
      </c>
      <c r="O3734" t="s">
        <v>57</v>
      </c>
      <c r="P3734" t="s">
        <v>58</v>
      </c>
      <c r="AC3734" t="s">
        <v>29858</v>
      </c>
      <c r="AF3734" t="s">
        <v>60</v>
      </c>
      <c r="AG3734" t="inlineStr">
        <is>
          <t>include</t>
        </is>
      </c>
      <c r="AH3734" t="inlineStr">
        <is>
          <t>final_decision_or_monetary_penalty</t>
        </is>
      </c>
    </row>
    <row r="3735" spans="1:34" x14ac:dyDescent="0.25">
      <c r="A3735" s="2" t="n">
        <v>3730</v>
      </c>
      <c r="B3735" s="2" t="inlineStr">
        <is>
          <t>outside_scope:publication_notice</t>
        </is>
      </c>
      <c r="C3735" t="s">
        <v>3320</v>
      </c>
      <c r="D3735" t="s">
        <v>29856</v>
      </c>
      <c r="E3735" s="3">
        <v>44375</v>
      </c>
      <c r="F3735" t="s">
        <v>25709</v>
      </c>
      <c r="G3735" t="str" cm="1">
        <f t="array" ref="G3735">_xlfn.LET(_xlpm.parts,TRIM(_xlfn.TEXTSPLIT(SUBSTITUTE(SUBSTITUTE(F3735,"IV/",""),"AT.",""),";")),_xlfn.TEXTJOIN(";",TRUE,_xlfn._xlws.SORT(--_xlpm.parts,1,1,TRUE)))</f>
        <v>39914</v>
      </c>
      <c r="H3735" t="s">
        <v>25690</v>
      </c>
      <c r="I3735" t="s">
        <v>25710</v>
      </c>
      <c r="L3735" t="s">
        <v>3325</v>
      </c>
      <c r="M3735" t="s">
        <v>29865</v>
      </c>
      <c r="O3735" t="s">
        <v>57</v>
      </c>
      <c r="P3735" t="s">
        <v>58</v>
      </c>
      <c r="AC3735" t="s">
        <v>29858</v>
      </c>
      <c r="AF3735" t="s">
        <v>60</v>
      </c>
      <c r="AG3735" t="inlineStr">
        <is>
          <t>include</t>
        </is>
      </c>
      <c r="AH3735" t="inlineStr">
        <is>
          <t>final_decision_or_monetary_penalty</t>
        </is>
      </c>
    </row>
    <row r="3736" spans="1:34" x14ac:dyDescent="0.25">
      <c r="A3736" s="2">
        <v>3735</v>
      </c>
      <c r="B3736" s="2" t="inlineStr">
        <is>
          <t>outside_scope:complaint_rejection</t>
        </is>
      </c>
      <c r="C3736" t="s">
        <v>82</v>
      </c>
      <c r="D3736" t="s">
        <v>29866</v>
      </c>
      <c r="E3736" s="3">
        <v>44379</v>
      </c>
      <c r="F3736" t="s">
        <v>29868</v>
      </c>
      <c r="G3736" t="str" cm="1">
        <f t="array" ref="G3736">_xlfn.LET(_xlpm.parts,TRIM(_xlfn.TEXTSPLIT(SUBSTITUTE(SUBSTITUTE(F3736,"IV/",""),"AT.",""),";")),_xlfn.TEXTJOIN(";",TRUE,_xlfn._xlws.SORT(--_xlpm.parts,1,1,TRUE)))</f>
        <v>40558;40570</v>
      </c>
      <c r="H3736" t="s">
        <v>29869</v>
      </c>
      <c r="L3736" t="s">
        <v>14044</v>
      </c>
      <c r="M3736" t="s">
        <v>29867</v>
      </c>
      <c r="N3736" t="s">
        <v>29867</v>
      </c>
      <c r="O3736" t="s">
        <v>37</v>
      </c>
      <c r="P3736" t="s">
        <v>38</v>
      </c>
      <c r="Q3736" t="s">
        <v>29870</v>
      </c>
      <c r="R3736" t="s">
        <v>29871</v>
      </c>
      <c r="S3736" t="s">
        <v>29872</v>
      </c>
      <c r="T3736" t="s">
        <v>29873</v>
      </c>
      <c r="U3736" t="s">
        <v>43</v>
      </c>
      <c r="V3736" t="s">
        <v>44</v>
      </c>
      <c r="W3736" t="s">
        <v>45</v>
      </c>
      <c r="X3736">
        <v>20</v>
      </c>
      <c r="Y3736">
        <v>55139</v>
      </c>
      <c r="Z3736" t="s">
        <v>29874</v>
      </c>
      <c r="AA3736" t="s">
        <v>29875</v>
      </c>
      <c r="AD3736" t="s">
        <v>45</v>
      </c>
      <c r="AE3736" t="s">
        <v>29876</v>
      </c>
      <c r="AG3736" t="inlineStr">
        <is>
          <t>exclude</t>
        </is>
      </c>
      <c r="AH3736" t="inlineStr">
        <is>
          <t>complaint_rejection</t>
        </is>
      </c>
    </row>
    <row r="3737" spans="1:34" x14ac:dyDescent="0.25">
      <c r="A3737" s="2">
        <v>3736</v>
      </c>
      <c r="B3737" s="2" t="inlineStr">
        <is>
          <t>outside_scope:complaint_rejection</t>
        </is>
      </c>
      <c r="C3737" t="s">
        <v>82</v>
      </c>
      <c r="E3737" s="3">
        <v>44379</v>
      </c>
      <c r="F3737" t="s">
        <v>29878</v>
      </c>
      <c r="G3737" t="str" cm="1">
        <f t="array" ref="G3737">_xlfn.LET(_xlpm.parts,TRIM(_xlfn.TEXTSPLIT(SUBSTITUTE(SUBSTITUTE(F3737,"IV/",""),"AT.",""),";")),_xlfn.TEXTJOIN(";",TRUE,_xlfn._xlws.SORT(--_xlpm.parts,1,1,TRUE)))</f>
        <v>40490</v>
      </c>
      <c r="H3737" t="s">
        <v>29879</v>
      </c>
      <c r="L3737" t="s">
        <v>14044</v>
      </c>
      <c r="M3737" t="s">
        <v>29877</v>
      </c>
      <c r="N3737" t="s">
        <v>29877</v>
      </c>
      <c r="O3737" t="s">
        <v>37</v>
      </c>
      <c r="P3737" t="s">
        <v>38</v>
      </c>
      <c r="Q3737" t="s">
        <v>29880</v>
      </c>
      <c r="R3737" t="s">
        <v>29881</v>
      </c>
      <c r="S3737" t="s">
        <v>29882</v>
      </c>
      <c r="T3737" t="s">
        <v>29883</v>
      </c>
      <c r="U3737" t="s">
        <v>43</v>
      </c>
      <c r="V3737" t="s">
        <v>44</v>
      </c>
      <c r="W3737" t="s">
        <v>45</v>
      </c>
      <c r="X3737">
        <v>19</v>
      </c>
      <c r="Y3737">
        <v>57579</v>
      </c>
      <c r="Z3737" t="s">
        <v>29884</v>
      </c>
      <c r="AA3737" t="s">
        <v>29885</v>
      </c>
      <c r="AD3737" t="s">
        <v>45</v>
      </c>
      <c r="AE3737" t="s">
        <v>26454</v>
      </c>
      <c r="AG3737" t="inlineStr">
        <is>
          <t>exclude</t>
        </is>
      </c>
      <c r="AH3737" t="inlineStr">
        <is>
          <t>complaint_rejection</t>
        </is>
      </c>
    </row>
    <row r="3738" spans="1:34" x14ac:dyDescent="0.25">
      <c r="A3738" s="2">
        <v>3737</v>
      </c>
      <c r="B3738" s="2"/>
      <c r="C3738" t="s">
        <v>82</v>
      </c>
      <c r="D3738" t="s">
        <v>29886</v>
      </c>
      <c r="E3738" s="3">
        <v>44385</v>
      </c>
      <c r="F3738" t="s">
        <v>29888</v>
      </c>
      <c r="G3738" t="str" cm="1">
        <f t="array" ref="G3738">_xlfn.LET(_xlpm.parts,TRIM(_xlfn.TEXTSPLIT(SUBSTITUTE(SUBSTITUTE(F3738,"IV/",""),"AT.",""),";")),_xlfn.TEXTJOIN(";",TRUE,_xlfn._xlws.SORT(--_xlpm.parts,1,1,TRUE)))</f>
        <v>40178</v>
      </c>
      <c r="H3738" t="s">
        <v>29889</v>
      </c>
      <c r="L3738" t="s">
        <v>87</v>
      </c>
      <c r="M3738" t="s">
        <v>29887</v>
      </c>
      <c r="N3738" t="s">
        <v>29887</v>
      </c>
      <c r="O3738" t="s">
        <v>37</v>
      </c>
      <c r="P3738" t="s">
        <v>38</v>
      </c>
      <c r="Q3738" t="s">
        <v>29890</v>
      </c>
      <c r="R3738" t="s">
        <v>29891</v>
      </c>
      <c r="S3738" t="s">
        <v>29892</v>
      </c>
      <c r="T3738" t="s">
        <v>29893</v>
      </c>
      <c r="U3738" t="s">
        <v>43</v>
      </c>
      <c r="V3738" t="s">
        <v>44</v>
      </c>
      <c r="W3738" t="s">
        <v>45</v>
      </c>
      <c r="X3738">
        <v>53</v>
      </c>
      <c r="Y3738">
        <v>151877</v>
      </c>
      <c r="Z3738" t="s">
        <v>29894</v>
      </c>
      <c r="AA3738" t="s">
        <v>29895</v>
      </c>
      <c r="AB3738"/>
      <c r="AD3738" t="s">
        <v>94</v>
      </c>
      <c r="AE3738" t="s">
        <v>24029</v>
      </c>
      <c r="AG3738" t="inlineStr">
        <is>
          <t>include</t>
        </is>
      </c>
      <c r="AH3738" t="inlineStr">
        <is>
          <t>final_decision_or_monetary_penalty</t>
        </is>
      </c>
    </row>
    <row r="3739" spans="1:34" x14ac:dyDescent="0.25">
      <c r="A3739" s="2" t="n">
        <v>3737</v>
      </c>
      <c r="B3739" s="2" t="inlineStr">
        <is>
          <t>outside_scope:publication_notice</t>
        </is>
      </c>
      <c r="C3739" t="s">
        <v>3320</v>
      </c>
      <c r="D3739" t="s">
        <v>29896</v>
      </c>
      <c r="E3739" s="3">
        <v>44385</v>
      </c>
      <c r="F3739" t="s">
        <v>29897</v>
      </c>
      <c r="G3739" t="str" cm="1">
        <f t="array" ref="G3739">_xlfn.LET(_xlpm.parts,TRIM(_xlfn.TEXTSPLIT(SUBSTITUTE(SUBSTITUTE(F3739,"IV/",""),"AT.",""),";")),_xlfn.TEXTJOIN(";",TRUE,_xlfn._xlws.SORT(--_xlpm.parts,1,1,TRUE)))</f>
        <v>40178</v>
      </c>
      <c r="H3739" t="s">
        <v>29898</v>
      </c>
      <c r="I3739" t="s">
        <v>29899</v>
      </c>
      <c r="L3739" t="s">
        <v>24222</v>
      </c>
      <c r="M3739" t="s">
        <v>29900</v>
      </c>
      <c r="N3739" t="s">
        <v>29900</v>
      </c>
      <c r="O3739" t="s">
        <v>37</v>
      </c>
      <c r="P3739" t="s">
        <v>38</v>
      </c>
      <c r="Q3739" t="s">
        <v>29901</v>
      </c>
      <c r="R3739" t="s">
        <v>29902</v>
      </c>
      <c r="S3739" t="s">
        <v>29903</v>
      </c>
      <c r="T3739" t="s">
        <v>29904</v>
      </c>
      <c r="U3739" t="s">
        <v>53</v>
      </c>
      <c r="V3739" t="s">
        <v>53</v>
      </c>
      <c r="W3739" t="s">
        <v>45</v>
      </c>
      <c r="Y3739">
        <v>12645</v>
      </c>
      <c r="Z3739" t="s">
        <v>29905</v>
      </c>
      <c r="AA3739" t="s">
        <v>29906</v>
      </c>
      <c r="AG3739" t="inlineStr">
        <is>
          <t>include</t>
        </is>
      </c>
      <c r="AH3739" t="inlineStr">
        <is>
          <t>final_decision_or_monetary_penalty</t>
        </is>
      </c>
    </row>
    <row r="3740" spans="1:34" x14ac:dyDescent="0.25">
      <c r="A3740" s="2" t="n">
        <v>3737</v>
      </c>
      <c r="B3740" s="2" t="inlineStr">
        <is>
          <t>duplicate_within_source; keep_row=3743</t>
        </is>
      </c>
      <c r="C3740" t="s">
        <v>3320</v>
      </c>
      <c r="D3740" t="s">
        <v>29896</v>
      </c>
      <c r="E3740" s="3">
        <v>44385</v>
      </c>
      <c r="F3740" t="s">
        <v>29897</v>
      </c>
      <c r="G3740" t="str" cm="1">
        <f t="array" ref="G3740">_xlfn.LET(_xlpm.parts,TRIM(_xlfn.TEXTSPLIT(SUBSTITUTE(SUBSTITUTE(F3740,"IV/",""),"AT.",""),";")),_xlfn.TEXTJOIN(";",TRUE,_xlfn._xlws.SORT(--_xlpm.parts,1,1,TRUE)))</f>
        <v>40178</v>
      </c>
      <c r="H3740" t="s">
        <v>29898</v>
      </c>
      <c r="I3740" t="s">
        <v>29899</v>
      </c>
      <c r="L3740" t="s">
        <v>24222</v>
      </c>
      <c r="M3740" t="s">
        <v>29907</v>
      </c>
      <c r="N3740" t="s">
        <v>29907</v>
      </c>
      <c r="O3740" t="s">
        <v>37</v>
      </c>
      <c r="P3740" t="s">
        <v>38</v>
      </c>
      <c r="Q3740" t="s">
        <v>29908</v>
      </c>
      <c r="R3740" t="s">
        <v>29909</v>
      </c>
      <c r="S3740" t="s">
        <v>29910</v>
      </c>
      <c r="T3740" t="s">
        <v>29911</v>
      </c>
      <c r="U3740" t="s">
        <v>43</v>
      </c>
      <c r="V3740" t="s">
        <v>44</v>
      </c>
      <c r="W3740" t="s">
        <v>45</v>
      </c>
      <c r="X3740">
        <v>3</v>
      </c>
      <c r="Y3740">
        <v>5974</v>
      </c>
      <c r="Z3740" t="s">
        <v>29912</v>
      </c>
      <c r="AA3740" t="s">
        <v>29913</v>
      </c>
      <c r="AG3740" t="inlineStr">
        <is>
          <t>include</t>
        </is>
      </c>
      <c r="AH3740" t="inlineStr">
        <is>
          <t>final_decision_or_monetary_penalty</t>
        </is>
      </c>
    </row>
    <row r="3741" spans="1:34" x14ac:dyDescent="0.25">
      <c r="A3741" s="2" t="n">
        <v>3737</v>
      </c>
      <c r="B3741" s="2" t="inlineStr">
        <is>
          <t>duplicate_within_source; keep_row=3743</t>
        </is>
      </c>
      <c r="C3741" t="s">
        <v>3320</v>
      </c>
      <c r="D3741" t="s">
        <v>29896</v>
      </c>
      <c r="E3741" s="3">
        <v>44385</v>
      </c>
      <c r="F3741" t="s">
        <v>29897</v>
      </c>
      <c r="G3741" t="str" cm="1">
        <f t="array" ref="G3741">_xlfn.LET(_xlpm.parts,TRIM(_xlfn.TEXTSPLIT(SUBSTITUTE(SUBSTITUTE(F3741,"IV/",""),"AT.",""),";")),_xlfn.TEXTJOIN(";",TRUE,_xlfn._xlws.SORT(--_xlpm.parts,1,1,TRUE)))</f>
        <v>40178</v>
      </c>
      <c r="H3741" t="s">
        <v>29898</v>
      </c>
      <c r="I3741" t="s">
        <v>29899</v>
      </c>
      <c r="L3741" t="s">
        <v>24222</v>
      </c>
      <c r="M3741" t="s">
        <v>29914</v>
      </c>
      <c r="N3741" t="s">
        <v>29914</v>
      </c>
      <c r="O3741" t="s">
        <v>37</v>
      </c>
      <c r="P3741" t="s">
        <v>38</v>
      </c>
      <c r="Q3741" t="s">
        <v>29915</v>
      </c>
      <c r="R3741" t="s">
        <v>29916</v>
      </c>
      <c r="S3741" t="s">
        <v>29917</v>
      </c>
      <c r="T3741" t="s">
        <v>29918</v>
      </c>
      <c r="U3741" t="s">
        <v>43</v>
      </c>
      <c r="V3741" t="s">
        <v>44</v>
      </c>
      <c r="W3741" t="s">
        <v>45</v>
      </c>
      <c r="X3741">
        <v>53</v>
      </c>
      <c r="Y3741">
        <v>151877</v>
      </c>
      <c r="Z3741" t="s">
        <v>29894</v>
      </c>
      <c r="AA3741" t="s">
        <v>29895</v>
      </c>
      <c r="AG3741" t="inlineStr">
        <is>
          <t>include</t>
        </is>
      </c>
      <c r="AH3741" t="inlineStr">
        <is>
          <t>final_decision_or_monetary_penalty</t>
        </is>
      </c>
    </row>
    <row r="3742" spans="1:34" x14ac:dyDescent="0.25">
      <c r="A3742" s="2" t="n">
        <v>3737</v>
      </c>
      <c r="B3742" s="2" t="inlineStr">
        <is>
          <t>outside_scope:publication_notice</t>
        </is>
      </c>
      <c r="C3742" t="s">
        <v>3320</v>
      </c>
      <c r="D3742" t="s">
        <v>29896</v>
      </c>
      <c r="E3742" s="3">
        <v>44385</v>
      </c>
      <c r="F3742" t="s">
        <v>29897</v>
      </c>
      <c r="G3742" t="str" cm="1">
        <f t="array" ref="G3742">_xlfn.LET(_xlpm.parts,TRIM(_xlfn.TEXTSPLIT(SUBSTITUTE(SUBSTITUTE(F3742,"IV/",""),"AT.",""),";")),_xlfn.TEXTJOIN(";",TRUE,_xlfn._xlws.SORT(--_xlpm.parts,1,1,TRUE)))</f>
        <v>40178</v>
      </c>
      <c r="H3742" t="s">
        <v>29898</v>
      </c>
      <c r="I3742" t="s">
        <v>29899</v>
      </c>
      <c r="L3742" t="s">
        <v>24222</v>
      </c>
      <c r="M3742" t="s">
        <v>29919</v>
      </c>
      <c r="N3742" t="s">
        <v>29919</v>
      </c>
      <c r="O3742" t="s">
        <v>37</v>
      </c>
      <c r="P3742" t="s">
        <v>38</v>
      </c>
      <c r="Q3742" t="s">
        <v>29920</v>
      </c>
      <c r="R3742" t="s">
        <v>29921</v>
      </c>
      <c r="S3742" t="s">
        <v>29922</v>
      </c>
      <c r="T3742" t="s">
        <v>29923</v>
      </c>
      <c r="U3742" t="s">
        <v>53</v>
      </c>
      <c r="V3742" t="s">
        <v>53</v>
      </c>
      <c r="W3742" t="s">
        <v>45</v>
      </c>
      <c r="Y3742">
        <v>6925</v>
      </c>
      <c r="Z3742" t="s">
        <v>29924</v>
      </c>
      <c r="AA3742" t="s">
        <v>29925</v>
      </c>
      <c r="AG3742" t="inlineStr">
        <is>
          <t>include</t>
        </is>
      </c>
      <c r="AH3742" t="inlineStr">
        <is>
          <t>final_decision_or_monetary_penalty</t>
        </is>
      </c>
    </row>
    <row r="3743" spans="1:34" x14ac:dyDescent="0.25">
      <c r="A3743" s="2" t="n">
        <v>3737</v>
      </c>
      <c r="B3743" s="2"/>
      <c r="C3743" t="s">
        <v>3320</v>
      </c>
      <c r="D3743" t="s">
        <v>29896</v>
      </c>
      <c r="E3743" s="3">
        <v>44385</v>
      </c>
      <c r="F3743" t="s">
        <v>29897</v>
      </c>
      <c r="G3743" t="str" cm="1">
        <f t="array" ref="G3743">_xlfn.LET(_xlpm.parts,TRIM(_xlfn.TEXTSPLIT(SUBSTITUTE(SUBSTITUTE(F3743,"IV/",""),"AT.",""),";")),_xlfn.TEXTJOIN(";",TRUE,_xlfn._xlws.SORT(--_xlpm.parts,1,1,TRUE)))</f>
        <v>40178</v>
      </c>
      <c r="H3743" t="s">
        <v>29898</v>
      </c>
      <c r="I3743" t="s">
        <v>29899</v>
      </c>
      <c r="L3743" t="s">
        <v>24222</v>
      </c>
      <c r="M3743" t="s">
        <v>29926</v>
      </c>
      <c r="N3743" t="s">
        <v>29926</v>
      </c>
      <c r="O3743" t="s">
        <v>37</v>
      </c>
      <c r="P3743" t="s">
        <v>38</v>
      </c>
      <c r="Q3743" t="s">
        <v>29927</v>
      </c>
      <c r="R3743" t="s">
        <v>29928</v>
      </c>
      <c r="S3743" t="s">
        <v>29929</v>
      </c>
      <c r="T3743" t="s">
        <v>29930</v>
      </c>
      <c r="U3743" t="s">
        <v>43</v>
      </c>
      <c r="V3743" t="s">
        <v>44</v>
      </c>
      <c r="W3743" t="s">
        <v>45</v>
      </c>
      <c r="X3743">
        <v>56</v>
      </c>
      <c r="Y3743">
        <v>164282</v>
      </c>
      <c r="Z3743" t="s">
        <v>29931</v>
      </c>
      <c r="AA3743" t="s">
        <v>29932</v>
      </c>
      <c r="AG3743" t="inlineStr">
        <is>
          <t>include</t>
        </is>
      </c>
      <c r="AH3743" t="inlineStr">
        <is>
          <t>final_decision_or_monetary_penalty</t>
        </is>
      </c>
    </row>
    <row r="3744" spans="1:34" x14ac:dyDescent="0.25">
      <c r="A3744" s="2" t="n">
        <v>3737</v>
      </c>
      <c r="B3744" s="2" t="inlineStr">
        <is>
          <t>duplicate_within_source; keep_row=3743</t>
        </is>
      </c>
      <c r="C3744" t="s">
        <v>3320</v>
      </c>
      <c r="D3744" t="s">
        <v>29896</v>
      </c>
      <c r="E3744" s="3">
        <v>44385</v>
      </c>
      <c r="F3744" t="s">
        <v>29897</v>
      </c>
      <c r="G3744" t="str" cm="1">
        <f t="array" ref="G3744">_xlfn.LET(_xlpm.parts,TRIM(_xlfn.TEXTSPLIT(SUBSTITUTE(SUBSTITUTE(F3744,"IV/",""),"AT.",""),";")),_xlfn.TEXTJOIN(";",TRUE,_xlfn._xlws.SORT(--_xlpm.parts,1,1,TRUE)))</f>
        <v>40178</v>
      </c>
      <c r="H3744" t="s">
        <v>29898</v>
      </c>
      <c r="I3744" t="s">
        <v>29899</v>
      </c>
      <c r="L3744" t="s">
        <v>24222</v>
      </c>
      <c r="M3744" t="s">
        <v>29933</v>
      </c>
      <c r="N3744" t="s">
        <v>29933</v>
      </c>
      <c r="O3744" t="s">
        <v>37</v>
      </c>
      <c r="P3744" t="s">
        <v>38</v>
      </c>
      <c r="Q3744" t="s">
        <v>29934</v>
      </c>
      <c r="R3744" t="s">
        <v>29935</v>
      </c>
      <c r="S3744" t="s">
        <v>29936</v>
      </c>
      <c r="T3744" t="s">
        <v>29937</v>
      </c>
      <c r="U3744" t="s">
        <v>43</v>
      </c>
      <c r="V3744" t="s">
        <v>44</v>
      </c>
      <c r="W3744" t="s">
        <v>45</v>
      </c>
      <c r="X3744">
        <v>4</v>
      </c>
      <c r="Y3744">
        <v>6903</v>
      </c>
      <c r="Z3744" t="s">
        <v>29938</v>
      </c>
      <c r="AA3744" t="s">
        <v>29939</v>
      </c>
      <c r="AG3744" t="inlineStr">
        <is>
          <t>include</t>
        </is>
      </c>
      <c r="AH3744" t="inlineStr">
        <is>
          <t>final_decision_or_monetary_penalty</t>
        </is>
      </c>
    </row>
    <row r="3745" spans="1:34" x14ac:dyDescent="0.25">
      <c r="A3745" s="2">
        <v>3744</v>
      </c>
      <c r="B3745" s="2"/>
      <c r="C3745" t="s">
        <v>82</v>
      </c>
      <c r="D3745" t="s">
        <v>29940</v>
      </c>
      <c r="E3745" s="3">
        <v>44449</v>
      </c>
      <c r="F3745" t="s">
        <v>22541</v>
      </c>
      <c r="G3745" t="str" cm="1">
        <f t="array" ref="G3745">_xlfn.LET(_xlpm.parts,TRIM(_xlfn.TEXTSPLIT(SUBSTITUTE(SUBSTITUTE(F3745,"IV/",""),"AT.",""),";")),_xlfn.TEXTJOIN(";",TRUE,_xlfn._xlws.SORT(--_xlpm.parts,1,1,TRUE)))</f>
        <v>38700</v>
      </c>
      <c r="H3745" t="s">
        <v>22542</v>
      </c>
      <c r="L3745" t="s">
        <v>87</v>
      </c>
      <c r="M3745" t="s">
        <v>29941</v>
      </c>
      <c r="N3745" t="s">
        <v>29941</v>
      </c>
      <c r="O3745" t="s">
        <v>37</v>
      </c>
      <c r="P3745" t="s">
        <v>38</v>
      </c>
      <c r="Q3745" t="s">
        <v>29942</v>
      </c>
      <c r="R3745" t="s">
        <v>29943</v>
      </c>
      <c r="S3745" t="s">
        <v>29944</v>
      </c>
      <c r="T3745" t="s">
        <v>29945</v>
      </c>
      <c r="U3745" t="s">
        <v>43</v>
      </c>
      <c r="V3745" t="s">
        <v>44</v>
      </c>
      <c r="W3745" t="s">
        <v>45</v>
      </c>
      <c r="X3745">
        <v>20</v>
      </c>
      <c r="Y3745">
        <v>52771</v>
      </c>
      <c r="Z3745" t="s">
        <v>29946</v>
      </c>
      <c r="AA3745" t="s">
        <v>29947</v>
      </c>
      <c r="AB3745"/>
      <c r="AD3745" t="s">
        <v>94</v>
      </c>
      <c r="AE3745" t="s">
        <v>29948</v>
      </c>
      <c r="AG3745" t="inlineStr">
        <is>
          <t>include</t>
        </is>
      </c>
      <c r="AH3745" t="inlineStr">
        <is>
          <t>final_decision_or_monetary_penalty</t>
        </is>
      </c>
    </row>
    <row r="3746" spans="1:34" x14ac:dyDescent="0.25">
      <c r="A3746" s="2" t="n">
        <v>3744</v>
      </c>
      <c r="B3746" s="2" t="inlineStr">
        <is>
          <t>duplicate_within_source; keep_row=3747</t>
        </is>
      </c>
      <c r="C3746" t="s">
        <v>3320</v>
      </c>
      <c r="D3746" t="s">
        <v>29949</v>
      </c>
      <c r="E3746" s="3">
        <v>44449</v>
      </c>
      <c r="F3746" t="s">
        <v>22551</v>
      </c>
      <c r="G3746" t="str" cm="1">
        <f t="array" ref="G3746">_xlfn.LET(_xlpm.parts,TRIM(_xlfn.TEXTSPLIT(SUBSTITUTE(SUBSTITUTE(F3746,"IV/",""),"AT.",""),";")),_xlfn.TEXTJOIN(";",TRUE,_xlfn._xlws.SORT(--_xlpm.parts,1,1,TRUE)))</f>
        <v>38700</v>
      </c>
      <c r="H3746" t="s">
        <v>22542</v>
      </c>
      <c r="I3746" t="s">
        <v>22552</v>
      </c>
      <c r="L3746" t="s">
        <v>16982</v>
      </c>
      <c r="M3746" t="s">
        <v>29950</v>
      </c>
      <c r="N3746" t="s">
        <v>29950</v>
      </c>
      <c r="O3746" t="s">
        <v>37</v>
      </c>
      <c r="P3746" t="s">
        <v>38</v>
      </c>
      <c r="Q3746" t="s">
        <v>29951</v>
      </c>
      <c r="R3746" t="s">
        <v>29952</v>
      </c>
      <c r="S3746" t="s">
        <v>29953</v>
      </c>
      <c r="T3746" t="s">
        <v>29954</v>
      </c>
      <c r="U3746" t="s">
        <v>43</v>
      </c>
      <c r="V3746" t="s">
        <v>3331</v>
      </c>
      <c r="W3746" t="s">
        <v>94</v>
      </c>
      <c r="X3746">
        <v>14</v>
      </c>
      <c r="Y3746">
        <v>34002</v>
      </c>
      <c r="Z3746" t="s">
        <v>29955</v>
      </c>
      <c r="AA3746" t="s">
        <v>29956</v>
      </c>
      <c r="AG3746" t="inlineStr">
        <is>
          <t>include</t>
        </is>
      </c>
      <c r="AH3746" t="inlineStr">
        <is>
          <t>final_decision_or_monetary_penalty</t>
        </is>
      </c>
    </row>
    <row r="3747" spans="1:34" x14ac:dyDescent="0.25">
      <c r="A3747" s="2" t="n">
        <v>3744</v>
      </c>
      <c r="B3747" s="2"/>
      <c r="C3747" t="s">
        <v>3320</v>
      </c>
      <c r="D3747" t="s">
        <v>29949</v>
      </c>
      <c r="E3747" s="3">
        <v>44449</v>
      </c>
      <c r="F3747" t="s">
        <v>22551</v>
      </c>
      <c r="G3747" t="str" cm="1">
        <f t="array" ref="G3747">_xlfn.LET(_xlpm.parts,TRIM(_xlfn.TEXTSPLIT(SUBSTITUTE(SUBSTITUTE(F3747,"IV/",""),"AT.",""),";")),_xlfn.TEXTJOIN(";",TRUE,_xlfn._xlws.SORT(--_xlpm.parts,1,1,TRUE)))</f>
        <v>38700</v>
      </c>
      <c r="H3747" t="s">
        <v>22542</v>
      </c>
      <c r="I3747" t="s">
        <v>22552</v>
      </c>
      <c r="L3747" t="s">
        <v>16982</v>
      </c>
      <c r="M3747" t="s">
        <v>29957</v>
      </c>
      <c r="N3747" t="s">
        <v>29957</v>
      </c>
      <c r="O3747" t="s">
        <v>37</v>
      </c>
      <c r="P3747" t="s">
        <v>38</v>
      </c>
      <c r="Q3747" t="s">
        <v>29958</v>
      </c>
      <c r="R3747" t="s">
        <v>29959</v>
      </c>
      <c r="S3747" t="s">
        <v>29960</v>
      </c>
      <c r="T3747" t="s">
        <v>29961</v>
      </c>
      <c r="U3747" t="s">
        <v>43</v>
      </c>
      <c r="V3747" t="s">
        <v>44</v>
      </c>
      <c r="W3747" t="s">
        <v>45</v>
      </c>
      <c r="X3747">
        <v>20</v>
      </c>
      <c r="Y3747">
        <v>52771</v>
      </c>
      <c r="Z3747" t="s">
        <v>29946</v>
      </c>
      <c r="AA3747" t="s">
        <v>29947</v>
      </c>
      <c r="AG3747" t="inlineStr">
        <is>
          <t>include</t>
        </is>
      </c>
      <c r="AH3747" t="inlineStr">
        <is>
          <t>final_decision_or_monetary_penalty</t>
        </is>
      </c>
    </row>
    <row r="3748" spans="1:34" x14ac:dyDescent="0.25">
      <c r="A3748" s="2">
        <v>3747</v>
      </c>
      <c r="B3748" s="2"/>
      <c r="C3748" t="s">
        <v>3320</v>
      </c>
      <c r="D3748" t="s">
        <v>29962</v>
      </c>
      <c r="E3748" s="3">
        <v>44519</v>
      </c>
      <c r="F3748" t="s">
        <v>29166</v>
      </c>
      <c r="G3748" t="str" cm="1">
        <f t="array" ref="G3748">_xlfn.LET(_xlpm.parts,TRIM(_xlfn.TEXTSPLIT(SUBSTITUTE(SUBSTITUTE(F3748,"IV/",""),"AT.",""),";")),_xlfn.TEXTJOIN(";",TRUE,_xlfn._xlws.SORT(--_xlpm.parts,1,1,TRUE)))</f>
        <v>40127</v>
      </c>
      <c r="H3748" t="s">
        <v>29154</v>
      </c>
      <c r="I3748" t="s">
        <v>29167</v>
      </c>
      <c r="L3748" t="s">
        <v>3325</v>
      </c>
      <c r="M3748" t="s">
        <v>29963</v>
      </c>
      <c r="N3748" t="s">
        <v>29963</v>
      </c>
      <c r="O3748" t="s">
        <v>37</v>
      </c>
      <c r="P3748" t="s">
        <v>38</v>
      </c>
      <c r="Q3748" t="s">
        <v>29964</v>
      </c>
      <c r="R3748" t="s">
        <v>29965</v>
      </c>
      <c r="S3748" t="s">
        <v>29966</v>
      </c>
      <c r="T3748" t="s">
        <v>29967</v>
      </c>
      <c r="U3748" t="s">
        <v>43</v>
      </c>
      <c r="V3748" t="s">
        <v>44</v>
      </c>
      <c r="W3748" t="s">
        <v>45</v>
      </c>
      <c r="X3748">
        <v>158</v>
      </c>
      <c r="Y3748">
        <v>481172</v>
      </c>
      <c r="Z3748" t="s">
        <v>29968</v>
      </c>
      <c r="AA3748" t="s">
        <v>29969</v>
      </c>
      <c r="AG3748" t="inlineStr">
        <is>
          <t>include</t>
        </is>
      </c>
      <c r="AH3748" t="inlineStr">
        <is>
          <t>final_decision_or_monetary_penalty</t>
        </is>
      </c>
    </row>
    <row r="3749" spans="1:34" x14ac:dyDescent="0.25">
      <c r="A3749" s="2" t="n">
        <v>3747</v>
      </c>
      <c r="B3749" s="2" t="inlineStr">
        <is>
          <t>outside_scope:publication_notice</t>
        </is>
      </c>
      <c r="C3749" t="s">
        <v>3320</v>
      </c>
      <c r="D3749" t="s">
        <v>29962</v>
      </c>
      <c r="E3749" s="3">
        <v>44519</v>
      </c>
      <c r="F3749" t="s">
        <v>29166</v>
      </c>
      <c r="G3749" t="str" cm="1">
        <f t="array" ref="G3749">_xlfn.LET(_xlpm.parts,TRIM(_xlfn.TEXTSPLIT(SUBSTITUTE(SUBSTITUTE(F3749,"IV/",""),"AT.",""),";")),_xlfn.TEXTJOIN(";",TRUE,_xlfn._xlws.SORT(--_xlpm.parts,1,1,TRUE)))</f>
        <v>40127</v>
      </c>
      <c r="H3749" t="s">
        <v>29154</v>
      </c>
      <c r="I3749" t="s">
        <v>29167</v>
      </c>
      <c r="L3749" t="s">
        <v>3325</v>
      </c>
      <c r="M3749" t="s">
        <v>29970</v>
      </c>
      <c r="N3749" t="s">
        <v>29970</v>
      </c>
      <c r="O3749" t="s">
        <v>37</v>
      </c>
      <c r="P3749" t="s">
        <v>38</v>
      </c>
      <c r="Q3749" t="s">
        <v>29971</v>
      </c>
      <c r="R3749" t="s">
        <v>29972</v>
      </c>
      <c r="S3749" t="s">
        <v>29973</v>
      </c>
      <c r="T3749" t="s">
        <v>29974</v>
      </c>
      <c r="U3749" t="s">
        <v>53</v>
      </c>
      <c r="V3749" t="s">
        <v>53</v>
      </c>
      <c r="W3749" t="s">
        <v>45</v>
      </c>
      <c r="Y3749">
        <v>8426</v>
      </c>
      <c r="Z3749" t="s">
        <v>29975</v>
      </c>
      <c r="AA3749" t="s">
        <v>29976</v>
      </c>
      <c r="AG3749" t="inlineStr">
        <is>
          <t>include</t>
        </is>
      </c>
      <c r="AH3749" t="inlineStr">
        <is>
          <t>final_decision_or_monetary_penalty</t>
        </is>
      </c>
    </row>
    <row r="3750" spans="1:34" x14ac:dyDescent="0.25">
      <c r="A3750" s="2" t="n">
        <v>3747</v>
      </c>
      <c r="B3750" s="2" t="inlineStr">
        <is>
          <t>outside_scope:publication_notice</t>
        </is>
      </c>
      <c r="C3750" t="s">
        <v>3320</v>
      </c>
      <c r="D3750" t="s">
        <v>29962</v>
      </c>
      <c r="E3750" s="3">
        <v>44519</v>
      </c>
      <c r="F3750" t="s">
        <v>29166</v>
      </c>
      <c r="G3750" t="str" cm="1">
        <f t="array" ref="G3750">_xlfn.LET(_xlpm.parts,TRIM(_xlfn.TEXTSPLIT(SUBSTITUTE(SUBSTITUTE(F3750,"IV/",""),"AT.",""),";")),_xlfn.TEXTJOIN(";",TRUE,_xlfn._xlws.SORT(--_xlpm.parts,1,1,TRUE)))</f>
        <v>40127</v>
      </c>
      <c r="H3750" t="s">
        <v>29154</v>
      </c>
      <c r="I3750" t="s">
        <v>29167</v>
      </c>
      <c r="L3750" t="s">
        <v>3325</v>
      </c>
      <c r="M3750" t="s">
        <v>29977</v>
      </c>
      <c r="N3750" t="s">
        <v>29977</v>
      </c>
      <c r="O3750" t="s">
        <v>37</v>
      </c>
      <c r="P3750" t="s">
        <v>38</v>
      </c>
      <c r="Q3750" t="s">
        <v>29978</v>
      </c>
      <c r="R3750" t="s">
        <v>29979</v>
      </c>
      <c r="S3750" t="s">
        <v>29980</v>
      </c>
      <c r="T3750" t="s">
        <v>29981</v>
      </c>
      <c r="U3750" t="s">
        <v>53</v>
      </c>
      <c r="V3750" t="s">
        <v>53</v>
      </c>
      <c r="W3750" t="s">
        <v>45</v>
      </c>
      <c r="Y3750">
        <v>10252</v>
      </c>
      <c r="Z3750" t="s">
        <v>29982</v>
      </c>
      <c r="AA3750" t="s">
        <v>29983</v>
      </c>
      <c r="AG3750" t="inlineStr">
        <is>
          <t>include</t>
        </is>
      </c>
      <c r="AH3750" t="inlineStr">
        <is>
          <t>final_decision_or_monetary_penalty</t>
        </is>
      </c>
    </row>
    <row r="3751" spans="1:34" x14ac:dyDescent="0.25">
      <c r="A3751" s="2" t="n">
        <v>3747</v>
      </c>
      <c r="B3751" s="2" t="inlineStr">
        <is>
          <t>outside_scope:publication_notice</t>
        </is>
      </c>
      <c r="C3751" t="s">
        <v>3320</v>
      </c>
      <c r="D3751" t="s">
        <v>29962</v>
      </c>
      <c r="E3751" s="3">
        <v>44519</v>
      </c>
      <c r="F3751" t="s">
        <v>29166</v>
      </c>
      <c r="G3751" t="str" cm="1">
        <f t="array" ref="G3751">_xlfn.LET(_xlpm.parts,TRIM(_xlfn.TEXTSPLIT(SUBSTITUTE(SUBSTITUTE(F3751,"IV/",""),"AT.",""),";")),_xlfn.TEXTJOIN(";",TRUE,_xlfn._xlws.SORT(--_xlpm.parts,1,1,TRUE)))</f>
        <v>40127</v>
      </c>
      <c r="H3751" t="s">
        <v>29154</v>
      </c>
      <c r="I3751" t="s">
        <v>29167</v>
      </c>
      <c r="L3751" t="s">
        <v>3325</v>
      </c>
      <c r="M3751" t="s">
        <v>29984</v>
      </c>
      <c r="N3751" t="s">
        <v>29984</v>
      </c>
      <c r="O3751" t="s">
        <v>37</v>
      </c>
      <c r="P3751" t="s">
        <v>38</v>
      </c>
      <c r="Q3751" t="s">
        <v>29985</v>
      </c>
      <c r="R3751" t="s">
        <v>29986</v>
      </c>
      <c r="S3751" t="s">
        <v>29987</v>
      </c>
      <c r="T3751" t="s">
        <v>29988</v>
      </c>
      <c r="U3751" t="s">
        <v>53</v>
      </c>
      <c r="V3751" t="s">
        <v>53</v>
      </c>
      <c r="W3751" t="s">
        <v>45</v>
      </c>
      <c r="Y3751">
        <v>3593</v>
      </c>
      <c r="Z3751" t="s">
        <v>29989</v>
      </c>
      <c r="AA3751" t="s">
        <v>29990</v>
      </c>
      <c r="AG3751" t="inlineStr">
        <is>
          <t>include</t>
        </is>
      </c>
      <c r="AH3751" t="inlineStr">
        <is>
          <t>final_decision_or_monetary_penalty</t>
        </is>
      </c>
    </row>
    <row r="3752" spans="1:34" x14ac:dyDescent="0.25">
      <c r="A3752" s="2" t="n">
        <v>3622</v>
      </c>
      <c r="B3752" s="2" t="inlineStr">
        <is>
          <t>duplicate_within_source; keep_row=3623</t>
        </is>
      </c>
      <c r="C3752" t="s">
        <v>82</v>
      </c>
      <c r="D3752" t="s">
        <v>29991</v>
      </c>
      <c r="E3752" s="3">
        <v>44532</v>
      </c>
      <c r="F3752" t="s">
        <v>28980</v>
      </c>
      <c r="G3752" t="str" cm="1">
        <f t="array" ref="G3752">_xlfn.LET(_xlpm.parts,TRIM(_xlfn.TEXTSPLIT(SUBSTITUTE(SUBSTITUTE(F3752,"IV/",""),"AT.",""),";")),_xlfn.TEXTJOIN(";",TRUE,_xlfn._xlws.SORT(--_xlpm.parts,1,1,TRUE)))</f>
        <v>40135</v>
      </c>
      <c r="H3752" t="s">
        <v>29993</v>
      </c>
      <c r="L3752" t="s">
        <v>87</v>
      </c>
      <c r="M3752" t="s">
        <v>29992</v>
      </c>
      <c r="N3752" t="s">
        <v>29992</v>
      </c>
      <c r="O3752" t="s">
        <v>37</v>
      </c>
      <c r="P3752" t="s">
        <v>38</v>
      </c>
      <c r="Q3752" t="s">
        <v>29994</v>
      </c>
      <c r="R3752" t="s">
        <v>29995</v>
      </c>
      <c r="S3752" t="s">
        <v>29996</v>
      </c>
      <c r="T3752" t="s">
        <v>29997</v>
      </c>
      <c r="U3752" t="s">
        <v>43</v>
      </c>
      <c r="V3752" t="s">
        <v>44</v>
      </c>
      <c r="W3752" t="s">
        <v>45</v>
      </c>
      <c r="X3752">
        <v>45</v>
      </c>
      <c r="Y3752">
        <v>136157</v>
      </c>
      <c r="Z3752" t="s">
        <v>29018</v>
      </c>
      <c r="AA3752" t="s">
        <v>29019</v>
      </c>
      <c r="AB3752"/>
      <c r="AD3752" t="s">
        <v>94</v>
      </c>
      <c r="AE3752" t="s">
        <v>24029</v>
      </c>
      <c r="AG3752" t="inlineStr">
        <is>
          <t>include</t>
        </is>
      </c>
      <c r="AH3752" t="inlineStr">
        <is>
          <t>final_decision_or_monetary_penalty</t>
        </is>
      </c>
    </row>
    <row r="3753" spans="1:34" x14ac:dyDescent="0.25">
      <c r="A3753" s="2">
        <v>3752</v>
      </c>
      <c r="B3753" s="2"/>
      <c r="C3753" t="s">
        <v>82</v>
      </c>
      <c r="D3753" t="s">
        <v>29998</v>
      </c>
      <c r="E3753" s="3">
        <v>44532</v>
      </c>
      <c r="F3753" t="s">
        <v>28980</v>
      </c>
      <c r="G3753" t="str" cm="1">
        <f t="array" ref="G3753">_xlfn.LET(_xlpm.parts,TRIM(_xlfn.TEXTSPLIT(SUBSTITUTE(SUBSTITUTE(F3753,"IV/",""),"AT.",""),";")),_xlfn.TEXTJOIN(";",TRUE,_xlfn._xlws.SORT(--_xlpm.parts,1,1,TRUE)))</f>
        <v>40135</v>
      </c>
      <c r="H3753" t="s">
        <v>30000</v>
      </c>
      <c r="L3753" t="s">
        <v>87</v>
      </c>
      <c r="M3753" t="s">
        <v>29999</v>
      </c>
      <c r="N3753" t="s">
        <v>29999</v>
      </c>
      <c r="O3753" t="s">
        <v>37</v>
      </c>
      <c r="P3753" t="s">
        <v>38</v>
      </c>
      <c r="Q3753" t="s">
        <v>30001</v>
      </c>
      <c r="R3753" t="s">
        <v>30002</v>
      </c>
      <c r="S3753" t="s">
        <v>30003</v>
      </c>
      <c r="T3753" t="s">
        <v>30004</v>
      </c>
      <c r="U3753" t="s">
        <v>43</v>
      </c>
      <c r="V3753" t="s">
        <v>44</v>
      </c>
      <c r="W3753" t="s">
        <v>45</v>
      </c>
      <c r="X3753">
        <v>193</v>
      </c>
      <c r="Y3753">
        <v>583676</v>
      </c>
      <c r="Z3753" t="s">
        <v>30005</v>
      </c>
      <c r="AA3753" t="s">
        <v>30006</v>
      </c>
      <c r="AB3753"/>
      <c r="AD3753" t="s">
        <v>94</v>
      </c>
      <c r="AE3753" t="s">
        <v>24284</v>
      </c>
      <c r="AG3753" t="inlineStr">
        <is>
          <t>include</t>
        </is>
      </c>
      <c r="AH3753" t="inlineStr">
        <is>
          <t>final_decision_or_monetary_penalty</t>
        </is>
      </c>
    </row>
    <row r="3754" spans="1:34" x14ac:dyDescent="0.25">
      <c r="A3754" s="2">
        <v>3753</v>
      </c>
      <c r="B3754" s="2"/>
      <c r="C3754" t="s">
        <v>82</v>
      </c>
      <c r="D3754" t="s">
        <v>30007</v>
      </c>
      <c r="E3754" s="3">
        <v>44532</v>
      </c>
      <c r="F3754" t="s">
        <v>28980</v>
      </c>
      <c r="G3754" t="str" cm="1">
        <f t="array" ref="G3754">_xlfn.LET(_xlpm.parts,TRIM(_xlfn.TEXTSPLIT(SUBSTITUTE(SUBSTITUTE(F3754,"IV/",""),"AT.",""),";")),_xlfn.TEXTJOIN(";",TRUE,_xlfn._xlws.SORT(--_xlpm.parts,1,1,TRUE)))</f>
        <v>40135</v>
      </c>
      <c r="H3754" t="s">
        <v>30009</v>
      </c>
      <c r="L3754" t="s">
        <v>87</v>
      </c>
      <c r="M3754" t="s">
        <v>30008</v>
      </c>
      <c r="N3754" t="s">
        <v>30008</v>
      </c>
      <c r="O3754" t="s">
        <v>37</v>
      </c>
      <c r="P3754" t="s">
        <v>38</v>
      </c>
      <c r="Q3754" t="s">
        <v>30010</v>
      </c>
      <c r="R3754" t="s">
        <v>30011</v>
      </c>
      <c r="S3754" t="s">
        <v>30012</v>
      </c>
      <c r="T3754" t="s">
        <v>30013</v>
      </c>
      <c r="U3754" t="s">
        <v>43</v>
      </c>
      <c r="V3754" t="s">
        <v>44</v>
      </c>
      <c r="W3754" t="s">
        <v>45</v>
      </c>
      <c r="X3754">
        <v>50</v>
      </c>
      <c r="Y3754">
        <v>125004</v>
      </c>
      <c r="Z3754" t="s">
        <v>30014</v>
      </c>
      <c r="AA3754" t="s">
        <v>30015</v>
      </c>
      <c r="AB3754"/>
      <c r="AD3754" t="s">
        <v>94</v>
      </c>
      <c r="AE3754" t="s">
        <v>24029</v>
      </c>
      <c r="AG3754" t="inlineStr">
        <is>
          <t>include</t>
        </is>
      </c>
      <c r="AH3754" t="inlineStr">
        <is>
          <t>standalone_relevant</t>
        </is>
      </c>
    </row>
    <row r="3755" spans="1:34" x14ac:dyDescent="0.25">
      <c r="A3755" s="2" t="n">
        <v>3752</v>
      </c>
      <c r="B3755" s="2" t="inlineStr">
        <is>
          <t>duplicate_within_source; keep_row=3753</t>
        </is>
      </c>
      <c r="C3755" t="s">
        <v>82</v>
      </c>
      <c r="D3755" t="s">
        <v>30016</v>
      </c>
      <c r="E3755" s="3">
        <v>44532</v>
      </c>
      <c r="F3755" t="s">
        <v>28980</v>
      </c>
      <c r="G3755" t="str" cm="1">
        <f t="array" ref="G3755">_xlfn.LET(_xlpm.parts,TRIM(_xlfn.TEXTSPLIT(SUBSTITUTE(SUBSTITUTE(F3755,"IV/",""),"AT.",""),";")),_xlfn.TEXTJOIN(";",TRUE,_xlfn._xlws.SORT(--_xlpm.parts,1,1,TRUE)))</f>
        <v>40135</v>
      </c>
      <c r="H3755" t="s">
        <v>28990</v>
      </c>
      <c r="L3755" t="s">
        <v>87</v>
      </c>
      <c r="M3755" t="s">
        <v>30017</v>
      </c>
      <c r="N3755" t="s">
        <v>30017</v>
      </c>
      <c r="O3755" t="s">
        <v>37</v>
      </c>
      <c r="P3755" t="s">
        <v>38</v>
      </c>
      <c r="Q3755" t="s">
        <v>30018</v>
      </c>
      <c r="R3755" t="s">
        <v>30019</v>
      </c>
      <c r="S3755" t="s">
        <v>30020</v>
      </c>
      <c r="T3755" t="s">
        <v>30021</v>
      </c>
      <c r="U3755" t="s">
        <v>43</v>
      </c>
      <c r="V3755" t="s">
        <v>44</v>
      </c>
      <c r="W3755" t="s">
        <v>45</v>
      </c>
      <c r="X3755">
        <v>50</v>
      </c>
      <c r="Y3755">
        <v>124976</v>
      </c>
      <c r="Z3755" t="s">
        <v>30022</v>
      </c>
      <c r="AA3755" t="s">
        <v>30023</v>
      </c>
      <c r="AB3755"/>
      <c r="AD3755" t="s">
        <v>94</v>
      </c>
      <c r="AE3755" t="s">
        <v>24029</v>
      </c>
      <c r="AG3755" t="inlineStr">
        <is>
          <t>include</t>
        </is>
      </c>
      <c r="AH3755" t="inlineStr">
        <is>
          <t>final_decision_or_monetary_penalty</t>
        </is>
      </c>
    </row>
    <row r="3756" spans="1:34" x14ac:dyDescent="0.25">
      <c r="A3756" s="2" t="n">
        <v>3752</v>
      </c>
      <c r="B3756" s="2"/>
      <c r="C3756" t="s">
        <v>3320</v>
      </c>
      <c r="D3756" t="s">
        <v>30024</v>
      </c>
      <c r="E3756" s="3">
        <v>44532</v>
      </c>
      <c r="F3756" t="s">
        <v>28989</v>
      </c>
      <c r="G3756" t="str" cm="1">
        <f t="array" ref="G3756">_xlfn.LET(_xlpm.parts,TRIM(_xlfn.TEXTSPLIT(SUBSTITUTE(SUBSTITUTE(F3756,"IV/",""),"AT.",""),";")),_xlfn.TEXTJOIN(";",TRUE,_xlfn._xlws.SORT(--_xlpm.parts,1,1,TRUE)))</f>
        <v>40135</v>
      </c>
      <c r="H3756" t="s">
        <v>28990</v>
      </c>
      <c r="I3756" t="s">
        <v>28991</v>
      </c>
      <c r="L3756" t="s">
        <v>3325</v>
      </c>
      <c r="M3756" t="s">
        <v>30025</v>
      </c>
      <c r="N3756" t="s">
        <v>30025</v>
      </c>
      <c r="O3756" t="s">
        <v>37</v>
      </c>
      <c r="P3756" t="s">
        <v>38</v>
      </c>
      <c r="Q3756" t="s">
        <v>30026</v>
      </c>
      <c r="R3756" t="s">
        <v>30027</v>
      </c>
      <c r="S3756" t="s">
        <v>30028</v>
      </c>
      <c r="T3756" t="s">
        <v>30029</v>
      </c>
      <c r="U3756" t="s">
        <v>43</v>
      </c>
      <c r="V3756" t="s">
        <v>44</v>
      </c>
      <c r="W3756" t="s">
        <v>45</v>
      </c>
      <c r="X3756">
        <v>193</v>
      </c>
      <c r="Y3756">
        <v>583676</v>
      </c>
      <c r="Z3756" t="s">
        <v>30005</v>
      </c>
      <c r="AA3756" t="s">
        <v>30006</v>
      </c>
      <c r="AG3756" t="inlineStr">
        <is>
          <t>include</t>
        </is>
      </c>
      <c r="AH3756" t="inlineStr">
        <is>
          <t>final_decision_or_monetary_penalty</t>
        </is>
      </c>
    </row>
    <row r="3757" spans="1:34" x14ac:dyDescent="0.25">
      <c r="A3757" s="2" t="n">
        <v>3752</v>
      </c>
      <c r="B3757" s="2" t="inlineStr">
        <is>
          <t>outside_scope:publication_notice</t>
        </is>
      </c>
      <c r="C3757" t="s">
        <v>3320</v>
      </c>
      <c r="D3757" t="s">
        <v>30024</v>
      </c>
      <c r="E3757" s="3">
        <v>44532</v>
      </c>
      <c r="F3757" t="s">
        <v>28989</v>
      </c>
      <c r="G3757" t="str" cm="1">
        <f t="array" ref="G3757">_xlfn.LET(_xlpm.parts,TRIM(_xlfn.TEXTSPLIT(SUBSTITUTE(SUBSTITUTE(F3757,"IV/",""),"AT.",""),";")),_xlfn.TEXTJOIN(";",TRUE,_xlfn._xlws.SORT(--_xlpm.parts,1,1,TRUE)))</f>
        <v>40135</v>
      </c>
      <c r="H3757" t="s">
        <v>28990</v>
      </c>
      <c r="I3757" t="s">
        <v>28991</v>
      </c>
      <c r="L3757" t="s">
        <v>3325</v>
      </c>
      <c r="M3757" t="s">
        <v>30030</v>
      </c>
      <c r="N3757" t="s">
        <v>30030</v>
      </c>
      <c r="O3757" t="s">
        <v>37</v>
      </c>
      <c r="P3757" t="s">
        <v>38</v>
      </c>
      <c r="Q3757" t="s">
        <v>30031</v>
      </c>
      <c r="R3757" t="s">
        <v>30032</v>
      </c>
      <c r="S3757" t="s">
        <v>30033</v>
      </c>
      <c r="T3757" t="s">
        <v>30034</v>
      </c>
      <c r="U3757" t="s">
        <v>53</v>
      </c>
      <c r="V3757" t="s">
        <v>53</v>
      </c>
      <c r="W3757" t="s">
        <v>45</v>
      </c>
      <c r="Y3757">
        <v>10251</v>
      </c>
      <c r="Z3757" t="s">
        <v>30035</v>
      </c>
      <c r="AA3757" t="s">
        <v>30036</v>
      </c>
      <c r="AG3757" t="inlineStr">
        <is>
          <t>include</t>
        </is>
      </c>
      <c r="AH3757" t="inlineStr">
        <is>
          <t>final_decision_or_monetary_penalty</t>
        </is>
      </c>
    </row>
    <row r="3758" spans="1:34" x14ac:dyDescent="0.25">
      <c r="A3758" s="2" t="n">
        <v>3752</v>
      </c>
      <c r="B3758" s="2" t="inlineStr">
        <is>
          <t>outside_scope:publication_notice</t>
        </is>
      </c>
      <c r="C3758" t="s">
        <v>3320</v>
      </c>
      <c r="D3758" t="s">
        <v>30024</v>
      </c>
      <c r="E3758" s="3">
        <v>44532</v>
      </c>
      <c r="F3758" t="s">
        <v>28989</v>
      </c>
      <c r="G3758" t="str" cm="1">
        <f t="array" ref="G3758">_xlfn.LET(_xlpm.parts,TRIM(_xlfn.TEXTSPLIT(SUBSTITUTE(SUBSTITUTE(F3758,"IV/",""),"AT.",""),";")),_xlfn.TEXTJOIN(";",TRUE,_xlfn._xlws.SORT(--_xlpm.parts,1,1,TRUE)))</f>
        <v>40135</v>
      </c>
      <c r="H3758" t="s">
        <v>28990</v>
      </c>
      <c r="I3758" t="s">
        <v>28991</v>
      </c>
      <c r="L3758" t="s">
        <v>3325</v>
      </c>
      <c r="M3758" t="s">
        <v>30037</v>
      </c>
      <c r="N3758" t="s">
        <v>30037</v>
      </c>
      <c r="O3758" t="s">
        <v>37</v>
      </c>
      <c r="P3758" t="s">
        <v>38</v>
      </c>
      <c r="Q3758" t="s">
        <v>30038</v>
      </c>
      <c r="R3758" t="s">
        <v>30039</v>
      </c>
      <c r="S3758" t="s">
        <v>30040</v>
      </c>
      <c r="T3758" t="s">
        <v>30041</v>
      </c>
      <c r="U3758" t="s">
        <v>53</v>
      </c>
      <c r="V3758" t="s">
        <v>53</v>
      </c>
      <c r="W3758" t="s">
        <v>45</v>
      </c>
      <c r="Y3758">
        <v>16889</v>
      </c>
      <c r="Z3758" t="s">
        <v>30042</v>
      </c>
      <c r="AA3758" t="s">
        <v>30043</v>
      </c>
      <c r="AG3758" t="inlineStr">
        <is>
          <t>include</t>
        </is>
      </c>
      <c r="AH3758" t="inlineStr">
        <is>
          <t>final_decision_or_monetary_penalty</t>
        </is>
      </c>
    </row>
    <row r="3759" spans="1:34" x14ac:dyDescent="0.25">
      <c r="A3759" s="2" t="n">
        <v>3752</v>
      </c>
      <c r="B3759" s="2" t="inlineStr">
        <is>
          <t>outside_scope:publication_notice</t>
        </is>
      </c>
      <c r="C3759" t="s">
        <v>3320</v>
      </c>
      <c r="D3759" t="s">
        <v>30024</v>
      </c>
      <c r="E3759" s="3">
        <v>44532</v>
      </c>
      <c r="F3759" t="s">
        <v>28989</v>
      </c>
      <c r="G3759" t="str" cm="1">
        <f t="array" ref="G3759">_xlfn.LET(_xlpm.parts,TRIM(_xlfn.TEXTSPLIT(SUBSTITUTE(SUBSTITUTE(F3759,"IV/",""),"AT.",""),";")),_xlfn.TEXTJOIN(";",TRUE,_xlfn._xlws.SORT(--_xlpm.parts,1,1,TRUE)))</f>
        <v>40135</v>
      </c>
      <c r="H3759" t="s">
        <v>28990</v>
      </c>
      <c r="I3759" t="s">
        <v>28991</v>
      </c>
      <c r="L3759" t="s">
        <v>3325</v>
      </c>
      <c r="M3759" t="s">
        <v>30044</v>
      </c>
      <c r="N3759" t="s">
        <v>30044</v>
      </c>
      <c r="O3759" t="s">
        <v>37</v>
      </c>
      <c r="P3759" t="s">
        <v>38</v>
      </c>
      <c r="Q3759" t="s">
        <v>30045</v>
      </c>
      <c r="R3759" t="s">
        <v>30046</v>
      </c>
      <c r="S3759" t="s">
        <v>30047</v>
      </c>
      <c r="T3759" t="s">
        <v>30048</v>
      </c>
      <c r="U3759" t="s">
        <v>53</v>
      </c>
      <c r="V3759" t="s">
        <v>53</v>
      </c>
      <c r="W3759" t="s">
        <v>45</v>
      </c>
      <c r="Y3759">
        <v>17527</v>
      </c>
      <c r="Z3759" t="s">
        <v>30049</v>
      </c>
      <c r="AA3759" t="s">
        <v>30050</v>
      </c>
      <c r="AG3759" t="inlineStr">
        <is>
          <t>include</t>
        </is>
      </c>
      <c r="AH3759" t="inlineStr">
        <is>
          <t>final_decision_or_monetary_penalty</t>
        </is>
      </c>
    </row>
    <row r="3760" spans="1:34" x14ac:dyDescent="0.25">
      <c r="A3760" s="2" t="n">
        <v>3752</v>
      </c>
      <c r="B3760" s="2" t="inlineStr">
        <is>
          <t>outside_scope:publication_notice</t>
        </is>
      </c>
      <c r="C3760" t="s">
        <v>3320</v>
      </c>
      <c r="D3760" t="s">
        <v>30024</v>
      </c>
      <c r="E3760" s="3">
        <v>44532</v>
      </c>
      <c r="F3760" t="s">
        <v>28989</v>
      </c>
      <c r="G3760" t="str" cm="1">
        <f t="array" ref="G3760">_xlfn.LET(_xlpm.parts,TRIM(_xlfn.TEXTSPLIT(SUBSTITUTE(SUBSTITUTE(F3760,"IV/",""),"AT.",""),";")),_xlfn.TEXTJOIN(";",TRUE,_xlfn._xlws.SORT(--_xlpm.parts,1,1,TRUE)))</f>
        <v>40135</v>
      </c>
      <c r="H3760" t="s">
        <v>28990</v>
      </c>
      <c r="I3760" t="s">
        <v>28991</v>
      </c>
      <c r="L3760" t="s">
        <v>3325</v>
      </c>
      <c r="M3760" t="s">
        <v>30051</v>
      </c>
      <c r="N3760" t="s">
        <v>30051</v>
      </c>
      <c r="O3760" t="s">
        <v>37</v>
      </c>
      <c r="P3760" t="s">
        <v>38</v>
      </c>
      <c r="Q3760" t="s">
        <v>30052</v>
      </c>
      <c r="R3760" t="s">
        <v>30053</v>
      </c>
      <c r="S3760" t="s">
        <v>30054</v>
      </c>
      <c r="T3760" t="s">
        <v>30055</v>
      </c>
      <c r="U3760" t="s">
        <v>53</v>
      </c>
      <c r="V3760" t="s">
        <v>53</v>
      </c>
      <c r="W3760" t="s">
        <v>45</v>
      </c>
      <c r="Y3760">
        <v>3760</v>
      </c>
      <c r="Z3760" t="s">
        <v>30056</v>
      </c>
      <c r="AA3760" t="s">
        <v>30057</v>
      </c>
      <c r="AG3760" t="inlineStr">
        <is>
          <t>include</t>
        </is>
      </c>
      <c r="AH3760" t="inlineStr">
        <is>
          <t>final_decision_or_monetary_penalty</t>
        </is>
      </c>
    </row>
    <row r="3761" spans="1:34" x14ac:dyDescent="0.25">
      <c r="A3761" s="2" t="n">
        <v>3752</v>
      </c>
      <c r="B3761" s="2" t="inlineStr">
        <is>
          <t>outside_scope:publication_notice</t>
        </is>
      </c>
      <c r="C3761" t="s">
        <v>3320</v>
      </c>
      <c r="D3761" t="s">
        <v>30024</v>
      </c>
      <c r="E3761" s="3">
        <v>44532</v>
      </c>
      <c r="F3761" t="s">
        <v>28989</v>
      </c>
      <c r="G3761" t="str" cm="1">
        <f t="array" ref="G3761">_xlfn.LET(_xlpm.parts,TRIM(_xlfn.TEXTSPLIT(SUBSTITUTE(SUBSTITUTE(F3761,"IV/",""),"AT.",""),";")),_xlfn.TEXTJOIN(";",TRUE,_xlfn._xlws.SORT(--_xlpm.parts,1,1,TRUE)))</f>
        <v>40135</v>
      </c>
      <c r="H3761" t="s">
        <v>28990</v>
      </c>
      <c r="I3761" t="s">
        <v>28991</v>
      </c>
      <c r="L3761" t="s">
        <v>3325</v>
      </c>
      <c r="M3761" t="s">
        <v>30058</v>
      </c>
      <c r="N3761" t="s">
        <v>30058</v>
      </c>
      <c r="O3761" t="s">
        <v>37</v>
      </c>
      <c r="P3761" t="s">
        <v>38</v>
      </c>
      <c r="Q3761" t="s">
        <v>30059</v>
      </c>
      <c r="R3761" t="s">
        <v>30060</v>
      </c>
      <c r="S3761" t="s">
        <v>30061</v>
      </c>
      <c r="T3761" t="s">
        <v>30062</v>
      </c>
      <c r="U3761" t="s">
        <v>53</v>
      </c>
      <c r="V3761" t="s">
        <v>53</v>
      </c>
      <c r="W3761" t="s">
        <v>45</v>
      </c>
      <c r="Y3761">
        <v>15285</v>
      </c>
      <c r="Z3761" t="s">
        <v>30063</v>
      </c>
      <c r="AA3761" t="s">
        <v>30064</v>
      </c>
      <c r="AG3761" t="inlineStr">
        <is>
          <t>include</t>
        </is>
      </c>
      <c r="AH3761" t="inlineStr">
        <is>
          <t>final_decision_or_monetary_penalty</t>
        </is>
      </c>
    </row>
    <row r="3762" spans="1:34" x14ac:dyDescent="0.25">
      <c r="A3762" s="2" t="n">
        <v>3752</v>
      </c>
      <c r="B3762" s="2" t="inlineStr">
        <is>
          <t>duplicate_within_source; keep_row=3756</t>
        </is>
      </c>
      <c r="C3762" t="s">
        <v>3320</v>
      </c>
      <c r="D3762" t="s">
        <v>30024</v>
      </c>
      <c r="E3762" s="3">
        <v>44532</v>
      </c>
      <c r="F3762" t="s">
        <v>28989</v>
      </c>
      <c r="G3762" t="str" cm="1">
        <f t="array" ref="G3762">_xlfn.LET(_xlpm.parts,TRIM(_xlfn.TEXTSPLIT(SUBSTITUTE(SUBSTITUTE(F3762,"IV/",""),"AT.",""),";")),_xlfn.TEXTJOIN(";",TRUE,_xlfn._xlws.SORT(--_xlpm.parts,1,1,TRUE)))</f>
        <v>40135</v>
      </c>
      <c r="H3762" t="s">
        <v>28990</v>
      </c>
      <c r="I3762" t="s">
        <v>28991</v>
      </c>
      <c r="L3762" t="s">
        <v>3325</v>
      </c>
      <c r="M3762" t="s">
        <v>30065</v>
      </c>
      <c r="N3762" t="s">
        <v>30065</v>
      </c>
      <c r="O3762" t="s">
        <v>37</v>
      </c>
      <c r="P3762" t="s">
        <v>38</v>
      </c>
      <c r="Q3762" t="s">
        <v>30066</v>
      </c>
      <c r="R3762" t="s">
        <v>30067</v>
      </c>
      <c r="S3762" t="s">
        <v>30068</v>
      </c>
      <c r="T3762" t="s">
        <v>30069</v>
      </c>
      <c r="U3762" t="s">
        <v>43</v>
      </c>
      <c r="V3762" t="s">
        <v>44</v>
      </c>
      <c r="W3762" t="s">
        <v>45</v>
      </c>
      <c r="X3762">
        <v>50</v>
      </c>
      <c r="Y3762">
        <v>124976</v>
      </c>
      <c r="Z3762" t="s">
        <v>30022</v>
      </c>
      <c r="AA3762" t="s">
        <v>30023</v>
      </c>
      <c r="AG3762" t="inlineStr">
        <is>
          <t>include</t>
        </is>
      </c>
      <c r="AH3762" t="inlineStr">
        <is>
          <t>final_decision_or_monetary_penalty</t>
        </is>
      </c>
    </row>
    <row r="3763" spans="1:34" x14ac:dyDescent="0.25">
      <c r="A3763" s="2" t="n">
        <v>3752</v>
      </c>
      <c r="B3763" s="2" t="inlineStr">
        <is>
          <t>outside_scope:publication_notice</t>
        </is>
      </c>
      <c r="C3763" t="s">
        <v>3320</v>
      </c>
      <c r="D3763" t="s">
        <v>30024</v>
      </c>
      <c r="E3763" s="3">
        <v>44532</v>
      </c>
      <c r="F3763" t="s">
        <v>28989</v>
      </c>
      <c r="G3763" t="str" cm="1">
        <f t="array" ref="G3763">_xlfn.LET(_xlpm.parts,TRIM(_xlfn.TEXTSPLIT(SUBSTITUTE(SUBSTITUTE(F3763,"IV/",""),"AT.",""),";")),_xlfn.TEXTJOIN(";",TRUE,_xlfn._xlws.SORT(--_xlpm.parts,1,1,TRUE)))</f>
        <v>40135</v>
      </c>
      <c r="H3763" t="s">
        <v>28990</v>
      </c>
      <c r="I3763" t="s">
        <v>28991</v>
      </c>
      <c r="L3763" t="s">
        <v>3325</v>
      </c>
      <c r="M3763" t="s">
        <v>30070</v>
      </c>
      <c r="N3763" t="s">
        <v>30070</v>
      </c>
      <c r="O3763" t="s">
        <v>37</v>
      </c>
      <c r="P3763" t="s">
        <v>38</v>
      </c>
      <c r="Q3763" t="s">
        <v>30071</v>
      </c>
      <c r="R3763" t="s">
        <v>30072</v>
      </c>
      <c r="S3763" t="s">
        <v>30073</v>
      </c>
      <c r="T3763" t="s">
        <v>30074</v>
      </c>
      <c r="U3763" t="s">
        <v>53</v>
      </c>
      <c r="V3763" t="s">
        <v>53</v>
      </c>
      <c r="W3763" t="s">
        <v>45</v>
      </c>
      <c r="Y3763">
        <v>4314</v>
      </c>
      <c r="Z3763" t="s">
        <v>30075</v>
      </c>
      <c r="AA3763" t="s">
        <v>30076</v>
      </c>
      <c r="AG3763" t="inlineStr">
        <is>
          <t>include</t>
        </is>
      </c>
      <c r="AH3763" t="inlineStr">
        <is>
          <t>final_decision_or_monetary_penalty</t>
        </is>
      </c>
    </row>
    <row r="3764" spans="1:34" x14ac:dyDescent="0.25">
      <c r="A3764" s="2">
        <v>3763</v>
      </c>
      <c r="B3764" s="2"/>
      <c r="C3764" t="s">
        <v>3320</v>
      </c>
      <c r="D3764" t="s">
        <v>30077</v>
      </c>
      <c r="E3764" s="3">
        <v>44540</v>
      </c>
      <c r="F3764" t="s">
        <v>30078</v>
      </c>
      <c r="G3764" t="str" cm="1">
        <f t="array" ref="G3764">_xlfn.LET(_xlpm.parts,TRIM(_xlfn.TEXTSPLIT(SUBSTITUTE(SUBSTITUTE(F3764,"IV/",""),"AT.",""),";")),_xlfn.TEXTJOIN(";",TRUE,_xlfn._xlws.SORT(--_xlpm.parts,1,1,TRUE)))</f>
        <v>40054</v>
      </c>
      <c r="H3764" t="s">
        <v>30079</v>
      </c>
      <c r="I3764" t="s">
        <v>30080</v>
      </c>
      <c r="L3764" t="s">
        <v>24222</v>
      </c>
      <c r="O3764" t="s">
        <v>18107</v>
      </c>
      <c r="P3764" t="s">
        <v>58</v>
      </c>
      <c r="AC3764" t="s">
        <v>18108</v>
      </c>
      <c r="AF3764" t="s">
        <v>11149</v>
      </c>
      <c r="AG3764" t="inlineStr">
        <is>
          <t>include</t>
        </is>
      </c>
      <c r="AH3764" t="inlineStr">
        <is>
          <t>final_decision_or_monetary_penalty</t>
        </is>
      </c>
    </row>
    <row r="3765" spans="1:34" x14ac:dyDescent="0.25">
      <c r="A3765" s="2">
        <v>3764</v>
      </c>
      <c r="B3765" s="2"/>
      <c r="C3765" t="s">
        <v>82</v>
      </c>
      <c r="D3765" t="s">
        <v>30081</v>
      </c>
      <c r="E3765" s="3">
        <v>44586</v>
      </c>
      <c r="F3765" t="s">
        <v>25330</v>
      </c>
      <c r="G3765" t="str" cm="1">
        <f t="array" ref="G3765">_xlfn.LET(_xlpm.parts,TRIM(_xlfn.TEXTSPLIT(SUBSTITUTE(SUBSTITUTE(F3765,"IV/",""),"AT.",""),";")),_xlfn.TEXTJOIN(";",TRUE,_xlfn._xlws.SORT(--_xlpm.parts,1,1,TRUE)))</f>
        <v>39839</v>
      </c>
      <c r="H3765" t="s">
        <v>30083</v>
      </c>
      <c r="L3765" t="s">
        <v>87</v>
      </c>
      <c r="M3765" t="s">
        <v>30082</v>
      </c>
      <c r="N3765" t="s">
        <v>30082</v>
      </c>
      <c r="O3765" t="s">
        <v>37</v>
      </c>
      <c r="P3765" t="s">
        <v>38</v>
      </c>
      <c r="Q3765" t="s">
        <v>30084</v>
      </c>
      <c r="R3765" t="s">
        <v>30085</v>
      </c>
      <c r="S3765" t="s">
        <v>30086</v>
      </c>
      <c r="T3765" t="s">
        <v>30087</v>
      </c>
      <c r="U3765" t="s">
        <v>43</v>
      </c>
      <c r="V3765" t="s">
        <v>44</v>
      </c>
      <c r="W3765" t="s">
        <v>45</v>
      </c>
      <c r="X3765">
        <v>141</v>
      </c>
      <c r="Y3765">
        <v>456428</v>
      </c>
      <c r="Z3765" t="s">
        <v>30088</v>
      </c>
      <c r="AA3765" t="s">
        <v>30089</v>
      </c>
      <c r="AB3765"/>
      <c r="AD3765" t="s">
        <v>94</v>
      </c>
      <c r="AE3765" t="s">
        <v>30090</v>
      </c>
      <c r="AG3765" t="inlineStr">
        <is>
          <t>include</t>
        </is>
      </c>
      <c r="AH3765" t="inlineStr">
        <is>
          <t>final_decision_or_monetary_penalty</t>
        </is>
      </c>
    </row>
    <row r="3766" spans="1:34" x14ac:dyDescent="0.25">
      <c r="A3766" s="2" t="n">
        <v>3764</v>
      </c>
      <c r="B3766" s="2"/>
      <c r="C3766" t="s">
        <v>3320</v>
      </c>
      <c r="D3766" t="s">
        <v>30091</v>
      </c>
      <c r="E3766" s="3">
        <v>44586</v>
      </c>
      <c r="F3766" t="s">
        <v>25340</v>
      </c>
      <c r="G3766" t="str" cm="1">
        <f t="array" ref="G3766">_xlfn.LET(_xlpm.parts,TRIM(_xlfn.TEXTSPLIT(SUBSTITUTE(SUBSTITUTE(F3766,"IV/",""),"AT.",""),";")),_xlfn.TEXTJOIN(";",TRUE,_xlfn._xlws.SORT(--_xlpm.parts,1,1,TRUE)))</f>
        <v>39839</v>
      </c>
      <c r="H3766" t="s">
        <v>25341</v>
      </c>
      <c r="L3766" t="s">
        <v>3325</v>
      </c>
      <c r="M3766" t="s">
        <v>30092</v>
      </c>
      <c r="N3766" t="s">
        <v>30092</v>
      </c>
      <c r="O3766" t="s">
        <v>37</v>
      </c>
      <c r="P3766" t="s">
        <v>38</v>
      </c>
      <c r="Q3766" t="s">
        <v>30093</v>
      </c>
      <c r="R3766" t="s">
        <v>30094</v>
      </c>
      <c r="S3766" t="s">
        <v>30095</v>
      </c>
      <c r="T3766" t="s">
        <v>30096</v>
      </c>
      <c r="U3766" t="s">
        <v>43</v>
      </c>
      <c r="V3766" t="s">
        <v>44</v>
      </c>
      <c r="W3766" t="s">
        <v>45</v>
      </c>
      <c r="X3766">
        <v>141</v>
      </c>
      <c r="Y3766">
        <v>456428</v>
      </c>
      <c r="Z3766" t="s">
        <v>30088</v>
      </c>
      <c r="AA3766" t="s">
        <v>30089</v>
      </c>
      <c r="AG3766" t="inlineStr">
        <is>
          <t>include</t>
        </is>
      </c>
      <c r="AH3766" t="inlineStr">
        <is>
          <t>final_decision_or_monetary_penalty</t>
        </is>
      </c>
    </row>
    <row r="3767" spans="1:34" x14ac:dyDescent="0.25">
      <c r="A3767" s="2" t="n">
        <v>3764</v>
      </c>
      <c r="B3767" s="2" t="inlineStr">
        <is>
          <t>outside_scope:publication_notice</t>
        </is>
      </c>
      <c r="C3767" t="s">
        <v>3320</v>
      </c>
      <c r="D3767" t="s">
        <v>30091</v>
      </c>
      <c r="E3767" s="3">
        <v>44586</v>
      </c>
      <c r="F3767" t="s">
        <v>25340</v>
      </c>
      <c r="G3767" t="str" cm="1">
        <f t="array" ref="G3767">_xlfn.LET(_xlpm.parts,TRIM(_xlfn.TEXTSPLIT(SUBSTITUTE(SUBSTITUTE(F3767,"IV/",""),"AT.",""),";")),_xlfn.TEXTJOIN(";",TRUE,_xlfn._xlws.SORT(--_xlpm.parts,1,1,TRUE)))</f>
        <v>39839</v>
      </c>
      <c r="H3767" t="s">
        <v>25341</v>
      </c>
      <c r="L3767" t="s">
        <v>3325</v>
      </c>
      <c r="M3767" t="s">
        <v>30097</v>
      </c>
      <c r="N3767" t="s">
        <v>30097</v>
      </c>
      <c r="O3767" t="s">
        <v>37</v>
      </c>
      <c r="P3767" t="s">
        <v>38</v>
      </c>
      <c r="Q3767" t="s">
        <v>30098</v>
      </c>
      <c r="R3767" t="s">
        <v>30099</v>
      </c>
      <c r="S3767" t="s">
        <v>30100</v>
      </c>
      <c r="T3767" t="s">
        <v>30101</v>
      </c>
      <c r="U3767" t="s">
        <v>53</v>
      </c>
      <c r="V3767" t="s">
        <v>53</v>
      </c>
      <c r="W3767" t="s">
        <v>45</v>
      </c>
      <c r="Y3767">
        <v>3234</v>
      </c>
      <c r="Z3767" t="s">
        <v>30102</v>
      </c>
      <c r="AA3767" t="s">
        <v>30103</v>
      </c>
      <c r="AG3767" t="inlineStr">
        <is>
          <t>include</t>
        </is>
      </c>
      <c r="AH3767" t="inlineStr">
        <is>
          <t>final_decision_or_monetary_penalty</t>
        </is>
      </c>
    </row>
    <row r="3768" spans="1:34" x14ac:dyDescent="0.25">
      <c r="A3768" s="2" t="n">
        <v>3764</v>
      </c>
      <c r="B3768" s="2" t="inlineStr">
        <is>
          <t>duplicate_within_source; keep_row=3766</t>
        </is>
      </c>
      <c r="C3768" t="s">
        <v>3320</v>
      </c>
      <c r="D3768" t="s">
        <v>30091</v>
      </c>
      <c r="E3768" s="3">
        <v>44586</v>
      </c>
      <c r="F3768" t="s">
        <v>25340</v>
      </c>
      <c r="G3768" t="str" cm="1">
        <f t="array" ref="G3768">_xlfn.LET(_xlpm.parts,TRIM(_xlfn.TEXTSPLIT(SUBSTITUTE(SUBSTITUTE(F3768,"IV/",""),"AT.",""),";")),_xlfn.TEXTJOIN(";",TRUE,_xlfn._xlws.SORT(--_xlpm.parts,1,1,TRUE)))</f>
        <v>39839</v>
      </c>
      <c r="H3768" t="s">
        <v>25341</v>
      </c>
      <c r="L3768" t="s">
        <v>3325</v>
      </c>
      <c r="M3768" t="s">
        <v>30104</v>
      </c>
      <c r="N3768" t="s">
        <v>30104</v>
      </c>
      <c r="O3768" t="s">
        <v>37</v>
      </c>
      <c r="P3768" t="s">
        <v>16028</v>
      </c>
      <c r="Q3768" t="s">
        <v>30105</v>
      </c>
      <c r="R3768" t="s">
        <v>30106</v>
      </c>
      <c r="S3768" t="s">
        <v>30107</v>
      </c>
      <c r="T3768" t="s">
        <v>30108</v>
      </c>
      <c r="U3768" t="s">
        <v>43</v>
      </c>
      <c r="V3768" t="s">
        <v>3331</v>
      </c>
      <c r="W3768" t="s">
        <v>94</v>
      </c>
      <c r="X3768">
        <v>151</v>
      </c>
      <c r="Y3768">
        <v>400105</v>
      </c>
      <c r="Z3768" t="s">
        <v>30109</v>
      </c>
      <c r="AA3768" t="s">
        <v>30110</v>
      </c>
      <c r="AB3768" t="s">
        <v>19695</v>
      </c>
      <c r="AF3768" t="s">
        <v>16036</v>
      </c>
      <c r="AG3768" t="inlineStr">
        <is>
          <t>include</t>
        </is>
      </c>
      <c r="AH3768" t="inlineStr">
        <is>
          <t>final_decision_or_monetary_penalty</t>
        </is>
      </c>
    </row>
    <row r="3769" spans="1:34" x14ac:dyDescent="0.25">
      <c r="A3769" s="2" t="n">
        <v>3764</v>
      </c>
      <c r="B3769" s="2" t="inlineStr">
        <is>
          <t>outside_scope:publication_notice</t>
        </is>
      </c>
      <c r="C3769" t="s">
        <v>3320</v>
      </c>
      <c r="D3769" t="s">
        <v>30091</v>
      </c>
      <c r="E3769" s="3">
        <v>44586</v>
      </c>
      <c r="F3769" t="s">
        <v>25340</v>
      </c>
      <c r="G3769" t="str" cm="1">
        <f t="array" ref="G3769">_xlfn.LET(_xlpm.parts,TRIM(_xlfn.TEXTSPLIT(SUBSTITUTE(SUBSTITUTE(F3769,"IV/",""),"AT.",""),";")),_xlfn.TEXTJOIN(";",TRUE,_xlfn._xlws.SORT(--_xlpm.parts,1,1,TRUE)))</f>
        <v>39839</v>
      </c>
      <c r="H3769" t="s">
        <v>25341</v>
      </c>
      <c r="L3769" t="s">
        <v>3325</v>
      </c>
      <c r="M3769" t="s">
        <v>30111</v>
      </c>
      <c r="N3769" t="s">
        <v>30111</v>
      </c>
      <c r="O3769" t="s">
        <v>37</v>
      </c>
      <c r="P3769" t="s">
        <v>38</v>
      </c>
      <c r="Q3769" t="s">
        <v>30112</v>
      </c>
      <c r="R3769" t="s">
        <v>30113</v>
      </c>
      <c r="S3769" t="s">
        <v>30114</v>
      </c>
      <c r="T3769" t="s">
        <v>30115</v>
      </c>
      <c r="U3769" t="s">
        <v>53</v>
      </c>
      <c r="V3769" t="s">
        <v>53</v>
      </c>
      <c r="W3769" t="s">
        <v>45</v>
      </c>
      <c r="Y3769">
        <v>11617</v>
      </c>
      <c r="Z3769" t="s">
        <v>30116</v>
      </c>
      <c r="AA3769" t="s">
        <v>30117</v>
      </c>
      <c r="AG3769" t="inlineStr">
        <is>
          <t>include</t>
        </is>
      </c>
      <c r="AH3769" t="inlineStr">
        <is>
          <t>final_decision_or_monetary_penalty</t>
        </is>
      </c>
    </row>
    <row r="3770" spans="1:34" x14ac:dyDescent="0.25">
      <c r="A3770" s="2" t="n">
        <v>3764</v>
      </c>
      <c r="B3770" s="2" t="inlineStr">
        <is>
          <t>outside_scope:publication_notice</t>
        </is>
      </c>
      <c r="C3770" t="s">
        <v>3320</v>
      </c>
      <c r="D3770" t="s">
        <v>30091</v>
      </c>
      <c r="E3770" s="3">
        <v>44586</v>
      </c>
      <c r="F3770" t="s">
        <v>25340</v>
      </c>
      <c r="G3770" t="str" cm="1">
        <f t="array" ref="G3770">_xlfn.LET(_xlpm.parts,TRIM(_xlfn.TEXTSPLIT(SUBSTITUTE(SUBSTITUTE(F3770,"IV/",""),"AT.",""),";")),_xlfn.TEXTJOIN(";",TRUE,_xlfn._xlws.SORT(--_xlpm.parts,1,1,TRUE)))</f>
        <v>39839</v>
      </c>
      <c r="H3770" t="s">
        <v>25341</v>
      </c>
      <c r="L3770" t="s">
        <v>3325</v>
      </c>
      <c r="M3770" t="s">
        <v>30118</v>
      </c>
      <c r="N3770" t="s">
        <v>30118</v>
      </c>
      <c r="O3770" t="s">
        <v>37</v>
      </c>
      <c r="P3770" t="s">
        <v>38</v>
      </c>
      <c r="Q3770" t="s">
        <v>30119</v>
      </c>
      <c r="R3770" t="s">
        <v>30120</v>
      </c>
      <c r="S3770" t="s">
        <v>30121</v>
      </c>
      <c r="T3770" t="s">
        <v>30122</v>
      </c>
      <c r="U3770" t="s">
        <v>53</v>
      </c>
      <c r="V3770" t="s">
        <v>53</v>
      </c>
      <c r="W3770" t="s">
        <v>45</v>
      </c>
      <c r="Y3770">
        <v>10028</v>
      </c>
      <c r="Z3770" t="s">
        <v>30123</v>
      </c>
      <c r="AA3770" t="s">
        <v>30124</v>
      </c>
      <c r="AG3770" t="inlineStr">
        <is>
          <t>include</t>
        </is>
      </c>
      <c r="AH3770" t="inlineStr">
        <is>
          <t>final_decision_or_monetary_penalty</t>
        </is>
      </c>
    </row>
    <row r="3771" spans="1:34" x14ac:dyDescent="0.25">
      <c r="A3771" s="2">
        <v>3770</v>
      </c>
      <c r="B3771" s="2"/>
      <c r="C3771" t="s">
        <v>82</v>
      </c>
      <c r="D3771" t="s">
        <v>30125</v>
      </c>
      <c r="E3771" s="3">
        <v>44742</v>
      </c>
      <c r="F3771" t="s">
        <v>30127</v>
      </c>
      <c r="G3771" t="str" cm="1">
        <f t="array" ref="G3771">_xlfn.LET(_xlpm.parts,TRIM(_xlfn.TEXTSPLIT(SUBSTITUTE(SUBSTITUTE(F3771,"IV/",""),"AT.",""),";")),_xlfn.TEXTJOIN(";",TRUE,_xlfn._xlws.SORT(--_xlpm.parts,1,1,TRUE)))</f>
        <v>40511</v>
      </c>
      <c r="H3771" t="s">
        <v>30128</v>
      </c>
      <c r="L3771" t="s">
        <v>87</v>
      </c>
      <c r="M3771" t="s">
        <v>30126</v>
      </c>
      <c r="N3771" t="s">
        <v>30126</v>
      </c>
      <c r="O3771" t="s">
        <v>37</v>
      </c>
      <c r="P3771" t="s">
        <v>38</v>
      </c>
      <c r="Q3771" t="s">
        <v>30129</v>
      </c>
      <c r="R3771" t="s">
        <v>30130</v>
      </c>
      <c r="S3771" t="s">
        <v>30131</v>
      </c>
      <c r="T3771" t="s">
        <v>30132</v>
      </c>
      <c r="U3771" t="s">
        <v>43</v>
      </c>
      <c r="V3771" t="s">
        <v>44</v>
      </c>
      <c r="W3771" t="s">
        <v>45</v>
      </c>
      <c r="X3771">
        <v>32</v>
      </c>
      <c r="Y3771">
        <v>106623</v>
      </c>
      <c r="Z3771" t="s">
        <v>30133</v>
      </c>
      <c r="AA3771" t="s">
        <v>30134</v>
      </c>
      <c r="AB3771"/>
      <c r="AD3771" t="s">
        <v>94</v>
      </c>
      <c r="AE3771" t="s">
        <v>30135</v>
      </c>
      <c r="AG3771" t="inlineStr">
        <is>
          <t>include</t>
        </is>
      </c>
      <c r="AH3771" t="inlineStr">
        <is>
          <t>final_decision_or_monetary_penalty</t>
        </is>
      </c>
    </row>
    <row r="3772" spans="1:34" x14ac:dyDescent="0.25">
      <c r="A3772" s="2" t="n">
        <v>3770</v>
      </c>
      <c r="B3772" s="2"/>
      <c r="C3772" t="s">
        <v>3320</v>
      </c>
      <c r="D3772" t="s">
        <v>30136</v>
      </c>
      <c r="E3772" s="3">
        <v>44742</v>
      </c>
      <c r="F3772" t="s">
        <v>30137</v>
      </c>
      <c r="G3772" t="str" cm="1">
        <f t="array" ref="G3772">_xlfn.LET(_xlpm.parts,TRIM(_xlfn.TEXTSPLIT(SUBSTITUTE(SUBSTITUTE(F3772,"IV/",""),"AT.",""),";")),_xlfn.TEXTJOIN(";",TRUE,_xlfn._xlws.SORT(--_xlpm.parts,1,1,TRUE)))</f>
        <v>40511</v>
      </c>
      <c r="H3772" t="s">
        <v>30128</v>
      </c>
      <c r="I3772" t="s">
        <v>30138</v>
      </c>
      <c r="L3772" t="s">
        <v>18106</v>
      </c>
      <c r="M3772" t="s">
        <v>30139</v>
      </c>
      <c r="N3772" t="s">
        <v>30139</v>
      </c>
      <c r="O3772" t="s">
        <v>37</v>
      </c>
      <c r="P3772" t="s">
        <v>38</v>
      </c>
      <c r="Q3772" t="s">
        <v>30140</v>
      </c>
      <c r="R3772" t="s">
        <v>30141</v>
      </c>
      <c r="S3772" t="s">
        <v>30142</v>
      </c>
      <c r="T3772" t="s">
        <v>30143</v>
      </c>
      <c r="U3772" t="s">
        <v>43</v>
      </c>
      <c r="V3772" t="s">
        <v>44</v>
      </c>
      <c r="W3772" t="s">
        <v>45</v>
      </c>
      <c r="X3772">
        <v>32</v>
      </c>
      <c r="Y3772">
        <v>106623</v>
      </c>
      <c r="Z3772" t="s">
        <v>30133</v>
      </c>
      <c r="AA3772" t="s">
        <v>30134</v>
      </c>
      <c r="AG3772" t="inlineStr">
        <is>
          <t>include</t>
        </is>
      </c>
      <c r="AH3772" t="inlineStr">
        <is>
          <t>final_decision_or_monetary_penalty</t>
        </is>
      </c>
    </row>
    <row r="3773" spans="1:34" x14ac:dyDescent="0.25">
      <c r="A3773" s="2">
        <v>3772</v>
      </c>
      <c r="B3773" s="2"/>
      <c r="C3773" t="s">
        <v>82</v>
      </c>
      <c r="D3773" t="s">
        <v>30144</v>
      </c>
      <c r="E3773" s="3">
        <v>44753</v>
      </c>
      <c r="F3773" t="s">
        <v>30146</v>
      </c>
      <c r="G3773" t="str" cm="1">
        <f t="array" ref="G3773">_xlfn.LET(_xlpm.parts,TRIM(_xlfn.TEXTSPLIT(SUBSTITUTE(SUBSTITUTE(F3773,"IV/",""),"AT.",""),";")),_xlfn.TEXTJOIN(";",TRUE,_xlfn._xlws.SORT(--_xlpm.parts,1,1,TRUE)))</f>
        <v>40305</v>
      </c>
      <c r="H3773" t="s">
        <v>30147</v>
      </c>
      <c r="L3773" t="s">
        <v>87</v>
      </c>
      <c r="M3773" t="s">
        <v>30145</v>
      </c>
      <c r="N3773" t="s">
        <v>30145</v>
      </c>
      <c r="O3773" t="s">
        <v>37</v>
      </c>
      <c r="P3773" t="s">
        <v>38</v>
      </c>
      <c r="Q3773" t="s">
        <v>30148</v>
      </c>
      <c r="R3773" t="s">
        <v>30149</v>
      </c>
      <c r="S3773" t="s">
        <v>30150</v>
      </c>
      <c r="T3773" t="s">
        <v>30151</v>
      </c>
      <c r="U3773" t="s">
        <v>43</v>
      </c>
      <c r="V3773" t="s">
        <v>44</v>
      </c>
      <c r="W3773" t="s">
        <v>45</v>
      </c>
      <c r="X3773">
        <v>46</v>
      </c>
      <c r="Y3773">
        <v>150250</v>
      </c>
      <c r="Z3773" t="s">
        <v>30152</v>
      </c>
      <c r="AA3773" t="s">
        <v>30153</v>
      </c>
      <c r="AB3773"/>
      <c r="AD3773" t="s">
        <v>94</v>
      </c>
      <c r="AE3773" t="s">
        <v>30154</v>
      </c>
      <c r="AG3773" t="inlineStr">
        <is>
          <t>include</t>
        </is>
      </c>
      <c r="AH3773" t="inlineStr">
        <is>
          <t>final_decision_or_monetary_penalty</t>
        </is>
      </c>
    </row>
    <row r="3774" spans="1:34" x14ac:dyDescent="0.25">
      <c r="A3774" s="2" t="n">
        <v>3772</v>
      </c>
      <c r="B3774" s="2" t="inlineStr">
        <is>
          <t>outside_scope:publication_notice</t>
        </is>
      </c>
      <c r="C3774" t="s">
        <v>3320</v>
      </c>
      <c r="D3774" t="s">
        <v>30155</v>
      </c>
      <c r="E3774" s="3">
        <v>44753</v>
      </c>
      <c r="F3774" t="s">
        <v>30156</v>
      </c>
      <c r="G3774" t="str" cm="1">
        <f t="array" ref="G3774">_xlfn.LET(_xlpm.parts,TRIM(_xlfn.TEXTSPLIT(SUBSTITUTE(SUBSTITUTE(F3774,"IV/",""),"AT.",""),";")),_xlfn.TEXTJOIN(";",TRUE,_xlfn._xlws.SORT(--_xlpm.parts,1,1,TRUE)))</f>
        <v>40305</v>
      </c>
      <c r="H3774" t="s">
        <v>30157</v>
      </c>
      <c r="I3774" t="s">
        <v>30158</v>
      </c>
      <c r="L3774" t="s">
        <v>18106</v>
      </c>
      <c r="M3774" t="s">
        <v>30159</v>
      </c>
      <c r="N3774" t="s">
        <v>30159</v>
      </c>
      <c r="O3774" t="s">
        <v>37</v>
      </c>
      <c r="P3774" t="s">
        <v>38</v>
      </c>
      <c r="Q3774" t="s">
        <v>30160</v>
      </c>
      <c r="R3774" t="s">
        <v>30161</v>
      </c>
      <c r="S3774" t="s">
        <v>30162</v>
      </c>
      <c r="T3774" t="s">
        <v>30163</v>
      </c>
      <c r="U3774" t="s">
        <v>53</v>
      </c>
      <c r="V3774" t="s">
        <v>53</v>
      </c>
      <c r="W3774" t="s">
        <v>45</v>
      </c>
      <c r="Y3774">
        <v>6972</v>
      </c>
      <c r="Z3774" t="s">
        <v>30164</v>
      </c>
      <c r="AA3774" t="s">
        <v>30165</v>
      </c>
      <c r="AG3774" t="inlineStr">
        <is>
          <t>include</t>
        </is>
      </c>
      <c r="AH3774" t="inlineStr">
        <is>
          <t>final_decision_or_monetary_penalty</t>
        </is>
      </c>
    </row>
    <row r="3775" spans="1:34" x14ac:dyDescent="0.25">
      <c r="A3775" s="2" t="n">
        <v>3772</v>
      </c>
      <c r="B3775" s="2" t="inlineStr">
        <is>
          <t>duplicate_within_source; keep_row=3779</t>
        </is>
      </c>
      <c r="C3775" t="s">
        <v>3320</v>
      </c>
      <c r="D3775" t="s">
        <v>30155</v>
      </c>
      <c r="E3775" s="3">
        <v>44753</v>
      </c>
      <c r="F3775" t="s">
        <v>30156</v>
      </c>
      <c r="G3775" t="str" cm="1">
        <f t="array" ref="G3775">_xlfn.LET(_xlpm.parts,TRIM(_xlfn.TEXTSPLIT(SUBSTITUTE(SUBSTITUTE(F3775,"IV/",""),"AT.",""),";")),_xlfn.TEXTJOIN(";",TRUE,_xlfn._xlws.SORT(--_xlpm.parts,1,1,TRUE)))</f>
        <v>40305</v>
      </c>
      <c r="H3775" t="s">
        <v>30157</v>
      </c>
      <c r="I3775" t="s">
        <v>30158</v>
      </c>
      <c r="L3775" t="s">
        <v>18106</v>
      </c>
      <c r="M3775" t="s">
        <v>30166</v>
      </c>
      <c r="N3775" t="s">
        <v>30166</v>
      </c>
      <c r="O3775" t="s">
        <v>37</v>
      </c>
      <c r="P3775" t="s">
        <v>38</v>
      </c>
      <c r="Q3775" t="s">
        <v>30167</v>
      </c>
      <c r="R3775" t="s">
        <v>30168</v>
      </c>
      <c r="S3775" t="s">
        <v>30169</v>
      </c>
      <c r="T3775" t="s">
        <v>30170</v>
      </c>
      <c r="U3775" t="s">
        <v>43</v>
      </c>
      <c r="V3775" t="s">
        <v>44</v>
      </c>
      <c r="W3775" t="s">
        <v>45</v>
      </c>
      <c r="X3775">
        <v>26</v>
      </c>
      <c r="Y3775">
        <v>51805</v>
      </c>
      <c r="Z3775" t="s">
        <v>30171</v>
      </c>
      <c r="AA3775" t="s">
        <v>30172</v>
      </c>
      <c r="AG3775" t="inlineStr">
        <is>
          <t>include</t>
        </is>
      </c>
      <c r="AH3775" t="inlineStr">
        <is>
          <t>final_decision_or_monetary_penalty</t>
        </is>
      </c>
    </row>
    <row r="3776" spans="1:34" x14ac:dyDescent="0.25">
      <c r="A3776" s="2" t="n">
        <v>3772</v>
      </c>
      <c r="B3776" s="2" t="inlineStr">
        <is>
          <t>duplicate_within_source; keep_row=3779</t>
        </is>
      </c>
      <c r="C3776" t="s">
        <v>3320</v>
      </c>
      <c r="D3776" t="s">
        <v>30155</v>
      </c>
      <c r="E3776" s="3">
        <v>44753</v>
      </c>
      <c r="F3776" t="s">
        <v>30156</v>
      </c>
      <c r="G3776" t="str" cm="1">
        <f t="array" ref="G3776">_xlfn.LET(_xlpm.parts,TRIM(_xlfn.TEXTSPLIT(SUBSTITUTE(SUBSTITUTE(F3776,"IV/",""),"AT.",""),";")),_xlfn.TEXTJOIN(";",TRUE,_xlfn._xlws.SORT(--_xlpm.parts,1,1,TRUE)))</f>
        <v>40305</v>
      </c>
      <c r="H3776" t="s">
        <v>30157</v>
      </c>
      <c r="I3776" t="s">
        <v>30158</v>
      </c>
      <c r="L3776" t="s">
        <v>18106</v>
      </c>
      <c r="M3776" t="s">
        <v>30173</v>
      </c>
      <c r="N3776" t="s">
        <v>30173</v>
      </c>
      <c r="O3776" t="s">
        <v>37</v>
      </c>
      <c r="P3776" t="s">
        <v>38</v>
      </c>
      <c r="Q3776" t="s">
        <v>30174</v>
      </c>
      <c r="R3776" t="s">
        <v>30175</v>
      </c>
      <c r="S3776" t="s">
        <v>30176</v>
      </c>
      <c r="T3776" t="s">
        <v>30177</v>
      </c>
      <c r="U3776" t="s">
        <v>43</v>
      </c>
      <c r="V3776" t="s">
        <v>44</v>
      </c>
      <c r="W3776" t="s">
        <v>45</v>
      </c>
      <c r="X3776">
        <v>10</v>
      </c>
      <c r="Y3776">
        <v>18271</v>
      </c>
      <c r="Z3776" t="s">
        <v>30178</v>
      </c>
      <c r="AA3776" t="s">
        <v>30179</v>
      </c>
      <c r="AG3776" t="inlineStr">
        <is>
          <t>include</t>
        </is>
      </c>
      <c r="AH3776" t="inlineStr">
        <is>
          <t>final_decision_or_monetary_penalty</t>
        </is>
      </c>
    </row>
    <row r="3777" spans="1:34" x14ac:dyDescent="0.25">
      <c r="A3777" s="2" t="n">
        <v>3772</v>
      </c>
      <c r="B3777" s="2" t="inlineStr">
        <is>
          <t>outside_scope:publication_notice</t>
        </is>
      </c>
      <c r="C3777" t="s">
        <v>3320</v>
      </c>
      <c r="D3777" t="s">
        <v>30155</v>
      </c>
      <c r="E3777" s="3">
        <v>44753</v>
      </c>
      <c r="F3777" t="s">
        <v>30156</v>
      </c>
      <c r="G3777" t="str" cm="1">
        <f t="array" ref="G3777">_xlfn.LET(_xlpm.parts,TRIM(_xlfn.TEXTSPLIT(SUBSTITUTE(SUBSTITUTE(F3777,"IV/",""),"AT.",""),";")),_xlfn.TEXTJOIN(";",TRUE,_xlfn._xlws.SORT(--_xlpm.parts,1,1,TRUE)))</f>
        <v>40305</v>
      </c>
      <c r="H3777" t="s">
        <v>30157</v>
      </c>
      <c r="I3777" t="s">
        <v>30158</v>
      </c>
      <c r="L3777" t="s">
        <v>18106</v>
      </c>
      <c r="M3777" t="s">
        <v>30180</v>
      </c>
      <c r="N3777" t="s">
        <v>30180</v>
      </c>
      <c r="O3777" t="s">
        <v>37</v>
      </c>
      <c r="P3777" t="s">
        <v>38</v>
      </c>
      <c r="Q3777" t="s">
        <v>30181</v>
      </c>
      <c r="R3777" t="s">
        <v>30182</v>
      </c>
      <c r="S3777" t="s">
        <v>30183</v>
      </c>
      <c r="T3777" t="s">
        <v>30184</v>
      </c>
      <c r="U3777" t="s">
        <v>53</v>
      </c>
      <c r="V3777" t="s">
        <v>53</v>
      </c>
      <c r="W3777" t="s">
        <v>45</v>
      </c>
      <c r="Y3777">
        <v>3220</v>
      </c>
      <c r="Z3777" t="s">
        <v>30185</v>
      </c>
      <c r="AA3777" t="s">
        <v>30186</v>
      </c>
      <c r="AG3777" t="inlineStr">
        <is>
          <t>include</t>
        </is>
      </c>
      <c r="AH3777" t="inlineStr">
        <is>
          <t>final_decision_or_monetary_penalty</t>
        </is>
      </c>
    </row>
    <row r="3778" spans="1:34" x14ac:dyDescent="0.25">
      <c r="A3778" s="2" t="n">
        <v>3772</v>
      </c>
      <c r="B3778" s="2" t="inlineStr">
        <is>
          <t>outside_scope:publication_notice</t>
        </is>
      </c>
      <c r="C3778" t="s">
        <v>3320</v>
      </c>
      <c r="D3778" t="s">
        <v>30155</v>
      </c>
      <c r="E3778" s="3">
        <v>44753</v>
      </c>
      <c r="F3778" t="s">
        <v>30156</v>
      </c>
      <c r="G3778" t="str" cm="1">
        <f t="array" ref="G3778">_xlfn.LET(_xlpm.parts,TRIM(_xlfn.TEXTSPLIT(SUBSTITUTE(SUBSTITUTE(F3778,"IV/",""),"AT.",""),";")),_xlfn.TEXTJOIN(";",TRUE,_xlfn._xlws.SORT(--_xlpm.parts,1,1,TRUE)))</f>
        <v>40305</v>
      </c>
      <c r="H3778" t="s">
        <v>30157</v>
      </c>
      <c r="I3778" t="s">
        <v>30158</v>
      </c>
      <c r="L3778" t="s">
        <v>18106</v>
      </c>
      <c r="M3778" t="s">
        <v>30187</v>
      </c>
      <c r="N3778" t="s">
        <v>30187</v>
      </c>
      <c r="O3778" t="s">
        <v>37</v>
      </c>
      <c r="P3778" t="s">
        <v>38</v>
      </c>
      <c r="Q3778" t="s">
        <v>30188</v>
      </c>
      <c r="R3778" t="s">
        <v>30189</v>
      </c>
      <c r="S3778" t="s">
        <v>30190</v>
      </c>
      <c r="T3778" t="s">
        <v>30191</v>
      </c>
      <c r="U3778" t="s">
        <v>53</v>
      </c>
      <c r="V3778" t="s">
        <v>53</v>
      </c>
      <c r="W3778" t="s">
        <v>45</v>
      </c>
      <c r="Y3778">
        <v>12051</v>
      </c>
      <c r="Z3778" t="s">
        <v>30192</v>
      </c>
      <c r="AA3778" t="s">
        <v>30193</v>
      </c>
      <c r="AG3778" t="inlineStr">
        <is>
          <t>include</t>
        </is>
      </c>
      <c r="AH3778" t="inlineStr">
        <is>
          <t>final_decision_or_monetary_penalty</t>
        </is>
      </c>
    </row>
    <row r="3779" spans="1:34" x14ac:dyDescent="0.25">
      <c r="A3779" s="2" t="n">
        <v>3772</v>
      </c>
      <c r="B3779" s="2"/>
      <c r="C3779" t="s">
        <v>3320</v>
      </c>
      <c r="D3779" t="s">
        <v>30155</v>
      </c>
      <c r="E3779" s="3">
        <v>44753</v>
      </c>
      <c r="F3779" t="s">
        <v>30156</v>
      </c>
      <c r="G3779" t="str" cm="1">
        <f t="array" ref="G3779">_xlfn.LET(_xlpm.parts,TRIM(_xlfn.TEXTSPLIT(SUBSTITUTE(SUBSTITUTE(F3779,"IV/",""),"AT.",""),";")),_xlfn.TEXTJOIN(";",TRUE,_xlfn._xlws.SORT(--_xlpm.parts,1,1,TRUE)))</f>
        <v>40305</v>
      </c>
      <c r="H3779" t="s">
        <v>30157</v>
      </c>
      <c r="I3779" t="s">
        <v>30158</v>
      </c>
      <c r="L3779" t="s">
        <v>18106</v>
      </c>
      <c r="M3779" t="s">
        <v>30194</v>
      </c>
      <c r="N3779" t="s">
        <v>30194</v>
      </c>
      <c r="O3779" t="s">
        <v>37</v>
      </c>
      <c r="P3779" t="s">
        <v>38</v>
      </c>
      <c r="Q3779" t="s">
        <v>30195</v>
      </c>
      <c r="R3779" t="s">
        <v>30196</v>
      </c>
      <c r="S3779" t="s">
        <v>30197</v>
      </c>
      <c r="T3779" t="s">
        <v>30198</v>
      </c>
      <c r="U3779" t="s">
        <v>43</v>
      </c>
      <c r="V3779" t="s">
        <v>44</v>
      </c>
      <c r="W3779" t="s">
        <v>45</v>
      </c>
      <c r="X3779">
        <v>46</v>
      </c>
      <c r="Y3779">
        <v>150250</v>
      </c>
      <c r="Z3779" t="s">
        <v>30152</v>
      </c>
      <c r="AA3779" t="s">
        <v>30153</v>
      </c>
      <c r="AG3779" t="inlineStr">
        <is>
          <t>include</t>
        </is>
      </c>
      <c r="AH3779" t="inlineStr">
        <is>
          <t>final_decision_or_monetary_penalty</t>
        </is>
      </c>
    </row>
    <row r="3780" spans="1:34" x14ac:dyDescent="0.25">
      <c r="A3780" s="2">
        <v>3779</v>
      </c>
      <c r="B3780" s="2"/>
      <c r="C3780" t="s">
        <v>82</v>
      </c>
      <c r="D3780" t="s">
        <v>30199</v>
      </c>
      <c r="E3780" s="3">
        <v>44754</v>
      </c>
      <c r="F3780" t="s">
        <v>30201</v>
      </c>
      <c r="G3780" t="str" cm="1">
        <f t="array" ref="G3780">_xlfn.LET(_xlpm.parts,TRIM(_xlfn.TEXTSPLIT(SUBSTITUTE(SUBSTITUTE(F3780,"IV/",""),"AT.",""),";")),_xlfn.TEXTJOIN(";",TRUE,_xlfn._xlws.SORT(--_xlpm.parts,1,1,TRUE)))</f>
        <v>40522</v>
      </c>
      <c r="H3780" t="s">
        <v>30202</v>
      </c>
      <c r="L3780" t="s">
        <v>87</v>
      </c>
      <c r="M3780" t="s">
        <v>30200</v>
      </c>
      <c r="N3780" t="s">
        <v>30200</v>
      </c>
      <c r="O3780" t="s">
        <v>37</v>
      </c>
      <c r="P3780" t="s">
        <v>38</v>
      </c>
      <c r="Q3780" t="s">
        <v>30203</v>
      </c>
      <c r="R3780" t="s">
        <v>30204</v>
      </c>
      <c r="S3780" t="s">
        <v>30205</v>
      </c>
      <c r="T3780" t="s">
        <v>30206</v>
      </c>
      <c r="U3780" t="s">
        <v>43</v>
      </c>
      <c r="V3780" t="s">
        <v>44</v>
      </c>
      <c r="W3780" t="s">
        <v>45</v>
      </c>
      <c r="X3780">
        <v>25</v>
      </c>
      <c r="Y3780">
        <v>64821</v>
      </c>
      <c r="Z3780" t="s">
        <v>30207</v>
      </c>
      <c r="AA3780" t="s">
        <v>30208</v>
      </c>
      <c r="AB3780"/>
      <c r="AD3780" t="s">
        <v>94</v>
      </c>
      <c r="AE3780" t="s">
        <v>24029</v>
      </c>
      <c r="AG3780" t="inlineStr">
        <is>
          <t>include</t>
        </is>
      </c>
      <c r="AH3780" t="inlineStr">
        <is>
          <t>final_decision_or_monetary_penalty</t>
        </is>
      </c>
    </row>
    <row r="3781" spans="1:34" x14ac:dyDescent="0.25">
      <c r="A3781" s="2" t="n">
        <v>3779</v>
      </c>
      <c r="B3781" s="2" t="inlineStr">
        <is>
          <t>duplicate_within_source; keep_row=3780</t>
        </is>
      </c>
      <c r="C3781" t="s">
        <v>82</v>
      </c>
      <c r="E3781" s="3">
        <v>44754</v>
      </c>
      <c r="F3781" t="s">
        <v>30201</v>
      </c>
      <c r="G3781" t="str" cm="1">
        <f t="array" ref="G3781">_xlfn.LET(_xlpm.parts,TRIM(_xlfn.TEXTSPLIT(SUBSTITUTE(SUBSTITUTE(F3781,"IV/",""),"AT.",""),";")),_xlfn.TEXTJOIN(";",TRUE,_xlfn._xlws.SORT(--_xlpm.parts,1,1,TRUE)))</f>
        <v>40522</v>
      </c>
      <c r="H3781" t="s">
        <v>30210</v>
      </c>
      <c r="L3781" t="s">
        <v>87</v>
      </c>
      <c r="M3781" t="s">
        <v>30209</v>
      </c>
      <c r="N3781" t="s">
        <v>30209</v>
      </c>
      <c r="O3781" t="s">
        <v>37</v>
      </c>
      <c r="P3781" t="s">
        <v>38</v>
      </c>
      <c r="Q3781" t="s">
        <v>30203</v>
      </c>
      <c r="R3781" t="s">
        <v>30204</v>
      </c>
      <c r="S3781" t="s">
        <v>30211</v>
      </c>
      <c r="T3781" t="s">
        <v>30212</v>
      </c>
      <c r="U3781" t="s">
        <v>43</v>
      </c>
      <c r="V3781" t="s">
        <v>44</v>
      </c>
      <c r="W3781" t="s">
        <v>45</v>
      </c>
      <c r="X3781">
        <v>25</v>
      </c>
      <c r="Y3781">
        <v>64821</v>
      </c>
      <c r="Z3781" t="s">
        <v>30207</v>
      </c>
      <c r="AA3781" t="s">
        <v>30208</v>
      </c>
      <c r="AB3781"/>
      <c r="AD3781" t="s">
        <v>94</v>
      </c>
      <c r="AE3781" t="s">
        <v>24029</v>
      </c>
      <c r="AG3781" t="inlineStr">
        <is>
          <t>include</t>
        </is>
      </c>
      <c r="AH3781" t="inlineStr">
        <is>
          <t>final_decision_or_monetary_penalty</t>
        </is>
      </c>
    </row>
    <row r="3782" spans="1:34" x14ac:dyDescent="0.25">
      <c r="A3782" s="2" t="n">
        <v>3779</v>
      </c>
      <c r="B3782" s="2" t="inlineStr">
        <is>
          <t>outside_scope:publication_notice</t>
        </is>
      </c>
      <c r="C3782" t="s">
        <v>3320</v>
      </c>
      <c r="D3782" t="s">
        <v>30213</v>
      </c>
      <c r="E3782" s="3">
        <v>44754</v>
      </c>
      <c r="F3782" t="s">
        <v>30214</v>
      </c>
      <c r="G3782" t="str" cm="1">
        <f t="array" ref="G3782">_xlfn.LET(_xlpm.parts,TRIM(_xlfn.TEXTSPLIT(SUBSTITUTE(SUBSTITUTE(F3782,"IV/",""),"AT.",""),";")),_xlfn.TEXTJOIN(";",TRUE,_xlfn._xlws.SORT(--_xlpm.parts,1,1,TRUE)))</f>
        <v>40522</v>
      </c>
      <c r="H3782" t="s">
        <v>30210</v>
      </c>
      <c r="I3782" t="s">
        <v>30215</v>
      </c>
      <c r="L3782" t="s">
        <v>24222</v>
      </c>
      <c r="M3782" t="s">
        <v>30216</v>
      </c>
      <c r="N3782" t="s">
        <v>30216</v>
      </c>
      <c r="O3782" t="s">
        <v>37</v>
      </c>
      <c r="P3782" t="s">
        <v>38</v>
      </c>
      <c r="Q3782" t="s">
        <v>30217</v>
      </c>
      <c r="R3782" t="s">
        <v>30218</v>
      </c>
      <c r="S3782" t="s">
        <v>30219</v>
      </c>
      <c r="T3782" t="s">
        <v>30220</v>
      </c>
      <c r="U3782" t="s">
        <v>53</v>
      </c>
      <c r="V3782" t="s">
        <v>53</v>
      </c>
      <c r="W3782" t="s">
        <v>45</v>
      </c>
      <c r="Y3782">
        <v>3850</v>
      </c>
      <c r="Z3782" t="s">
        <v>30221</v>
      </c>
      <c r="AA3782" t="s">
        <v>30222</v>
      </c>
      <c r="AG3782" t="inlineStr">
        <is>
          <t>include</t>
        </is>
      </c>
      <c r="AH3782" t="inlineStr">
        <is>
          <t>final_decision_or_monetary_penalty</t>
        </is>
      </c>
    </row>
    <row r="3783" spans="1:34" x14ac:dyDescent="0.25">
      <c r="A3783" s="2" t="n">
        <v>3779</v>
      </c>
      <c r="B3783" s="2" t="inlineStr">
        <is>
          <t>outside_scope:publication_notice</t>
        </is>
      </c>
      <c r="C3783" t="s">
        <v>3320</v>
      </c>
      <c r="D3783" t="s">
        <v>30213</v>
      </c>
      <c r="E3783" s="3">
        <v>44754</v>
      </c>
      <c r="F3783" t="s">
        <v>30214</v>
      </c>
      <c r="G3783" t="str" cm="1">
        <f t="array" ref="G3783">_xlfn.LET(_xlpm.parts,TRIM(_xlfn.TEXTSPLIT(SUBSTITUTE(SUBSTITUTE(F3783,"IV/",""),"AT.",""),";")),_xlfn.TEXTJOIN(";",TRUE,_xlfn._xlws.SORT(--_xlpm.parts,1,1,TRUE)))</f>
        <v>40522</v>
      </c>
      <c r="H3783" t="s">
        <v>30210</v>
      </c>
      <c r="I3783" t="s">
        <v>30215</v>
      </c>
      <c r="L3783" t="s">
        <v>24222</v>
      </c>
      <c r="M3783" t="s">
        <v>30223</v>
      </c>
      <c r="N3783" t="s">
        <v>30223</v>
      </c>
      <c r="O3783" t="s">
        <v>37</v>
      </c>
      <c r="P3783" t="s">
        <v>38</v>
      </c>
      <c r="Q3783" t="s">
        <v>30224</v>
      </c>
      <c r="R3783" t="s">
        <v>30225</v>
      </c>
      <c r="S3783" t="s">
        <v>30226</v>
      </c>
      <c r="T3783" t="s">
        <v>30227</v>
      </c>
      <c r="U3783" t="s">
        <v>53</v>
      </c>
      <c r="V3783" t="s">
        <v>53</v>
      </c>
      <c r="W3783" t="s">
        <v>45</v>
      </c>
      <c r="Y3783">
        <v>11875</v>
      </c>
      <c r="Z3783" t="s">
        <v>30228</v>
      </c>
      <c r="AA3783" t="s">
        <v>30229</v>
      </c>
      <c r="AG3783" t="inlineStr">
        <is>
          <t>include</t>
        </is>
      </c>
      <c r="AH3783" t="inlineStr">
        <is>
          <t>final_decision_or_monetary_penalty</t>
        </is>
      </c>
    </row>
    <row r="3784" spans="1:34" x14ac:dyDescent="0.25">
      <c r="A3784" s="2" t="n">
        <v>3779</v>
      </c>
      <c r="B3784" s="2" t="inlineStr">
        <is>
          <t>outside_scope:publication_notice</t>
        </is>
      </c>
      <c r="C3784" t="s">
        <v>3320</v>
      </c>
      <c r="D3784" t="s">
        <v>30213</v>
      </c>
      <c r="E3784" s="3">
        <v>44754</v>
      </c>
      <c r="F3784" t="s">
        <v>30214</v>
      </c>
      <c r="G3784" t="str" cm="1">
        <f t="array" ref="G3784">_xlfn.LET(_xlpm.parts,TRIM(_xlfn.TEXTSPLIT(SUBSTITUTE(SUBSTITUTE(F3784,"IV/",""),"AT.",""),";")),_xlfn.TEXTJOIN(";",TRUE,_xlfn._xlws.SORT(--_xlpm.parts,1,1,TRUE)))</f>
        <v>40522</v>
      </c>
      <c r="H3784" t="s">
        <v>30210</v>
      </c>
      <c r="I3784" t="s">
        <v>30215</v>
      </c>
      <c r="L3784" t="s">
        <v>24222</v>
      </c>
      <c r="M3784" t="s">
        <v>30230</v>
      </c>
      <c r="N3784" t="s">
        <v>30230</v>
      </c>
      <c r="O3784" t="s">
        <v>37</v>
      </c>
      <c r="P3784" t="s">
        <v>38</v>
      </c>
      <c r="Q3784" t="s">
        <v>30231</v>
      </c>
      <c r="R3784" t="s">
        <v>30232</v>
      </c>
      <c r="S3784" t="s">
        <v>30233</v>
      </c>
      <c r="T3784" t="s">
        <v>30234</v>
      </c>
      <c r="U3784" t="s">
        <v>53</v>
      </c>
      <c r="V3784" t="s">
        <v>53</v>
      </c>
      <c r="W3784" t="s">
        <v>45</v>
      </c>
      <c r="Y3784">
        <v>6589</v>
      </c>
      <c r="Z3784" t="s">
        <v>30235</v>
      </c>
      <c r="AA3784" t="s">
        <v>30236</v>
      </c>
      <c r="AG3784" t="inlineStr">
        <is>
          <t>include</t>
        </is>
      </c>
      <c r="AH3784" t="inlineStr">
        <is>
          <t>final_decision_or_monetary_penalty</t>
        </is>
      </c>
    </row>
    <row r="3785" spans="1:34" x14ac:dyDescent="0.25">
      <c r="A3785" s="2" t="n">
        <v>3779</v>
      </c>
      <c r="B3785" s="2"/>
      <c r="C3785" t="s">
        <v>3320</v>
      </c>
      <c r="D3785" t="s">
        <v>30213</v>
      </c>
      <c r="E3785" s="3">
        <v>44754</v>
      </c>
      <c r="F3785" t="s">
        <v>30214</v>
      </c>
      <c r="G3785" t="str" cm="1">
        <f t="array" ref="G3785">_xlfn.LET(_xlpm.parts,TRIM(_xlfn.TEXTSPLIT(SUBSTITUTE(SUBSTITUTE(F3785,"IV/",""),"AT.",""),";")),_xlfn.TEXTJOIN(";",TRUE,_xlfn._xlws.SORT(--_xlpm.parts,1,1,TRUE)))</f>
        <v>40522</v>
      </c>
      <c r="H3785" t="s">
        <v>30210</v>
      </c>
      <c r="I3785" t="s">
        <v>30215</v>
      </c>
      <c r="L3785" t="s">
        <v>24222</v>
      </c>
      <c r="M3785" t="s">
        <v>30237</v>
      </c>
      <c r="N3785" t="s">
        <v>30237</v>
      </c>
      <c r="O3785" t="s">
        <v>37</v>
      </c>
      <c r="P3785" t="s">
        <v>38</v>
      </c>
      <c r="Q3785" t="s">
        <v>30238</v>
      </c>
      <c r="R3785" t="s">
        <v>30239</v>
      </c>
      <c r="S3785" t="s">
        <v>30240</v>
      </c>
      <c r="T3785" t="s">
        <v>30241</v>
      </c>
      <c r="U3785" t="s">
        <v>43</v>
      </c>
      <c r="V3785" t="s">
        <v>44</v>
      </c>
      <c r="W3785" t="s">
        <v>45</v>
      </c>
      <c r="X3785">
        <v>25</v>
      </c>
      <c r="Y3785">
        <v>64821</v>
      </c>
      <c r="Z3785" t="s">
        <v>30207</v>
      </c>
      <c r="AA3785" t="s">
        <v>30208</v>
      </c>
      <c r="AG3785" t="inlineStr">
        <is>
          <t>include</t>
        </is>
      </c>
      <c r="AH3785" t="inlineStr">
        <is>
          <t>final_decision_or_monetary_penalty</t>
        </is>
      </c>
    </row>
    <row r="3786" spans="1:34" x14ac:dyDescent="0.25">
      <c r="A3786" s="2" t="n">
        <v>3684</v>
      </c>
      <c r="B3786" s="2" t="inlineStr">
        <is>
          <t>duplicate_within_source; keep_row=3794</t>
        </is>
      </c>
      <c r="C3786" t="s">
        <v>3320</v>
      </c>
      <c r="D3786" t="s">
        <v>30242</v>
      </c>
      <c r="E3786" s="3">
        <v>44797</v>
      </c>
      <c r="F3786" t="s">
        <v>29553</v>
      </c>
      <c r="G3786" t="str" cm="1">
        <f t="array" ref="G3786">_xlfn.LET(_xlpm.parts,TRIM(_xlfn.TEXTSPLIT(SUBSTITUTE(SUBSTITUTE(F3786,"IV/",""),"AT.",""),";")),_xlfn.TEXTJOIN(";",TRUE,_xlfn._xlws.SORT(--_xlpm.parts,1,1,TRUE)))</f>
        <v>40413</v>
      </c>
      <c r="H3786" t="s">
        <v>29554</v>
      </c>
      <c r="L3786" t="s">
        <v>18839</v>
      </c>
      <c r="M3786" t="s">
        <v>30243</v>
      </c>
      <c r="N3786" t="s">
        <v>30243</v>
      </c>
      <c r="O3786" t="s">
        <v>37</v>
      </c>
      <c r="P3786" t="s">
        <v>38</v>
      </c>
      <c r="Q3786" t="s">
        <v>30244</v>
      </c>
      <c r="R3786" t="s">
        <v>30245</v>
      </c>
      <c r="S3786" t="s">
        <v>30246</v>
      </c>
      <c r="T3786" t="s">
        <v>30247</v>
      </c>
      <c r="U3786" t="s">
        <v>43</v>
      </c>
      <c r="V3786" t="s">
        <v>44</v>
      </c>
      <c r="W3786" t="s">
        <v>45</v>
      </c>
      <c r="X3786">
        <v>55</v>
      </c>
      <c r="Y3786">
        <v>145904</v>
      </c>
      <c r="Z3786" t="s">
        <v>29482</v>
      </c>
      <c r="AA3786" t="s">
        <v>29483</v>
      </c>
      <c r="AG3786" t="inlineStr">
        <is>
          <t>include</t>
        </is>
      </c>
      <c r="AH3786" t="inlineStr">
        <is>
          <t>final_decision_or_monetary_penalty</t>
        </is>
      </c>
    </row>
    <row r="3787" spans="1:34" x14ac:dyDescent="0.25">
      <c r="A3787" s="2" t="n">
        <v>3688</v>
      </c>
      <c r="B3787" s="2"/>
      <c r="C3787" t="s">
        <v>3320</v>
      </c>
      <c r="D3787" t="s">
        <v>30248</v>
      </c>
      <c r="E3787" s="3">
        <v>44797</v>
      </c>
      <c r="F3787" t="s">
        <v>29563</v>
      </c>
      <c r="G3787" t="str" cm="1">
        <f t="array" ref="G3787">_xlfn.LET(_xlpm.parts,TRIM(_xlfn.TEXTSPLIT(SUBSTITUTE(SUBSTITUTE(F3787,"IV/",""),"AT.",""),";")),_xlfn.TEXTJOIN(";",TRUE,_xlfn._xlws.SORT(--_xlpm.parts,1,1,TRUE)))</f>
        <v>40422</v>
      </c>
      <c r="H3787" t="s">
        <v>29564</v>
      </c>
      <c r="L3787" t="s">
        <v>18839</v>
      </c>
      <c r="M3787" t="s">
        <v>30249</v>
      </c>
      <c r="N3787" t="s">
        <v>30249</v>
      </c>
      <c r="O3787" t="s">
        <v>37</v>
      </c>
      <c r="P3787" t="s">
        <v>38</v>
      </c>
      <c r="Q3787" t="s">
        <v>30250</v>
      </c>
      <c r="R3787" t="s">
        <v>30251</v>
      </c>
      <c r="S3787" t="s">
        <v>30252</v>
      </c>
      <c r="T3787" t="s">
        <v>30253</v>
      </c>
      <c r="U3787" t="s">
        <v>43</v>
      </c>
      <c r="V3787" t="s">
        <v>44</v>
      </c>
      <c r="W3787" t="s">
        <v>45</v>
      </c>
      <c r="X3787">
        <v>136</v>
      </c>
      <c r="Y3787">
        <v>441789</v>
      </c>
      <c r="Z3787" t="s">
        <v>29492</v>
      </c>
      <c r="AA3787" t="s">
        <v>29493</v>
      </c>
      <c r="AG3787" t="inlineStr">
        <is>
          <t>include</t>
        </is>
      </c>
      <c r="AH3787" t="inlineStr">
        <is>
          <t>final_decision_or_monetary_penalty</t>
        </is>
      </c>
    </row>
    <row r="3788" spans="1:34" x14ac:dyDescent="0.25">
      <c r="A3788" s="2" t="n">
        <v>3689</v>
      </c>
      <c r="B3788" s="2"/>
      <c r="C3788" t="s">
        <v>3320</v>
      </c>
      <c r="D3788" t="s">
        <v>30254</v>
      </c>
      <c r="E3788" s="3">
        <v>44797</v>
      </c>
      <c r="F3788" t="s">
        <v>29536</v>
      </c>
      <c r="G3788" t="str" cm="1">
        <f t="array" ref="G3788">_xlfn.LET(_xlpm.parts,TRIM(_xlfn.TEXTSPLIT(SUBSTITUTE(SUBSTITUTE(F3788,"IV/",""),"AT.",""),";")),_xlfn.TEXTJOIN(";",TRUE,_xlfn._xlws.SORT(--_xlpm.parts,1,1,TRUE)))</f>
        <v>40424</v>
      </c>
      <c r="H3788" t="s">
        <v>29537</v>
      </c>
      <c r="L3788" t="s">
        <v>18839</v>
      </c>
      <c r="M3788" t="s">
        <v>30255</v>
      </c>
      <c r="N3788" t="s">
        <v>30255</v>
      </c>
      <c r="O3788" t="s">
        <v>37</v>
      </c>
      <c r="P3788" t="s">
        <v>38</v>
      </c>
      <c r="Q3788" t="s">
        <v>30256</v>
      </c>
      <c r="R3788" t="s">
        <v>30257</v>
      </c>
      <c r="S3788" t="s">
        <v>30258</v>
      </c>
      <c r="T3788" t="s">
        <v>30259</v>
      </c>
      <c r="U3788" t="s">
        <v>43</v>
      </c>
      <c r="V3788" t="s">
        <v>44</v>
      </c>
      <c r="W3788" t="s">
        <v>45</v>
      </c>
      <c r="X3788">
        <v>136</v>
      </c>
      <c r="Y3788">
        <v>441789</v>
      </c>
      <c r="Z3788" t="s">
        <v>29492</v>
      </c>
      <c r="AA3788" t="s">
        <v>29493</v>
      </c>
      <c r="AG3788" t="inlineStr">
        <is>
          <t>include</t>
        </is>
      </c>
      <c r="AH3788" t="inlineStr">
        <is>
          <t>final_decision_or_monetary_penalty</t>
        </is>
      </c>
    </row>
    <row r="3789" spans="1:34" x14ac:dyDescent="0.25">
      <c r="A3789" s="2" t="n">
        <v>3686</v>
      </c>
      <c r="B3789" s="2"/>
      <c r="C3789" t="s">
        <v>3320</v>
      </c>
      <c r="D3789" t="s">
        <v>30260</v>
      </c>
      <c r="E3789" s="3">
        <v>44797</v>
      </c>
      <c r="F3789" t="s">
        <v>29587</v>
      </c>
      <c r="G3789" t="str" cm="1">
        <f t="array" ref="G3789">_xlfn.LET(_xlpm.parts,TRIM(_xlfn.TEXTSPLIT(SUBSTITUTE(SUBSTITUTE(F3789,"IV/",""),"AT.",""),";")),_xlfn.TEXTJOIN(";",TRUE,_xlfn._xlws.SORT(--_xlpm.parts,1,1,TRUE)))</f>
        <v>40414</v>
      </c>
      <c r="H3789" t="s">
        <v>29588</v>
      </c>
      <c r="L3789" t="s">
        <v>18839</v>
      </c>
      <c r="M3789" t="s">
        <v>30261</v>
      </c>
      <c r="N3789" t="s">
        <v>30261</v>
      </c>
      <c r="O3789" t="s">
        <v>37</v>
      </c>
      <c r="P3789" t="s">
        <v>38</v>
      </c>
      <c r="Q3789" t="s">
        <v>30262</v>
      </c>
      <c r="R3789" t="s">
        <v>30263</v>
      </c>
      <c r="S3789" t="s">
        <v>30264</v>
      </c>
      <c r="T3789" t="s">
        <v>30265</v>
      </c>
      <c r="U3789" t="s">
        <v>43</v>
      </c>
      <c r="V3789" t="s">
        <v>44</v>
      </c>
      <c r="W3789" t="s">
        <v>45</v>
      </c>
      <c r="X3789">
        <v>136</v>
      </c>
      <c r="Y3789">
        <v>441789</v>
      </c>
      <c r="Z3789" t="s">
        <v>29492</v>
      </c>
      <c r="AA3789" t="s">
        <v>29493</v>
      </c>
      <c r="AG3789" t="inlineStr">
        <is>
          <t>include</t>
        </is>
      </c>
      <c r="AH3789" t="inlineStr">
        <is>
          <t>final_decision_or_monetary_penalty</t>
        </is>
      </c>
    </row>
    <row r="3790" spans="1:34" x14ac:dyDescent="0.25">
      <c r="A3790" s="2" t="n">
        <v>3689</v>
      </c>
      <c r="B3790" s="2" t="inlineStr">
        <is>
          <t>duplicate_within_source; keep_row=3788</t>
        </is>
      </c>
      <c r="C3790" t="s">
        <v>3320</v>
      </c>
      <c r="D3790" t="s">
        <v>30266</v>
      </c>
      <c r="E3790" s="3">
        <v>44797</v>
      </c>
      <c r="F3790" t="s">
        <v>29536</v>
      </c>
      <c r="G3790" t="str" cm="1">
        <f t="array" ref="G3790">_xlfn.LET(_xlpm.parts,TRIM(_xlfn.TEXTSPLIT(SUBSTITUTE(SUBSTITUTE(F3790,"IV/",""),"AT.",""),";")),_xlfn.TEXTJOIN(";",TRUE,_xlfn._xlws.SORT(--_xlpm.parts,1,1,TRUE)))</f>
        <v>40424</v>
      </c>
      <c r="H3790" t="s">
        <v>29537</v>
      </c>
      <c r="L3790" t="s">
        <v>18839</v>
      </c>
      <c r="M3790" t="s">
        <v>30267</v>
      </c>
      <c r="N3790" t="s">
        <v>30267</v>
      </c>
      <c r="O3790" t="s">
        <v>37</v>
      </c>
      <c r="P3790" t="s">
        <v>38</v>
      </c>
      <c r="Q3790" t="s">
        <v>30268</v>
      </c>
      <c r="R3790" t="s">
        <v>30269</v>
      </c>
      <c r="S3790" t="s">
        <v>30270</v>
      </c>
      <c r="T3790" t="s">
        <v>30271</v>
      </c>
      <c r="U3790" t="s">
        <v>43</v>
      </c>
      <c r="V3790" t="s">
        <v>44</v>
      </c>
      <c r="W3790" t="s">
        <v>45</v>
      </c>
      <c r="X3790">
        <v>39</v>
      </c>
      <c r="Y3790">
        <v>116981</v>
      </c>
      <c r="Z3790" t="s">
        <v>29533</v>
      </c>
      <c r="AA3790" t="s">
        <v>29534</v>
      </c>
      <c r="AG3790" t="inlineStr">
        <is>
          <t>include</t>
        </is>
      </c>
      <c r="AH3790" t="inlineStr">
        <is>
          <t>final_decision_or_monetary_penalty</t>
        </is>
      </c>
    </row>
    <row r="3791" spans="1:34" x14ac:dyDescent="0.25">
      <c r="A3791" s="2" t="n">
        <v>3686</v>
      </c>
      <c r="B3791" s="2" t="inlineStr">
        <is>
          <t>duplicate_within_source; keep_row=3789</t>
        </is>
      </c>
      <c r="C3791" t="s">
        <v>3320</v>
      </c>
      <c r="D3791" t="s">
        <v>30272</v>
      </c>
      <c r="E3791" s="3">
        <v>44797</v>
      </c>
      <c r="F3791" t="s">
        <v>29587</v>
      </c>
      <c r="G3791" t="str" cm="1">
        <f t="array" ref="G3791">_xlfn.LET(_xlpm.parts,TRIM(_xlfn.TEXTSPLIT(SUBSTITUTE(SUBSTITUTE(F3791,"IV/",""),"AT.",""),";")),_xlfn.TEXTJOIN(";",TRUE,_xlfn._xlws.SORT(--_xlpm.parts,1,1,TRUE)))</f>
        <v>40414</v>
      </c>
      <c r="H3791" t="s">
        <v>29588</v>
      </c>
      <c r="L3791" t="s">
        <v>18839</v>
      </c>
      <c r="M3791" t="s">
        <v>30273</v>
      </c>
      <c r="N3791" t="s">
        <v>30273</v>
      </c>
      <c r="O3791" t="s">
        <v>37</v>
      </c>
      <c r="P3791" t="s">
        <v>38</v>
      </c>
      <c r="Q3791" t="s">
        <v>30274</v>
      </c>
      <c r="R3791" t="s">
        <v>30275</v>
      </c>
      <c r="S3791" t="s">
        <v>30276</v>
      </c>
      <c r="T3791" t="s">
        <v>30277</v>
      </c>
      <c r="U3791" t="s">
        <v>43</v>
      </c>
      <c r="V3791" t="s">
        <v>44</v>
      </c>
      <c r="W3791" t="s">
        <v>45</v>
      </c>
      <c r="X3791">
        <v>53</v>
      </c>
      <c r="Y3791">
        <v>157699</v>
      </c>
      <c r="Z3791" t="s">
        <v>29503</v>
      </c>
      <c r="AA3791" t="s">
        <v>29504</v>
      </c>
      <c r="AG3791" t="inlineStr">
        <is>
          <t>include</t>
        </is>
      </c>
      <c r="AH3791" t="inlineStr">
        <is>
          <t>final_decision_or_monetary_penalty</t>
        </is>
      </c>
    </row>
    <row r="3792" spans="1:34" x14ac:dyDescent="0.25">
      <c r="A3792" s="2" t="n">
        <v>3687</v>
      </c>
      <c r="B3792" s="2"/>
      <c r="C3792" t="s">
        <v>3320</v>
      </c>
      <c r="D3792" t="s">
        <v>30278</v>
      </c>
      <c r="E3792" s="3">
        <v>44797</v>
      </c>
      <c r="F3792" t="s">
        <v>29597</v>
      </c>
      <c r="G3792" t="str" cm="1">
        <f t="array" ref="G3792">_xlfn.LET(_xlpm.parts,TRIM(_xlfn.TEXTSPLIT(SUBSTITUTE(SUBSTITUTE(F3792,"IV/",""),"AT.",""),";")),_xlfn.TEXTJOIN(";",TRUE,_xlfn._xlws.SORT(--_xlpm.parts,1,1,TRUE)))</f>
        <v>40420</v>
      </c>
      <c r="H3792" t="s">
        <v>29598</v>
      </c>
      <c r="L3792" t="s">
        <v>18839</v>
      </c>
      <c r="M3792" t="s">
        <v>30279</v>
      </c>
      <c r="N3792" t="s">
        <v>30279</v>
      </c>
      <c r="O3792" t="s">
        <v>37</v>
      </c>
      <c r="P3792" t="s">
        <v>38</v>
      </c>
      <c r="Q3792" t="s">
        <v>30280</v>
      </c>
      <c r="R3792" t="s">
        <v>30281</v>
      </c>
      <c r="S3792" t="s">
        <v>30282</v>
      </c>
      <c r="T3792" t="s">
        <v>30283</v>
      </c>
      <c r="U3792" t="s">
        <v>43</v>
      </c>
      <c r="V3792" t="s">
        <v>44</v>
      </c>
      <c r="W3792" t="s">
        <v>45</v>
      </c>
      <c r="X3792">
        <v>136</v>
      </c>
      <c r="Y3792">
        <v>441789</v>
      </c>
      <c r="Z3792" t="s">
        <v>29492</v>
      </c>
      <c r="AA3792" t="s">
        <v>29493</v>
      </c>
      <c r="AG3792" t="inlineStr">
        <is>
          <t>include</t>
        </is>
      </c>
      <c r="AH3792" t="inlineStr">
        <is>
          <t>final_decision_or_monetary_penalty</t>
        </is>
      </c>
    </row>
    <row r="3793" spans="1:34" x14ac:dyDescent="0.25">
      <c r="A3793" s="2" t="n">
        <v>3688</v>
      </c>
      <c r="B3793" s="2" t="inlineStr">
        <is>
          <t>duplicate_within_source; keep_row=3787</t>
        </is>
      </c>
      <c r="C3793" t="s">
        <v>3320</v>
      </c>
      <c r="D3793" t="s">
        <v>30284</v>
      </c>
      <c r="E3793" s="3">
        <v>44797</v>
      </c>
      <c r="F3793" t="s">
        <v>29563</v>
      </c>
      <c r="G3793" t="str" cm="1">
        <f t="array" ref="G3793">_xlfn.LET(_xlpm.parts,TRIM(_xlfn.TEXTSPLIT(SUBSTITUTE(SUBSTITUTE(F3793,"IV/",""),"AT.",""),";")),_xlfn.TEXTJOIN(";",TRUE,_xlfn._xlws.SORT(--_xlpm.parts,1,1,TRUE)))</f>
        <v>40422</v>
      </c>
      <c r="H3793" t="s">
        <v>29564</v>
      </c>
      <c r="L3793" t="s">
        <v>18839</v>
      </c>
      <c r="M3793" t="s">
        <v>30285</v>
      </c>
      <c r="N3793" t="s">
        <v>30285</v>
      </c>
      <c r="O3793" t="s">
        <v>37</v>
      </c>
      <c r="P3793" t="s">
        <v>38</v>
      </c>
      <c r="Q3793" t="s">
        <v>30286</v>
      </c>
      <c r="R3793" t="s">
        <v>30287</v>
      </c>
      <c r="S3793" t="s">
        <v>30288</v>
      </c>
      <c r="T3793" t="s">
        <v>30289</v>
      </c>
      <c r="U3793" t="s">
        <v>43</v>
      </c>
      <c r="V3793" t="s">
        <v>44</v>
      </c>
      <c r="W3793" t="s">
        <v>45</v>
      </c>
      <c r="X3793">
        <v>43</v>
      </c>
      <c r="Y3793">
        <v>129511</v>
      </c>
      <c r="Z3793" t="s">
        <v>29523</v>
      </c>
      <c r="AA3793" t="s">
        <v>29524</v>
      </c>
      <c r="AG3793" t="inlineStr">
        <is>
          <t>include</t>
        </is>
      </c>
      <c r="AH3793" t="inlineStr">
        <is>
          <t>final_decision_or_monetary_penalty</t>
        </is>
      </c>
    </row>
    <row r="3794" spans="1:34" x14ac:dyDescent="0.25">
      <c r="A3794" s="2" t="n">
        <v>3684</v>
      </c>
      <c r="B3794" s="2"/>
      <c r="C3794" t="s">
        <v>3320</v>
      </c>
      <c r="D3794" t="s">
        <v>30290</v>
      </c>
      <c r="E3794" s="3">
        <v>44797</v>
      </c>
      <c r="F3794" t="s">
        <v>29553</v>
      </c>
      <c r="G3794" t="str" cm="1">
        <f t="array" ref="G3794">_xlfn.LET(_xlpm.parts,TRIM(_xlfn.TEXTSPLIT(SUBSTITUTE(SUBSTITUTE(F3794,"IV/",""),"AT.",""),";")),_xlfn.TEXTJOIN(";",TRUE,_xlfn._xlws.SORT(--_xlpm.parts,1,1,TRUE)))</f>
        <v>40413</v>
      </c>
      <c r="H3794" t="s">
        <v>29554</v>
      </c>
      <c r="L3794" t="s">
        <v>18839</v>
      </c>
      <c r="M3794" t="s">
        <v>30291</v>
      </c>
      <c r="N3794" t="s">
        <v>30291</v>
      </c>
      <c r="O3794" t="s">
        <v>37</v>
      </c>
      <c r="P3794" t="s">
        <v>38</v>
      </c>
      <c r="Q3794" t="s">
        <v>30292</v>
      </c>
      <c r="R3794" t="s">
        <v>30293</v>
      </c>
      <c r="S3794" t="s">
        <v>30294</v>
      </c>
      <c r="T3794" t="s">
        <v>30295</v>
      </c>
      <c r="U3794" t="s">
        <v>43</v>
      </c>
      <c r="V3794" t="s">
        <v>44</v>
      </c>
      <c r="W3794" t="s">
        <v>45</v>
      </c>
      <c r="X3794">
        <v>136</v>
      </c>
      <c r="Y3794">
        <v>441789</v>
      </c>
      <c r="Z3794" t="s">
        <v>29492</v>
      </c>
      <c r="AA3794" t="s">
        <v>29493</v>
      </c>
      <c r="AG3794" t="inlineStr">
        <is>
          <t>include</t>
        </is>
      </c>
      <c r="AH3794" t="inlineStr">
        <is>
          <t>final_decision_or_monetary_penalty</t>
        </is>
      </c>
    </row>
    <row r="3795" spans="1:34" x14ac:dyDescent="0.25">
      <c r="A3795" s="2" t="n">
        <v>3687</v>
      </c>
      <c r="B3795" s="2" t="inlineStr">
        <is>
          <t>duplicate_within_source; keep_row=3792</t>
        </is>
      </c>
      <c r="C3795" t="s">
        <v>3320</v>
      </c>
      <c r="D3795" t="s">
        <v>30296</v>
      </c>
      <c r="E3795" s="3">
        <v>44797</v>
      </c>
      <c r="F3795" t="s">
        <v>29597</v>
      </c>
      <c r="G3795" t="str" cm="1">
        <f t="array" ref="G3795">_xlfn.LET(_xlpm.parts,TRIM(_xlfn.TEXTSPLIT(SUBSTITUTE(SUBSTITUTE(F3795,"IV/",""),"AT.",""),";")),_xlfn.TEXTJOIN(";",TRUE,_xlfn._xlws.SORT(--_xlpm.parts,1,1,TRUE)))</f>
        <v>40420</v>
      </c>
      <c r="H3795" t="s">
        <v>29598</v>
      </c>
      <c r="L3795" t="s">
        <v>18839</v>
      </c>
      <c r="M3795" t="s">
        <v>30297</v>
      </c>
      <c r="N3795" t="s">
        <v>30297</v>
      </c>
      <c r="O3795" t="s">
        <v>37</v>
      </c>
      <c r="P3795" t="s">
        <v>38</v>
      </c>
      <c r="Q3795" t="s">
        <v>30298</v>
      </c>
      <c r="R3795" t="s">
        <v>30299</v>
      </c>
      <c r="S3795" t="s">
        <v>30300</v>
      </c>
      <c r="T3795" t="s">
        <v>30301</v>
      </c>
      <c r="U3795" t="s">
        <v>43</v>
      </c>
      <c r="V3795" t="s">
        <v>44</v>
      </c>
      <c r="W3795" t="s">
        <v>45</v>
      </c>
      <c r="X3795">
        <v>43</v>
      </c>
      <c r="Y3795">
        <v>129517</v>
      </c>
      <c r="Z3795" t="s">
        <v>29513</v>
      </c>
      <c r="AA3795" t="s">
        <v>29514</v>
      </c>
      <c r="AG3795" t="inlineStr">
        <is>
          <t>include</t>
        </is>
      </c>
      <c r="AH3795" t="inlineStr">
        <is>
          <t>final_decision_or_monetary_penalty</t>
        </is>
      </c>
    </row>
    <row r="3796" spans="1:34" x14ac:dyDescent="0.25">
      <c r="A3796" s="2">
        <v>3795</v>
      </c>
      <c r="B3796" s="2" t="inlineStr">
        <is>
          <t>outside_scope:complaint_rejection</t>
        </is>
      </c>
      <c r="C3796" t="s">
        <v>82</v>
      </c>
      <c r="D3796" t="s">
        <v>30302</v>
      </c>
      <c r="E3796" s="3">
        <v>44834</v>
      </c>
      <c r="F3796" t="s">
        <v>30146</v>
      </c>
      <c r="G3796" t="str" cm="1">
        <f t="array" ref="G3796">_xlfn.LET(_xlpm.parts,TRIM(_xlfn.TEXTSPLIT(SUBSTITUTE(SUBSTITUTE(F3796,"IV/",""),"AT.",""),";")),_xlfn.TEXTJOIN(";",TRUE,_xlfn._xlws.SORT(--_xlpm.parts,1,1,TRUE)))</f>
        <v>40305</v>
      </c>
      <c r="H3796" t="s">
        <v>30157</v>
      </c>
      <c r="L3796" t="s">
        <v>14044</v>
      </c>
      <c r="M3796" t="s">
        <v>30303</v>
      </c>
      <c r="N3796" t="s">
        <v>30303</v>
      </c>
      <c r="O3796" t="s">
        <v>37</v>
      </c>
      <c r="P3796" t="s">
        <v>38</v>
      </c>
      <c r="Q3796" t="s">
        <v>30304</v>
      </c>
      <c r="R3796" t="s">
        <v>30305</v>
      </c>
      <c r="S3796" t="s">
        <v>30306</v>
      </c>
      <c r="T3796" t="s">
        <v>30307</v>
      </c>
      <c r="U3796" t="s">
        <v>43</v>
      </c>
      <c r="V3796" t="s">
        <v>44</v>
      </c>
      <c r="W3796" t="s">
        <v>45</v>
      </c>
      <c r="X3796">
        <v>33</v>
      </c>
      <c r="Y3796">
        <v>100430</v>
      </c>
      <c r="Z3796" t="s">
        <v>30308</v>
      </c>
      <c r="AA3796" t="s">
        <v>30309</v>
      </c>
      <c r="AD3796" t="s">
        <v>45</v>
      </c>
      <c r="AE3796" t="s">
        <v>30310</v>
      </c>
      <c r="AG3796" t="inlineStr">
        <is>
          <t>exclude</t>
        </is>
      </c>
      <c r="AH3796" t="inlineStr">
        <is>
          <t>complaint_rejection</t>
        </is>
      </c>
    </row>
    <row r="3797" spans="1:34" x14ac:dyDescent="0.25">
      <c r="A3797" s="2">
        <v>3796</v>
      </c>
      <c r="B3797" s="2"/>
      <c r="C3797" t="s">
        <v>82</v>
      </c>
      <c r="D3797" t="s">
        <v>30311</v>
      </c>
      <c r="E3797" s="3">
        <v>44894</v>
      </c>
      <c r="F3797" t="s">
        <v>30313</v>
      </c>
      <c r="G3797" t="str" cm="1">
        <f t="array" ref="G3797">_xlfn.LET(_xlpm.parts,TRIM(_xlfn.TEXTSPLIT(SUBSTITUTE(SUBSTITUTE(F3797,"IV/",""),"AT.",""),";")),_xlfn.TEXTJOIN(";",TRUE,_xlfn._xlws.SORT(--_xlpm.parts,1,1,TRUE)))</f>
        <v>40547</v>
      </c>
      <c r="H3797" t="s">
        <v>30314</v>
      </c>
      <c r="L3797" t="s">
        <v>87</v>
      </c>
      <c r="M3797" t="s">
        <v>30312</v>
      </c>
      <c r="N3797" t="s">
        <v>30312</v>
      </c>
      <c r="O3797" t="s">
        <v>37</v>
      </c>
      <c r="P3797" t="s">
        <v>38</v>
      </c>
      <c r="Q3797" t="s">
        <v>30315</v>
      </c>
      <c r="R3797" t="s">
        <v>30316</v>
      </c>
      <c r="S3797" t="s">
        <v>30317</v>
      </c>
      <c r="T3797" t="s">
        <v>30318</v>
      </c>
      <c r="U3797" t="s">
        <v>43</v>
      </c>
      <c r="V3797" t="s">
        <v>44</v>
      </c>
      <c r="W3797" t="s">
        <v>45</v>
      </c>
      <c r="X3797">
        <v>40</v>
      </c>
      <c r="Y3797">
        <v>103842</v>
      </c>
      <c r="Z3797" t="s">
        <v>30319</v>
      </c>
      <c r="AA3797" t="s">
        <v>30320</v>
      </c>
      <c r="AB3797"/>
      <c r="AD3797" t="s">
        <v>94</v>
      </c>
      <c r="AE3797" t="s">
        <v>24029</v>
      </c>
      <c r="AG3797" t="inlineStr">
        <is>
          <t>include</t>
        </is>
      </c>
      <c r="AH3797" t="inlineStr">
        <is>
          <t>final_decision_or_monetary_penalty</t>
        </is>
      </c>
    </row>
    <row r="3798" spans="1:34" x14ac:dyDescent="0.25">
      <c r="A3798" s="2" t="n">
        <v>3796</v>
      </c>
      <c r="B3798" s="2" t="inlineStr">
        <is>
          <t>outside_scope:publication_notice</t>
        </is>
      </c>
      <c r="C3798" t="s">
        <v>3320</v>
      </c>
      <c r="D3798" t="s">
        <v>30321</v>
      </c>
      <c r="E3798" s="3">
        <v>44894</v>
      </c>
      <c r="F3798" t="s">
        <v>30322</v>
      </c>
      <c r="G3798" t="str" cm="1">
        <f t="array" ref="G3798">_xlfn.LET(_xlpm.parts,TRIM(_xlfn.TEXTSPLIT(SUBSTITUTE(SUBSTITUTE(F3798,"IV/",""),"AT.",""),";")),_xlfn.TEXTJOIN(";",TRUE,_xlfn._xlws.SORT(--_xlpm.parts,1,1,TRUE)))</f>
        <v>40547</v>
      </c>
      <c r="H3798" t="s">
        <v>30323</v>
      </c>
      <c r="I3798" t="s">
        <v>30324</v>
      </c>
      <c r="L3798" t="s">
        <v>24222</v>
      </c>
      <c r="M3798" t="s">
        <v>30325</v>
      </c>
      <c r="N3798" t="s">
        <v>30325</v>
      </c>
      <c r="O3798" t="s">
        <v>37</v>
      </c>
      <c r="P3798" t="s">
        <v>38</v>
      </c>
      <c r="Q3798" t="s">
        <v>30326</v>
      </c>
      <c r="R3798" t="s">
        <v>30327</v>
      </c>
      <c r="S3798" t="s">
        <v>30328</v>
      </c>
      <c r="T3798" t="s">
        <v>30329</v>
      </c>
      <c r="U3798" t="s">
        <v>53</v>
      </c>
      <c r="V3798" t="s">
        <v>53</v>
      </c>
      <c r="W3798" t="s">
        <v>45</v>
      </c>
      <c r="Y3798">
        <v>20858</v>
      </c>
      <c r="Z3798" t="s">
        <v>30330</v>
      </c>
      <c r="AA3798" t="s">
        <v>30331</v>
      </c>
      <c r="AG3798" t="inlineStr">
        <is>
          <t>include</t>
        </is>
      </c>
      <c r="AH3798" t="inlineStr">
        <is>
          <t>final_decision_or_monetary_penalty</t>
        </is>
      </c>
    </row>
    <row r="3799" spans="1:34" x14ac:dyDescent="0.25">
      <c r="A3799" s="2" t="n">
        <v>3796</v>
      </c>
      <c r="B3799" s="2" t="inlineStr">
        <is>
          <t>outside_scope:publication_notice</t>
        </is>
      </c>
      <c r="C3799" t="s">
        <v>3320</v>
      </c>
      <c r="D3799" t="s">
        <v>30321</v>
      </c>
      <c r="E3799" s="3">
        <v>44894</v>
      </c>
      <c r="F3799" t="s">
        <v>30322</v>
      </c>
      <c r="G3799" t="str" cm="1">
        <f t="array" ref="G3799">_xlfn.LET(_xlpm.parts,TRIM(_xlfn.TEXTSPLIT(SUBSTITUTE(SUBSTITUTE(F3799,"IV/",""),"AT.",""),";")),_xlfn.TEXTJOIN(";",TRUE,_xlfn._xlws.SORT(--_xlpm.parts,1,1,TRUE)))</f>
        <v>40547</v>
      </c>
      <c r="H3799" t="s">
        <v>30323</v>
      </c>
      <c r="I3799" t="s">
        <v>30324</v>
      </c>
      <c r="L3799" t="s">
        <v>24222</v>
      </c>
      <c r="M3799" t="s">
        <v>30332</v>
      </c>
      <c r="N3799" t="s">
        <v>30332</v>
      </c>
      <c r="O3799" t="s">
        <v>37</v>
      </c>
      <c r="P3799" t="s">
        <v>38</v>
      </c>
      <c r="Q3799" t="s">
        <v>30333</v>
      </c>
      <c r="R3799" t="s">
        <v>30334</v>
      </c>
      <c r="S3799" t="s">
        <v>30335</v>
      </c>
      <c r="T3799" t="s">
        <v>30336</v>
      </c>
      <c r="U3799" t="s">
        <v>53</v>
      </c>
      <c r="V3799" t="s">
        <v>53</v>
      </c>
      <c r="W3799" t="s">
        <v>45</v>
      </c>
      <c r="Y3799">
        <v>4275</v>
      </c>
      <c r="Z3799" t="s">
        <v>30337</v>
      </c>
      <c r="AA3799" t="s">
        <v>30338</v>
      </c>
      <c r="AG3799" t="inlineStr">
        <is>
          <t>include</t>
        </is>
      </c>
      <c r="AH3799" t="inlineStr">
        <is>
          <t>final_decision_or_monetary_penalty</t>
        </is>
      </c>
    </row>
    <row r="3800" spans="1:34" x14ac:dyDescent="0.25">
      <c r="A3800" s="2" t="n">
        <v>3796</v>
      </c>
      <c r="B3800" s="2" t="inlineStr">
        <is>
          <t>outside_scope:publication_notice</t>
        </is>
      </c>
      <c r="C3800" t="s">
        <v>3320</v>
      </c>
      <c r="D3800" t="s">
        <v>30321</v>
      </c>
      <c r="E3800" s="3">
        <v>44894</v>
      </c>
      <c r="F3800" t="s">
        <v>30322</v>
      </c>
      <c r="G3800" t="str" cm="1">
        <f t="array" ref="G3800">_xlfn.LET(_xlpm.parts,TRIM(_xlfn.TEXTSPLIT(SUBSTITUTE(SUBSTITUTE(F3800,"IV/",""),"AT.",""),";")),_xlfn.TEXTJOIN(";",TRUE,_xlfn._xlws.SORT(--_xlpm.parts,1,1,TRUE)))</f>
        <v>40547</v>
      </c>
      <c r="H3800" t="s">
        <v>30323</v>
      </c>
      <c r="I3800" t="s">
        <v>30324</v>
      </c>
      <c r="L3800" t="s">
        <v>24222</v>
      </c>
      <c r="M3800" t="s">
        <v>30339</v>
      </c>
      <c r="N3800" t="s">
        <v>30339</v>
      </c>
      <c r="O3800" t="s">
        <v>37</v>
      </c>
      <c r="P3800" t="s">
        <v>38</v>
      </c>
      <c r="Q3800" t="s">
        <v>30340</v>
      </c>
      <c r="R3800" t="s">
        <v>30341</v>
      </c>
      <c r="S3800" t="s">
        <v>30342</v>
      </c>
      <c r="T3800" t="s">
        <v>30343</v>
      </c>
      <c r="U3800" t="s">
        <v>53</v>
      </c>
      <c r="V3800" t="s">
        <v>53</v>
      </c>
      <c r="W3800" t="s">
        <v>45</v>
      </c>
      <c r="Y3800">
        <v>8075</v>
      </c>
      <c r="Z3800" t="s">
        <v>30344</v>
      </c>
      <c r="AA3800" t="s">
        <v>30345</v>
      </c>
      <c r="AG3800" t="inlineStr">
        <is>
          <t>include</t>
        </is>
      </c>
      <c r="AH3800" t="inlineStr">
        <is>
          <t>final_decision_or_monetary_penalty</t>
        </is>
      </c>
    </row>
    <row r="3801" spans="1:34" x14ac:dyDescent="0.25">
      <c r="A3801" s="2" t="n">
        <v>3796</v>
      </c>
      <c r="B3801" s="2"/>
      <c r="C3801" t="s">
        <v>3320</v>
      </c>
      <c r="D3801" t="s">
        <v>30321</v>
      </c>
      <c r="E3801" s="3">
        <v>44894</v>
      </c>
      <c r="F3801" t="s">
        <v>30322</v>
      </c>
      <c r="G3801" t="str" cm="1">
        <f t="array" ref="G3801">_xlfn.LET(_xlpm.parts,TRIM(_xlfn.TEXTSPLIT(SUBSTITUTE(SUBSTITUTE(F3801,"IV/",""),"AT.",""),";")),_xlfn.TEXTJOIN(";",TRUE,_xlfn._xlws.SORT(--_xlpm.parts,1,1,TRUE)))</f>
        <v>40547</v>
      </c>
      <c r="H3801" t="s">
        <v>30323</v>
      </c>
      <c r="I3801" t="s">
        <v>30324</v>
      </c>
      <c r="L3801" t="s">
        <v>24222</v>
      </c>
      <c r="M3801" t="s">
        <v>30346</v>
      </c>
      <c r="N3801" t="s">
        <v>30346</v>
      </c>
      <c r="O3801" t="s">
        <v>37</v>
      </c>
      <c r="P3801" t="s">
        <v>38</v>
      </c>
      <c r="Q3801" t="s">
        <v>30347</v>
      </c>
      <c r="R3801" t="s">
        <v>30348</v>
      </c>
      <c r="S3801" t="s">
        <v>30349</v>
      </c>
      <c r="T3801" t="s">
        <v>30350</v>
      </c>
      <c r="U3801" t="s">
        <v>43</v>
      </c>
      <c r="V3801" t="s">
        <v>44</v>
      </c>
      <c r="W3801" t="s">
        <v>45</v>
      </c>
      <c r="X3801">
        <v>40</v>
      </c>
      <c r="Y3801">
        <v>103842</v>
      </c>
      <c r="Z3801" t="s">
        <v>30319</v>
      </c>
      <c r="AA3801" t="s">
        <v>30320</v>
      </c>
      <c r="AG3801" t="inlineStr">
        <is>
          <t>include</t>
        </is>
      </c>
      <c r="AH3801" t="inlineStr">
        <is>
          <t>final_decision_or_monetary_penalty</t>
        </is>
      </c>
    </row>
    <row r="3802" spans="1:34" x14ac:dyDescent="0.25">
      <c r="A3802" s="2">
        <v>3801</v>
      </c>
      <c r="B3802" s="2"/>
      <c r="C3802" t="s">
        <v>82</v>
      </c>
      <c r="E3802" s="3">
        <v>44915</v>
      </c>
      <c r="F3802" t="s">
        <v>30352</v>
      </c>
      <c r="G3802" t="str" cm="1">
        <f t="array" ref="G3802">_xlfn.LET(_xlpm.parts,TRIM(_xlfn.TEXTSPLIT(SUBSTITUTE(SUBSTITUTE(F3802,"IV/",""),"AT.",""),";")),_xlfn.TEXTJOIN(";",TRUE,_xlfn._xlws.SORT(--_xlpm.parts,1,1,TRUE)))</f>
        <v>40462;40703</v>
      </c>
      <c r="H3802" t="s">
        <v>30353</v>
      </c>
      <c r="L3802" t="s">
        <v>87</v>
      </c>
      <c r="M3802" t="s">
        <v>30351</v>
      </c>
      <c r="N3802" t="s">
        <v>30351</v>
      </c>
      <c r="O3802" t="s">
        <v>37</v>
      </c>
      <c r="P3802" t="s">
        <v>38</v>
      </c>
      <c r="Q3802" t="s">
        <v>30354</v>
      </c>
      <c r="R3802" t="s">
        <v>30355</v>
      </c>
      <c r="S3802" t="s">
        <v>30356</v>
      </c>
      <c r="T3802" t="s">
        <v>30357</v>
      </c>
      <c r="U3802" t="s">
        <v>43</v>
      </c>
      <c r="V3802" t="s">
        <v>44</v>
      </c>
      <c r="W3802" t="s">
        <v>45</v>
      </c>
      <c r="X3802">
        <v>49</v>
      </c>
      <c r="Y3802">
        <v>157267</v>
      </c>
      <c r="Z3802" t="s">
        <v>30358</v>
      </c>
      <c r="AA3802" t="s">
        <v>30359</v>
      </c>
      <c r="AB3802"/>
      <c r="AD3802" t="s">
        <v>94</v>
      </c>
      <c r="AE3802" t="s">
        <v>30360</v>
      </c>
      <c r="AG3802" t="inlineStr">
        <is>
          <t>include</t>
        </is>
      </c>
      <c r="AH3802" t="inlineStr">
        <is>
          <t>standalone_relevant</t>
        </is>
      </c>
    </row>
    <row r="3803" spans="1:34" x14ac:dyDescent="0.25">
      <c r="A3803" s="2" t="n">
        <v>3802</v>
      </c>
      <c r="B3803" s="2"/>
      <c r="C3803" t="s">
        <v>82</v>
      </c>
      <c r="D3803" t="s">
        <v>30361</v>
      </c>
      <c r="E3803" s="3">
        <v>44915</v>
      </c>
      <c r="F3803" t="s">
        <v>30363</v>
      </c>
      <c r="G3803" t="str" cm="1">
        <f t="array" ref="G3803">_xlfn.LET(_xlpm.parts,TRIM(_xlfn.TEXTSPLIT(SUBSTITUTE(SUBSTITUTE(F3803,"IV/",""),"AT.",""),";")),_xlfn.TEXTJOIN(";",TRUE,_xlfn._xlws.SORT(--_xlpm.parts,1,1,TRUE)))</f>
        <v>40462</v>
      </c>
      <c r="H3803" t="s">
        <v>30364</v>
      </c>
      <c r="L3803" t="s">
        <v>87</v>
      </c>
      <c r="M3803" t="s">
        <v>30362</v>
      </c>
      <c r="N3803" t="s">
        <v>30362</v>
      </c>
      <c r="O3803" t="s">
        <v>37</v>
      </c>
      <c r="P3803" t="s">
        <v>38</v>
      </c>
      <c r="Q3803" t="s">
        <v>30354</v>
      </c>
      <c r="R3803" t="s">
        <v>30355</v>
      </c>
      <c r="S3803" t="s">
        <v>30365</v>
      </c>
      <c r="T3803" t="s">
        <v>30366</v>
      </c>
      <c r="U3803" t="s">
        <v>43</v>
      </c>
      <c r="V3803" t="s">
        <v>44</v>
      </c>
      <c r="W3803" t="s">
        <v>45</v>
      </c>
      <c r="X3803">
        <v>49</v>
      </c>
      <c r="Y3803">
        <v>157267</v>
      </c>
      <c r="Z3803" t="s">
        <v>30358</v>
      </c>
      <c r="AA3803" t="s">
        <v>30359</v>
      </c>
      <c r="AB3803"/>
      <c r="AD3803" t="s">
        <v>94</v>
      </c>
      <c r="AE3803" t="s">
        <v>30360</v>
      </c>
      <c r="AG3803" t="inlineStr">
        <is>
          <t>include</t>
        </is>
      </c>
      <c r="AH3803" t="inlineStr">
        <is>
          <t>final_decision_or_monetary_penalty</t>
        </is>
      </c>
    </row>
    <row r="3804" spans="1:34" x14ac:dyDescent="0.25">
      <c r="A3804" s="2" t="n">
        <v>3803</v>
      </c>
      <c r="B3804" s="2"/>
      <c r="C3804" t="s">
        <v>82</v>
      </c>
      <c r="D3804" t="s">
        <v>30367</v>
      </c>
      <c r="E3804" s="3">
        <v>44915</v>
      </c>
      <c r="F3804" t="s">
        <v>30369</v>
      </c>
      <c r="G3804" t="str" cm="1">
        <f t="array" ref="G3804">_xlfn.LET(_xlpm.parts,TRIM(_xlfn.TEXTSPLIT(SUBSTITUTE(SUBSTITUTE(F3804,"IV/",""),"AT.",""),";")),_xlfn.TEXTJOIN(";",TRUE,_xlfn._xlws.SORT(--_xlpm.parts,1,1,TRUE)))</f>
        <v>40703</v>
      </c>
      <c r="H3804" t="s">
        <v>30370</v>
      </c>
      <c r="L3804" t="s">
        <v>87</v>
      </c>
      <c r="M3804" t="s">
        <v>30368</v>
      </c>
      <c r="N3804" t="s">
        <v>30368</v>
      </c>
      <c r="O3804" t="s">
        <v>37</v>
      </c>
      <c r="P3804" t="s">
        <v>38</v>
      </c>
      <c r="Q3804" t="s">
        <v>30354</v>
      </c>
      <c r="R3804" t="s">
        <v>30355</v>
      </c>
      <c r="S3804" t="s">
        <v>30371</v>
      </c>
      <c r="T3804" t="s">
        <v>30372</v>
      </c>
      <c r="U3804" t="s">
        <v>43</v>
      </c>
      <c r="V3804" t="s">
        <v>44</v>
      </c>
      <c r="W3804" t="s">
        <v>45</v>
      </c>
      <c r="X3804">
        <v>49</v>
      </c>
      <c r="Y3804">
        <v>157267</v>
      </c>
      <c r="Z3804" t="s">
        <v>30358</v>
      </c>
      <c r="AA3804" t="s">
        <v>30359</v>
      </c>
      <c r="AB3804"/>
      <c r="AD3804" t="s">
        <v>94</v>
      </c>
      <c r="AE3804" t="s">
        <v>30373</v>
      </c>
      <c r="AG3804" t="inlineStr">
        <is>
          <t>include</t>
        </is>
      </c>
      <c r="AH3804" t="inlineStr">
        <is>
          <t>final_decision_or_monetary_penalty</t>
        </is>
      </c>
    </row>
    <row r="3805" spans="1:34" x14ac:dyDescent="0.25">
      <c r="A3805" s="2">
        <v>3804</v>
      </c>
      <c r="B3805" s="2" t="inlineStr">
        <is>
          <t>outside_scope:publication_notice</t>
        </is>
      </c>
      <c r="C3805" t="s">
        <v>3320</v>
      </c>
      <c r="D3805" t="s">
        <v>30374</v>
      </c>
      <c r="E3805" s="3">
        <v>44915</v>
      </c>
      <c r="F3805" t="s">
        <v>30375</v>
      </c>
      <c r="G3805" t="str" cm="1">
        <f t="array" ref="G3805">_xlfn.LET(_xlpm.parts,TRIM(_xlfn.TEXTSPLIT(SUBSTITUTE(SUBSTITUTE(F3805,"IV/",""),"AT.",""),";")),_xlfn.TEXTJOIN(";",TRUE,_xlfn._xlws.SORT(--_xlpm.parts,1,1,TRUE)))</f>
        <v>40462;40703</v>
      </c>
      <c r="L3805" t="s">
        <v>18106</v>
      </c>
      <c r="M3805" t="s">
        <v>30376</v>
      </c>
      <c r="N3805" t="s">
        <v>30376</v>
      </c>
      <c r="O3805" t="s">
        <v>37</v>
      </c>
      <c r="P3805" t="s">
        <v>38</v>
      </c>
      <c r="Q3805" t="s">
        <v>30377</v>
      </c>
      <c r="R3805" t="s">
        <v>30378</v>
      </c>
      <c r="S3805" t="s">
        <v>30379</v>
      </c>
      <c r="T3805" t="s">
        <v>30380</v>
      </c>
      <c r="U3805" t="s">
        <v>53</v>
      </c>
      <c r="V3805" t="s">
        <v>53</v>
      </c>
      <c r="W3805" t="s">
        <v>45</v>
      </c>
      <c r="Y3805">
        <v>19551</v>
      </c>
      <c r="Z3805" t="s">
        <v>30381</v>
      </c>
      <c r="AA3805" t="s">
        <v>30382</v>
      </c>
      <c r="AG3805" t="inlineStr">
        <is>
          <t>include</t>
        </is>
      </c>
      <c r="AH3805" t="inlineStr">
        <is>
          <t>final_decision_or_monetary_penalty</t>
        </is>
      </c>
    </row>
    <row r="3806" spans="1:34" x14ac:dyDescent="0.25">
      <c r="A3806" s="2" t="n">
        <v>3804</v>
      </c>
      <c r="B3806" s="2" t="inlineStr">
        <is>
          <t>outside_scope:publication_notice</t>
        </is>
      </c>
      <c r="C3806" t="s">
        <v>3320</v>
      </c>
      <c r="D3806" t="s">
        <v>30374</v>
      </c>
      <c r="E3806" s="3">
        <v>44915</v>
      </c>
      <c r="F3806" t="s">
        <v>30375</v>
      </c>
      <c r="G3806" t="str" cm="1">
        <f t="array" ref="G3806">_xlfn.LET(_xlpm.parts,TRIM(_xlfn.TEXTSPLIT(SUBSTITUTE(SUBSTITUTE(F3806,"IV/",""),"AT.",""),";")),_xlfn.TEXTJOIN(";",TRUE,_xlfn._xlws.SORT(--_xlpm.parts,1,1,TRUE)))</f>
        <v>40462;40703</v>
      </c>
      <c r="L3806" t="s">
        <v>18106</v>
      </c>
      <c r="M3806" t="s">
        <v>30383</v>
      </c>
      <c r="N3806" t="s">
        <v>30383</v>
      </c>
      <c r="O3806" t="s">
        <v>37</v>
      </c>
      <c r="P3806" t="s">
        <v>38</v>
      </c>
      <c r="Q3806" t="s">
        <v>30384</v>
      </c>
      <c r="R3806" t="s">
        <v>30385</v>
      </c>
      <c r="S3806" t="s">
        <v>30386</v>
      </c>
      <c r="T3806" t="s">
        <v>30387</v>
      </c>
      <c r="U3806" t="s">
        <v>53</v>
      </c>
      <c r="V3806" t="s">
        <v>53</v>
      </c>
      <c r="W3806" t="s">
        <v>45</v>
      </c>
      <c r="Y3806">
        <v>8776</v>
      </c>
      <c r="Z3806" t="s">
        <v>30388</v>
      </c>
      <c r="AA3806" t="s">
        <v>30389</v>
      </c>
      <c r="AG3806" t="inlineStr">
        <is>
          <t>include</t>
        </is>
      </c>
      <c r="AH3806" t="inlineStr">
        <is>
          <t>final_decision_or_monetary_penalty</t>
        </is>
      </c>
    </row>
    <row r="3807" spans="1:34" x14ac:dyDescent="0.25">
      <c r="A3807" s="2" t="n">
        <v>3803</v>
      </c>
      <c r="B3807" s="2"/>
      <c r="C3807" t="s">
        <v>3320</v>
      </c>
      <c r="D3807" t="s">
        <v>30390</v>
      </c>
      <c r="E3807" s="3">
        <v>44915</v>
      </c>
      <c r="F3807" t="s">
        <v>30391</v>
      </c>
      <c r="G3807" t="str" cm="1">
        <f t="array" ref="G3807">_xlfn.LET(_xlpm.parts,TRIM(_xlfn.TEXTSPLIT(SUBSTITUTE(SUBSTITUTE(F3807,"IV/",""),"AT.",""),";")),_xlfn.TEXTJOIN(";",TRUE,_xlfn._xlws.SORT(--_xlpm.parts,1,1,TRUE)))</f>
        <v>40703</v>
      </c>
      <c r="H3807" t="s">
        <v>30392</v>
      </c>
      <c r="I3807" t="s">
        <v>30393</v>
      </c>
      <c r="L3807" t="s">
        <v>18106</v>
      </c>
      <c r="M3807" t="s">
        <v>30394</v>
      </c>
      <c r="N3807" t="s">
        <v>30394</v>
      </c>
      <c r="O3807" t="s">
        <v>37</v>
      </c>
      <c r="P3807" t="s">
        <v>38</v>
      </c>
      <c r="Q3807" t="s">
        <v>30395</v>
      </c>
      <c r="R3807" t="s">
        <v>30396</v>
      </c>
      <c r="S3807" t="s">
        <v>30397</v>
      </c>
      <c r="T3807" t="s">
        <v>30398</v>
      </c>
      <c r="U3807" t="s">
        <v>43</v>
      </c>
      <c r="V3807" t="s">
        <v>44</v>
      </c>
      <c r="W3807" t="s">
        <v>45</v>
      </c>
      <c r="X3807">
        <v>49</v>
      </c>
      <c r="Y3807">
        <v>157267</v>
      </c>
      <c r="Z3807" t="s">
        <v>30358</v>
      </c>
      <c r="AA3807" t="s">
        <v>30359</v>
      </c>
      <c r="AG3807" t="inlineStr">
        <is>
          <t>include</t>
        </is>
      </c>
      <c r="AH3807" t="inlineStr">
        <is>
          <t>final_decision_or_monetary_penalty</t>
        </is>
      </c>
    </row>
    <row r="3808" spans="1:34" x14ac:dyDescent="0.25">
      <c r="A3808" s="2" t="n">
        <v>3802</v>
      </c>
      <c r="B3808" s="2"/>
      <c r="C3808" t="s">
        <v>3320</v>
      </c>
      <c r="D3808" t="s">
        <v>30399</v>
      </c>
      <c r="E3808" s="3">
        <v>44915</v>
      </c>
      <c r="F3808" t="s">
        <v>30400</v>
      </c>
      <c r="G3808" t="str" cm="1">
        <f t="array" ref="G3808">_xlfn.LET(_xlpm.parts,TRIM(_xlfn.TEXTSPLIT(SUBSTITUTE(SUBSTITUTE(F3808,"IV/",""),"AT.",""),";")),_xlfn.TEXTJOIN(";",TRUE,_xlfn._xlws.SORT(--_xlpm.parts,1,1,TRUE)))</f>
        <v>40462</v>
      </c>
      <c r="H3808" t="s">
        <v>30364</v>
      </c>
      <c r="I3808" t="s">
        <v>30401</v>
      </c>
      <c r="L3808" t="s">
        <v>18106</v>
      </c>
      <c r="M3808" t="s">
        <v>30402</v>
      </c>
      <c r="N3808" t="s">
        <v>30402</v>
      </c>
      <c r="O3808" t="s">
        <v>37</v>
      </c>
      <c r="P3808" t="s">
        <v>38</v>
      </c>
      <c r="Q3808" t="s">
        <v>30403</v>
      </c>
      <c r="R3808" t="s">
        <v>30404</v>
      </c>
      <c r="S3808" t="s">
        <v>30405</v>
      </c>
      <c r="T3808" t="s">
        <v>30406</v>
      </c>
      <c r="U3808" t="s">
        <v>43</v>
      </c>
      <c r="V3808" t="s">
        <v>44</v>
      </c>
      <c r="W3808" t="s">
        <v>45</v>
      </c>
      <c r="X3808">
        <v>49</v>
      </c>
      <c r="Y3808">
        <v>157267</v>
      </c>
      <c r="Z3808" t="s">
        <v>30358</v>
      </c>
      <c r="AA3808" t="s">
        <v>30359</v>
      </c>
      <c r="AG3808" t="inlineStr">
        <is>
          <t>include</t>
        </is>
      </c>
      <c r="AH3808" t="inlineStr">
        <is>
          <t>final_decision_or_monetary_penalty</t>
        </is>
      </c>
    </row>
    <row r="3809" spans="1:34" x14ac:dyDescent="0.25">
      <c r="A3809" s="2" t="n">
        <v>3804</v>
      </c>
      <c r="B3809" s="2" t="inlineStr">
        <is>
          <t>outside_scope:publication_notice</t>
        </is>
      </c>
      <c r="C3809" t="s">
        <v>3320</v>
      </c>
      <c r="D3809" t="s">
        <v>30374</v>
      </c>
      <c r="E3809" s="3">
        <v>44915</v>
      </c>
      <c r="F3809" t="s">
        <v>30375</v>
      </c>
      <c r="G3809" t="str" cm="1">
        <f t="array" ref="G3809">_xlfn.LET(_xlpm.parts,TRIM(_xlfn.TEXTSPLIT(SUBSTITUTE(SUBSTITUTE(F3809,"IV/",""),"AT.",""),";")),_xlfn.TEXTJOIN(";",TRUE,_xlfn._xlws.SORT(--_xlpm.parts,1,1,TRUE)))</f>
        <v>40462;40703</v>
      </c>
      <c r="L3809" t="s">
        <v>18106</v>
      </c>
      <c r="M3809" t="s">
        <v>30407</v>
      </c>
      <c r="N3809" t="s">
        <v>30407</v>
      </c>
      <c r="O3809" t="s">
        <v>37</v>
      </c>
      <c r="P3809" t="s">
        <v>38</v>
      </c>
      <c r="Q3809" t="s">
        <v>30408</v>
      </c>
      <c r="R3809" t="s">
        <v>30409</v>
      </c>
      <c r="S3809" t="s">
        <v>30410</v>
      </c>
      <c r="T3809" t="s">
        <v>30411</v>
      </c>
      <c r="U3809" t="s">
        <v>53</v>
      </c>
      <c r="V3809" t="s">
        <v>53</v>
      </c>
      <c r="W3809" t="s">
        <v>45</v>
      </c>
      <c r="Y3809">
        <v>3420</v>
      </c>
      <c r="Z3809" t="s">
        <v>30412</v>
      </c>
      <c r="AA3809" t="s">
        <v>30413</v>
      </c>
      <c r="AG3809" t="inlineStr">
        <is>
          <t>include</t>
        </is>
      </c>
      <c r="AH3809" t="inlineStr">
        <is>
          <t>final_decision_or_monetary_penalty</t>
        </is>
      </c>
    </row>
    <row r="3810" spans="1:34" x14ac:dyDescent="0.25">
      <c r="A3810" s="2">
        <v>3809</v>
      </c>
      <c r="B3810" s="2" t="inlineStr">
        <is>
          <t>outside_scope:complaint_rejection</t>
        </is>
      </c>
      <c r="C3810" t="s">
        <v>82</v>
      </c>
      <c r="D3810" t="s">
        <v>30414</v>
      </c>
      <c r="E3810" s="3">
        <v>44939</v>
      </c>
      <c r="F3810" t="s">
        <v>30416</v>
      </c>
      <c r="G3810" t="str" cm="1">
        <f t="array" ref="G3810">_xlfn.LET(_xlpm.parts,TRIM(_xlfn.TEXTSPLIT(SUBSTITUTE(SUBSTITUTE(F3810,"IV/",""),"AT.",""),";")),_xlfn.TEXTJOIN(";",TRUE,_xlfn._xlws.SORT(--_xlpm.parts,1,1,TRUE)))</f>
        <v>40683</v>
      </c>
      <c r="H3810" t="s">
        <v>30417</v>
      </c>
      <c r="L3810" t="s">
        <v>14044</v>
      </c>
      <c r="M3810" t="s">
        <v>30415</v>
      </c>
      <c r="N3810" t="s">
        <v>30415</v>
      </c>
      <c r="O3810" t="s">
        <v>37</v>
      </c>
      <c r="P3810" t="s">
        <v>38</v>
      </c>
      <c r="Q3810" t="s">
        <v>30418</v>
      </c>
      <c r="R3810" t="s">
        <v>30419</v>
      </c>
      <c r="S3810" t="s">
        <v>30420</v>
      </c>
      <c r="T3810" t="s">
        <v>30421</v>
      </c>
      <c r="U3810" t="s">
        <v>43</v>
      </c>
      <c r="V3810" t="s">
        <v>44</v>
      </c>
      <c r="W3810" t="s">
        <v>45</v>
      </c>
      <c r="X3810">
        <v>6</v>
      </c>
      <c r="Y3810">
        <v>15690</v>
      </c>
      <c r="Z3810" t="s">
        <v>30422</v>
      </c>
      <c r="AA3810" t="s">
        <v>30423</v>
      </c>
      <c r="AD3810" t="s">
        <v>45</v>
      </c>
      <c r="AE3810" t="s">
        <v>24465</v>
      </c>
      <c r="AG3810" t="inlineStr">
        <is>
          <t>exclude</t>
        </is>
      </c>
      <c r="AH3810" t="inlineStr">
        <is>
          <t>complaint_rejection</t>
        </is>
      </c>
    </row>
    <row r="3811" spans="1:34" x14ac:dyDescent="0.25">
      <c r="A3811" s="2">
        <v>3810</v>
      </c>
      <c r="B3811" s="2"/>
      <c r="C3811" t="s">
        <v>82</v>
      </c>
      <c r="D3811" t="s">
        <v>30424</v>
      </c>
      <c r="E3811" s="3">
        <v>45190</v>
      </c>
      <c r="F3811" t="s">
        <v>30426</v>
      </c>
      <c r="G3811" t="str" cm="1">
        <f t="array" ref="G3811">_xlfn.LET(_xlpm.parts,TRIM(_xlfn.TEXTSPLIT(SUBSTITUTE(SUBSTITUTE(F3811,"IV/",""),"AT.",""),";")),_xlfn.TEXTJOIN(";",TRUE,_xlfn._xlws.SORT(--_xlpm.parts,1,1,TRUE)))</f>
        <v>40760</v>
      </c>
      <c r="H3811" t="s">
        <v>30427</v>
      </c>
      <c r="L3811" t="s">
        <v>87</v>
      </c>
      <c r="M3811" t="s">
        <v>30425</v>
      </c>
      <c r="N3811" t="s">
        <v>30425</v>
      </c>
      <c r="O3811" t="s">
        <v>37</v>
      </c>
      <c r="P3811" t="s">
        <v>38</v>
      </c>
      <c r="Q3811" t="s">
        <v>30428</v>
      </c>
      <c r="R3811" t="s">
        <v>30429</v>
      </c>
      <c r="S3811" t="s">
        <v>30430</v>
      </c>
      <c r="T3811" t="s">
        <v>30431</v>
      </c>
      <c r="U3811" t="s">
        <v>43</v>
      </c>
      <c r="V3811" t="s">
        <v>44</v>
      </c>
      <c r="W3811" t="s">
        <v>45</v>
      </c>
      <c r="X3811">
        <v>23</v>
      </c>
      <c r="Y3811">
        <v>56760</v>
      </c>
      <c r="Z3811" t="s">
        <v>30432</v>
      </c>
      <c r="AA3811" t="s">
        <v>30433</v>
      </c>
      <c r="AB3811"/>
      <c r="AD3811" t="s">
        <v>94</v>
      </c>
      <c r="AE3811" t="s">
        <v>24029</v>
      </c>
      <c r="AG3811" t="inlineStr">
        <is>
          <t>include</t>
        </is>
      </c>
      <c r="AH3811" t="inlineStr">
        <is>
          <t>final_decision_or_monetary_penalty</t>
        </is>
      </c>
    </row>
    <row r="3812" spans="1:34" x14ac:dyDescent="0.25">
      <c r="A3812" s="2" t="n">
        <v>3810</v>
      </c>
      <c r="B3812" s="2" t="inlineStr">
        <is>
          <t>outside_scope:publication_notice</t>
        </is>
      </c>
      <c r="C3812" t="s">
        <v>3320</v>
      </c>
      <c r="D3812" t="s">
        <v>30434</v>
      </c>
      <c r="E3812" s="3">
        <v>45190</v>
      </c>
      <c r="F3812" t="s">
        <v>30435</v>
      </c>
      <c r="G3812" t="str" cm="1">
        <f t="array" ref="G3812">_xlfn.LET(_xlpm.parts,TRIM(_xlfn.TEXTSPLIT(SUBSTITUTE(SUBSTITUTE(F3812,"IV/",""),"AT.",""),";")),_xlfn.TEXTJOIN(";",TRUE,_xlfn._xlws.SORT(--_xlpm.parts,1,1,TRUE)))</f>
        <v>40760</v>
      </c>
      <c r="H3812" t="s">
        <v>30427</v>
      </c>
      <c r="I3812" t="s">
        <v>30436</v>
      </c>
      <c r="L3812" t="s">
        <v>24222</v>
      </c>
      <c r="M3812" t="s">
        <v>30437</v>
      </c>
      <c r="O3812" t="s">
        <v>57</v>
      </c>
      <c r="P3812" t="s">
        <v>58</v>
      </c>
      <c r="AC3812" t="s">
        <v>29858</v>
      </c>
      <c r="AF3812" t="s">
        <v>60</v>
      </c>
      <c r="AG3812" t="inlineStr">
        <is>
          <t>include</t>
        </is>
      </c>
      <c r="AH3812" t="inlineStr">
        <is>
          <t>final_decision_or_monetary_penalty</t>
        </is>
      </c>
    </row>
    <row r="3813" spans="1:34" x14ac:dyDescent="0.25">
      <c r="A3813" s="2" t="n">
        <v>3810</v>
      </c>
      <c r="B3813" s="2" t="inlineStr">
        <is>
          <t>outside_scope:publication_notice</t>
        </is>
      </c>
      <c r="C3813" t="s">
        <v>3320</v>
      </c>
      <c r="D3813" t="s">
        <v>30434</v>
      </c>
      <c r="E3813" s="3">
        <v>45190</v>
      </c>
      <c r="F3813" t="s">
        <v>30435</v>
      </c>
      <c r="G3813" t="str" cm="1">
        <f t="array" ref="G3813">_xlfn.LET(_xlpm.parts,TRIM(_xlfn.TEXTSPLIT(SUBSTITUTE(SUBSTITUTE(F3813,"IV/",""),"AT.",""),";")),_xlfn.TEXTJOIN(";",TRUE,_xlfn._xlws.SORT(--_xlpm.parts,1,1,TRUE)))</f>
        <v>40760</v>
      </c>
      <c r="H3813" t="s">
        <v>30427</v>
      </c>
      <c r="I3813" t="s">
        <v>30436</v>
      </c>
      <c r="L3813" t="s">
        <v>24222</v>
      </c>
      <c r="M3813" t="s">
        <v>30438</v>
      </c>
      <c r="O3813" t="s">
        <v>57</v>
      </c>
      <c r="P3813" t="s">
        <v>58</v>
      </c>
      <c r="AC3813" t="s">
        <v>29858</v>
      </c>
      <c r="AF3813" t="s">
        <v>60</v>
      </c>
      <c r="AG3813" t="inlineStr">
        <is>
          <t>include</t>
        </is>
      </c>
      <c r="AH3813" t="inlineStr">
        <is>
          <t>final_decision_or_monetary_penalty</t>
        </is>
      </c>
    </row>
    <row r="3814" spans="1:34" x14ac:dyDescent="0.25">
      <c r="A3814" s="2" t="n">
        <v>3810</v>
      </c>
      <c r="B3814" s="2"/>
      <c r="C3814" t="s">
        <v>3320</v>
      </c>
      <c r="D3814" t="s">
        <v>30434</v>
      </c>
      <c r="E3814" s="3">
        <v>45190</v>
      </c>
      <c r="F3814" t="s">
        <v>30435</v>
      </c>
      <c r="G3814" t="str" cm="1">
        <f t="array" ref="G3814">_xlfn.LET(_xlpm.parts,TRIM(_xlfn.TEXTSPLIT(SUBSTITUTE(SUBSTITUTE(F3814,"IV/",""),"AT.",""),";")),_xlfn.TEXTJOIN(";",TRUE,_xlfn._xlws.SORT(--_xlpm.parts,1,1,TRUE)))</f>
        <v>40760</v>
      </c>
      <c r="H3814" t="s">
        <v>30427</v>
      </c>
      <c r="I3814" t="s">
        <v>30436</v>
      </c>
      <c r="L3814" t="s">
        <v>24222</v>
      </c>
      <c r="M3814" t="s">
        <v>30439</v>
      </c>
      <c r="N3814" t="s">
        <v>30439</v>
      </c>
      <c r="O3814" t="s">
        <v>37</v>
      </c>
      <c r="P3814" t="s">
        <v>38</v>
      </c>
      <c r="Q3814" t="s">
        <v>30440</v>
      </c>
      <c r="R3814" t="s">
        <v>30441</v>
      </c>
      <c r="S3814" t="s">
        <v>30442</v>
      </c>
      <c r="T3814" t="s">
        <v>30443</v>
      </c>
      <c r="U3814" t="s">
        <v>43</v>
      </c>
      <c r="V3814" t="s">
        <v>44</v>
      </c>
      <c r="W3814" t="s">
        <v>45</v>
      </c>
      <c r="X3814">
        <v>23</v>
      </c>
      <c r="Y3814">
        <v>56760</v>
      </c>
      <c r="Z3814" t="s">
        <v>30432</v>
      </c>
      <c r="AA3814" t="s">
        <v>30433</v>
      </c>
      <c r="AG3814" t="inlineStr">
        <is>
          <t>include</t>
        </is>
      </c>
      <c r="AH3814" t="inlineStr">
        <is>
          <t>final_decision_or_monetary_penalty</t>
        </is>
      </c>
    </row>
    <row r="3815" spans="1:34" x14ac:dyDescent="0.25">
      <c r="A3815" s="2" t="n">
        <v>3810</v>
      </c>
      <c r="B3815" s="2" t="inlineStr">
        <is>
          <t>outside_scope:publication_notice</t>
        </is>
      </c>
      <c r="C3815" t="s">
        <v>3320</v>
      </c>
      <c r="D3815" t="s">
        <v>30434</v>
      </c>
      <c r="E3815" s="3">
        <v>45190</v>
      </c>
      <c r="F3815" t="s">
        <v>30435</v>
      </c>
      <c r="G3815" t="str" cm="1">
        <f t="array" ref="G3815">_xlfn.LET(_xlpm.parts,TRIM(_xlfn.TEXTSPLIT(SUBSTITUTE(SUBSTITUTE(F3815,"IV/",""),"AT.",""),";")),_xlfn.TEXTJOIN(";",TRUE,_xlfn._xlws.SORT(--_xlpm.parts,1,1,TRUE)))</f>
        <v>40760</v>
      </c>
      <c r="H3815" t="s">
        <v>30427</v>
      </c>
      <c r="I3815" t="s">
        <v>30436</v>
      </c>
      <c r="L3815" t="s">
        <v>24222</v>
      </c>
      <c r="M3815" t="s">
        <v>30444</v>
      </c>
      <c r="O3815" t="s">
        <v>57</v>
      </c>
      <c r="P3815" t="s">
        <v>58</v>
      </c>
      <c r="AC3815" t="s">
        <v>29858</v>
      </c>
      <c r="AF3815" t="s">
        <v>60</v>
      </c>
      <c r="AG3815" t="inlineStr">
        <is>
          <t>include</t>
        </is>
      </c>
      <c r="AH3815" t="inlineStr">
        <is>
          <t>final_decision_or_monetary_penalty</t>
        </is>
      </c>
    </row>
    <row r="3816" spans="1:34" x14ac:dyDescent="0.25">
      <c r="A3816" s="2">
        <v>3815</v>
      </c>
      <c r="B3816" s="2"/>
      <c r="C3816" t="s">
        <v>82</v>
      </c>
      <c r="D3816" t="s">
        <v>30445</v>
      </c>
      <c r="E3816" s="3">
        <v>45191</v>
      </c>
      <c r="F3816" t="s">
        <v>23249</v>
      </c>
      <c r="G3816" t="str" cm="1">
        <f t="array" ref="G3816">_xlfn.LET(_xlpm.parts,TRIM(_xlfn.TEXTSPLIT(SUBSTITUTE(SUBSTITUTE(F3816,"IV/",""),"AT.",""),";")),_xlfn.TEXTJOIN(";",TRUE,_xlfn._xlws.SORT(--_xlpm.parts,1,1,TRUE)))</f>
        <v>37990</v>
      </c>
      <c r="H3816" t="s">
        <v>23250</v>
      </c>
      <c r="L3816" t="s">
        <v>87</v>
      </c>
      <c r="M3816" t="s">
        <v>30446</v>
      </c>
      <c r="N3816" t="s">
        <v>30446</v>
      </c>
      <c r="O3816" t="s">
        <v>37</v>
      </c>
      <c r="P3816" t="s">
        <v>38</v>
      </c>
      <c r="Q3816" t="s">
        <v>30447</v>
      </c>
      <c r="R3816" t="s">
        <v>30448</v>
      </c>
      <c r="S3816" t="s">
        <v>30449</v>
      </c>
      <c r="T3816" t="s">
        <v>30450</v>
      </c>
      <c r="U3816" t="s">
        <v>43</v>
      </c>
      <c r="V3816" t="s">
        <v>44</v>
      </c>
      <c r="W3816" t="s">
        <v>45</v>
      </c>
      <c r="X3816">
        <v>21</v>
      </c>
      <c r="Y3816">
        <v>62265</v>
      </c>
      <c r="Z3816" t="s">
        <v>30451</v>
      </c>
      <c r="AA3816" t="s">
        <v>30452</v>
      </c>
      <c r="AB3816"/>
      <c r="AD3816" t="s">
        <v>94</v>
      </c>
      <c r="AE3816" t="s">
        <v>30453</v>
      </c>
      <c r="AG3816" t="inlineStr">
        <is>
          <t>include</t>
        </is>
      </c>
      <c r="AH3816" t="inlineStr">
        <is>
          <t>final_decision_or_monetary_penalty</t>
        </is>
      </c>
    </row>
    <row r="3817" spans="1:34" x14ac:dyDescent="0.25">
      <c r="A3817" s="2" t="n">
        <v>3815</v>
      </c>
      <c r="B3817" s="2" t="inlineStr">
        <is>
          <t>outside_scope:publication_notice</t>
        </is>
      </c>
      <c r="C3817" t="s">
        <v>3320</v>
      </c>
      <c r="D3817" t="s">
        <v>30454</v>
      </c>
      <c r="E3817" s="3">
        <v>45191</v>
      </c>
      <c r="F3817" t="s">
        <v>23259</v>
      </c>
      <c r="G3817" t="str" cm="1">
        <f t="array" ref="G3817">_xlfn.LET(_xlpm.parts,TRIM(_xlfn.TEXTSPLIT(SUBSTITUTE(SUBSTITUTE(F3817,"IV/",""),"AT.",""),";")),_xlfn.TEXTJOIN(";",TRUE,_xlfn._xlws.SORT(--_xlpm.parts,1,1,TRUE)))</f>
        <v>37990</v>
      </c>
      <c r="H3817" t="s">
        <v>23250</v>
      </c>
      <c r="I3817" t="s">
        <v>23260</v>
      </c>
      <c r="L3817" t="s">
        <v>3325</v>
      </c>
      <c r="M3817" t="s">
        <v>30455</v>
      </c>
      <c r="O3817" t="s">
        <v>57</v>
      </c>
      <c r="P3817" t="s">
        <v>58</v>
      </c>
      <c r="AC3817" t="s">
        <v>29858</v>
      </c>
      <c r="AF3817" t="s">
        <v>60</v>
      </c>
      <c r="AG3817" t="inlineStr">
        <is>
          <t>include</t>
        </is>
      </c>
      <c r="AH3817" t="inlineStr">
        <is>
          <t>final_decision_or_monetary_penalty</t>
        </is>
      </c>
    </row>
    <row r="3818" spans="1:34" x14ac:dyDescent="0.25">
      <c r="A3818" s="2" t="n">
        <v>3815</v>
      </c>
      <c r="B3818" s="2"/>
      <c r="C3818" t="s">
        <v>3320</v>
      </c>
      <c r="D3818" t="s">
        <v>30454</v>
      </c>
      <c r="E3818" s="3">
        <v>45191</v>
      </c>
      <c r="F3818" t="s">
        <v>23259</v>
      </c>
      <c r="G3818" t="str" cm="1">
        <f t="array" ref="G3818">_xlfn.LET(_xlpm.parts,TRIM(_xlfn.TEXTSPLIT(SUBSTITUTE(SUBSTITUTE(F3818,"IV/",""),"AT.",""),";")),_xlfn.TEXTJOIN(";",TRUE,_xlfn._xlws.SORT(--_xlpm.parts,1,1,TRUE)))</f>
        <v>37990</v>
      </c>
      <c r="H3818" t="s">
        <v>23250</v>
      </c>
      <c r="I3818" t="s">
        <v>23260</v>
      </c>
      <c r="L3818" t="s">
        <v>3325</v>
      </c>
      <c r="M3818" t="s">
        <v>30456</v>
      </c>
      <c r="N3818" t="s">
        <v>30456</v>
      </c>
      <c r="O3818" t="s">
        <v>37</v>
      </c>
      <c r="P3818" t="s">
        <v>38</v>
      </c>
      <c r="Q3818" t="s">
        <v>30457</v>
      </c>
      <c r="R3818" t="s">
        <v>30458</v>
      </c>
      <c r="S3818" t="s">
        <v>30459</v>
      </c>
      <c r="T3818" t="s">
        <v>30460</v>
      </c>
      <c r="U3818" t="s">
        <v>43</v>
      </c>
      <c r="V3818" t="s">
        <v>44</v>
      </c>
      <c r="W3818" t="s">
        <v>45</v>
      </c>
      <c r="X3818">
        <v>21</v>
      </c>
      <c r="Y3818">
        <v>62265</v>
      </c>
      <c r="Z3818" t="s">
        <v>30451</v>
      </c>
      <c r="AA3818" t="s">
        <v>30452</v>
      </c>
      <c r="AG3818" t="inlineStr">
        <is>
          <t>include</t>
        </is>
      </c>
      <c r="AH3818" t="inlineStr">
        <is>
          <t>final_decision_or_monetary_penalty</t>
        </is>
      </c>
    </row>
    <row r="3819" spans="1:34" x14ac:dyDescent="0.25">
      <c r="A3819" s="2" t="n">
        <v>3815</v>
      </c>
      <c r="B3819" s="2" t="inlineStr">
        <is>
          <t>outside_scope:publication_notice</t>
        </is>
      </c>
      <c r="C3819" t="s">
        <v>3320</v>
      </c>
      <c r="D3819" t="s">
        <v>30454</v>
      </c>
      <c r="E3819" s="3">
        <v>45191</v>
      </c>
      <c r="F3819" t="s">
        <v>23259</v>
      </c>
      <c r="G3819" t="str" cm="1">
        <f t="array" ref="G3819">_xlfn.LET(_xlpm.parts,TRIM(_xlfn.TEXTSPLIT(SUBSTITUTE(SUBSTITUTE(F3819,"IV/",""),"AT.",""),";")),_xlfn.TEXTJOIN(";",TRUE,_xlfn._xlws.SORT(--_xlpm.parts,1,1,TRUE)))</f>
        <v>37990</v>
      </c>
      <c r="H3819" t="s">
        <v>23250</v>
      </c>
      <c r="I3819" t="s">
        <v>23260</v>
      </c>
      <c r="L3819" t="s">
        <v>3325</v>
      </c>
      <c r="M3819" t="s">
        <v>30461</v>
      </c>
      <c r="O3819" t="s">
        <v>57</v>
      </c>
      <c r="P3819" t="s">
        <v>58</v>
      </c>
      <c r="AC3819" t="s">
        <v>29858</v>
      </c>
      <c r="AF3819" t="s">
        <v>60</v>
      </c>
      <c r="AG3819" t="inlineStr">
        <is>
          <t>include</t>
        </is>
      </c>
      <c r="AH3819" t="inlineStr">
        <is>
          <t>final_decision_or_monetary_penalty</t>
        </is>
      </c>
    </row>
    <row r="3820" spans="1:34" x14ac:dyDescent="0.25">
      <c r="A3820" s="2">
        <v>3819</v>
      </c>
      <c r="B3820" s="2"/>
      <c r="C3820" t="s">
        <v>82</v>
      </c>
      <c r="D3820" t="s">
        <v>30462</v>
      </c>
      <c r="E3820" s="3">
        <v>45218</v>
      </c>
      <c r="F3820" t="s">
        <v>30464</v>
      </c>
      <c r="G3820" t="str" cm="1">
        <f t="array" ref="G3820">_xlfn.LET(_xlpm.parts,TRIM(_xlfn.TEXTSPLIT(SUBSTITUTE(SUBSTITUTE(F3820,"IV/",""),"AT.",""),";")),_xlfn.TEXTJOIN(";",TRUE,_xlfn._xlws.SORT(--_xlpm.parts,1,1,TRUE)))</f>
        <v>40636</v>
      </c>
      <c r="H3820" t="s">
        <v>30465</v>
      </c>
      <c r="L3820" t="s">
        <v>87</v>
      </c>
      <c r="M3820" t="s">
        <v>30463</v>
      </c>
      <c r="N3820" t="s">
        <v>30463</v>
      </c>
      <c r="O3820" t="s">
        <v>37</v>
      </c>
      <c r="P3820" t="s">
        <v>38</v>
      </c>
      <c r="Q3820" t="s">
        <v>30466</v>
      </c>
      <c r="R3820" t="s">
        <v>30467</v>
      </c>
      <c r="S3820" t="s">
        <v>30468</v>
      </c>
      <c r="T3820" t="s">
        <v>30469</v>
      </c>
      <c r="U3820" t="s">
        <v>43</v>
      </c>
      <c r="V3820" t="s">
        <v>44</v>
      </c>
      <c r="W3820" t="s">
        <v>45</v>
      </c>
      <c r="X3820">
        <v>31</v>
      </c>
      <c r="Y3820">
        <v>79864</v>
      </c>
      <c r="Z3820" t="s">
        <v>30470</v>
      </c>
      <c r="AA3820" t="s">
        <v>30471</v>
      </c>
      <c r="AB3820"/>
      <c r="AD3820" t="s">
        <v>94</v>
      </c>
      <c r="AE3820" t="s">
        <v>24029</v>
      </c>
      <c r="AG3820" t="inlineStr">
        <is>
          <t>include</t>
        </is>
      </c>
      <c r="AH3820" t="inlineStr">
        <is>
          <t>final_decision_or_monetary_penalty</t>
        </is>
      </c>
    </row>
    <row r="3821" spans="1:34" x14ac:dyDescent="0.25">
      <c r="A3821" s="2" t="n">
        <v>3819</v>
      </c>
      <c r="B3821" s="2" t="inlineStr">
        <is>
          <t>outside_scope:publication_notice</t>
        </is>
      </c>
      <c r="C3821" t="s">
        <v>3320</v>
      </c>
      <c r="D3821" t="s">
        <v>30472</v>
      </c>
      <c r="E3821" s="3">
        <v>45218</v>
      </c>
      <c r="F3821" t="s">
        <v>30473</v>
      </c>
      <c r="G3821" t="str" cm="1">
        <f t="array" ref="G3821">_xlfn.LET(_xlpm.parts,TRIM(_xlfn.TEXTSPLIT(SUBSTITUTE(SUBSTITUTE(F3821,"IV/",""),"AT.",""),";")),_xlfn.TEXTJOIN(";",TRUE,_xlfn._xlws.SORT(--_xlpm.parts,1,1,TRUE)))</f>
        <v>40636</v>
      </c>
      <c r="H3821" t="s">
        <v>30465</v>
      </c>
      <c r="I3821" t="s">
        <v>30474</v>
      </c>
      <c r="L3821" t="s">
        <v>24222</v>
      </c>
      <c r="M3821" t="s">
        <v>30475</v>
      </c>
      <c r="O3821" t="s">
        <v>57</v>
      </c>
      <c r="P3821" t="s">
        <v>58</v>
      </c>
      <c r="AC3821" t="s">
        <v>29858</v>
      </c>
      <c r="AF3821" t="s">
        <v>60</v>
      </c>
      <c r="AG3821" t="inlineStr">
        <is>
          <t>include</t>
        </is>
      </c>
      <c r="AH3821" t="inlineStr">
        <is>
          <t>final_decision_or_monetary_penalty</t>
        </is>
      </c>
    </row>
    <row r="3822" spans="1:34" x14ac:dyDescent="0.25">
      <c r="A3822" s="2" t="n">
        <v>3819</v>
      </c>
      <c r="B3822" s="2" t="inlineStr">
        <is>
          <t>outside_scope:publication_notice</t>
        </is>
      </c>
      <c r="C3822" t="s">
        <v>3320</v>
      </c>
      <c r="D3822" t="s">
        <v>30472</v>
      </c>
      <c r="E3822" s="3">
        <v>45218</v>
      </c>
      <c r="F3822" t="s">
        <v>30473</v>
      </c>
      <c r="G3822" t="str" cm="1">
        <f t="array" ref="G3822">_xlfn.LET(_xlpm.parts,TRIM(_xlfn.TEXTSPLIT(SUBSTITUTE(SUBSTITUTE(F3822,"IV/",""),"AT.",""),";")),_xlfn.TEXTJOIN(";",TRUE,_xlfn._xlws.SORT(--_xlpm.parts,1,1,TRUE)))</f>
        <v>40636</v>
      </c>
      <c r="H3822" t="s">
        <v>30465</v>
      </c>
      <c r="I3822" t="s">
        <v>30474</v>
      </c>
      <c r="L3822" t="s">
        <v>24222</v>
      </c>
      <c r="M3822" t="s">
        <v>30476</v>
      </c>
      <c r="O3822" t="s">
        <v>57</v>
      </c>
      <c r="P3822" t="s">
        <v>58</v>
      </c>
      <c r="AC3822" t="s">
        <v>29858</v>
      </c>
      <c r="AF3822" t="s">
        <v>60</v>
      </c>
      <c r="AG3822" t="inlineStr">
        <is>
          <t>include</t>
        </is>
      </c>
      <c r="AH3822" t="inlineStr">
        <is>
          <t>final_decision_or_monetary_penalty</t>
        </is>
      </c>
    </row>
    <row r="3823" spans="1:34" x14ac:dyDescent="0.25">
      <c r="A3823" s="2" t="n">
        <v>3819</v>
      </c>
      <c r="B3823" s="2"/>
      <c r="C3823" t="s">
        <v>3320</v>
      </c>
      <c r="D3823" t="s">
        <v>30472</v>
      </c>
      <c r="E3823" s="3">
        <v>45218</v>
      </c>
      <c r="F3823" t="s">
        <v>30473</v>
      </c>
      <c r="G3823" t="str" cm="1">
        <f t="array" ref="G3823">_xlfn.LET(_xlpm.parts,TRIM(_xlfn.TEXTSPLIT(SUBSTITUTE(SUBSTITUTE(F3823,"IV/",""),"AT.",""),";")),_xlfn.TEXTJOIN(";",TRUE,_xlfn._xlws.SORT(--_xlpm.parts,1,1,TRUE)))</f>
        <v>40636</v>
      </c>
      <c r="H3823" t="s">
        <v>30465</v>
      </c>
      <c r="I3823" t="s">
        <v>30474</v>
      </c>
      <c r="L3823" t="s">
        <v>24222</v>
      </c>
      <c r="M3823" t="s">
        <v>30477</v>
      </c>
      <c r="N3823" t="s">
        <v>30477</v>
      </c>
      <c r="O3823" t="s">
        <v>37</v>
      </c>
      <c r="P3823" t="s">
        <v>38</v>
      </c>
      <c r="Q3823" t="s">
        <v>30478</v>
      </c>
      <c r="R3823" t="s">
        <v>30479</v>
      </c>
      <c r="S3823" t="s">
        <v>30480</v>
      </c>
      <c r="T3823" t="s">
        <v>30481</v>
      </c>
      <c r="U3823" t="s">
        <v>43</v>
      </c>
      <c r="V3823" t="s">
        <v>44</v>
      </c>
      <c r="W3823" t="s">
        <v>45</v>
      </c>
      <c r="X3823">
        <v>31</v>
      </c>
      <c r="Y3823">
        <v>79864</v>
      </c>
      <c r="Z3823" t="s">
        <v>30470</v>
      </c>
      <c r="AA3823" t="s">
        <v>30471</v>
      </c>
      <c r="AG3823" t="inlineStr">
        <is>
          <t>include</t>
        </is>
      </c>
      <c r="AH3823" t="inlineStr">
        <is>
          <t>final_decision_or_monetary_penalty</t>
        </is>
      </c>
    </row>
    <row r="3824" spans="1:34" x14ac:dyDescent="0.25">
      <c r="A3824" s="2" t="n">
        <v>3819</v>
      </c>
      <c r="B3824" s="2" t="inlineStr">
        <is>
          <t>outside_scope:publication_notice</t>
        </is>
      </c>
      <c r="C3824" t="s">
        <v>3320</v>
      </c>
      <c r="D3824" t="s">
        <v>30472</v>
      </c>
      <c r="E3824" s="3">
        <v>45218</v>
      </c>
      <c r="F3824" t="s">
        <v>30473</v>
      </c>
      <c r="G3824" t="str" cm="1">
        <f t="array" ref="G3824">_xlfn.LET(_xlpm.parts,TRIM(_xlfn.TEXTSPLIT(SUBSTITUTE(SUBSTITUTE(F3824,"IV/",""),"AT.",""),";")),_xlfn.TEXTJOIN(";",TRUE,_xlfn._xlws.SORT(--_xlpm.parts,1,1,TRUE)))</f>
        <v>40636</v>
      </c>
      <c r="H3824" t="s">
        <v>30465</v>
      </c>
      <c r="I3824" t="s">
        <v>30474</v>
      </c>
      <c r="L3824" t="s">
        <v>24222</v>
      </c>
      <c r="M3824" t="s">
        <v>30482</v>
      </c>
      <c r="O3824" t="s">
        <v>57</v>
      </c>
      <c r="P3824" t="s">
        <v>58</v>
      </c>
      <c r="AC3824" t="s">
        <v>29858</v>
      </c>
      <c r="AF3824" t="s">
        <v>60</v>
      </c>
      <c r="AG3824" t="inlineStr">
        <is>
          <t>include</t>
        </is>
      </c>
      <c r="AH3824" t="inlineStr">
        <is>
          <t>final_decision_or_monetary_penalty</t>
        </is>
      </c>
    </row>
    <row r="3825" spans="1:34" x14ac:dyDescent="0.25">
      <c r="A3825" s="2">
        <v>3824</v>
      </c>
      <c r="B3825" s="2" t="inlineStr">
        <is>
          <t>outside_scope:summary_or_publication_notice</t>
        </is>
      </c>
      <c r="C3825" t="s">
        <v>82</v>
      </c>
      <c r="D3825" t="s">
        <v>30483</v>
      </c>
      <c r="E3825" s="3">
        <v>45252</v>
      </c>
      <c r="F3825" t="s">
        <v>30485</v>
      </c>
      <c r="G3825" t="str" cm="1">
        <f t="array" ref="G3825">_xlfn.LET(_xlpm.parts,TRIM(_xlfn.TEXTSPLIT(SUBSTITUTE(SUBSTITUTE(F3825,"IV/",""),"AT.",""),";")),_xlfn.TEXTJOIN(";",TRUE,_xlfn._xlws.SORT(--_xlpm.parts,1,1,TRUE)))</f>
        <v>40512</v>
      </c>
      <c r="H3825" t="s">
        <v>30486</v>
      </c>
      <c r="L3825" t="s">
        <v>18244</v>
      </c>
      <c r="M3825" t="s">
        <v>30484</v>
      </c>
      <c r="N3825" t="s">
        <v>30484</v>
      </c>
      <c r="O3825" t="s">
        <v>37</v>
      </c>
      <c r="P3825" t="s">
        <v>38</v>
      </c>
      <c r="Q3825" t="s">
        <v>30487</v>
      </c>
      <c r="R3825" t="s">
        <v>30488</v>
      </c>
      <c r="S3825" t="s">
        <v>30489</v>
      </c>
      <c r="T3825" t="s">
        <v>30490</v>
      </c>
      <c r="U3825" t="s">
        <v>43</v>
      </c>
      <c r="V3825" t="s">
        <v>44</v>
      </c>
      <c r="W3825" t="s">
        <v>45</v>
      </c>
      <c r="X3825">
        <v>6</v>
      </c>
      <c r="Y3825">
        <v>19531</v>
      </c>
      <c r="Z3825" t="s">
        <v>30491</v>
      </c>
      <c r="AA3825" t="s">
        <v>30492</v>
      </c>
      <c r="AD3825" t="s">
        <v>45</v>
      </c>
      <c r="AE3825" t="s">
        <v>30493</v>
      </c>
      <c r="AG3825" t="inlineStr">
        <is>
          <t>exclude</t>
        </is>
      </c>
      <c r="AH3825" t="inlineStr">
        <is>
          <t>summary_or_publication_notice</t>
        </is>
      </c>
    </row>
    <row r="3826" spans="1:34" x14ac:dyDescent="0.25">
      <c r="A3826" s="2">
        <v>3825</v>
      </c>
      <c r="B3826" s="2"/>
      <c r="C3826" t="s">
        <v>82</v>
      </c>
      <c r="D3826" t="s">
        <v>30494</v>
      </c>
      <c r="E3826" s="3">
        <v>45252</v>
      </c>
      <c r="F3826" t="s">
        <v>30485</v>
      </c>
      <c r="G3826" t="str" cm="1">
        <f t="array" ref="G3826">_xlfn.LET(_xlpm.parts,TRIM(_xlfn.TEXTSPLIT(SUBSTITUTE(SUBSTITUTE(F3826,"IV/",""),"AT.",""),";")),_xlfn.TEXTJOIN(";",TRUE,_xlfn._xlws.SORT(--_xlpm.parts,1,1,TRUE)))</f>
        <v>40512</v>
      </c>
      <c r="H3826" t="s">
        <v>30496</v>
      </c>
      <c r="L3826" t="s">
        <v>87</v>
      </c>
      <c r="M3826" t="s">
        <v>30495</v>
      </c>
      <c r="N3826" t="s">
        <v>30495</v>
      </c>
      <c r="O3826" t="s">
        <v>37</v>
      </c>
      <c r="P3826" t="s">
        <v>38</v>
      </c>
      <c r="Q3826" t="s">
        <v>30497</v>
      </c>
      <c r="R3826" t="s">
        <v>30498</v>
      </c>
      <c r="S3826" t="s">
        <v>30499</v>
      </c>
      <c r="T3826" t="s">
        <v>30500</v>
      </c>
      <c r="U3826" t="s">
        <v>43</v>
      </c>
      <c r="V3826" t="s">
        <v>16637</v>
      </c>
      <c r="W3826" t="s">
        <v>45</v>
      </c>
      <c r="X3826">
        <v>233</v>
      </c>
      <c r="Y3826">
        <v>620336</v>
      </c>
      <c r="Z3826" t="s">
        <v>30501</v>
      </c>
      <c r="AA3826" t="s">
        <v>30502</v>
      </c>
      <c r="AB3826" t="inlineStr">
        <is>
          <t>pymupdf:encoding_corruption; pdftotext:encoding_corruption; mineru_failed</t>
        </is>
      </c>
      <c r="AD3826" t="s">
        <v>94</v>
      </c>
      <c r="AE3826" t="s">
        <v>24029</v>
      </c>
      <c r="AG3826" t="inlineStr">
        <is>
          <t>include</t>
        </is>
      </c>
      <c r="AH3826" t="inlineStr">
        <is>
          <t>final_decision_or_monetary_penalty</t>
        </is>
      </c>
    </row>
    <row r="3827" spans="1:34" x14ac:dyDescent="0.25">
      <c r="A3827" s="2" t="n">
        <v>3825</v>
      </c>
      <c r="B3827" s="2"/>
      <c r="C3827" t="s">
        <v>3320</v>
      </c>
      <c r="D3827" t="s">
        <v>30503</v>
      </c>
      <c r="E3827" s="3">
        <v>45252</v>
      </c>
      <c r="F3827" t="s">
        <v>30504</v>
      </c>
      <c r="G3827" t="str" cm="1">
        <f t="array" ref="G3827">_xlfn.LET(_xlpm.parts,TRIM(_xlfn.TEXTSPLIT(SUBSTITUTE(SUBSTITUTE(F3827,"IV/",""),"AT.",""),";")),_xlfn.TEXTJOIN(";",TRUE,_xlfn._xlws.SORT(--_xlpm.parts,1,1,TRUE)))</f>
        <v>40512</v>
      </c>
      <c r="H3827" t="s">
        <v>30505</v>
      </c>
      <c r="I3827" t="s">
        <v>30506</v>
      </c>
      <c r="L3827" t="s">
        <v>3325</v>
      </c>
      <c r="M3827" t="s">
        <v>30507</v>
      </c>
      <c r="N3827" t="s">
        <v>30507</v>
      </c>
      <c r="O3827" t="s">
        <v>37</v>
      </c>
      <c r="P3827" t="s">
        <v>16028</v>
      </c>
      <c r="Q3827" t="s">
        <v>30508</v>
      </c>
      <c r="R3827" t="s">
        <v>30509</v>
      </c>
      <c r="S3827" t="s">
        <v>30510</v>
      </c>
      <c r="T3827" t="s">
        <v>30511</v>
      </c>
      <c r="U3827" t="s">
        <v>43</v>
      </c>
      <c r="V3827" t="s">
        <v>3331</v>
      </c>
      <c r="W3827" t="s">
        <v>94</v>
      </c>
      <c r="X3827">
        <v>233</v>
      </c>
      <c r="Y3827">
        <v>641323</v>
      </c>
      <c r="Z3827" t="s">
        <v>30501</v>
      </c>
      <c r="AA3827" t="s">
        <v>30512</v>
      </c>
      <c r="AB3827" t="s">
        <v>19695</v>
      </c>
      <c r="AF3827" t="s">
        <v>16036</v>
      </c>
      <c r="AG3827" t="inlineStr">
        <is>
          <t>include</t>
        </is>
      </c>
      <c r="AH3827" t="inlineStr">
        <is>
          <t>final_decision_or_monetary_penalty</t>
        </is>
      </c>
    </row>
    <row r="3828" spans="1:34" x14ac:dyDescent="0.25">
      <c r="A3828" s="2" t="n">
        <v>3825</v>
      </c>
      <c r="B3828" s="2" t="inlineStr">
        <is>
          <t>outside_scope:publication_notice</t>
        </is>
      </c>
      <c r="C3828" t="s">
        <v>3320</v>
      </c>
      <c r="D3828" t="s">
        <v>30503</v>
      </c>
      <c r="E3828" s="3">
        <v>45252</v>
      </c>
      <c r="F3828" t="s">
        <v>30504</v>
      </c>
      <c r="G3828" t="str" cm="1">
        <f t="array" ref="G3828">_xlfn.LET(_xlpm.parts,TRIM(_xlfn.TEXTSPLIT(SUBSTITUTE(SUBSTITUTE(F3828,"IV/",""),"AT.",""),";")),_xlfn.TEXTJOIN(";",TRUE,_xlfn._xlws.SORT(--_xlpm.parts,1,1,TRUE)))</f>
        <v>40512</v>
      </c>
      <c r="H3828" t="s">
        <v>30505</v>
      </c>
      <c r="I3828" t="s">
        <v>30506</v>
      </c>
      <c r="L3828" t="s">
        <v>3325</v>
      </c>
      <c r="M3828" t="s">
        <v>30513</v>
      </c>
      <c r="O3828" t="s">
        <v>57</v>
      </c>
      <c r="P3828" t="s">
        <v>58</v>
      </c>
      <c r="AC3828" t="s">
        <v>29858</v>
      </c>
      <c r="AF3828" t="s">
        <v>60</v>
      </c>
      <c r="AG3828" t="inlineStr">
        <is>
          <t>include</t>
        </is>
      </c>
      <c r="AH3828" t="inlineStr">
        <is>
          <t>final_decision_or_monetary_penalty</t>
        </is>
      </c>
    </row>
    <row r="3829" spans="1:34" x14ac:dyDescent="0.25">
      <c r="A3829" s="2" t="n">
        <v>3825</v>
      </c>
      <c r="B3829" s="2" t="inlineStr">
        <is>
          <t>outside_scope:publication_notice</t>
        </is>
      </c>
      <c r="C3829" t="s">
        <v>3320</v>
      </c>
      <c r="D3829" t="s">
        <v>30503</v>
      </c>
      <c r="E3829" s="3">
        <v>45252</v>
      </c>
      <c r="F3829" t="s">
        <v>30504</v>
      </c>
      <c r="G3829" t="str" cm="1">
        <f t="array" ref="G3829">_xlfn.LET(_xlpm.parts,TRIM(_xlfn.TEXTSPLIT(SUBSTITUTE(SUBSTITUTE(F3829,"IV/",""),"AT.",""),";")),_xlfn.TEXTJOIN(";",TRUE,_xlfn._xlws.SORT(--_xlpm.parts,1,1,TRUE)))</f>
        <v>40512</v>
      </c>
      <c r="H3829" t="s">
        <v>30505</v>
      </c>
      <c r="I3829" t="s">
        <v>30506</v>
      </c>
      <c r="L3829" t="s">
        <v>3325</v>
      </c>
      <c r="M3829" t="s">
        <v>30514</v>
      </c>
      <c r="O3829" t="s">
        <v>57</v>
      </c>
      <c r="P3829" t="s">
        <v>58</v>
      </c>
      <c r="AC3829" t="s">
        <v>29858</v>
      </c>
      <c r="AF3829" t="s">
        <v>60</v>
      </c>
      <c r="AG3829" t="inlineStr">
        <is>
          <t>include</t>
        </is>
      </c>
      <c r="AH3829" t="inlineStr">
        <is>
          <t>final_decision_or_monetary_penalty</t>
        </is>
      </c>
    </row>
    <row r="3830" spans="1:34" x14ac:dyDescent="0.25">
      <c r="A3830" s="2" t="n">
        <v>3825</v>
      </c>
      <c r="B3830" s="2" t="inlineStr">
        <is>
          <t>outside_scope:publication_notice</t>
        </is>
      </c>
      <c r="C3830" t="s">
        <v>3320</v>
      </c>
      <c r="D3830" t="s">
        <v>30503</v>
      </c>
      <c r="E3830" s="3">
        <v>45252</v>
      </c>
      <c r="F3830" t="s">
        <v>30504</v>
      </c>
      <c r="G3830" t="str" cm="1">
        <f t="array" ref="G3830">_xlfn.LET(_xlpm.parts,TRIM(_xlfn.TEXTSPLIT(SUBSTITUTE(SUBSTITUTE(F3830,"IV/",""),"AT.",""),";")),_xlfn.TEXTJOIN(";",TRUE,_xlfn._xlws.SORT(--_xlpm.parts,1,1,TRUE)))</f>
        <v>40512</v>
      </c>
      <c r="H3830" t="s">
        <v>30505</v>
      </c>
      <c r="I3830" t="s">
        <v>30506</v>
      </c>
      <c r="L3830" t="s">
        <v>3325</v>
      </c>
      <c r="M3830" t="s">
        <v>30515</v>
      </c>
      <c r="O3830" t="s">
        <v>57</v>
      </c>
      <c r="P3830" t="s">
        <v>58</v>
      </c>
      <c r="AC3830" t="s">
        <v>29858</v>
      </c>
      <c r="AF3830" t="s">
        <v>60</v>
      </c>
      <c r="AG3830" t="inlineStr">
        <is>
          <t>include</t>
        </is>
      </c>
      <c r="AH3830" t="inlineStr">
        <is>
          <t>final_decision_or_monetary_penalty</t>
        </is>
      </c>
    </row>
    <row r="3831" spans="1:34" x14ac:dyDescent="0.25">
      <c r="A3831" s="2">
        <v>3830</v>
      </c>
      <c r="B3831" s="2"/>
      <c r="C3831" t="s">
        <v>3320</v>
      </c>
      <c r="D3831" t="s">
        <v>30516</v>
      </c>
      <c r="E3831" s="3">
        <v>45267</v>
      </c>
      <c r="F3831" t="s">
        <v>30078</v>
      </c>
      <c r="G3831" t="str" cm="1">
        <f t="array" ref="G3831">_xlfn.LET(_xlpm.parts,TRIM(_xlfn.TEXTSPLIT(SUBSTITUTE(SUBSTITUTE(F3831,"IV/",""),"AT.",""),";")),_xlfn.TEXTJOIN(";",TRUE,_xlfn._xlws.SORT(--_xlpm.parts,1,1,TRUE)))</f>
        <v>40054</v>
      </c>
      <c r="H3831" t="s">
        <v>30079</v>
      </c>
      <c r="I3831" t="s">
        <v>30080</v>
      </c>
      <c r="L3831" t="s">
        <v>3325</v>
      </c>
      <c r="O3831" t="s">
        <v>18107</v>
      </c>
      <c r="P3831" t="s">
        <v>58</v>
      </c>
      <c r="AC3831" t="s">
        <v>18108</v>
      </c>
      <c r="AF3831" t="s">
        <v>11149</v>
      </c>
      <c r="AG3831" t="inlineStr">
        <is>
          <t>include</t>
        </is>
      </c>
      <c r="AH3831" t="inlineStr">
        <is>
          <t>final_decision_or_monetary_penalty</t>
        </is>
      </c>
    </row>
    <row r="3832" spans="1:34" x14ac:dyDescent="0.25">
      <c r="A3832" s="2">
        <v>3831</v>
      </c>
      <c r="B3832" s="2"/>
      <c r="C3832" t="s">
        <v>82</v>
      </c>
      <c r="D3832" t="s">
        <v>30517</v>
      </c>
      <c r="E3832" s="3">
        <v>45308</v>
      </c>
      <c r="F3832" t="s">
        <v>30519</v>
      </c>
      <c r="G3832" t="str" cm="1">
        <f t="array" ref="G3832">_xlfn.LET(_xlpm.parts,TRIM(_xlfn.TEXTSPLIT(SUBSTITUTE(SUBSTITUTE(F3832,"IV/",""),"AT.",""),";")),_xlfn.TEXTJOIN(";",TRUE,_xlfn._xlws.SORT(--_xlpm.parts,1,1,TRUE)))</f>
        <v>40735</v>
      </c>
      <c r="H3832" t="s">
        <v>30520</v>
      </c>
      <c r="L3832" t="s">
        <v>87</v>
      </c>
      <c r="M3832" t="s">
        <v>30518</v>
      </c>
      <c r="N3832" t="s">
        <v>30518</v>
      </c>
      <c r="O3832" t="s">
        <v>37</v>
      </c>
      <c r="P3832" t="s">
        <v>38</v>
      </c>
      <c r="Q3832" t="s">
        <v>30521</v>
      </c>
      <c r="R3832" t="s">
        <v>30522</v>
      </c>
      <c r="S3832" t="s">
        <v>30523</v>
      </c>
      <c r="T3832" t="s">
        <v>30524</v>
      </c>
      <c r="U3832" t="s">
        <v>43</v>
      </c>
      <c r="V3832" t="s">
        <v>44</v>
      </c>
      <c r="W3832" t="s">
        <v>45</v>
      </c>
      <c r="X3832">
        <v>45</v>
      </c>
      <c r="Y3832">
        <v>145473</v>
      </c>
      <c r="Z3832" t="s">
        <v>30525</v>
      </c>
      <c r="AA3832" t="s">
        <v>30526</v>
      </c>
      <c r="AB3832"/>
      <c r="AD3832" t="s">
        <v>94</v>
      </c>
      <c r="AE3832" t="s">
        <v>30527</v>
      </c>
      <c r="AG3832" t="inlineStr">
        <is>
          <t>include</t>
        </is>
      </c>
      <c r="AH3832" t="inlineStr">
        <is>
          <t>final_decision_or_monetary_penalty</t>
        </is>
      </c>
    </row>
    <row r="3833" spans="1:34" x14ac:dyDescent="0.25">
      <c r="A3833" s="2" t="n">
        <v>3831</v>
      </c>
      <c r="B3833" s="2" t="inlineStr">
        <is>
          <t>outside_scope:publication_notice</t>
        </is>
      </c>
      <c r="C3833" t="s">
        <v>3320</v>
      </c>
      <c r="D3833" t="s">
        <v>30528</v>
      </c>
      <c r="E3833" s="3">
        <v>45308</v>
      </c>
      <c r="F3833" t="s">
        <v>30529</v>
      </c>
      <c r="G3833" t="str" cm="1">
        <f t="array" ref="G3833">_xlfn.LET(_xlpm.parts,TRIM(_xlfn.TEXTSPLIT(SUBSTITUTE(SUBSTITUTE(F3833,"IV/",""),"AT.",""),";")),_xlfn.TEXTJOIN(";",TRUE,_xlfn._xlws.SORT(--_xlpm.parts,1,1,TRUE)))</f>
        <v>40735</v>
      </c>
      <c r="H3833" t="s">
        <v>30520</v>
      </c>
      <c r="I3833" t="s">
        <v>30530</v>
      </c>
      <c r="L3833" t="s">
        <v>18106</v>
      </c>
      <c r="M3833" t="s">
        <v>30531</v>
      </c>
      <c r="O3833" t="s">
        <v>57</v>
      </c>
      <c r="P3833" t="s">
        <v>58</v>
      </c>
      <c r="AC3833" t="s">
        <v>29858</v>
      </c>
      <c r="AF3833" t="s">
        <v>60</v>
      </c>
      <c r="AG3833" t="inlineStr">
        <is>
          <t>include</t>
        </is>
      </c>
      <c r="AH3833" t="inlineStr">
        <is>
          <t>final_decision_or_monetary_penalty</t>
        </is>
      </c>
    </row>
    <row r="3834" spans="1:34" x14ac:dyDescent="0.25">
      <c r="A3834" s="2" t="n">
        <v>3831</v>
      </c>
      <c r="B3834" s="2" t="inlineStr">
        <is>
          <t>duplicate_within_source; keep_row=3836</t>
        </is>
      </c>
      <c r="C3834" t="s">
        <v>3320</v>
      </c>
      <c r="D3834" t="s">
        <v>30528</v>
      </c>
      <c r="E3834" s="3">
        <v>45308</v>
      </c>
      <c r="F3834" t="s">
        <v>30529</v>
      </c>
      <c r="G3834" t="str" cm="1">
        <f t="array" ref="G3834">_xlfn.LET(_xlpm.parts,TRIM(_xlfn.TEXTSPLIT(SUBSTITUTE(SUBSTITUTE(F3834,"IV/",""),"AT.",""),";")),_xlfn.TEXTJOIN(";",TRUE,_xlfn._xlws.SORT(--_xlpm.parts,1,1,TRUE)))</f>
        <v>40735</v>
      </c>
      <c r="H3834" t="s">
        <v>30520</v>
      </c>
      <c r="I3834" t="s">
        <v>30530</v>
      </c>
      <c r="L3834" t="s">
        <v>18106</v>
      </c>
      <c r="M3834" t="s">
        <v>30532</v>
      </c>
      <c r="N3834" t="s">
        <v>30532</v>
      </c>
      <c r="O3834" t="s">
        <v>37</v>
      </c>
      <c r="P3834" t="s">
        <v>38</v>
      </c>
      <c r="Q3834" t="s">
        <v>30533</v>
      </c>
      <c r="R3834" t="s">
        <v>30534</v>
      </c>
      <c r="S3834" t="s">
        <v>30535</v>
      </c>
      <c r="T3834" t="s">
        <v>30536</v>
      </c>
      <c r="U3834" t="s">
        <v>43</v>
      </c>
      <c r="V3834" t="s">
        <v>3331</v>
      </c>
      <c r="W3834" t="s">
        <v>94</v>
      </c>
      <c r="X3834">
        <v>10</v>
      </c>
      <c r="Y3834">
        <v>32917</v>
      </c>
      <c r="Z3834" t="s">
        <v>30537</v>
      </c>
      <c r="AA3834" t="s">
        <v>30538</v>
      </c>
      <c r="AG3834" t="inlineStr">
        <is>
          <t>include</t>
        </is>
      </c>
      <c r="AH3834" t="inlineStr">
        <is>
          <t>final_decision_or_monetary_penalty</t>
        </is>
      </c>
    </row>
    <row r="3835" spans="1:34" x14ac:dyDescent="0.25">
      <c r="A3835" s="2" t="n">
        <v>3831</v>
      </c>
      <c r="B3835" s="2" t="inlineStr">
        <is>
          <t>duplicate_within_source; keep_row=3836</t>
        </is>
      </c>
      <c r="C3835" t="s">
        <v>3320</v>
      </c>
      <c r="D3835" t="s">
        <v>30528</v>
      </c>
      <c r="E3835" s="3">
        <v>45308</v>
      </c>
      <c r="F3835" t="s">
        <v>30529</v>
      </c>
      <c r="G3835" t="str" cm="1">
        <f t="array" ref="G3835">_xlfn.LET(_xlpm.parts,TRIM(_xlfn.TEXTSPLIT(SUBSTITUTE(SUBSTITUTE(F3835,"IV/",""),"AT.",""),";")),_xlfn.TEXTJOIN(";",TRUE,_xlfn._xlws.SORT(--_xlpm.parts,1,1,TRUE)))</f>
        <v>40735</v>
      </c>
      <c r="H3835" t="s">
        <v>30520</v>
      </c>
      <c r="I3835" t="s">
        <v>30530</v>
      </c>
      <c r="L3835" t="s">
        <v>18106</v>
      </c>
      <c r="M3835" t="s">
        <v>30539</v>
      </c>
      <c r="N3835" t="s">
        <v>30539</v>
      </c>
      <c r="O3835" t="s">
        <v>37</v>
      </c>
      <c r="P3835" t="s">
        <v>38</v>
      </c>
      <c r="Q3835" t="s">
        <v>30540</v>
      </c>
      <c r="R3835" t="s">
        <v>30541</v>
      </c>
      <c r="S3835" t="s">
        <v>30542</v>
      </c>
      <c r="T3835" t="s">
        <v>30543</v>
      </c>
      <c r="U3835" t="s">
        <v>43</v>
      </c>
      <c r="V3835" t="s">
        <v>3331</v>
      </c>
      <c r="W3835" t="s">
        <v>94</v>
      </c>
      <c r="X3835">
        <v>6</v>
      </c>
      <c r="Y3835">
        <v>17839</v>
      </c>
      <c r="Z3835" t="s">
        <v>30544</v>
      </c>
      <c r="AA3835" t="s">
        <v>30545</v>
      </c>
      <c r="AG3835" t="inlineStr">
        <is>
          <t>include</t>
        </is>
      </c>
      <c r="AH3835" t="inlineStr">
        <is>
          <t>final_decision_or_monetary_penalty</t>
        </is>
      </c>
    </row>
    <row r="3836" spans="1:34" x14ac:dyDescent="0.25">
      <c r="A3836" s="2" t="n">
        <v>3831</v>
      </c>
      <c r="B3836" s="2"/>
      <c r="C3836" t="s">
        <v>3320</v>
      </c>
      <c r="D3836" t="s">
        <v>30528</v>
      </c>
      <c r="E3836" s="3">
        <v>45308</v>
      </c>
      <c r="F3836" t="s">
        <v>30529</v>
      </c>
      <c r="G3836" t="str" cm="1">
        <f t="array" ref="G3836">_xlfn.LET(_xlpm.parts,TRIM(_xlfn.TEXTSPLIT(SUBSTITUTE(SUBSTITUTE(F3836,"IV/",""),"AT.",""),";")),_xlfn.TEXTJOIN(";",TRUE,_xlfn._xlws.SORT(--_xlpm.parts,1,1,TRUE)))</f>
        <v>40735</v>
      </c>
      <c r="H3836" t="s">
        <v>30520</v>
      </c>
      <c r="I3836" t="s">
        <v>30530</v>
      </c>
      <c r="L3836" t="s">
        <v>18106</v>
      </c>
      <c r="M3836" t="s">
        <v>30546</v>
      </c>
      <c r="N3836" t="s">
        <v>30546</v>
      </c>
      <c r="O3836" t="s">
        <v>37</v>
      </c>
      <c r="P3836" t="s">
        <v>38</v>
      </c>
      <c r="Q3836" t="s">
        <v>30547</v>
      </c>
      <c r="R3836" t="s">
        <v>30548</v>
      </c>
      <c r="S3836" t="s">
        <v>30549</v>
      </c>
      <c r="T3836" t="s">
        <v>30550</v>
      </c>
      <c r="U3836" t="s">
        <v>43</v>
      </c>
      <c r="V3836" t="s">
        <v>44</v>
      </c>
      <c r="W3836" t="s">
        <v>45</v>
      </c>
      <c r="X3836">
        <v>45</v>
      </c>
      <c r="Y3836">
        <v>145473</v>
      </c>
      <c r="Z3836" t="s">
        <v>30525</v>
      </c>
      <c r="AA3836" t="s">
        <v>30526</v>
      </c>
      <c r="AG3836" t="inlineStr">
        <is>
          <t>include</t>
        </is>
      </c>
      <c r="AH3836" t="inlineStr">
        <is>
          <t>final_decision_or_monetary_penalty</t>
        </is>
      </c>
    </row>
    <row r="3837" spans="1:34" x14ac:dyDescent="0.25">
      <c r="A3837" s="2" t="n">
        <v>3831</v>
      </c>
      <c r="B3837" s="2" t="inlineStr">
        <is>
          <t>duplicate_within_source; keep_row=3836</t>
        </is>
      </c>
      <c r="C3837" t="s">
        <v>3320</v>
      </c>
      <c r="D3837" t="s">
        <v>30528</v>
      </c>
      <c r="E3837" s="3">
        <v>45308</v>
      </c>
      <c r="F3837" t="s">
        <v>30529</v>
      </c>
      <c r="G3837" t="str" cm="1">
        <f t="array" ref="G3837">_xlfn.LET(_xlpm.parts,TRIM(_xlfn.TEXTSPLIT(SUBSTITUTE(SUBSTITUTE(F3837,"IV/",""),"AT.",""),";")),_xlfn.TEXTJOIN(";",TRUE,_xlfn._xlws.SORT(--_xlpm.parts,1,1,TRUE)))</f>
        <v>40735</v>
      </c>
      <c r="H3837" t="s">
        <v>30520</v>
      </c>
      <c r="I3837" t="s">
        <v>30530</v>
      </c>
      <c r="L3837" t="s">
        <v>18106</v>
      </c>
      <c r="M3837" t="s">
        <v>30551</v>
      </c>
      <c r="N3837" t="s">
        <v>30551</v>
      </c>
      <c r="O3837" t="s">
        <v>37</v>
      </c>
      <c r="P3837" t="s">
        <v>38</v>
      </c>
      <c r="Q3837" t="s">
        <v>30552</v>
      </c>
      <c r="R3837" t="s">
        <v>30553</v>
      </c>
      <c r="S3837" t="s">
        <v>30554</v>
      </c>
      <c r="T3837" t="s">
        <v>30555</v>
      </c>
      <c r="U3837" t="s">
        <v>43</v>
      </c>
      <c r="V3837" t="s">
        <v>3331</v>
      </c>
      <c r="W3837" t="s">
        <v>94</v>
      </c>
      <c r="X3837">
        <v>5</v>
      </c>
      <c r="Y3837">
        <v>15923</v>
      </c>
      <c r="Z3837" t="s">
        <v>30556</v>
      </c>
      <c r="AA3837" t="s">
        <v>30557</v>
      </c>
      <c r="AG3837" t="inlineStr">
        <is>
          <t>include</t>
        </is>
      </c>
      <c r="AH3837" t="inlineStr">
        <is>
          <t>final_decision_or_monetary_penalty</t>
        </is>
      </c>
    </row>
    <row r="3838" spans="1:34" x14ac:dyDescent="0.25">
      <c r="A3838" s="2" t="n">
        <v>3831</v>
      </c>
      <c r="B3838" s="2" t="inlineStr">
        <is>
          <t>duplicate_within_source; keep_row=3836</t>
        </is>
      </c>
      <c r="C3838" t="s">
        <v>3320</v>
      </c>
      <c r="D3838" t="s">
        <v>30528</v>
      </c>
      <c r="E3838" s="3">
        <v>45308</v>
      </c>
      <c r="F3838" t="s">
        <v>30529</v>
      </c>
      <c r="G3838" t="str" cm="1">
        <f t="array" ref="G3838">_xlfn.LET(_xlpm.parts,TRIM(_xlfn.TEXTSPLIT(SUBSTITUTE(SUBSTITUTE(F3838,"IV/",""),"AT.",""),";")),_xlfn.TEXTJOIN(";",TRUE,_xlfn._xlws.SORT(--_xlpm.parts,1,1,TRUE)))</f>
        <v>40735</v>
      </c>
      <c r="H3838" t="s">
        <v>30520</v>
      </c>
      <c r="I3838" t="s">
        <v>30530</v>
      </c>
      <c r="L3838" t="s">
        <v>18106</v>
      </c>
      <c r="M3838" t="s">
        <v>30558</v>
      </c>
      <c r="N3838" t="s">
        <v>30558</v>
      </c>
      <c r="O3838" t="s">
        <v>37</v>
      </c>
      <c r="P3838" t="s">
        <v>38</v>
      </c>
      <c r="Q3838" t="s">
        <v>30559</v>
      </c>
      <c r="R3838" t="s">
        <v>30560</v>
      </c>
      <c r="S3838" t="s">
        <v>30561</v>
      </c>
      <c r="T3838" t="s">
        <v>30562</v>
      </c>
      <c r="U3838" t="s">
        <v>43</v>
      </c>
      <c r="V3838" t="s">
        <v>3331</v>
      </c>
      <c r="W3838" t="s">
        <v>94</v>
      </c>
      <c r="X3838">
        <v>9</v>
      </c>
      <c r="Y3838">
        <v>30219</v>
      </c>
      <c r="Z3838" t="s">
        <v>30563</v>
      </c>
      <c r="AA3838" t="s">
        <v>30564</v>
      </c>
      <c r="AG3838" t="inlineStr">
        <is>
          <t>include</t>
        </is>
      </c>
      <c r="AH3838" t="inlineStr">
        <is>
          <t>final_decision_or_monetary_penalty</t>
        </is>
      </c>
    </row>
    <row r="3839" spans="1:34" x14ac:dyDescent="0.25">
      <c r="A3839" s="2">
        <v>3838</v>
      </c>
      <c r="B3839" s="2"/>
      <c r="C3839" t="s">
        <v>82</v>
      </c>
      <c r="D3839" t="s">
        <v>30565</v>
      </c>
      <c r="E3839" s="3">
        <v>45355</v>
      </c>
      <c r="F3839" t="s">
        <v>30567</v>
      </c>
      <c r="G3839" t="str" cm="1">
        <f t="array" ref="G3839">_xlfn.LET(_xlpm.parts,TRIM(_xlfn.TEXTSPLIT(SUBSTITUTE(SUBSTITUTE(F3839,"IV/",""),"AT.",""),";")),_xlfn.TEXTJOIN(";",TRUE,_xlfn._xlws.SORT(--_xlpm.parts,1,1,TRUE)))</f>
        <v>40437</v>
      </c>
      <c r="H3839" t="s">
        <v>30568</v>
      </c>
      <c r="L3839" t="s">
        <v>87</v>
      </c>
      <c r="M3839" t="s">
        <v>30566</v>
      </c>
      <c r="N3839" t="s">
        <v>30566</v>
      </c>
      <c r="O3839" t="s">
        <v>37</v>
      </c>
      <c r="P3839" t="s">
        <v>38</v>
      </c>
      <c r="Q3839" t="s">
        <v>30569</v>
      </c>
      <c r="R3839" t="s">
        <v>30570</v>
      </c>
      <c r="S3839" t="s">
        <v>30571</v>
      </c>
      <c r="T3839" t="s">
        <v>30572</v>
      </c>
      <c r="U3839" t="s">
        <v>43</v>
      </c>
      <c r="V3839" t="s">
        <v>44</v>
      </c>
      <c r="W3839" t="s">
        <v>45</v>
      </c>
      <c r="X3839">
        <v>253</v>
      </c>
      <c r="Y3839">
        <v>818478</v>
      </c>
      <c r="Z3839" t="s">
        <v>30573</v>
      </c>
      <c r="AA3839" t="s">
        <v>30574</v>
      </c>
      <c r="AB3839"/>
      <c r="AD3839" t="s">
        <v>94</v>
      </c>
      <c r="AE3839" t="s">
        <v>30575</v>
      </c>
      <c r="AG3839" t="inlineStr">
        <is>
          <t>include</t>
        </is>
      </c>
      <c r="AH3839" t="inlineStr">
        <is>
          <t>final_decision_or_monetary_penalty</t>
        </is>
      </c>
    </row>
    <row r="3840" spans="1:34" x14ac:dyDescent="0.25">
      <c r="A3840" s="2" t="n">
        <v>3838</v>
      </c>
      <c r="B3840" s="2" t="inlineStr">
        <is>
          <t>outside_scope:publication_notice</t>
        </is>
      </c>
      <c r="C3840" t="s">
        <v>3320</v>
      </c>
      <c r="D3840" t="s">
        <v>30576</v>
      </c>
      <c r="E3840" s="3">
        <v>45355</v>
      </c>
      <c r="F3840" t="s">
        <v>30577</v>
      </c>
      <c r="G3840" t="str" cm="1">
        <f t="array" ref="G3840">_xlfn.LET(_xlpm.parts,TRIM(_xlfn.TEXTSPLIT(SUBSTITUTE(SUBSTITUTE(F3840,"IV/",""),"AT.",""),";")),_xlfn.TEXTJOIN(";",TRUE,_xlfn._xlws.SORT(--_xlpm.parts,1,1,TRUE)))</f>
        <v>40437</v>
      </c>
      <c r="H3840" t="s">
        <v>30568</v>
      </c>
      <c r="I3840" t="s">
        <v>30578</v>
      </c>
      <c r="L3840" t="s">
        <v>3325</v>
      </c>
      <c r="M3840" t="s">
        <v>30579</v>
      </c>
      <c r="O3840" t="s">
        <v>57</v>
      </c>
      <c r="P3840" t="s">
        <v>58</v>
      </c>
      <c r="AC3840" t="s">
        <v>29858</v>
      </c>
      <c r="AF3840" t="s">
        <v>60</v>
      </c>
      <c r="AG3840" t="inlineStr">
        <is>
          <t>include</t>
        </is>
      </c>
      <c r="AH3840" t="inlineStr">
        <is>
          <t>final_decision_or_monetary_penalty</t>
        </is>
      </c>
    </row>
    <row r="3841" spans="1:34" x14ac:dyDescent="0.25">
      <c r="A3841" s="2" t="n">
        <v>3838</v>
      </c>
      <c r="B3841" s="2" t="inlineStr">
        <is>
          <t>outside_scope:publication_notice</t>
        </is>
      </c>
      <c r="C3841" t="s">
        <v>3320</v>
      </c>
      <c r="D3841" t="s">
        <v>30576</v>
      </c>
      <c r="E3841" s="3">
        <v>45355</v>
      </c>
      <c r="F3841" t="s">
        <v>30577</v>
      </c>
      <c r="G3841" t="str" cm="1">
        <f t="array" ref="G3841">_xlfn.LET(_xlpm.parts,TRIM(_xlfn.TEXTSPLIT(SUBSTITUTE(SUBSTITUTE(F3841,"IV/",""),"AT.",""),";")),_xlfn.TEXTJOIN(";",TRUE,_xlfn._xlws.SORT(--_xlpm.parts,1,1,TRUE)))</f>
        <v>40437</v>
      </c>
      <c r="H3841" t="s">
        <v>30568</v>
      </c>
      <c r="I3841" t="s">
        <v>30578</v>
      </c>
      <c r="L3841" t="s">
        <v>3325</v>
      </c>
      <c r="M3841" t="s">
        <v>30580</v>
      </c>
      <c r="O3841" t="s">
        <v>57</v>
      </c>
      <c r="P3841" t="s">
        <v>58</v>
      </c>
      <c r="AC3841" t="s">
        <v>29858</v>
      </c>
      <c r="AF3841" t="s">
        <v>60</v>
      </c>
      <c r="AG3841" t="inlineStr">
        <is>
          <t>include</t>
        </is>
      </c>
      <c r="AH3841" t="inlineStr">
        <is>
          <t>final_decision_or_monetary_penalty</t>
        </is>
      </c>
    </row>
    <row r="3842" spans="1:34" x14ac:dyDescent="0.25">
      <c r="A3842" s="2" t="n">
        <v>3838</v>
      </c>
      <c r="B3842" s="2"/>
      <c r="C3842" t="s">
        <v>3320</v>
      </c>
      <c r="D3842" t="s">
        <v>30576</v>
      </c>
      <c r="E3842" s="3">
        <v>45355</v>
      </c>
      <c r="F3842" t="s">
        <v>30577</v>
      </c>
      <c r="G3842" t="str" cm="1">
        <f t="array" ref="G3842">_xlfn.LET(_xlpm.parts,TRIM(_xlfn.TEXTSPLIT(SUBSTITUTE(SUBSTITUTE(F3842,"IV/",""),"AT.",""),";")),_xlfn.TEXTJOIN(";",TRUE,_xlfn._xlws.SORT(--_xlpm.parts,1,1,TRUE)))</f>
        <v>40437</v>
      </c>
      <c r="H3842" t="s">
        <v>30568</v>
      </c>
      <c r="I3842" t="s">
        <v>30578</v>
      </c>
      <c r="L3842" t="s">
        <v>3325</v>
      </c>
      <c r="M3842" t="s">
        <v>30581</v>
      </c>
      <c r="N3842" t="s">
        <v>30581</v>
      </c>
      <c r="O3842" t="s">
        <v>37</v>
      </c>
      <c r="P3842" t="s">
        <v>38</v>
      </c>
      <c r="Q3842" t="s">
        <v>30582</v>
      </c>
      <c r="R3842" t="s">
        <v>30583</v>
      </c>
      <c r="S3842" t="s">
        <v>30584</v>
      </c>
      <c r="T3842" t="s">
        <v>30585</v>
      </c>
      <c r="U3842" t="s">
        <v>43</v>
      </c>
      <c r="V3842" t="s">
        <v>44</v>
      </c>
      <c r="W3842" t="s">
        <v>45</v>
      </c>
      <c r="X3842">
        <v>253</v>
      </c>
      <c r="Y3842">
        <v>818478</v>
      </c>
      <c r="Z3842" t="s">
        <v>30573</v>
      </c>
      <c r="AA3842" t="s">
        <v>30574</v>
      </c>
      <c r="AG3842" t="inlineStr">
        <is>
          <t>include</t>
        </is>
      </c>
      <c r="AH3842" t="inlineStr">
        <is>
          <t>final_decision_or_monetary_penalty</t>
        </is>
      </c>
    </row>
    <row r="3843" spans="1:34" x14ac:dyDescent="0.25">
      <c r="A3843" s="2" t="n">
        <v>3838</v>
      </c>
      <c r="B3843" s="2" t="inlineStr">
        <is>
          <t>outside_scope:publication_notice</t>
        </is>
      </c>
      <c r="C3843" t="s">
        <v>3320</v>
      </c>
      <c r="D3843" t="s">
        <v>30576</v>
      </c>
      <c r="E3843" s="3">
        <v>45355</v>
      </c>
      <c r="F3843" t="s">
        <v>30577</v>
      </c>
      <c r="G3843" t="str" cm="1">
        <f t="array" ref="G3843">_xlfn.LET(_xlpm.parts,TRIM(_xlfn.TEXTSPLIT(SUBSTITUTE(SUBSTITUTE(F3843,"IV/",""),"AT.",""),";")),_xlfn.TEXTJOIN(";",TRUE,_xlfn._xlws.SORT(--_xlpm.parts,1,1,TRUE)))</f>
        <v>40437</v>
      </c>
      <c r="H3843" t="s">
        <v>30568</v>
      </c>
      <c r="I3843" t="s">
        <v>30578</v>
      </c>
      <c r="L3843" t="s">
        <v>3325</v>
      </c>
      <c r="M3843" t="s">
        <v>30586</v>
      </c>
      <c r="O3843" t="s">
        <v>57</v>
      </c>
      <c r="P3843" t="s">
        <v>58</v>
      </c>
      <c r="AC3843" t="s">
        <v>29858</v>
      </c>
      <c r="AF3843" t="s">
        <v>60</v>
      </c>
      <c r="AG3843" t="inlineStr">
        <is>
          <t>include</t>
        </is>
      </c>
      <c r="AH3843" t="inlineStr">
        <is>
          <t>final_decision_or_monetary_penalty</t>
        </is>
      </c>
    </row>
    <row r="3844" spans="1:34" x14ac:dyDescent="0.25">
      <c r="A3844" s="2">
        <v>3843</v>
      </c>
      <c r="B3844" s="2"/>
      <c r="C3844" t="s">
        <v>82</v>
      </c>
      <c r="D3844" t="s">
        <v>30587</v>
      </c>
      <c r="E3844" s="3">
        <v>45435</v>
      </c>
      <c r="F3844" t="s">
        <v>30589</v>
      </c>
      <c r="G3844" t="str" cm="1">
        <f t="array" ref="G3844">_xlfn.LET(_xlpm.parts,TRIM(_xlfn.TEXTSPLIT(SUBSTITUTE(SUBSTITUTE(F3844,"IV/",""),"AT.",""),";")),_xlfn.TEXTJOIN(";",TRUE,_xlfn._xlws.SORT(--_xlpm.parts,1,1,TRUE)))</f>
        <v>40632</v>
      </c>
      <c r="H3844" t="s">
        <v>30590</v>
      </c>
      <c r="L3844" t="s">
        <v>87</v>
      </c>
      <c r="M3844" t="s">
        <v>30588</v>
      </c>
      <c r="N3844" t="s">
        <v>30588</v>
      </c>
      <c r="O3844" t="s">
        <v>37</v>
      </c>
      <c r="P3844" t="s">
        <v>38</v>
      </c>
      <c r="Q3844" t="s">
        <v>30591</v>
      </c>
      <c r="R3844" t="s">
        <v>30592</v>
      </c>
      <c r="S3844" t="s">
        <v>30593</v>
      </c>
      <c r="T3844" t="s">
        <v>30594</v>
      </c>
      <c r="U3844" t="s">
        <v>43</v>
      </c>
      <c r="V3844" t="s">
        <v>44</v>
      </c>
      <c r="W3844" t="s">
        <v>45</v>
      </c>
      <c r="X3844">
        <v>97</v>
      </c>
      <c r="Y3844">
        <v>287491</v>
      </c>
      <c r="Z3844" t="s">
        <v>30595</v>
      </c>
      <c r="AA3844" t="s">
        <v>30596</v>
      </c>
      <c r="AB3844"/>
      <c r="AD3844" t="s">
        <v>94</v>
      </c>
      <c r="AE3844" t="s">
        <v>26312</v>
      </c>
      <c r="AG3844" t="inlineStr">
        <is>
          <t>include</t>
        </is>
      </c>
      <c r="AH3844" t="inlineStr">
        <is>
          <t>final_decision_or_monetary_penalty</t>
        </is>
      </c>
    </row>
    <row r="3845" spans="1:34" x14ac:dyDescent="0.25">
      <c r="A3845" s="2" t="n">
        <v>3843</v>
      </c>
      <c r="B3845" s="2"/>
      <c r="C3845" t="s">
        <v>3320</v>
      </c>
      <c r="D3845" t="s">
        <v>30597</v>
      </c>
      <c r="E3845" s="3">
        <v>45435</v>
      </c>
      <c r="F3845" t="s">
        <v>30598</v>
      </c>
      <c r="G3845" t="str" cm="1">
        <f t="array" ref="G3845">_xlfn.LET(_xlpm.parts,TRIM(_xlfn.TEXTSPLIT(SUBSTITUTE(SUBSTITUTE(F3845,"IV/",""),"AT.",""),";")),_xlfn.TEXTJOIN(";",TRUE,_xlfn._xlws.SORT(--_xlpm.parts,1,1,TRUE)))</f>
        <v>40632</v>
      </c>
      <c r="H3845" t="s">
        <v>30599</v>
      </c>
      <c r="I3845" t="s">
        <v>30600</v>
      </c>
      <c r="L3845" t="s">
        <v>3325</v>
      </c>
      <c r="M3845" t="s">
        <v>30601</v>
      </c>
      <c r="N3845" t="s">
        <v>30601</v>
      </c>
      <c r="O3845" t="s">
        <v>37</v>
      </c>
      <c r="P3845" t="s">
        <v>38</v>
      </c>
      <c r="Q3845" t="s">
        <v>30602</v>
      </c>
      <c r="R3845" t="s">
        <v>30603</v>
      </c>
      <c r="S3845" t="s">
        <v>30604</v>
      </c>
      <c r="T3845" t="s">
        <v>30605</v>
      </c>
      <c r="U3845" t="s">
        <v>43</v>
      </c>
      <c r="V3845" t="s">
        <v>44</v>
      </c>
      <c r="W3845" t="s">
        <v>45</v>
      </c>
      <c r="X3845">
        <v>97</v>
      </c>
      <c r="Y3845">
        <v>287491</v>
      </c>
      <c r="Z3845" t="s">
        <v>30595</v>
      </c>
      <c r="AA3845" t="s">
        <v>30596</v>
      </c>
      <c r="AG3845" t="inlineStr">
        <is>
          <t>include</t>
        </is>
      </c>
      <c r="AH3845" t="inlineStr">
        <is>
          <t>final_decision_or_monetary_penalty</t>
        </is>
      </c>
    </row>
    <row r="3846" spans="1:34" x14ac:dyDescent="0.25">
      <c r="A3846" s="2">
        <v>3845</v>
      </c>
      <c r="B3846" s="2" t="inlineStr">
        <is>
          <t>outside_scope:publication_notice</t>
        </is>
      </c>
      <c r="C3846" t="s">
        <v>3320</v>
      </c>
      <c r="D3846" t="s">
        <v>30606</v>
      </c>
      <c r="E3846" s="3">
        <v>45467</v>
      </c>
      <c r="F3846" t="s">
        <v>30607</v>
      </c>
      <c r="G3846" t="str" cm="1">
        <f t="array" ref="G3846">_xlfn.LET(_xlpm.parts,TRIM(_xlfn.TEXTSPLIT(SUBSTITUTE(SUBSTITUTE(F3846,"IV/",""),"AT.",""),";")),_xlfn.TEXTJOIN(";",TRUE,_xlfn._xlws.SORT(--_xlpm.parts,1,1,TRUE)))</f>
        <v>40882</v>
      </c>
      <c r="H3846" t="s">
        <v>30608</v>
      </c>
      <c r="L3846" t="s">
        <v>22501</v>
      </c>
      <c r="M3846" t="s">
        <v>30609</v>
      </c>
      <c r="O3846" t="s">
        <v>57</v>
      </c>
      <c r="P3846" t="s">
        <v>58</v>
      </c>
      <c r="AC3846" t="s">
        <v>29858</v>
      </c>
      <c r="AF3846" t="s">
        <v>60</v>
      </c>
      <c r="AG3846" t="inlineStr">
        <is>
          <t>include</t>
        </is>
      </c>
      <c r="AH3846" t="inlineStr">
        <is>
          <t>final_decision_or_monetary_penalty</t>
        </is>
      </c>
    </row>
    <row r="3847" spans="1:34" x14ac:dyDescent="0.25">
      <c r="A3847" s="2" t="n">
        <v>3845</v>
      </c>
      <c r="B3847" s="2"/>
      <c r="C3847" t="s">
        <v>3320</v>
      </c>
      <c r="D3847" t="s">
        <v>30606</v>
      </c>
      <c r="E3847" s="3">
        <v>45467</v>
      </c>
      <c r="F3847" t="s">
        <v>30607</v>
      </c>
      <c r="G3847" t="str" cm="1">
        <f t="array" ref="G3847">_xlfn.LET(_xlpm.parts,TRIM(_xlfn.TEXTSPLIT(SUBSTITUTE(SUBSTITUTE(F3847,"IV/",""),"AT.",""),";")),_xlfn.TEXTJOIN(";",TRUE,_xlfn._xlws.SORT(--_xlpm.parts,1,1,TRUE)))</f>
        <v>40882</v>
      </c>
      <c r="H3847" t="s">
        <v>30608</v>
      </c>
      <c r="L3847" t="s">
        <v>22501</v>
      </c>
      <c r="M3847" t="s">
        <v>30610</v>
      </c>
      <c r="N3847" t="s">
        <v>30610</v>
      </c>
      <c r="O3847" t="s">
        <v>37</v>
      </c>
      <c r="P3847" t="s">
        <v>38</v>
      </c>
      <c r="Q3847" t="s">
        <v>30611</v>
      </c>
      <c r="R3847" t="s">
        <v>30612</v>
      </c>
      <c r="S3847" t="s">
        <v>30613</v>
      </c>
      <c r="T3847" t="s">
        <v>30614</v>
      </c>
      <c r="U3847" t="s">
        <v>43</v>
      </c>
      <c r="V3847" t="s">
        <v>44</v>
      </c>
      <c r="W3847" t="s">
        <v>45</v>
      </c>
      <c r="X3847">
        <v>16</v>
      </c>
      <c r="Y3847">
        <v>39467</v>
      </c>
      <c r="Z3847" t="s">
        <v>30615</v>
      </c>
      <c r="AA3847" t="s">
        <v>30616</v>
      </c>
      <c r="AG3847" t="inlineStr">
        <is>
          <t>include</t>
        </is>
      </c>
      <c r="AH3847" t="inlineStr">
        <is>
          <t>final_decision_or_monetary_penalty</t>
        </is>
      </c>
    </row>
    <row r="3848" spans="1:34" x14ac:dyDescent="0.25">
      <c r="A3848" s="2" t="n">
        <v>3845</v>
      </c>
      <c r="B3848" s="2" t="inlineStr">
        <is>
          <t>outside_scope:publication_notice</t>
        </is>
      </c>
      <c r="C3848" t="s">
        <v>3320</v>
      </c>
      <c r="D3848" t="s">
        <v>30606</v>
      </c>
      <c r="E3848" s="3">
        <v>45467</v>
      </c>
      <c r="F3848" t="s">
        <v>30607</v>
      </c>
      <c r="G3848" t="str" cm="1">
        <f t="array" ref="G3848">_xlfn.LET(_xlpm.parts,TRIM(_xlfn.TEXTSPLIT(SUBSTITUTE(SUBSTITUTE(F3848,"IV/",""),"AT.",""),";")),_xlfn.TEXTJOIN(";",TRUE,_xlfn._xlws.SORT(--_xlpm.parts,1,1,TRUE)))</f>
        <v>40882</v>
      </c>
      <c r="H3848" t="s">
        <v>30608</v>
      </c>
      <c r="L3848" t="s">
        <v>22501</v>
      </c>
      <c r="M3848" t="s">
        <v>30617</v>
      </c>
      <c r="O3848" t="s">
        <v>57</v>
      </c>
      <c r="P3848" t="s">
        <v>58</v>
      </c>
      <c r="AC3848" t="s">
        <v>29858</v>
      </c>
      <c r="AF3848" t="s">
        <v>60</v>
      </c>
      <c r="AG3848" t="inlineStr">
        <is>
          <t>include</t>
        </is>
      </c>
      <c r="AH3848" t="inlineStr">
        <is>
          <t>final_decision_or_monetary_penalty</t>
        </is>
      </c>
    </row>
    <row r="3849" spans="1:34" x14ac:dyDescent="0.25">
      <c r="A3849" s="2">
        <v>3848</v>
      </c>
      <c r="B3849" s="2"/>
      <c r="C3849" t="s">
        <v>82</v>
      </c>
      <c r="D3849" t="s">
        <v>30618</v>
      </c>
      <c r="E3849" s="3">
        <v>45484</v>
      </c>
      <c r="F3849" t="s">
        <v>30620</v>
      </c>
      <c r="G3849" t="str" cm="1">
        <f t="array" ref="G3849">_xlfn.LET(_xlpm.parts,TRIM(_xlfn.TEXTSPLIT(SUBSTITUTE(SUBSTITUTE(F3849,"IV/",""),"AT.",""),";")),_xlfn.TEXTJOIN(";",TRUE,_xlfn._xlws.SORT(--_xlpm.parts,1,1,TRUE)))</f>
        <v>40452</v>
      </c>
      <c r="H3849" t="s">
        <v>30621</v>
      </c>
      <c r="L3849" t="s">
        <v>87</v>
      </c>
      <c r="M3849" t="s">
        <v>30619</v>
      </c>
      <c r="N3849" t="s">
        <v>30619</v>
      </c>
      <c r="O3849" t="s">
        <v>37</v>
      </c>
      <c r="P3849" t="s">
        <v>38</v>
      </c>
      <c r="Q3849" t="s">
        <v>30622</v>
      </c>
      <c r="R3849" t="s">
        <v>30623</v>
      </c>
      <c r="S3849" t="s">
        <v>30624</v>
      </c>
      <c r="T3849" t="s">
        <v>30625</v>
      </c>
      <c r="U3849" t="s">
        <v>43</v>
      </c>
      <c r="V3849" t="s">
        <v>44</v>
      </c>
      <c r="W3849" t="s">
        <v>45</v>
      </c>
      <c r="X3849">
        <v>45</v>
      </c>
      <c r="Y3849">
        <v>145211</v>
      </c>
      <c r="Z3849" t="s">
        <v>30626</v>
      </c>
      <c r="AA3849" t="s">
        <v>30627</v>
      </c>
      <c r="AB3849"/>
      <c r="AD3849" t="s">
        <v>94</v>
      </c>
      <c r="AE3849" t="s">
        <v>30628</v>
      </c>
      <c r="AG3849" t="inlineStr">
        <is>
          <t>include</t>
        </is>
      </c>
      <c r="AH3849" t="inlineStr">
        <is>
          <t>final_decision_or_monetary_penalty</t>
        </is>
      </c>
    </row>
    <row r="3850" spans="1:34" x14ac:dyDescent="0.25">
      <c r="A3850" s="2" t="n">
        <v>3848</v>
      </c>
      <c r="B3850" s="2" t="inlineStr">
        <is>
          <t>duplicate_within_source; keep_row=3852</t>
        </is>
      </c>
      <c r="C3850" t="s">
        <v>3320</v>
      </c>
      <c r="D3850" t="s">
        <v>30629</v>
      </c>
      <c r="E3850" s="3">
        <v>45484</v>
      </c>
      <c r="F3850" t="s">
        <v>30630</v>
      </c>
      <c r="G3850" t="str" cm="1">
        <f t="array" ref="G3850">_xlfn.LET(_xlpm.parts,TRIM(_xlfn.TEXTSPLIT(SUBSTITUTE(SUBSTITUTE(F3850,"IV/",""),"AT.",""),";")),_xlfn.TEXTJOIN(";",TRUE,_xlfn._xlws.SORT(--_xlpm.parts,1,1,TRUE)))</f>
        <v>40452</v>
      </c>
      <c r="H3850" t="s">
        <v>30631</v>
      </c>
      <c r="I3850" t="s">
        <v>30632</v>
      </c>
      <c r="L3850" t="s">
        <v>18106</v>
      </c>
      <c r="M3850" t="s">
        <v>30633</v>
      </c>
      <c r="N3850" t="s">
        <v>30633</v>
      </c>
      <c r="O3850" t="s">
        <v>37</v>
      </c>
      <c r="P3850" t="s">
        <v>38</v>
      </c>
      <c r="Q3850" t="s">
        <v>30634</v>
      </c>
      <c r="R3850" t="s">
        <v>30635</v>
      </c>
      <c r="S3850" t="s">
        <v>30636</v>
      </c>
      <c r="T3850" t="s">
        <v>30637</v>
      </c>
      <c r="U3850" t="s">
        <v>43</v>
      </c>
      <c r="V3850" t="s">
        <v>44</v>
      </c>
      <c r="W3850" t="s">
        <v>45</v>
      </c>
      <c r="X3850">
        <v>36</v>
      </c>
      <c r="Y3850">
        <v>100817</v>
      </c>
      <c r="Z3850" t="s">
        <v>30638</v>
      </c>
      <c r="AA3850" t="s">
        <v>30639</v>
      </c>
      <c r="AG3850" t="inlineStr">
        <is>
          <t>include</t>
        </is>
      </c>
      <c r="AH3850" t="inlineStr">
        <is>
          <t>final_decision_or_monetary_penalty</t>
        </is>
      </c>
    </row>
    <row r="3851" spans="1:34" x14ac:dyDescent="0.25">
      <c r="A3851" s="2" t="n">
        <v>3848</v>
      </c>
      <c r="B3851" s="2" t="inlineStr">
        <is>
          <t>duplicate_within_source; keep_row=3852</t>
        </is>
      </c>
      <c r="C3851" t="s">
        <v>3320</v>
      </c>
      <c r="D3851" t="s">
        <v>30629</v>
      </c>
      <c r="E3851" s="3">
        <v>45484</v>
      </c>
      <c r="F3851" t="s">
        <v>30630</v>
      </c>
      <c r="G3851" t="str" cm="1">
        <f t="array" ref="G3851">_xlfn.LET(_xlpm.parts,TRIM(_xlfn.TEXTSPLIT(SUBSTITUTE(SUBSTITUTE(F3851,"IV/",""),"AT.",""),";")),_xlfn.TEXTJOIN(";",TRUE,_xlfn._xlws.SORT(--_xlpm.parts,1,1,TRUE)))</f>
        <v>40452</v>
      </c>
      <c r="H3851" t="s">
        <v>30631</v>
      </c>
      <c r="I3851" t="s">
        <v>30632</v>
      </c>
      <c r="L3851" t="s">
        <v>18106</v>
      </c>
      <c r="M3851" t="s">
        <v>30640</v>
      </c>
      <c r="N3851" t="s">
        <v>30640</v>
      </c>
      <c r="O3851" t="s">
        <v>37</v>
      </c>
      <c r="P3851" t="s">
        <v>16028</v>
      </c>
      <c r="Q3851" t="s">
        <v>30641</v>
      </c>
      <c r="R3851" t="s">
        <v>30642</v>
      </c>
      <c r="S3851" t="s">
        <v>30643</v>
      </c>
      <c r="T3851" t="s">
        <v>30644</v>
      </c>
      <c r="U3851" t="s">
        <v>43</v>
      </c>
      <c r="V3851" t="s">
        <v>3331</v>
      </c>
      <c r="W3851" t="s">
        <v>94</v>
      </c>
      <c r="X3851">
        <v>1</v>
      </c>
      <c r="Y3851">
        <v>334</v>
      </c>
      <c r="Z3851" t="s">
        <v>30645</v>
      </c>
      <c r="AA3851" t="s">
        <v>30646</v>
      </c>
      <c r="AB3851" t="s">
        <v>16048</v>
      </c>
      <c r="AF3851" t="s">
        <v>16036</v>
      </c>
      <c r="AG3851" t="inlineStr">
        <is>
          <t>include</t>
        </is>
      </c>
      <c r="AH3851" t="inlineStr">
        <is>
          <t>final_decision_or_monetary_penalty</t>
        </is>
      </c>
    </row>
    <row r="3852" spans="1:34" x14ac:dyDescent="0.25">
      <c r="A3852" s="2" t="n">
        <v>3848</v>
      </c>
      <c r="B3852" s="2"/>
      <c r="C3852" t="s">
        <v>3320</v>
      </c>
      <c r="D3852" t="s">
        <v>30629</v>
      </c>
      <c r="E3852" s="3">
        <v>45484</v>
      </c>
      <c r="F3852" t="s">
        <v>30630</v>
      </c>
      <c r="G3852" t="str" cm="1">
        <f t="array" ref="G3852">_xlfn.LET(_xlpm.parts,TRIM(_xlfn.TEXTSPLIT(SUBSTITUTE(SUBSTITUTE(F3852,"IV/",""),"AT.",""),";")),_xlfn.TEXTJOIN(";",TRUE,_xlfn._xlws.SORT(--_xlpm.parts,1,1,TRUE)))</f>
        <v>40452</v>
      </c>
      <c r="H3852" t="s">
        <v>30631</v>
      </c>
      <c r="I3852" t="s">
        <v>30632</v>
      </c>
      <c r="L3852" t="s">
        <v>18106</v>
      </c>
      <c r="M3852" t="s">
        <v>30647</v>
      </c>
      <c r="N3852" t="s">
        <v>30647</v>
      </c>
      <c r="O3852" t="s">
        <v>37</v>
      </c>
      <c r="P3852" t="s">
        <v>38</v>
      </c>
      <c r="Q3852" t="s">
        <v>30648</v>
      </c>
      <c r="R3852" t="s">
        <v>30649</v>
      </c>
      <c r="S3852" t="s">
        <v>30650</v>
      </c>
      <c r="T3852" t="s">
        <v>30651</v>
      </c>
      <c r="U3852" t="s">
        <v>43</v>
      </c>
      <c r="V3852" t="s">
        <v>44</v>
      </c>
      <c r="W3852" t="s">
        <v>45</v>
      </c>
      <c r="X3852">
        <v>45</v>
      </c>
      <c r="Y3852">
        <v>145211</v>
      </c>
      <c r="Z3852" t="s">
        <v>30626</v>
      </c>
      <c r="AA3852" t="s">
        <v>30627</v>
      </c>
      <c r="AG3852" t="inlineStr">
        <is>
          <t>include</t>
        </is>
      </c>
      <c r="AH3852" t="inlineStr">
        <is>
          <t>final_decision_or_monetary_penalty</t>
        </is>
      </c>
    </row>
    <row r="3853" spans="1:34" x14ac:dyDescent="0.25">
      <c r="A3853" s="2">
        <v>3852</v>
      </c>
      <c r="B3853" s="2"/>
      <c r="C3853" t="s">
        <v>82</v>
      </c>
      <c r="D3853" t="s">
        <v>30652</v>
      </c>
      <c r="E3853" s="3">
        <v>45495</v>
      </c>
      <c r="F3853" t="s">
        <v>30654</v>
      </c>
      <c r="G3853" t="str" cm="1">
        <f t="array" ref="G3853">_xlfn.LET(_xlpm.parts,TRIM(_xlfn.TEXTSPLIT(SUBSTITUTE(SUBSTITUTE(F3853,"IV/",""),"AT.",""),";")),_xlfn.TEXTJOIN(";",TRUE,_xlfn._xlws.SORT(--_xlpm.parts,1,1,TRUE)))</f>
        <v>40577</v>
      </c>
      <c r="H3853" t="s">
        <v>30655</v>
      </c>
      <c r="L3853" t="s">
        <v>87</v>
      </c>
      <c r="M3853" t="s">
        <v>30653</v>
      </c>
      <c r="N3853" t="s">
        <v>30653</v>
      </c>
      <c r="O3853" t="s">
        <v>37</v>
      </c>
      <c r="P3853" t="s">
        <v>38</v>
      </c>
      <c r="Q3853" t="s">
        <v>30656</v>
      </c>
      <c r="R3853" t="s">
        <v>30657</v>
      </c>
      <c r="S3853" t="s">
        <v>30658</v>
      </c>
      <c r="T3853" t="s">
        <v>30659</v>
      </c>
      <c r="U3853" t="s">
        <v>43</v>
      </c>
      <c r="V3853" t="s">
        <v>44</v>
      </c>
      <c r="W3853" t="s">
        <v>45</v>
      </c>
      <c r="X3853">
        <v>57</v>
      </c>
      <c r="Y3853">
        <v>175142</v>
      </c>
      <c r="Z3853" t="s">
        <v>30660</v>
      </c>
      <c r="AA3853" t="s">
        <v>30661</v>
      </c>
      <c r="AB3853"/>
      <c r="AD3853" t="s">
        <v>94</v>
      </c>
      <c r="AE3853" t="s">
        <v>30662</v>
      </c>
      <c r="AG3853" t="inlineStr">
        <is>
          <t>include</t>
        </is>
      </c>
      <c r="AH3853" t="inlineStr">
        <is>
          <t>final_decision_or_monetary_penalty</t>
        </is>
      </c>
    </row>
    <row r="3854" spans="1:34" x14ac:dyDescent="0.25">
      <c r="A3854" s="2" t="n">
        <v>3852</v>
      </c>
      <c r="B3854" s="2"/>
      <c r="C3854" t="s">
        <v>3320</v>
      </c>
      <c r="D3854" t="s">
        <v>30663</v>
      </c>
      <c r="E3854" s="3">
        <v>45495</v>
      </c>
      <c r="F3854" t="s">
        <v>30664</v>
      </c>
      <c r="G3854" t="str" cm="1">
        <f t="array" ref="G3854">_xlfn.LET(_xlpm.parts,TRIM(_xlfn.TEXTSPLIT(SUBSTITUTE(SUBSTITUTE(F3854,"IV/",""),"AT.",""),";")),_xlfn.TEXTJOIN(";",TRUE,_xlfn._xlws.SORT(--_xlpm.parts,1,1,TRUE)))</f>
        <v>40577</v>
      </c>
      <c r="H3854" t="s">
        <v>30665</v>
      </c>
      <c r="I3854" t="s">
        <v>30666</v>
      </c>
      <c r="L3854" t="s">
        <v>18106</v>
      </c>
      <c r="M3854" t="s">
        <v>30667</v>
      </c>
      <c r="N3854" t="s">
        <v>30667</v>
      </c>
      <c r="O3854" t="s">
        <v>37</v>
      </c>
      <c r="P3854" t="s">
        <v>38</v>
      </c>
      <c r="Q3854" t="s">
        <v>30668</v>
      </c>
      <c r="R3854" t="s">
        <v>30669</v>
      </c>
      <c r="S3854" t="s">
        <v>30670</v>
      </c>
      <c r="T3854" t="s">
        <v>30671</v>
      </c>
      <c r="U3854" t="s">
        <v>43</v>
      </c>
      <c r="V3854" t="s">
        <v>44</v>
      </c>
      <c r="W3854" t="s">
        <v>45</v>
      </c>
      <c r="X3854">
        <v>57</v>
      </c>
      <c r="Y3854">
        <v>175142</v>
      </c>
      <c r="Z3854" t="s">
        <v>30660</v>
      </c>
      <c r="AA3854" t="s">
        <v>30661</v>
      </c>
      <c r="AG3854" t="inlineStr">
        <is>
          <t>include</t>
        </is>
      </c>
      <c r="AH3854" t="inlineStr">
        <is>
          <t>final_decision_or_monetary_penalty</t>
        </is>
      </c>
    </row>
    <row r="3855" spans="1:34" x14ac:dyDescent="0.25">
      <c r="A3855" s="2" t="n">
        <v>3852</v>
      </c>
      <c r="B3855" s="2" t="inlineStr">
        <is>
          <t>outside_scope:publication_notice</t>
        </is>
      </c>
      <c r="C3855" t="s">
        <v>3320</v>
      </c>
      <c r="D3855" t="s">
        <v>30663</v>
      </c>
      <c r="E3855" s="3">
        <v>45495</v>
      </c>
      <c r="F3855" t="s">
        <v>30664</v>
      </c>
      <c r="G3855" t="str" cm="1">
        <f t="array" ref="G3855">_xlfn.LET(_xlpm.parts,TRIM(_xlfn.TEXTSPLIT(SUBSTITUTE(SUBSTITUTE(F3855,"IV/",""),"AT.",""),";")),_xlfn.TEXTJOIN(";",TRUE,_xlfn._xlws.SORT(--_xlpm.parts,1,1,TRUE)))</f>
        <v>40577</v>
      </c>
      <c r="H3855" t="s">
        <v>30665</v>
      </c>
      <c r="I3855" t="s">
        <v>30666</v>
      </c>
      <c r="L3855" t="s">
        <v>18106</v>
      </c>
      <c r="M3855" t="s">
        <v>30672</v>
      </c>
      <c r="O3855" t="s">
        <v>57</v>
      </c>
      <c r="P3855" t="s">
        <v>58</v>
      </c>
      <c r="AC3855" t="s">
        <v>29858</v>
      </c>
      <c r="AF3855" t="s">
        <v>60</v>
      </c>
      <c r="AG3855" t="inlineStr">
        <is>
          <t>include</t>
        </is>
      </c>
      <c r="AH3855" t="inlineStr">
        <is>
          <t>final_decision_or_monetary_penalty</t>
        </is>
      </c>
    </row>
    <row r="3856" spans="1:34" x14ac:dyDescent="0.25">
      <c r="A3856" s="2" t="n">
        <v>3852</v>
      </c>
      <c r="B3856" s="2" t="inlineStr">
        <is>
          <t>duplicate_within_source; keep_row=3854</t>
        </is>
      </c>
      <c r="C3856" t="s">
        <v>3320</v>
      </c>
      <c r="D3856" t="s">
        <v>30663</v>
      </c>
      <c r="E3856" s="3">
        <v>45495</v>
      </c>
      <c r="F3856" t="s">
        <v>30664</v>
      </c>
      <c r="G3856" t="str" cm="1">
        <f t="array" ref="G3856">_xlfn.LET(_xlpm.parts,TRIM(_xlfn.TEXTSPLIT(SUBSTITUTE(SUBSTITUTE(F3856,"IV/",""),"AT.",""),";")),_xlfn.TEXTJOIN(";",TRUE,_xlfn._xlws.SORT(--_xlpm.parts,1,1,TRUE)))</f>
        <v>40577</v>
      </c>
      <c r="H3856" t="s">
        <v>30665</v>
      </c>
      <c r="I3856" t="s">
        <v>30666</v>
      </c>
      <c r="L3856" t="s">
        <v>18106</v>
      </c>
      <c r="M3856" t="s">
        <v>30673</v>
      </c>
      <c r="N3856" t="s">
        <v>30673</v>
      </c>
      <c r="O3856" t="s">
        <v>37</v>
      </c>
      <c r="P3856" t="s">
        <v>38</v>
      </c>
      <c r="Q3856" t="s">
        <v>30674</v>
      </c>
      <c r="R3856" t="s">
        <v>30675</v>
      </c>
      <c r="S3856" t="s">
        <v>30676</v>
      </c>
      <c r="T3856" t="s">
        <v>30677</v>
      </c>
      <c r="U3856" t="s">
        <v>43</v>
      </c>
      <c r="V3856" t="s">
        <v>44</v>
      </c>
      <c r="W3856" t="s">
        <v>45</v>
      </c>
      <c r="X3856">
        <v>73</v>
      </c>
      <c r="Y3856">
        <v>97943</v>
      </c>
      <c r="Z3856" t="s">
        <v>30678</v>
      </c>
      <c r="AA3856" t="s">
        <v>30679</v>
      </c>
      <c r="AG3856" t="inlineStr">
        <is>
          <t>include</t>
        </is>
      </c>
      <c r="AH3856" t="inlineStr">
        <is>
          <t>final_decision_or_monetary_penalty</t>
        </is>
      </c>
    </row>
    <row r="3857" spans="1:34" x14ac:dyDescent="0.25">
      <c r="A3857" s="2" t="n">
        <v>3852</v>
      </c>
      <c r="B3857" s="2" t="inlineStr">
        <is>
          <t>outside_scope:publication_notice</t>
        </is>
      </c>
      <c r="C3857" t="s">
        <v>3320</v>
      </c>
      <c r="D3857" t="s">
        <v>30663</v>
      </c>
      <c r="E3857" s="3">
        <v>45495</v>
      </c>
      <c r="F3857" t="s">
        <v>30664</v>
      </c>
      <c r="G3857" t="str" cm="1">
        <f t="array" ref="G3857">_xlfn.LET(_xlpm.parts,TRIM(_xlfn.TEXTSPLIT(SUBSTITUTE(SUBSTITUTE(F3857,"IV/",""),"AT.",""),";")),_xlfn.TEXTJOIN(";",TRUE,_xlfn._xlws.SORT(--_xlpm.parts,1,1,TRUE)))</f>
        <v>40577</v>
      </c>
      <c r="H3857" t="s">
        <v>30665</v>
      </c>
      <c r="I3857" t="s">
        <v>30666</v>
      </c>
      <c r="L3857" t="s">
        <v>18106</v>
      </c>
      <c r="M3857" t="s">
        <v>30680</v>
      </c>
      <c r="O3857" t="s">
        <v>57</v>
      </c>
      <c r="P3857" t="s">
        <v>58</v>
      </c>
      <c r="AC3857" t="s">
        <v>29858</v>
      </c>
      <c r="AF3857" t="s">
        <v>60</v>
      </c>
      <c r="AG3857" t="inlineStr">
        <is>
          <t>include</t>
        </is>
      </c>
      <c r="AH3857" t="inlineStr">
        <is>
          <t>final_decision_or_monetary_penalty</t>
        </is>
      </c>
    </row>
    <row r="3858" spans="1:34" x14ac:dyDescent="0.25">
      <c r="A3858" s="2" t="n">
        <v>3852</v>
      </c>
      <c r="B3858" s="2" t="inlineStr">
        <is>
          <t>outside_scope:publication_notice</t>
        </is>
      </c>
      <c r="C3858" t="s">
        <v>3320</v>
      </c>
      <c r="D3858" t="s">
        <v>30663</v>
      </c>
      <c r="E3858" s="3">
        <v>45495</v>
      </c>
      <c r="F3858" t="s">
        <v>30664</v>
      </c>
      <c r="G3858" t="str" cm="1">
        <f t="array" ref="G3858">_xlfn.LET(_xlpm.parts,TRIM(_xlfn.TEXTSPLIT(SUBSTITUTE(SUBSTITUTE(F3858,"IV/",""),"AT.",""),";")),_xlfn.TEXTJOIN(";",TRUE,_xlfn._xlws.SORT(--_xlpm.parts,1,1,TRUE)))</f>
        <v>40577</v>
      </c>
      <c r="H3858" t="s">
        <v>30665</v>
      </c>
      <c r="I3858" t="s">
        <v>30666</v>
      </c>
      <c r="L3858" t="s">
        <v>18106</v>
      </c>
      <c r="M3858" t="s">
        <v>30681</v>
      </c>
      <c r="O3858" t="s">
        <v>57</v>
      </c>
      <c r="P3858" t="s">
        <v>58</v>
      </c>
      <c r="AC3858" t="s">
        <v>29858</v>
      </c>
      <c r="AF3858" t="s">
        <v>60</v>
      </c>
      <c r="AG3858" t="inlineStr">
        <is>
          <t>include</t>
        </is>
      </c>
      <c r="AH3858" t="inlineStr">
        <is>
          <t>final_decision_or_monetary_penalty</t>
        </is>
      </c>
    </row>
    <row r="3859" spans="1:34" x14ac:dyDescent="0.25">
      <c r="A3859" s="2">
        <v>3858</v>
      </c>
      <c r="B3859" s="2"/>
      <c r="C3859" t="s">
        <v>82</v>
      </c>
      <c r="D3859" t="s">
        <v>30682</v>
      </c>
      <c r="E3859" s="3">
        <v>45588</v>
      </c>
      <c r="F3859" t="s">
        <v>30684</v>
      </c>
      <c r="G3859" t="str" cm="1">
        <f t="array" ref="G3859">_xlfn.LET(_xlpm.parts,TRIM(_xlfn.TEXTSPLIT(SUBSTITUTE(SUBSTITUTE(F3859,"IV/",""),"AT.",""),";")),_xlfn.TEXTJOIN(";",TRUE,_xlfn._xlws.SORT(--_xlpm.parts,1,1,TRUE)))</f>
        <v>40401</v>
      </c>
      <c r="H3859" t="s">
        <v>30685</v>
      </c>
      <c r="L3859" t="s">
        <v>87</v>
      </c>
      <c r="M3859" t="s">
        <v>30683</v>
      </c>
      <c r="N3859" t="s">
        <v>30683</v>
      </c>
      <c r="O3859" t="s">
        <v>37</v>
      </c>
      <c r="P3859" t="s">
        <v>38</v>
      </c>
      <c r="Q3859" t="s">
        <v>30686</v>
      </c>
      <c r="R3859" t="s">
        <v>30687</v>
      </c>
      <c r="S3859" t="s">
        <v>30688</v>
      </c>
      <c r="T3859" t="s">
        <v>30689</v>
      </c>
      <c r="U3859" t="s">
        <v>43</v>
      </c>
      <c r="V3859" t="s">
        <v>44</v>
      </c>
      <c r="W3859" t="s">
        <v>45</v>
      </c>
      <c r="X3859">
        <v>190</v>
      </c>
      <c r="Y3859">
        <v>551956</v>
      </c>
      <c r="Z3859" t="s">
        <v>30690</v>
      </c>
      <c r="AA3859" t="s">
        <v>30691</v>
      </c>
      <c r="AB3859"/>
      <c r="AD3859" t="s">
        <v>94</v>
      </c>
      <c r="AE3859" t="s">
        <v>24029</v>
      </c>
      <c r="AG3859" t="inlineStr">
        <is>
          <t>include</t>
        </is>
      </c>
      <c r="AH3859" t="inlineStr">
        <is>
          <t>final_decision_or_monetary_penalty</t>
        </is>
      </c>
    </row>
    <row r="3860" spans="1:34" x14ac:dyDescent="0.25">
      <c r="A3860" s="2" t="n">
        <v>3858</v>
      </c>
      <c r="B3860" s="2" t="inlineStr">
        <is>
          <t>outside_scope:publication_notice</t>
        </is>
      </c>
      <c r="C3860" t="s">
        <v>3320</v>
      </c>
      <c r="D3860" t="s">
        <v>30692</v>
      </c>
      <c r="E3860" s="3">
        <v>45588</v>
      </c>
      <c r="F3860" t="s">
        <v>30693</v>
      </c>
      <c r="G3860" t="str" cm="1">
        <f t="array" ref="G3860">_xlfn.LET(_xlpm.parts,TRIM(_xlfn.TEXTSPLIT(SUBSTITUTE(SUBSTITUTE(F3860,"IV/",""),"AT.",""),";")),_xlfn.TEXTJOIN(";",TRUE,_xlfn._xlws.SORT(--_xlpm.parts,1,1,TRUE)))</f>
        <v>40401</v>
      </c>
      <c r="H3860" t="s">
        <v>30685</v>
      </c>
      <c r="I3860" t="s">
        <v>30694</v>
      </c>
      <c r="L3860" t="s">
        <v>3325</v>
      </c>
      <c r="M3860" t="s">
        <v>30695</v>
      </c>
      <c r="O3860" t="s">
        <v>57</v>
      </c>
      <c r="P3860" t="s">
        <v>58</v>
      </c>
      <c r="AC3860" t="s">
        <v>29858</v>
      </c>
      <c r="AF3860" t="s">
        <v>60</v>
      </c>
      <c r="AG3860" t="inlineStr">
        <is>
          <t>include</t>
        </is>
      </c>
      <c r="AH3860" t="inlineStr">
        <is>
          <t>final_decision_or_monetary_penalty</t>
        </is>
      </c>
    </row>
    <row r="3861" spans="1:34" x14ac:dyDescent="0.25">
      <c r="A3861" s="2" t="n">
        <v>3858</v>
      </c>
      <c r="B3861" s="2" t="inlineStr">
        <is>
          <t>outside_scope:publication_notice</t>
        </is>
      </c>
      <c r="C3861" t="s">
        <v>3320</v>
      </c>
      <c r="D3861" t="s">
        <v>30692</v>
      </c>
      <c r="E3861" s="3">
        <v>45588</v>
      </c>
      <c r="F3861" t="s">
        <v>30693</v>
      </c>
      <c r="G3861" t="str" cm="1">
        <f t="array" ref="G3861">_xlfn.LET(_xlpm.parts,TRIM(_xlfn.TEXTSPLIT(SUBSTITUTE(SUBSTITUTE(F3861,"IV/",""),"AT.",""),";")),_xlfn.TEXTJOIN(";",TRUE,_xlfn._xlws.SORT(--_xlpm.parts,1,1,TRUE)))</f>
        <v>40401</v>
      </c>
      <c r="H3861" t="s">
        <v>30685</v>
      </c>
      <c r="I3861" t="s">
        <v>30694</v>
      </c>
      <c r="L3861" t="s">
        <v>3325</v>
      </c>
      <c r="M3861" t="s">
        <v>30696</v>
      </c>
      <c r="O3861" t="s">
        <v>57</v>
      </c>
      <c r="P3861" t="s">
        <v>58</v>
      </c>
      <c r="AC3861" t="s">
        <v>29858</v>
      </c>
      <c r="AF3861" t="s">
        <v>60</v>
      </c>
      <c r="AG3861" t="inlineStr">
        <is>
          <t>include</t>
        </is>
      </c>
      <c r="AH3861" t="inlineStr">
        <is>
          <t>final_decision_or_monetary_penalty</t>
        </is>
      </c>
    </row>
    <row r="3862" spans="1:34" x14ac:dyDescent="0.25">
      <c r="A3862" s="2" t="n">
        <v>3858</v>
      </c>
      <c r="B3862" s="2"/>
      <c r="C3862" t="s">
        <v>3320</v>
      </c>
      <c r="D3862" t="s">
        <v>30692</v>
      </c>
      <c r="E3862" s="3">
        <v>45588</v>
      </c>
      <c r="F3862" t="s">
        <v>30693</v>
      </c>
      <c r="G3862" t="str" cm="1">
        <f t="array" ref="G3862">_xlfn.LET(_xlpm.parts,TRIM(_xlfn.TEXTSPLIT(SUBSTITUTE(SUBSTITUTE(F3862,"IV/",""),"AT.",""),";")),_xlfn.TEXTJOIN(";",TRUE,_xlfn._xlws.SORT(--_xlpm.parts,1,1,TRUE)))</f>
        <v>40401</v>
      </c>
      <c r="H3862" t="s">
        <v>30685</v>
      </c>
      <c r="I3862" t="s">
        <v>30694</v>
      </c>
      <c r="L3862" t="s">
        <v>3325</v>
      </c>
      <c r="M3862" t="s">
        <v>30697</v>
      </c>
      <c r="N3862" t="s">
        <v>30697</v>
      </c>
      <c r="O3862" t="s">
        <v>37</v>
      </c>
      <c r="P3862" t="s">
        <v>38</v>
      </c>
      <c r="Q3862" t="s">
        <v>30698</v>
      </c>
      <c r="R3862" t="s">
        <v>30699</v>
      </c>
      <c r="S3862" t="s">
        <v>30700</v>
      </c>
      <c r="T3862" t="s">
        <v>30701</v>
      </c>
      <c r="U3862" t="s">
        <v>43</v>
      </c>
      <c r="V3862" t="s">
        <v>44</v>
      </c>
      <c r="W3862" t="s">
        <v>45</v>
      </c>
      <c r="X3862">
        <v>190</v>
      </c>
      <c r="Y3862">
        <v>551956</v>
      </c>
      <c r="Z3862" t="s">
        <v>30690</v>
      </c>
      <c r="AA3862" t="s">
        <v>30691</v>
      </c>
      <c r="AG3862" t="inlineStr">
        <is>
          <t>include</t>
        </is>
      </c>
      <c r="AH3862" t="inlineStr">
        <is>
          <t>final_decision_or_monetary_penalty</t>
        </is>
      </c>
    </row>
    <row r="3863" spans="1:34" x14ac:dyDescent="0.25">
      <c r="A3863" s="2" t="n">
        <v>3858</v>
      </c>
      <c r="B3863" s="2" t="inlineStr">
        <is>
          <t>outside_scope:publication_notice</t>
        </is>
      </c>
      <c r="C3863" t="s">
        <v>3320</v>
      </c>
      <c r="D3863" t="s">
        <v>30692</v>
      </c>
      <c r="E3863" s="3">
        <v>45588</v>
      </c>
      <c r="F3863" t="s">
        <v>30693</v>
      </c>
      <c r="G3863" t="str" cm="1">
        <f t="array" ref="G3863">_xlfn.LET(_xlpm.parts,TRIM(_xlfn.TEXTSPLIT(SUBSTITUTE(SUBSTITUTE(F3863,"IV/",""),"AT.",""),";")),_xlfn.TEXTJOIN(";",TRUE,_xlfn._xlws.SORT(--_xlpm.parts,1,1,TRUE)))</f>
        <v>40401</v>
      </c>
      <c r="H3863" t="s">
        <v>30685</v>
      </c>
      <c r="I3863" t="s">
        <v>30694</v>
      </c>
      <c r="L3863" t="s">
        <v>3325</v>
      </c>
      <c r="M3863" t="s">
        <v>30702</v>
      </c>
      <c r="O3863" t="s">
        <v>57</v>
      </c>
      <c r="P3863" t="s">
        <v>58</v>
      </c>
      <c r="AC3863" t="s">
        <v>29858</v>
      </c>
      <c r="AF3863" t="s">
        <v>60</v>
      </c>
      <c r="AG3863" t="inlineStr">
        <is>
          <t>include</t>
        </is>
      </c>
      <c r="AH3863" t="inlineStr">
        <is>
          <t>final_decision_or_monetary_penalty</t>
        </is>
      </c>
    </row>
    <row r="3864" spans="1:34" x14ac:dyDescent="0.25">
      <c r="A3864" s="2">
        <v>3863</v>
      </c>
      <c r="B3864" s="2"/>
      <c r="C3864" t="s">
        <v>82</v>
      </c>
      <c r="D3864" t="s">
        <v>30703</v>
      </c>
      <c r="E3864" s="3">
        <v>45596</v>
      </c>
      <c r="F3864" t="s">
        <v>30705</v>
      </c>
      <c r="G3864" t="str" cm="1">
        <f t="array" ref="G3864">_xlfn.LET(_xlpm.parts,TRIM(_xlfn.TEXTSPLIT(SUBSTITUTE(SUBSTITUTE(F3864,"IV/",""),"AT.",""),";")),_xlfn.TEXTJOIN(";",TRUE,_xlfn._xlws.SORT(--_xlpm.parts,1,1,TRUE)))</f>
        <v>40588</v>
      </c>
      <c r="H3864" t="s">
        <v>30706</v>
      </c>
      <c r="L3864" t="s">
        <v>87</v>
      </c>
      <c r="M3864" t="s">
        <v>30704</v>
      </c>
      <c r="N3864" t="s">
        <v>30704</v>
      </c>
      <c r="O3864" t="s">
        <v>37</v>
      </c>
      <c r="P3864" t="s">
        <v>38</v>
      </c>
      <c r="Q3864" t="s">
        <v>30707</v>
      </c>
      <c r="R3864" t="s">
        <v>30708</v>
      </c>
      <c r="S3864" t="s">
        <v>30709</v>
      </c>
      <c r="T3864" t="s">
        <v>30710</v>
      </c>
      <c r="U3864" t="s">
        <v>43</v>
      </c>
      <c r="V3864" t="s">
        <v>44</v>
      </c>
      <c r="W3864" t="s">
        <v>45</v>
      </c>
      <c r="X3864">
        <v>567</v>
      </c>
      <c r="Y3864">
        <v>2058791</v>
      </c>
      <c r="Z3864" t="s">
        <v>30711</v>
      </c>
      <c r="AA3864" t="s">
        <v>30712</v>
      </c>
      <c r="AB3864"/>
      <c r="AD3864" t="s">
        <v>94</v>
      </c>
      <c r="AE3864" t="s">
        <v>30713</v>
      </c>
      <c r="AG3864" t="inlineStr">
        <is>
          <t>include</t>
        </is>
      </c>
      <c r="AH3864" t="inlineStr">
        <is>
          <t>final_decision_or_monetary_penalty</t>
        </is>
      </c>
    </row>
    <row r="3865" spans="1:34" x14ac:dyDescent="0.25">
      <c r="A3865" s="2" t="n">
        <v>3863</v>
      </c>
      <c r="B3865" s="2" t="inlineStr">
        <is>
          <t>outside_scope:publication_notice</t>
        </is>
      </c>
      <c r="C3865" t="s">
        <v>3320</v>
      </c>
      <c r="D3865" t="s">
        <v>30714</v>
      </c>
      <c r="E3865" s="3">
        <v>45596</v>
      </c>
      <c r="F3865" t="s">
        <v>30715</v>
      </c>
      <c r="G3865" t="str" cm="1">
        <f t="array" ref="G3865">_xlfn.LET(_xlpm.parts,TRIM(_xlfn.TEXTSPLIT(SUBSTITUTE(SUBSTITUTE(F3865,"IV/",""),"AT.",""),";")),_xlfn.TEXTJOIN(";",TRUE,_xlfn._xlws.SORT(--_xlpm.parts,1,1,TRUE)))</f>
        <v>40588</v>
      </c>
      <c r="H3865" t="s">
        <v>30716</v>
      </c>
      <c r="I3865" t="s">
        <v>30717</v>
      </c>
      <c r="L3865" t="s">
        <v>3325</v>
      </c>
      <c r="M3865" t="s">
        <v>30718</v>
      </c>
      <c r="O3865" t="s">
        <v>57</v>
      </c>
      <c r="P3865" t="s">
        <v>58</v>
      </c>
      <c r="AC3865" t="s">
        <v>29858</v>
      </c>
      <c r="AF3865" t="s">
        <v>60</v>
      </c>
      <c r="AG3865" t="inlineStr">
        <is>
          <t>include</t>
        </is>
      </c>
      <c r="AH3865" t="inlineStr">
        <is>
          <t>final_decision_or_monetary_penalty</t>
        </is>
      </c>
    </row>
    <row r="3866" spans="1:34" x14ac:dyDescent="0.25">
      <c r="A3866" s="2" t="n">
        <v>3863</v>
      </c>
      <c r="B3866" s="2"/>
      <c r="C3866" t="s">
        <v>3320</v>
      </c>
      <c r="D3866" t="s">
        <v>30714</v>
      </c>
      <c r="E3866" s="3">
        <v>45596</v>
      </c>
      <c r="F3866" t="s">
        <v>30715</v>
      </c>
      <c r="G3866" t="str" cm="1">
        <f t="array" ref="G3866">_xlfn.LET(_xlpm.parts,TRIM(_xlfn.TEXTSPLIT(SUBSTITUTE(SUBSTITUTE(F3866,"IV/",""),"AT.",""),";")),_xlfn.TEXTJOIN(";",TRUE,_xlfn._xlws.SORT(--_xlpm.parts,1,1,TRUE)))</f>
        <v>40588</v>
      </c>
      <c r="H3866" t="s">
        <v>30716</v>
      </c>
      <c r="I3866" t="s">
        <v>30717</v>
      </c>
      <c r="L3866" t="s">
        <v>3325</v>
      </c>
      <c r="M3866" t="s">
        <v>30719</v>
      </c>
      <c r="N3866" t="s">
        <v>30719</v>
      </c>
      <c r="O3866" t="s">
        <v>37</v>
      </c>
      <c r="P3866" t="s">
        <v>38</v>
      </c>
      <c r="Q3866" t="s">
        <v>30720</v>
      </c>
      <c r="R3866" t="s">
        <v>30721</v>
      </c>
      <c r="S3866" t="s">
        <v>30722</v>
      </c>
      <c r="T3866" t="s">
        <v>30723</v>
      </c>
      <c r="U3866" t="s">
        <v>43</v>
      </c>
      <c r="V3866" t="s">
        <v>44</v>
      </c>
      <c r="W3866" t="s">
        <v>45</v>
      </c>
      <c r="X3866">
        <v>567</v>
      </c>
      <c r="Y3866">
        <v>2058791</v>
      </c>
      <c r="Z3866" t="s">
        <v>30711</v>
      </c>
      <c r="AA3866" t="s">
        <v>30712</v>
      </c>
      <c r="AG3866" t="inlineStr">
        <is>
          <t>include</t>
        </is>
      </c>
      <c r="AH3866" t="inlineStr">
        <is>
          <t>final_decision_or_monetary_penalty</t>
        </is>
      </c>
    </row>
    <row r="3867" spans="1:34" x14ac:dyDescent="0.25">
      <c r="A3867" s="2" t="n">
        <v>3863</v>
      </c>
      <c r="B3867" s="2" t="inlineStr">
        <is>
          <t>outside_scope:publication_notice</t>
        </is>
      </c>
      <c r="C3867" t="s">
        <v>3320</v>
      </c>
      <c r="D3867" t="s">
        <v>30714</v>
      </c>
      <c r="E3867" s="3">
        <v>45596</v>
      </c>
      <c r="F3867" t="s">
        <v>30715</v>
      </c>
      <c r="G3867" t="str" cm="1">
        <f t="array" ref="G3867">_xlfn.LET(_xlpm.parts,TRIM(_xlfn.TEXTSPLIT(SUBSTITUTE(SUBSTITUTE(F3867,"IV/",""),"AT.",""),";")),_xlfn.TEXTJOIN(";",TRUE,_xlfn._xlws.SORT(--_xlpm.parts,1,1,TRUE)))</f>
        <v>40588</v>
      </c>
      <c r="H3867" t="s">
        <v>30716</v>
      </c>
      <c r="I3867" t="s">
        <v>30717</v>
      </c>
      <c r="L3867" t="s">
        <v>3325</v>
      </c>
      <c r="M3867" t="s">
        <v>30724</v>
      </c>
      <c r="O3867" t="s">
        <v>57</v>
      </c>
      <c r="P3867" t="s">
        <v>58</v>
      </c>
      <c r="AC3867" t="s">
        <v>29858</v>
      </c>
      <c r="AF3867" t="s">
        <v>60</v>
      </c>
      <c r="AG3867" t="inlineStr">
        <is>
          <t>include</t>
        </is>
      </c>
      <c r="AH3867" t="inlineStr">
        <is>
          <t>final_decision_or_monetary_penalty</t>
        </is>
      </c>
    </row>
    <row r="3868" spans="1:34" x14ac:dyDescent="0.25">
      <c r="A3868" s="2" t="n">
        <v>3863</v>
      </c>
      <c r="B3868" s="2" t="inlineStr">
        <is>
          <t>outside_scope:publication_notice</t>
        </is>
      </c>
      <c r="C3868" t="s">
        <v>3320</v>
      </c>
      <c r="D3868" t="s">
        <v>30714</v>
      </c>
      <c r="E3868" s="3">
        <v>45596</v>
      </c>
      <c r="F3868" t="s">
        <v>30715</v>
      </c>
      <c r="G3868" t="str" cm="1">
        <f t="array" ref="G3868">_xlfn.LET(_xlpm.parts,TRIM(_xlfn.TEXTSPLIT(SUBSTITUTE(SUBSTITUTE(F3868,"IV/",""),"AT.",""),";")),_xlfn.TEXTJOIN(";",TRUE,_xlfn._xlws.SORT(--_xlpm.parts,1,1,TRUE)))</f>
        <v>40588</v>
      </c>
      <c r="H3868" t="s">
        <v>30716</v>
      </c>
      <c r="I3868" t="s">
        <v>30717</v>
      </c>
      <c r="L3868" t="s">
        <v>3325</v>
      </c>
      <c r="M3868" t="s">
        <v>30725</v>
      </c>
      <c r="O3868" t="s">
        <v>57</v>
      </c>
      <c r="P3868" t="s">
        <v>58</v>
      </c>
      <c r="AC3868" t="s">
        <v>29858</v>
      </c>
      <c r="AF3868" t="s">
        <v>60</v>
      </c>
      <c r="AG3868" t="inlineStr">
        <is>
          <t>include</t>
        </is>
      </c>
      <c r="AH3868" t="inlineStr">
        <is>
          <t>final_decision_or_monetary_penalty</t>
        </is>
      </c>
    </row>
    <row r="3869" spans="1:34" x14ac:dyDescent="0.25">
      <c r="A3869" s="2">
        <v>3868</v>
      </c>
      <c r="B3869" s="2"/>
      <c r="C3869" t="s">
        <v>82</v>
      </c>
      <c r="D3869" t="s">
        <v>30726</v>
      </c>
      <c r="E3869" s="3">
        <v>45610</v>
      </c>
      <c r="F3869" t="s">
        <v>30728</v>
      </c>
      <c r="G3869" t="str" cm="1">
        <f t="array" ref="G3869">_xlfn.LET(_xlpm.parts,TRIM(_xlfn.TEXTSPLIT(SUBSTITUTE(SUBSTITUTE(F3869,"IV/",""),"AT.",""),";")),_xlfn.TEXTJOIN(";",TRUE,_xlfn._xlws.SORT(--_xlpm.parts,1,1,TRUE)))</f>
        <v>40684</v>
      </c>
      <c r="H3869" t="s">
        <v>30729</v>
      </c>
      <c r="L3869" t="s">
        <v>87</v>
      </c>
      <c r="M3869" t="s">
        <v>30727</v>
      </c>
      <c r="N3869" t="s">
        <v>30727</v>
      </c>
      <c r="O3869" t="s">
        <v>37</v>
      </c>
      <c r="P3869" t="s">
        <v>38</v>
      </c>
      <c r="Q3869" t="s">
        <v>30730</v>
      </c>
      <c r="R3869" t="s">
        <v>30731</v>
      </c>
      <c r="S3869" t="s">
        <v>30732</v>
      </c>
      <c r="T3869" t="s">
        <v>30733</v>
      </c>
      <c r="U3869" t="s">
        <v>43</v>
      </c>
      <c r="V3869" t="s">
        <v>44</v>
      </c>
      <c r="W3869" t="s">
        <v>45</v>
      </c>
      <c r="X3869">
        <v>295</v>
      </c>
      <c r="Y3869">
        <v>956364</v>
      </c>
      <c r="Z3869" t="s">
        <v>30734</v>
      </c>
      <c r="AA3869" t="s">
        <v>30735</v>
      </c>
      <c r="AB3869"/>
      <c r="AD3869" t="s">
        <v>94</v>
      </c>
      <c r="AE3869" t="s">
        <v>30736</v>
      </c>
      <c r="AG3869" t="inlineStr">
        <is>
          <t>include</t>
        </is>
      </c>
      <c r="AH3869" t="inlineStr">
        <is>
          <t>standalone_relevant</t>
        </is>
      </c>
    </row>
    <row r="3870" spans="1:34" x14ac:dyDescent="0.25">
      <c r="A3870" s="2">
        <v>3869</v>
      </c>
      <c r="B3870" s="2"/>
      <c r="C3870" t="s">
        <v>82</v>
      </c>
      <c r="D3870" t="s">
        <v>30737</v>
      </c>
      <c r="E3870" s="3">
        <v>45624</v>
      </c>
      <c r="F3870" t="s">
        <v>30739</v>
      </c>
      <c r="G3870" t="str" cm="1">
        <f t="array" ref="G3870">_xlfn.LET(_xlpm.parts,TRIM(_xlfn.TEXTSPLIT(SUBSTITUTE(SUBSTITUTE(F3870,"IV/",""),"AT.",""),";")),_xlfn.TEXTJOIN(";",TRUE,_xlfn._xlws.SORT(--_xlpm.parts,1,1,TRUE)))</f>
        <v>40642</v>
      </c>
      <c r="H3870" t="s">
        <v>30740</v>
      </c>
      <c r="L3870" t="s">
        <v>87</v>
      </c>
      <c r="M3870" t="s">
        <v>30738</v>
      </c>
      <c r="N3870" t="s">
        <v>30738</v>
      </c>
      <c r="O3870" t="s">
        <v>37</v>
      </c>
      <c r="P3870" t="s">
        <v>38</v>
      </c>
      <c r="Q3870" t="s">
        <v>30741</v>
      </c>
      <c r="R3870" t="s">
        <v>30742</v>
      </c>
      <c r="S3870" t="s">
        <v>30743</v>
      </c>
      <c r="T3870" t="s">
        <v>30744</v>
      </c>
      <c r="U3870" t="s">
        <v>43</v>
      </c>
      <c r="V3870" t="s">
        <v>44</v>
      </c>
      <c r="W3870" t="s">
        <v>45</v>
      </c>
      <c r="X3870">
        <v>143</v>
      </c>
      <c r="Y3870">
        <v>487311</v>
      </c>
      <c r="Z3870" t="s">
        <v>30745</v>
      </c>
      <c r="AA3870" t="s">
        <v>30746</v>
      </c>
      <c r="AB3870"/>
      <c r="AD3870" t="s">
        <v>94</v>
      </c>
      <c r="AE3870" t="s">
        <v>26711</v>
      </c>
      <c r="AG3870" t="inlineStr">
        <is>
          <t>include</t>
        </is>
      </c>
      <c r="AH3870" t="inlineStr">
        <is>
          <t>final_decision_or_monetary_penalty</t>
        </is>
      </c>
    </row>
    <row r="3871" spans="1:34" x14ac:dyDescent="0.25">
      <c r="A3871" s="2" t="n">
        <v>3869</v>
      </c>
      <c r="B3871" s="2"/>
      <c r="C3871" t="s">
        <v>3320</v>
      </c>
      <c r="D3871" t="s">
        <v>30747</v>
      </c>
      <c r="E3871" s="3">
        <v>45624</v>
      </c>
      <c r="F3871" t="s">
        <v>30748</v>
      </c>
      <c r="G3871" t="str" cm="1">
        <f t="array" ref="G3871">_xlfn.LET(_xlpm.parts,TRIM(_xlfn.TEXTSPLIT(SUBSTITUTE(SUBSTITUTE(F3871,"IV/",""),"AT.",""),";")),_xlfn.TEXTJOIN(";",TRUE,_xlfn._xlws.SORT(--_xlpm.parts,1,1,TRUE)))</f>
        <v>40642</v>
      </c>
      <c r="H3871" t="s">
        <v>30740</v>
      </c>
      <c r="I3871" t="s">
        <v>30749</v>
      </c>
      <c r="L3871" t="s">
        <v>3325</v>
      </c>
      <c r="M3871" t="s">
        <v>30750</v>
      </c>
      <c r="N3871" t="s">
        <v>30750</v>
      </c>
      <c r="O3871" t="s">
        <v>37</v>
      </c>
      <c r="P3871" t="s">
        <v>38</v>
      </c>
      <c r="Q3871" t="s">
        <v>30751</v>
      </c>
      <c r="R3871" t="s">
        <v>30752</v>
      </c>
      <c r="S3871" t="s">
        <v>30753</v>
      </c>
      <c r="T3871" t="s">
        <v>30754</v>
      </c>
      <c r="U3871" t="s">
        <v>43</v>
      </c>
      <c r="V3871" t="s">
        <v>44</v>
      </c>
      <c r="W3871" t="s">
        <v>45</v>
      </c>
      <c r="X3871">
        <v>143</v>
      </c>
      <c r="Y3871">
        <v>487311</v>
      </c>
      <c r="Z3871" t="s">
        <v>30745</v>
      </c>
      <c r="AA3871" t="s">
        <v>30746</v>
      </c>
      <c r="AG3871" t="inlineStr">
        <is>
          <t>include</t>
        </is>
      </c>
      <c r="AH3871" t="inlineStr">
        <is>
          <t>final_decision_or_monetary_penalty</t>
        </is>
      </c>
    </row>
    <row r="3872" spans="1:34" x14ac:dyDescent="0.25">
      <c r="A3872" s="2" t="n">
        <v>3869</v>
      </c>
      <c r="B3872" s="2" t="inlineStr">
        <is>
          <t>outside_scope:publication_notice</t>
        </is>
      </c>
      <c r="C3872" t="s">
        <v>3320</v>
      </c>
      <c r="D3872" t="s">
        <v>30747</v>
      </c>
      <c r="E3872" s="3">
        <v>45624</v>
      </c>
      <c r="F3872" t="s">
        <v>30748</v>
      </c>
      <c r="G3872" t="str" cm="1">
        <f t="array" ref="G3872">_xlfn.LET(_xlpm.parts,TRIM(_xlfn.TEXTSPLIT(SUBSTITUTE(SUBSTITUTE(F3872,"IV/",""),"AT.",""),";")),_xlfn.TEXTJOIN(";",TRUE,_xlfn._xlws.SORT(--_xlpm.parts,1,1,TRUE)))</f>
        <v>40642</v>
      </c>
      <c r="H3872" t="s">
        <v>30740</v>
      </c>
      <c r="I3872" t="s">
        <v>30749</v>
      </c>
      <c r="L3872" t="s">
        <v>3325</v>
      </c>
      <c r="M3872" t="s">
        <v>30755</v>
      </c>
      <c r="O3872" t="s">
        <v>57</v>
      </c>
      <c r="P3872" t="s">
        <v>58</v>
      </c>
      <c r="AC3872" t="s">
        <v>29858</v>
      </c>
      <c r="AF3872" t="s">
        <v>60</v>
      </c>
      <c r="AG3872" t="inlineStr">
        <is>
          <t>include</t>
        </is>
      </c>
      <c r="AH3872" t="inlineStr">
        <is>
          <t>final_decision_or_monetary_penalty</t>
        </is>
      </c>
    </row>
    <row r="3873" spans="1:34" x14ac:dyDescent="0.25">
      <c r="A3873" s="2" t="n">
        <v>3869</v>
      </c>
      <c r="B3873" s="2" t="inlineStr">
        <is>
          <t>outside_scope:publication_notice</t>
        </is>
      </c>
      <c r="C3873" t="s">
        <v>3320</v>
      </c>
      <c r="D3873" t="s">
        <v>30747</v>
      </c>
      <c r="E3873" s="3">
        <v>45624</v>
      </c>
      <c r="F3873" t="s">
        <v>30748</v>
      </c>
      <c r="G3873" t="str" cm="1">
        <f t="array" ref="G3873">_xlfn.LET(_xlpm.parts,TRIM(_xlfn.TEXTSPLIT(SUBSTITUTE(SUBSTITUTE(F3873,"IV/",""),"AT.",""),";")),_xlfn.TEXTJOIN(";",TRUE,_xlfn._xlws.SORT(--_xlpm.parts,1,1,TRUE)))</f>
        <v>40642</v>
      </c>
      <c r="H3873" t="s">
        <v>30740</v>
      </c>
      <c r="I3873" t="s">
        <v>30749</v>
      </c>
      <c r="L3873" t="s">
        <v>3325</v>
      </c>
      <c r="M3873" t="s">
        <v>30756</v>
      </c>
      <c r="O3873" t="s">
        <v>57</v>
      </c>
      <c r="P3873" t="s">
        <v>58</v>
      </c>
      <c r="AC3873" t="s">
        <v>29858</v>
      </c>
      <c r="AF3873" t="s">
        <v>60</v>
      </c>
      <c r="AG3873" t="inlineStr">
        <is>
          <t>include</t>
        </is>
      </c>
      <c r="AH3873" t="inlineStr">
        <is>
          <t>final_decision_or_monetary_penalty</t>
        </is>
      </c>
    </row>
    <row r="3874" spans="1:34" x14ac:dyDescent="0.25">
      <c r="A3874" s="2" t="n">
        <v>3869</v>
      </c>
      <c r="B3874" s="2" t="inlineStr">
        <is>
          <t>outside_scope:publication_notice</t>
        </is>
      </c>
      <c r="C3874" t="s">
        <v>3320</v>
      </c>
      <c r="D3874" t="s">
        <v>30747</v>
      </c>
      <c r="E3874" s="3">
        <v>45624</v>
      </c>
      <c r="F3874" t="s">
        <v>30748</v>
      </c>
      <c r="G3874" t="str" cm="1">
        <f t="array" ref="G3874">_xlfn.LET(_xlpm.parts,TRIM(_xlfn.TEXTSPLIT(SUBSTITUTE(SUBSTITUTE(F3874,"IV/",""),"AT.",""),";")),_xlfn.TEXTJOIN(";",TRUE,_xlfn._xlws.SORT(--_xlpm.parts,1,1,TRUE)))</f>
        <v>40642</v>
      </c>
      <c r="H3874" t="s">
        <v>30740</v>
      </c>
      <c r="I3874" t="s">
        <v>30749</v>
      </c>
      <c r="L3874" t="s">
        <v>3325</v>
      </c>
      <c r="M3874" t="s">
        <v>30757</v>
      </c>
      <c r="O3874" t="s">
        <v>57</v>
      </c>
      <c r="P3874" t="s">
        <v>58</v>
      </c>
      <c r="AC3874" t="s">
        <v>29858</v>
      </c>
      <c r="AF3874" t="s">
        <v>60</v>
      </c>
      <c r="AG3874" t="inlineStr">
        <is>
          <t>include</t>
        </is>
      </c>
      <c r="AH3874" t="inlineStr">
        <is>
          <t>final_decision_or_monetary_penalty</t>
        </is>
      </c>
    </row>
    <row r="3875" spans="1:34" x14ac:dyDescent="0.25">
      <c r="A3875" s="2">
        <v>3874</v>
      </c>
      <c r="B3875" s="2" t="inlineStr">
        <is>
          <t>outside_scope:complaint_rejection</t>
        </is>
      </c>
      <c r="C3875" t="s">
        <v>82</v>
      </c>
      <c r="D3875" t="s">
        <v>30758</v>
      </c>
      <c r="E3875" s="3">
        <v>45644</v>
      </c>
      <c r="F3875" t="s">
        <v>30760</v>
      </c>
      <c r="G3875" t="str" cm="1">
        <f t="array" ref="G3875">_xlfn.LET(_xlpm.parts,TRIM(_xlfn.TEXTSPLIT(SUBSTITUTE(SUBSTITUTE(F3875,"IV/",""),"AT.",""),";")),_xlfn.TEXTJOIN(";",TRUE,_xlfn._xlws.SORT(--_xlpm.parts,1,1,TRUE)))</f>
        <v>40834</v>
      </c>
      <c r="H3875" t="s">
        <v>30761</v>
      </c>
      <c r="L3875" t="s">
        <v>14044</v>
      </c>
      <c r="M3875" t="s">
        <v>30759</v>
      </c>
      <c r="N3875" t="s">
        <v>30759</v>
      </c>
      <c r="O3875" t="s">
        <v>37</v>
      </c>
      <c r="P3875" t="s">
        <v>38</v>
      </c>
      <c r="Q3875" t="s">
        <v>30762</v>
      </c>
      <c r="R3875" t="s">
        <v>30763</v>
      </c>
      <c r="S3875" t="s">
        <v>30764</v>
      </c>
      <c r="T3875" t="s">
        <v>30765</v>
      </c>
      <c r="U3875" t="s">
        <v>43</v>
      </c>
      <c r="V3875" t="s">
        <v>44</v>
      </c>
      <c r="W3875" t="s">
        <v>45</v>
      </c>
      <c r="X3875">
        <v>11</v>
      </c>
      <c r="Y3875">
        <v>28871</v>
      </c>
      <c r="Z3875" t="s">
        <v>30766</v>
      </c>
      <c r="AA3875" t="s">
        <v>30767</v>
      </c>
      <c r="AD3875" t="s">
        <v>45</v>
      </c>
      <c r="AE3875" t="s">
        <v>30768</v>
      </c>
      <c r="AG3875" t="inlineStr">
        <is>
          <t>exclude</t>
        </is>
      </c>
      <c r="AH3875" t="inlineStr">
        <is>
          <t>complaint_rejection</t>
        </is>
      </c>
    </row>
    <row r="3876" spans="1:34" x14ac:dyDescent="0.25">
      <c r="A3876" s="2">
        <v>3875</v>
      </c>
      <c r="B3876" s="2" t="inlineStr">
        <is>
          <t>outside_scope:complaint_rejection</t>
        </is>
      </c>
      <c r="C3876" t="s">
        <v>82</v>
      </c>
      <c r="D3876" t="s">
        <v>30769</v>
      </c>
      <c r="E3876" s="3">
        <v>45644</v>
      </c>
      <c r="F3876" t="s">
        <v>30760</v>
      </c>
      <c r="G3876" t="str" cm="1">
        <f t="array" ref="G3876">_xlfn.LET(_xlpm.parts,TRIM(_xlfn.TEXTSPLIT(SUBSTITUTE(SUBSTITUTE(F3876,"IV/",""),"AT.",""),";")),_xlfn.TEXTJOIN(";",TRUE,_xlfn._xlws.SORT(--_xlpm.parts,1,1,TRUE)))</f>
        <v>40834</v>
      </c>
      <c r="H3876" t="s">
        <v>30761</v>
      </c>
      <c r="L3876" t="s">
        <v>14044</v>
      </c>
      <c r="M3876" t="s">
        <v>30770</v>
      </c>
      <c r="N3876" t="s">
        <v>30770</v>
      </c>
      <c r="O3876" t="s">
        <v>37</v>
      </c>
      <c r="P3876" t="s">
        <v>38</v>
      </c>
      <c r="Q3876" t="s">
        <v>30771</v>
      </c>
      <c r="R3876" t="s">
        <v>30772</v>
      </c>
      <c r="S3876" t="s">
        <v>30773</v>
      </c>
      <c r="T3876" t="s">
        <v>30774</v>
      </c>
      <c r="U3876" t="s">
        <v>43</v>
      </c>
      <c r="V3876" t="s">
        <v>44</v>
      </c>
      <c r="W3876" t="s">
        <v>45</v>
      </c>
      <c r="X3876">
        <v>11</v>
      </c>
      <c r="Y3876">
        <v>28852</v>
      </c>
      <c r="Z3876" t="s">
        <v>30775</v>
      </c>
      <c r="AA3876" t="s">
        <v>30776</v>
      </c>
      <c r="AD3876" t="s">
        <v>45</v>
      </c>
      <c r="AE3876" t="s">
        <v>30777</v>
      </c>
      <c r="AG3876" t="inlineStr">
        <is>
          <t>exclude</t>
        </is>
      </c>
      <c r="AH3876" t="inlineStr">
        <is>
          <t>complaint_rejection</t>
        </is>
      </c>
    </row>
    <row r="3877" spans="1:34" x14ac:dyDescent="0.25">
      <c r="A3877" s="2">
        <v>3876</v>
      </c>
      <c r="B3877" s="2" t="inlineStr">
        <is>
          <t>outside_scope:complaint_rejection</t>
        </is>
      </c>
      <c r="C3877" t="s">
        <v>82</v>
      </c>
      <c r="D3877" t="s">
        <v>30778</v>
      </c>
      <c r="E3877" s="3">
        <v>45694</v>
      </c>
      <c r="F3877" t="s">
        <v>30780</v>
      </c>
      <c r="G3877" t="str" cm="1">
        <f t="array" ref="G3877">_xlfn.LET(_xlpm.parts,TRIM(_xlfn.TEXTSPLIT(SUBSTITUTE(SUBSTITUTE(F3877,"IV/",""),"AT.",""),";")),_xlfn.TEXTJOIN(";",TRUE,_xlfn._xlws.SORT(--_xlpm.parts,1,1,TRUE)))</f>
        <v>40846</v>
      </c>
      <c r="H3877" t="s">
        <v>30781</v>
      </c>
      <c r="L3877" t="s">
        <v>14044</v>
      </c>
      <c r="M3877" t="s">
        <v>30779</v>
      </c>
      <c r="N3877" t="s">
        <v>30779</v>
      </c>
      <c r="O3877" t="s">
        <v>37</v>
      </c>
      <c r="P3877" t="s">
        <v>38</v>
      </c>
      <c r="Q3877" t="s">
        <v>30782</v>
      </c>
      <c r="R3877" t="s">
        <v>30783</v>
      </c>
      <c r="S3877" t="s">
        <v>30784</v>
      </c>
      <c r="T3877" t="s">
        <v>30785</v>
      </c>
      <c r="U3877" t="s">
        <v>43</v>
      </c>
      <c r="V3877" t="s">
        <v>44</v>
      </c>
      <c r="W3877" t="s">
        <v>45</v>
      </c>
      <c r="X3877">
        <v>11</v>
      </c>
      <c r="Y3877">
        <v>29431</v>
      </c>
      <c r="Z3877" t="s">
        <v>30786</v>
      </c>
      <c r="AA3877" t="s">
        <v>30787</v>
      </c>
      <c r="AD3877" t="s">
        <v>45</v>
      </c>
      <c r="AE3877" t="s">
        <v>30788</v>
      </c>
      <c r="AG3877" t="inlineStr">
        <is>
          <t>exclude</t>
        </is>
      </c>
      <c r="AH3877" t="inlineStr">
        <is>
          <t>complaint_rejection</t>
        </is>
      </c>
    </row>
    <row r="3878" spans="1:34" x14ac:dyDescent="0.25">
      <c r="A3878" s="2">
        <v>3877</v>
      </c>
      <c r="B3878" s="2"/>
      <c r="C3878" t="s">
        <v>82</v>
      </c>
      <c r="D3878" t="s">
        <v>30789</v>
      </c>
      <c r="E3878" s="3">
        <v>45748</v>
      </c>
      <c r="F3878" t="s">
        <v>30791</v>
      </c>
      <c r="G3878" t="str" cm="1">
        <f t="array" ref="G3878">_xlfn.LET(_xlpm.parts,TRIM(_xlfn.TEXTSPLIT(SUBSTITUTE(SUBSTITUTE(F3878,"IV/",""),"AT.",""),";")),_xlfn.TEXTJOIN(";",TRUE,_xlfn._xlws.SORT(--_xlpm.parts,1,1,TRUE)))</f>
        <v>40669</v>
      </c>
      <c r="H3878" t="s">
        <v>30792</v>
      </c>
      <c r="L3878" t="s">
        <v>87</v>
      </c>
      <c r="M3878" t="s">
        <v>30790</v>
      </c>
      <c r="N3878" t="s">
        <v>30790</v>
      </c>
      <c r="O3878" t="s">
        <v>37</v>
      </c>
      <c r="P3878" t="s">
        <v>38</v>
      </c>
      <c r="Q3878" t="s">
        <v>30793</v>
      </c>
      <c r="R3878" t="s">
        <v>30794</v>
      </c>
      <c r="S3878" t="s">
        <v>30795</v>
      </c>
      <c r="T3878" t="s">
        <v>30796</v>
      </c>
      <c r="U3878" t="s">
        <v>43</v>
      </c>
      <c r="V3878" t="s">
        <v>44</v>
      </c>
      <c r="W3878" t="s">
        <v>45</v>
      </c>
      <c r="X3878">
        <v>65</v>
      </c>
      <c r="Y3878">
        <v>180407</v>
      </c>
      <c r="Z3878" t="s">
        <v>30797</v>
      </c>
      <c r="AA3878" t="s">
        <v>30798</v>
      </c>
      <c r="AB3878"/>
      <c r="AD3878" t="s">
        <v>94</v>
      </c>
      <c r="AE3878" t="s">
        <v>24029</v>
      </c>
      <c r="AG3878" t="inlineStr">
        <is>
          <t>include</t>
        </is>
      </c>
      <c r="AH3878" t="inlineStr">
        <is>
          <t>final_decision_or_monetary_penalty</t>
        </is>
      </c>
    </row>
    <row r="3879" spans="1:34" x14ac:dyDescent="0.25">
      <c r="A3879" s="2" t="n">
        <v>3877</v>
      </c>
      <c r="B3879" s="2" t="inlineStr">
        <is>
          <t>outside_scope:publication_notice</t>
        </is>
      </c>
      <c r="C3879" t="s">
        <v>3320</v>
      </c>
      <c r="D3879" t="s">
        <v>30799</v>
      </c>
      <c r="E3879" s="3">
        <v>45748</v>
      </c>
      <c r="F3879" t="s">
        <v>30800</v>
      </c>
      <c r="G3879" t="str" cm="1">
        <f t="array" ref="G3879">_xlfn.LET(_xlpm.parts,TRIM(_xlfn.TEXTSPLIT(SUBSTITUTE(SUBSTITUTE(F3879,"IV/",""),"AT.",""),";")),_xlfn.TEXTJOIN(";",TRUE,_xlfn._xlws.SORT(--_xlpm.parts,1,1,TRUE)))</f>
        <v>40669</v>
      </c>
      <c r="H3879" t="s">
        <v>30801</v>
      </c>
      <c r="I3879" t="s">
        <v>30802</v>
      </c>
      <c r="L3879" t="s">
        <v>24222</v>
      </c>
      <c r="M3879" t="s">
        <v>30803</v>
      </c>
      <c r="O3879" t="s">
        <v>57</v>
      </c>
      <c r="P3879" t="s">
        <v>58</v>
      </c>
      <c r="AC3879" t="s">
        <v>29858</v>
      </c>
      <c r="AF3879" t="s">
        <v>60</v>
      </c>
      <c r="AG3879" t="inlineStr">
        <is>
          <t>include</t>
        </is>
      </c>
      <c r="AH3879" t="inlineStr">
        <is>
          <t>final_decision_or_monetary_penalty</t>
        </is>
      </c>
    </row>
    <row r="3880" spans="1:34" x14ac:dyDescent="0.25">
      <c r="A3880" s="2" t="n">
        <v>3877</v>
      </c>
      <c r="B3880" s="2" t="inlineStr">
        <is>
          <t>outside_scope:publication_notice</t>
        </is>
      </c>
      <c r="C3880" t="s">
        <v>3320</v>
      </c>
      <c r="D3880" t="s">
        <v>30799</v>
      </c>
      <c r="E3880" s="3">
        <v>45748</v>
      </c>
      <c r="F3880" t="s">
        <v>30800</v>
      </c>
      <c r="G3880" t="str" cm="1">
        <f t="array" ref="G3880">_xlfn.LET(_xlpm.parts,TRIM(_xlfn.TEXTSPLIT(SUBSTITUTE(SUBSTITUTE(F3880,"IV/",""),"AT.",""),";")),_xlfn.TEXTJOIN(";",TRUE,_xlfn._xlws.SORT(--_xlpm.parts,1,1,TRUE)))</f>
        <v>40669</v>
      </c>
      <c r="H3880" t="s">
        <v>30801</v>
      </c>
      <c r="I3880" t="s">
        <v>30802</v>
      </c>
      <c r="L3880" t="s">
        <v>24222</v>
      </c>
      <c r="M3880" t="s">
        <v>30804</v>
      </c>
      <c r="O3880" t="s">
        <v>57</v>
      </c>
      <c r="P3880" t="s">
        <v>58</v>
      </c>
      <c r="AC3880" t="s">
        <v>29858</v>
      </c>
      <c r="AF3880" t="s">
        <v>60</v>
      </c>
      <c r="AG3880" t="inlineStr">
        <is>
          <t>include</t>
        </is>
      </c>
      <c r="AH3880" t="inlineStr">
        <is>
          <t>final_decision_or_monetary_penalty</t>
        </is>
      </c>
    </row>
    <row r="3881" spans="1:34" x14ac:dyDescent="0.25">
      <c r="A3881" s="2" t="n">
        <v>3877</v>
      </c>
      <c r="B3881" s="2" t="inlineStr">
        <is>
          <t>outside_scope:publication_notice</t>
        </is>
      </c>
      <c r="C3881" t="s">
        <v>3320</v>
      </c>
      <c r="D3881" t="s">
        <v>30799</v>
      </c>
      <c r="E3881" s="3">
        <v>45748</v>
      </c>
      <c r="F3881" t="s">
        <v>30800</v>
      </c>
      <c r="G3881" t="str" cm="1">
        <f t="array" ref="G3881">_xlfn.LET(_xlpm.parts,TRIM(_xlfn.TEXTSPLIT(SUBSTITUTE(SUBSTITUTE(F3881,"IV/",""),"AT.",""),";")),_xlfn.TEXTJOIN(";",TRUE,_xlfn._xlws.SORT(--_xlpm.parts,1,1,TRUE)))</f>
        <v>40669</v>
      </c>
      <c r="H3881" t="s">
        <v>30801</v>
      </c>
      <c r="I3881" t="s">
        <v>30802</v>
      </c>
      <c r="L3881" t="s">
        <v>24222</v>
      </c>
      <c r="M3881" t="s">
        <v>30805</v>
      </c>
      <c r="O3881" t="s">
        <v>57</v>
      </c>
      <c r="P3881" t="s">
        <v>58</v>
      </c>
      <c r="AC3881" t="s">
        <v>29858</v>
      </c>
      <c r="AF3881" t="s">
        <v>60</v>
      </c>
      <c r="AG3881" t="inlineStr">
        <is>
          <t>include</t>
        </is>
      </c>
      <c r="AH3881" t="inlineStr">
        <is>
          <t>final_decision_or_monetary_penalty</t>
        </is>
      </c>
    </row>
    <row r="3882" spans="1:34" x14ac:dyDescent="0.25">
      <c r="A3882" s="2" t="n">
        <v>3877</v>
      </c>
      <c r="B3882" s="2"/>
      <c r="C3882" t="s">
        <v>3320</v>
      </c>
      <c r="D3882" t="s">
        <v>30799</v>
      </c>
      <c r="E3882" s="3">
        <v>45748</v>
      </c>
      <c r="F3882" t="s">
        <v>30800</v>
      </c>
      <c r="G3882" t="str" cm="1">
        <f t="array" ref="G3882">_xlfn.LET(_xlpm.parts,TRIM(_xlfn.TEXTSPLIT(SUBSTITUTE(SUBSTITUTE(F3882,"IV/",""),"AT.",""),";")),_xlfn.TEXTJOIN(";",TRUE,_xlfn._xlws.SORT(--_xlpm.parts,1,1,TRUE)))</f>
        <v>40669</v>
      </c>
      <c r="H3882" t="s">
        <v>30801</v>
      </c>
      <c r="I3882" t="s">
        <v>30802</v>
      </c>
      <c r="L3882" t="s">
        <v>24222</v>
      </c>
      <c r="M3882" t="s">
        <v>30806</v>
      </c>
      <c r="N3882" t="s">
        <v>30806</v>
      </c>
      <c r="O3882" t="s">
        <v>37</v>
      </c>
      <c r="P3882" t="s">
        <v>38</v>
      </c>
      <c r="Q3882" t="s">
        <v>30807</v>
      </c>
      <c r="R3882" t="s">
        <v>30808</v>
      </c>
      <c r="S3882" t="s">
        <v>30809</v>
      </c>
      <c r="T3882" t="s">
        <v>30810</v>
      </c>
      <c r="U3882" t="s">
        <v>43</v>
      </c>
      <c r="V3882" t="s">
        <v>44</v>
      </c>
      <c r="W3882" t="s">
        <v>45</v>
      </c>
      <c r="X3882">
        <v>65</v>
      </c>
      <c r="Y3882">
        <v>180407</v>
      </c>
      <c r="Z3882" t="s">
        <v>30797</v>
      </c>
      <c r="AA3882" t="s">
        <v>30798</v>
      </c>
      <c r="AG3882" t="inlineStr">
        <is>
          <t>include</t>
        </is>
      </c>
      <c r="AH3882" t="inlineStr">
        <is>
          <t>final_decision_or_monetary_penalty</t>
        </is>
      </c>
    </row>
    <row r="3883" spans="1:34" x14ac:dyDescent="0.25">
      <c r="A3883" s="2">
        <v>3882</v>
      </c>
      <c r="B3883" s="2"/>
      <c r="C3883" t="s">
        <v>82</v>
      </c>
      <c r="D3883" t="s">
        <v>30811</v>
      </c>
      <c r="E3883" s="3">
        <v>45754</v>
      </c>
      <c r="F3883" t="s">
        <v>30464</v>
      </c>
      <c r="G3883" t="str" cm="1">
        <f t="array" ref="G3883">_xlfn.LET(_xlpm.parts,TRIM(_xlfn.TEXTSPLIT(SUBSTITUTE(SUBSTITUTE(F3883,"IV/",""),"AT.",""),";")),_xlfn.TEXTJOIN(";",TRUE,_xlfn._xlws.SORT(--_xlpm.parts,1,1,TRUE)))</f>
        <v>40636</v>
      </c>
      <c r="H3883" t="s">
        <v>30465</v>
      </c>
      <c r="L3883" t="s">
        <v>87</v>
      </c>
      <c r="M3883" t="s">
        <v>30812</v>
      </c>
      <c r="N3883" t="s">
        <v>30812</v>
      </c>
      <c r="O3883" t="s">
        <v>37</v>
      </c>
      <c r="P3883" t="s">
        <v>38</v>
      </c>
      <c r="Q3883" t="s">
        <v>30813</v>
      </c>
      <c r="R3883" t="s">
        <v>30814</v>
      </c>
      <c r="S3883" t="s">
        <v>30815</v>
      </c>
      <c r="T3883" t="s">
        <v>30816</v>
      </c>
      <c r="U3883" t="s">
        <v>43</v>
      </c>
      <c r="V3883" t="s">
        <v>44</v>
      </c>
      <c r="W3883" t="s">
        <v>45</v>
      </c>
      <c r="X3883">
        <v>103</v>
      </c>
      <c r="Y3883">
        <v>333710</v>
      </c>
      <c r="Z3883" t="s">
        <v>30817</v>
      </c>
      <c r="AA3883" t="s">
        <v>30818</v>
      </c>
      <c r="AB3883"/>
      <c r="AD3883" t="s">
        <v>94</v>
      </c>
      <c r="AE3883" t="s">
        <v>30819</v>
      </c>
      <c r="AG3883" t="inlineStr">
        <is>
          <t>include</t>
        </is>
      </c>
      <c r="AH3883" t="inlineStr">
        <is>
          <t>final_decision_or_monetary_penalty</t>
        </is>
      </c>
    </row>
    <row r="3884" spans="1:34" x14ac:dyDescent="0.25">
      <c r="A3884" s="2">
        <v>3883</v>
      </c>
      <c r="B3884" s="2"/>
      <c r="C3884" t="s">
        <v>82</v>
      </c>
      <c r="D3884" t="s">
        <v>30820</v>
      </c>
      <c r="E3884" s="3">
        <v>45810</v>
      </c>
      <c r="F3884" t="s">
        <v>30822</v>
      </c>
      <c r="G3884" t="str" cm="1">
        <f t="array" ref="G3884">_xlfn.LET(_xlpm.parts,TRIM(_xlfn.TEXTSPLIT(SUBSTITUTE(SUBSTITUTE(F3884,"IV/",""),"AT.",""),";")),_xlfn.TEXTJOIN(";",TRUE,_xlfn._xlws.SORT(--_xlpm.parts,1,1,TRUE)))</f>
        <v>40795</v>
      </c>
      <c r="H3884" t="s">
        <v>30823</v>
      </c>
      <c r="L3884" t="s">
        <v>87</v>
      </c>
      <c r="M3884" t="s">
        <v>30821</v>
      </c>
      <c r="N3884" t="s">
        <v>30821</v>
      </c>
      <c r="O3884" t="s">
        <v>37</v>
      </c>
      <c r="P3884" t="s">
        <v>38</v>
      </c>
      <c r="Q3884" t="s">
        <v>30824</v>
      </c>
      <c r="R3884" t="s">
        <v>30825</v>
      </c>
      <c r="S3884" t="s">
        <v>30826</v>
      </c>
      <c r="T3884" t="s">
        <v>30827</v>
      </c>
      <c r="U3884" t="s">
        <v>43</v>
      </c>
      <c r="V3884" t="s">
        <v>44</v>
      </c>
      <c r="W3884" t="s">
        <v>45</v>
      </c>
      <c r="X3884">
        <v>33</v>
      </c>
      <c r="Y3884">
        <v>93820</v>
      </c>
      <c r="Z3884" t="s">
        <v>30828</v>
      </c>
      <c r="AA3884" t="s">
        <v>30829</v>
      </c>
      <c r="AB3884"/>
      <c r="AD3884" t="s">
        <v>94</v>
      </c>
      <c r="AE3884" t="s">
        <v>30830</v>
      </c>
      <c r="AG3884" t="inlineStr">
        <is>
          <t>include</t>
        </is>
      </c>
      <c r="AH3884" t="inlineStr">
        <is>
          <t>final_decision_or_monetary_penalty</t>
        </is>
      </c>
    </row>
    <row r="3885" spans="1:34" x14ac:dyDescent="0.25">
      <c r="A3885" s="2" t="n">
        <v>3883</v>
      </c>
      <c r="B3885" s="2" t="inlineStr">
        <is>
          <t>outside_scope:publication_notice</t>
        </is>
      </c>
      <c r="C3885" t="s">
        <v>3320</v>
      </c>
      <c r="D3885" t="s">
        <v>30831</v>
      </c>
      <c r="E3885" s="3">
        <v>45810</v>
      </c>
      <c r="F3885" t="s">
        <v>30832</v>
      </c>
      <c r="G3885" t="str" cm="1">
        <f t="array" ref="G3885">_xlfn.LET(_xlpm.parts,TRIM(_xlfn.TEXTSPLIT(SUBSTITUTE(SUBSTITUTE(F3885,"IV/",""),"AT.",""),";")),_xlfn.TEXTJOIN(";",TRUE,_xlfn._xlws.SORT(--_xlpm.parts,1,1,TRUE)))</f>
        <v>40795</v>
      </c>
      <c r="H3885" t="s">
        <v>30833</v>
      </c>
      <c r="I3885" t="s">
        <v>30834</v>
      </c>
      <c r="L3885" t="s">
        <v>24222</v>
      </c>
      <c r="M3885" t="s">
        <v>30835</v>
      </c>
      <c r="O3885" t="s">
        <v>57</v>
      </c>
      <c r="P3885" t="s">
        <v>58</v>
      </c>
      <c r="AC3885" t="s">
        <v>29858</v>
      </c>
      <c r="AF3885" t="s">
        <v>60</v>
      </c>
      <c r="AG3885" t="inlineStr">
        <is>
          <t>include</t>
        </is>
      </c>
      <c r="AH3885" t="inlineStr">
        <is>
          <t>final_decision_or_monetary_penalty</t>
        </is>
      </c>
    </row>
    <row r="3886" spans="1:34" x14ac:dyDescent="0.25">
      <c r="A3886" s="2" t="n">
        <v>3883</v>
      </c>
      <c r="B3886" s="2"/>
      <c r="C3886" t="s">
        <v>3320</v>
      </c>
      <c r="D3886" t="s">
        <v>30831</v>
      </c>
      <c r="E3886" s="3">
        <v>45810</v>
      </c>
      <c r="F3886" t="s">
        <v>30832</v>
      </c>
      <c r="G3886" t="str" cm="1">
        <f t="array" ref="G3886">_xlfn.LET(_xlpm.parts,TRIM(_xlfn.TEXTSPLIT(SUBSTITUTE(SUBSTITUTE(F3886,"IV/",""),"AT.",""),";")),_xlfn.TEXTJOIN(";",TRUE,_xlfn._xlws.SORT(--_xlpm.parts,1,1,TRUE)))</f>
        <v>40795</v>
      </c>
      <c r="H3886" t="s">
        <v>30833</v>
      </c>
      <c r="I3886" t="s">
        <v>30834</v>
      </c>
      <c r="L3886" t="s">
        <v>24222</v>
      </c>
      <c r="M3886" t="s">
        <v>30836</v>
      </c>
      <c r="N3886" t="s">
        <v>30836</v>
      </c>
      <c r="O3886" t="s">
        <v>37</v>
      </c>
      <c r="P3886" t="s">
        <v>38</v>
      </c>
      <c r="Q3886" t="s">
        <v>30837</v>
      </c>
      <c r="R3886" t="s">
        <v>30838</v>
      </c>
      <c r="S3886" t="s">
        <v>30839</v>
      </c>
      <c r="T3886" t="s">
        <v>30840</v>
      </c>
      <c r="U3886" t="s">
        <v>43</v>
      </c>
      <c r="V3886" t="s">
        <v>44</v>
      </c>
      <c r="W3886" t="s">
        <v>45</v>
      </c>
      <c r="X3886">
        <v>33</v>
      </c>
      <c r="Y3886">
        <v>93820</v>
      </c>
      <c r="Z3886" t="s">
        <v>30828</v>
      </c>
      <c r="AA3886" t="s">
        <v>30829</v>
      </c>
      <c r="AG3886" t="inlineStr">
        <is>
          <t>include</t>
        </is>
      </c>
      <c r="AH3886" t="inlineStr">
        <is>
          <t>final_decision_or_monetary_penalty</t>
        </is>
      </c>
    </row>
    <row r="3887" spans="1:34" x14ac:dyDescent="0.25">
      <c r="A3887" s="2" t="n">
        <v>3883</v>
      </c>
      <c r="B3887" s="2" t="inlineStr">
        <is>
          <t>outside_scope:publication_notice</t>
        </is>
      </c>
      <c r="C3887" t="s">
        <v>3320</v>
      </c>
      <c r="D3887" t="s">
        <v>30831</v>
      </c>
      <c r="E3887" s="3">
        <v>45810</v>
      </c>
      <c r="F3887" t="s">
        <v>30832</v>
      </c>
      <c r="G3887" t="str" cm="1">
        <f t="array" ref="G3887">_xlfn.LET(_xlpm.parts,TRIM(_xlfn.TEXTSPLIT(SUBSTITUTE(SUBSTITUTE(F3887,"IV/",""),"AT.",""),";")),_xlfn.TEXTJOIN(";",TRUE,_xlfn._xlws.SORT(--_xlpm.parts,1,1,TRUE)))</f>
        <v>40795</v>
      </c>
      <c r="H3887" t="s">
        <v>30833</v>
      </c>
      <c r="I3887" t="s">
        <v>30834</v>
      </c>
      <c r="L3887" t="s">
        <v>24222</v>
      </c>
      <c r="M3887" t="s">
        <v>30841</v>
      </c>
      <c r="O3887" t="s">
        <v>57</v>
      </c>
      <c r="P3887" t="s">
        <v>58</v>
      </c>
      <c r="AC3887" t="s">
        <v>29858</v>
      </c>
      <c r="AF3887" t="s">
        <v>60</v>
      </c>
      <c r="AG3887" t="inlineStr">
        <is>
          <t>include</t>
        </is>
      </c>
      <c r="AH3887" t="inlineStr">
        <is>
          <t>final_decision_or_monetary_penalty</t>
        </is>
      </c>
    </row>
    <row r="3888" spans="1:34" x14ac:dyDescent="0.25">
      <c r="A3888" s="2" t="n">
        <v>3883</v>
      </c>
      <c r="B3888" s="2" t="inlineStr">
        <is>
          <t>outside_scope:publication_notice</t>
        </is>
      </c>
      <c r="C3888" t="s">
        <v>3320</v>
      </c>
      <c r="D3888" t="s">
        <v>30831</v>
      </c>
      <c r="E3888" s="3">
        <v>45810</v>
      </c>
      <c r="F3888" t="s">
        <v>30832</v>
      </c>
      <c r="G3888" t="str" cm="1">
        <f t="array" ref="G3888">_xlfn.LET(_xlpm.parts,TRIM(_xlfn.TEXTSPLIT(SUBSTITUTE(SUBSTITUTE(F3888,"IV/",""),"AT.",""),";")),_xlfn.TEXTJOIN(";",TRUE,_xlfn._xlws.SORT(--_xlpm.parts,1,1,TRUE)))</f>
        <v>40795</v>
      </c>
      <c r="H3888" t="s">
        <v>30833</v>
      </c>
      <c r="I3888" t="s">
        <v>30834</v>
      </c>
      <c r="L3888" t="s">
        <v>24222</v>
      </c>
      <c r="M3888" t="s">
        <v>30842</v>
      </c>
      <c r="O3888" t="s">
        <v>57</v>
      </c>
      <c r="P3888" t="s">
        <v>58</v>
      </c>
      <c r="AC3888" t="s">
        <v>29858</v>
      </c>
      <c r="AF3888" t="s">
        <v>60</v>
      </c>
      <c r="AG3888" t="inlineStr">
        <is>
          <t>include</t>
        </is>
      </c>
      <c r="AH3888" t="inlineStr">
        <is>
          <t>final_decision_or_monetary_penalty</t>
        </is>
      </c>
    </row>
    <row r="3889" spans="1:34" x14ac:dyDescent="0.25">
      <c r="A3889" s="2" t="n">
        <v>3882</v>
      </c>
      <c r="B3889" s="2"/>
      <c r="C3889" t="s">
        <v>3320</v>
      </c>
      <c r="D3889" t="s">
        <v>30843</v>
      </c>
      <c r="E3889" s="3">
        <v>45842</v>
      </c>
      <c r="F3889" t="s">
        <v>30473</v>
      </c>
      <c r="G3889" t="str" cm="1">
        <f t="array" ref="G3889">_xlfn.LET(_xlpm.parts,TRIM(_xlfn.TEXTSPLIT(SUBSTITUTE(SUBSTITUTE(F3889,"IV/",""),"AT.",""),";")),_xlfn.TEXTJOIN(";",TRUE,_xlfn._xlws.SORT(--_xlpm.parts,1,1,TRUE)))</f>
        <v>40636</v>
      </c>
      <c r="H3889" t="s">
        <v>30465</v>
      </c>
      <c r="I3889" t="s">
        <v>30474</v>
      </c>
      <c r="L3889" t="s">
        <v>3325</v>
      </c>
      <c r="M3889" t="s">
        <v>30844</v>
      </c>
      <c r="N3889" t="s">
        <v>30844</v>
      </c>
      <c r="O3889" t="s">
        <v>37</v>
      </c>
      <c r="P3889" t="s">
        <v>38</v>
      </c>
      <c r="Q3889" t="s">
        <v>30845</v>
      </c>
      <c r="R3889" t="s">
        <v>30846</v>
      </c>
      <c r="S3889" t="s">
        <v>30847</v>
      </c>
      <c r="T3889" t="s">
        <v>30848</v>
      </c>
      <c r="U3889" t="s">
        <v>43</v>
      </c>
      <c r="V3889" t="s">
        <v>44</v>
      </c>
      <c r="W3889" t="s">
        <v>45</v>
      </c>
      <c r="X3889">
        <v>103</v>
      </c>
      <c r="Y3889">
        <v>333710</v>
      </c>
      <c r="Z3889" t="s">
        <v>30817</v>
      </c>
      <c r="AA3889" t="s">
        <v>30818</v>
      </c>
      <c r="AG3889" t="inlineStr">
        <is>
          <t>include</t>
        </is>
      </c>
      <c r="AH3889" t="inlineStr">
        <is>
          <t>final_decision_or_monetary_penalty</t>
        </is>
      </c>
    </row>
    <row r="3890" spans="1:34" x14ac:dyDescent="0.25">
      <c r="A3890" s="2" t="n">
        <v>3882</v>
      </c>
      <c r="B3890" s="2" t="inlineStr">
        <is>
          <t>outside_scope:publication_notice</t>
        </is>
      </c>
      <c r="C3890" t="s">
        <v>3320</v>
      </c>
      <c r="D3890" t="s">
        <v>30843</v>
      </c>
      <c r="E3890" s="3">
        <v>45842</v>
      </c>
      <c r="F3890" t="s">
        <v>30473</v>
      </c>
      <c r="G3890" t="str" cm="1">
        <f t="array" ref="G3890">_xlfn.LET(_xlpm.parts,TRIM(_xlfn.TEXTSPLIT(SUBSTITUTE(SUBSTITUTE(F3890,"IV/",""),"AT.",""),";")),_xlfn.TEXTJOIN(";",TRUE,_xlfn._xlws.SORT(--_xlpm.parts,1,1,TRUE)))</f>
        <v>40636</v>
      </c>
      <c r="H3890" t="s">
        <v>30465</v>
      </c>
      <c r="I3890" t="s">
        <v>30474</v>
      </c>
      <c r="L3890" t="s">
        <v>3325</v>
      </c>
      <c r="M3890" t="s">
        <v>30849</v>
      </c>
      <c r="O3890" t="s">
        <v>57</v>
      </c>
      <c r="P3890" t="s">
        <v>58</v>
      </c>
      <c r="AC3890" t="s">
        <v>29858</v>
      </c>
      <c r="AF3890" t="s">
        <v>60</v>
      </c>
      <c r="AG3890" t="inlineStr">
        <is>
          <t>include</t>
        </is>
      </c>
      <c r="AH3890" t="inlineStr">
        <is>
          <t>final_decision_or_monetary_penalty</t>
        </is>
      </c>
    </row>
    <row r="3891" spans="1:34" x14ac:dyDescent="0.25">
      <c r="A3891" s="2" t="n">
        <v>3882</v>
      </c>
      <c r="B3891" s="2" t="inlineStr">
        <is>
          <t>outside_scope:publication_notice</t>
        </is>
      </c>
      <c r="C3891" t="s">
        <v>3320</v>
      </c>
      <c r="D3891" t="s">
        <v>30843</v>
      </c>
      <c r="E3891" s="3">
        <v>45842</v>
      </c>
      <c r="F3891" t="s">
        <v>30473</v>
      </c>
      <c r="G3891" t="str" cm="1">
        <f t="array" ref="G3891">_xlfn.LET(_xlpm.parts,TRIM(_xlfn.TEXTSPLIT(SUBSTITUTE(SUBSTITUTE(F3891,"IV/",""),"AT.",""),";")),_xlfn.TEXTJOIN(";",TRUE,_xlfn._xlws.SORT(--_xlpm.parts,1,1,TRUE)))</f>
        <v>40636</v>
      </c>
      <c r="H3891" t="s">
        <v>30465</v>
      </c>
      <c r="I3891" t="s">
        <v>30474</v>
      </c>
      <c r="L3891" t="s">
        <v>3325</v>
      </c>
      <c r="M3891" t="s">
        <v>30850</v>
      </c>
      <c r="O3891" t="s">
        <v>57</v>
      </c>
      <c r="P3891" t="s">
        <v>58</v>
      </c>
      <c r="AC3891" t="s">
        <v>29858</v>
      </c>
      <c r="AF3891" t="s">
        <v>60</v>
      </c>
      <c r="AG3891" t="inlineStr">
        <is>
          <t>include</t>
        </is>
      </c>
      <c r="AH3891" t="inlineStr">
        <is>
          <t>final_decision_or_monetary_penalty</t>
        </is>
      </c>
    </row>
    <row r="3892" spans="1:34" x14ac:dyDescent="0.25">
      <c r="A3892" s="2" t="n">
        <v>3882</v>
      </c>
      <c r="B3892" s="2" t="inlineStr">
        <is>
          <t>outside_scope:publication_notice</t>
        </is>
      </c>
      <c r="C3892" t="s">
        <v>3320</v>
      </c>
      <c r="D3892" t="s">
        <v>30843</v>
      </c>
      <c r="E3892" s="3">
        <v>45842</v>
      </c>
      <c r="F3892" t="s">
        <v>30473</v>
      </c>
      <c r="G3892" t="str" cm="1">
        <f t="array" ref="G3892">_xlfn.LET(_xlpm.parts,TRIM(_xlfn.TEXTSPLIT(SUBSTITUTE(SUBSTITUTE(F3892,"IV/",""),"AT.",""),";")),_xlfn.TEXTJOIN(";",TRUE,_xlfn._xlws.SORT(--_xlpm.parts,1,1,TRUE)))</f>
        <v>40636</v>
      </c>
      <c r="H3892" t="s">
        <v>30465</v>
      </c>
      <c r="I3892" t="s">
        <v>30474</v>
      </c>
      <c r="L3892" t="s">
        <v>3325</v>
      </c>
      <c r="M3892" t="s">
        <v>30851</v>
      </c>
      <c r="O3892" t="s">
        <v>57</v>
      </c>
      <c r="P3892" t="s">
        <v>58</v>
      </c>
      <c r="AC3892" t="s">
        <v>29858</v>
      </c>
      <c r="AF3892" t="s">
        <v>60</v>
      </c>
      <c r="AG3892" t="inlineStr">
        <is>
          <t>include</t>
        </is>
      </c>
      <c r="AH3892" t="inlineStr">
        <is>
          <t>final_decision_or_monetary_penalty</t>
        </is>
      </c>
    </row>
    <row r="3893" spans="1:34" x14ac:dyDescent="0.25">
      <c r="A3893" s="2">
        <v>3892</v>
      </c>
      <c r="B3893" s="2" t="inlineStr">
        <is>
          <t>outside_scope:other_non_substantive</t>
        </is>
      </c>
      <c r="C3893" t="s">
        <v>82</v>
      </c>
      <c r="D3893" t="s">
        <v>30852</v>
      </c>
      <c r="E3893" s="3">
        <v>45847</v>
      </c>
      <c r="F3893" t="s">
        <v>30854</v>
      </c>
      <c r="G3893" t="str" cm="1">
        <f t="array" ref="G3893">_xlfn.LET(_xlpm.parts,TRIM(_xlfn.TEXTSPLIT(SUBSTITUTE(SUBSTITUTE(F3893,"IV/",""),"AT.",""),";")),_xlfn.TEXTJOIN(";",TRUE,_xlfn._xlws.SORT(--_xlpm.parts,1,1,TRUE)))</f>
        <v>40976</v>
      </c>
      <c r="H3893" t="s">
        <v>30855</v>
      </c>
      <c r="L3893" t="s">
        <v>15501</v>
      </c>
      <c r="M3893" t="s">
        <v>30853</v>
      </c>
      <c r="N3893" t="s">
        <v>30853</v>
      </c>
      <c r="O3893" t="s">
        <v>37</v>
      </c>
      <c r="P3893" t="s">
        <v>38</v>
      </c>
      <c r="Q3893" t="s">
        <v>30856</v>
      </c>
      <c r="R3893" t="s">
        <v>30857</v>
      </c>
      <c r="S3893" t="s">
        <v>30858</v>
      </c>
      <c r="T3893" t="s">
        <v>30859</v>
      </c>
      <c r="U3893" t="s">
        <v>43</v>
      </c>
      <c r="V3893" t="s">
        <v>44</v>
      </c>
      <c r="W3893" t="s">
        <v>45</v>
      </c>
      <c r="X3893">
        <v>13</v>
      </c>
      <c r="Y3893">
        <v>39490</v>
      </c>
      <c r="Z3893" t="s">
        <v>30860</v>
      </c>
      <c r="AA3893" t="s">
        <v>30861</v>
      </c>
      <c r="AD3893" t="s">
        <v>45</v>
      </c>
      <c r="AE3893" t="s">
        <v>30862</v>
      </c>
      <c r="AG3893" t="inlineStr">
        <is>
          <t>exclude</t>
        </is>
      </c>
      <c r="AH3893" t="inlineStr">
        <is>
          <t>other_non_substantive</t>
        </is>
      </c>
    </row>
    <row r="3894" spans="1:34" x14ac:dyDescent="0.25">
      <c r="A3894" s="2">
        <v>3893</v>
      </c>
      <c r="B3894" s="2" t="inlineStr">
        <is>
          <t>outside_scope:other_non_substantive</t>
        </is>
      </c>
      <c r="C3894" t="s">
        <v>82</v>
      </c>
      <c r="D3894" t="s">
        <v>30863</v>
      </c>
      <c r="E3894" s="3">
        <v>45847</v>
      </c>
      <c r="F3894" t="s">
        <v>30865</v>
      </c>
      <c r="G3894" t="str" cm="1">
        <f t="array" ref="G3894">_xlfn.LET(_xlpm.parts,TRIM(_xlfn.TEXTSPLIT(SUBSTITUTE(SUBSTITUTE(F3894,"IV/",""),"AT.",""),";")),_xlfn.TEXTJOIN(";",TRUE,_xlfn._xlws.SORT(--_xlpm.parts,1,1,TRUE)))</f>
        <v>40979</v>
      </c>
      <c r="H3894" t="s">
        <v>30866</v>
      </c>
      <c r="L3894" t="s">
        <v>15501</v>
      </c>
      <c r="M3894" t="s">
        <v>30864</v>
      </c>
      <c r="N3894" t="s">
        <v>30864</v>
      </c>
      <c r="O3894" t="s">
        <v>37</v>
      </c>
      <c r="P3894" t="s">
        <v>38</v>
      </c>
      <c r="Q3894" t="s">
        <v>30867</v>
      </c>
      <c r="R3894" t="s">
        <v>30868</v>
      </c>
      <c r="S3894" t="s">
        <v>30869</v>
      </c>
      <c r="T3894" t="s">
        <v>30870</v>
      </c>
      <c r="U3894" t="s">
        <v>43</v>
      </c>
      <c r="V3894" t="s">
        <v>44</v>
      </c>
      <c r="W3894" t="s">
        <v>45</v>
      </c>
      <c r="X3894">
        <v>8</v>
      </c>
      <c r="Y3894">
        <v>20956</v>
      </c>
      <c r="Z3894" t="s">
        <v>30871</v>
      </c>
      <c r="AA3894" t="s">
        <v>30872</v>
      </c>
      <c r="AD3894" t="s">
        <v>45</v>
      </c>
      <c r="AE3894" t="s">
        <v>30873</v>
      </c>
      <c r="AG3894" t="inlineStr">
        <is>
          <t>exclude</t>
        </is>
      </c>
      <c r="AH3894" t="inlineStr">
        <is>
          <t>other_non_substantive</t>
        </is>
      </c>
    </row>
    <row r="3895" spans="1:34" x14ac:dyDescent="0.25">
      <c r="A3895" s="2">
        <v>3894</v>
      </c>
      <c r="B3895" s="2"/>
      <c r="C3895" t="s">
        <v>82</v>
      </c>
      <c r="D3895" t="s">
        <v>30874</v>
      </c>
      <c r="E3895" s="3">
        <v>45905</v>
      </c>
      <c r="F3895" t="s">
        <v>30876</v>
      </c>
      <c r="G3895" t="str" cm="1">
        <f t="array" ref="G3895">_xlfn.LET(_xlpm.parts,TRIM(_xlfn.TEXTSPLIT(SUBSTITUTE(SUBSTITUTE(F3895,"IV/",""),"AT.",""),";")),_xlfn.TEXTJOIN(";",TRUE,_xlfn._xlws.SORT(--_xlpm.parts,1,1,TRUE)))</f>
        <v>40670</v>
      </c>
      <c r="H3895" t="s">
        <v>30877</v>
      </c>
      <c r="L3895" t="s">
        <v>87</v>
      </c>
      <c r="M3895" t="s">
        <v>30875</v>
      </c>
      <c r="N3895" t="s">
        <v>30875</v>
      </c>
      <c r="O3895" t="s">
        <v>37</v>
      </c>
      <c r="P3895" t="s">
        <v>38</v>
      </c>
      <c r="Q3895" t="s">
        <v>30878</v>
      </c>
      <c r="R3895" t="s">
        <v>30879</v>
      </c>
      <c r="S3895" t="s">
        <v>30880</v>
      </c>
      <c r="T3895" t="s">
        <v>30881</v>
      </c>
      <c r="U3895" t="s">
        <v>43</v>
      </c>
      <c r="V3895" t="s">
        <v>44</v>
      </c>
      <c r="W3895" t="s">
        <v>45</v>
      </c>
      <c r="X3895">
        <v>363</v>
      </c>
      <c r="Y3895">
        <v>1138869</v>
      </c>
      <c r="Z3895" t="s">
        <v>30882</v>
      </c>
      <c r="AA3895" t="s">
        <v>30883</v>
      </c>
      <c r="AB3895"/>
      <c r="AD3895" t="s">
        <v>94</v>
      </c>
      <c r="AE3895" t="s">
        <v>30884</v>
      </c>
      <c r="AG3895" t="inlineStr">
        <is>
          <t>include</t>
        </is>
      </c>
      <c r="AH3895" t="inlineStr">
        <is>
          <t>final_decision_or_monetary_penalty</t>
        </is>
      </c>
    </row>
    <row r="3896" spans="1:34" x14ac:dyDescent="0.25">
      <c r="A3896" s="2" t="n">
        <v>3894</v>
      </c>
      <c r="B3896" s="2"/>
      <c r="C3896" t="s">
        <v>3320</v>
      </c>
      <c r="D3896" t="s">
        <v>30885</v>
      </c>
      <c r="E3896" s="3">
        <v>45905</v>
      </c>
      <c r="F3896" t="s">
        <v>30886</v>
      </c>
      <c r="G3896" t="str" cm="1">
        <f t="array" ref="G3896">_xlfn.LET(_xlpm.parts,TRIM(_xlfn.TEXTSPLIT(SUBSTITUTE(SUBSTITUTE(F3896,"IV/",""),"AT.",""),";")),_xlfn.TEXTJOIN(";",TRUE,_xlfn._xlws.SORT(--_xlpm.parts,1,1,TRUE)))</f>
        <v>40670</v>
      </c>
      <c r="H3896" t="s">
        <v>30887</v>
      </c>
      <c r="I3896" t="s">
        <v>30888</v>
      </c>
      <c r="L3896" t="s">
        <v>3325</v>
      </c>
      <c r="M3896" t="s">
        <v>30889</v>
      </c>
      <c r="N3896" t="s">
        <v>30889</v>
      </c>
      <c r="O3896" t="s">
        <v>37</v>
      </c>
      <c r="P3896" t="s">
        <v>38</v>
      </c>
      <c r="Q3896" t="s">
        <v>30890</v>
      </c>
      <c r="R3896" t="s">
        <v>30891</v>
      </c>
      <c r="S3896" t="s">
        <v>30892</v>
      </c>
      <c r="T3896" t="s">
        <v>30893</v>
      </c>
      <c r="U3896" t="s">
        <v>43</v>
      </c>
      <c r="V3896" t="s">
        <v>44</v>
      </c>
      <c r="W3896" t="s">
        <v>45</v>
      </c>
      <c r="X3896">
        <v>363</v>
      </c>
      <c r="Y3896">
        <v>1138869</v>
      </c>
      <c r="Z3896" t="s">
        <v>30882</v>
      </c>
      <c r="AA3896" t="s">
        <v>30883</v>
      </c>
      <c r="AG3896" t="inlineStr">
        <is>
          <t>include</t>
        </is>
      </c>
      <c r="AH3896" t="inlineStr">
        <is>
          <t>final_decision_or_monetary_penalty</t>
        </is>
      </c>
    </row>
    <row r="3897" spans="1:34" x14ac:dyDescent="0.25">
      <c r="A3897" s="2">
        <v>3896</v>
      </c>
      <c r="B3897" s="2" t="inlineStr">
        <is>
          <t>outside_scope:publication_notice</t>
        </is>
      </c>
      <c r="C3897" t="s">
        <v>3320</v>
      </c>
      <c r="D3897" t="s">
        <v>30894</v>
      </c>
      <c r="E3897" s="3">
        <v>45908</v>
      </c>
      <c r="F3897" t="s">
        <v>30895</v>
      </c>
      <c r="G3897" t="str" cm="1">
        <f t="array" ref="G3897">_xlfn.LET(_xlpm.parts,TRIM(_xlfn.TEXTSPLIT(SUBSTITUTE(SUBSTITUTE(F3897,"IV/",""),"AT.",""),";")),_xlfn.TEXTJOIN(";",TRUE,_xlfn._xlws.SORT(--_xlpm.parts,1,1,TRUE)))</f>
        <v>40966</v>
      </c>
      <c r="H3897" t="s">
        <v>30896</v>
      </c>
      <c r="I3897" t="s">
        <v>30897</v>
      </c>
      <c r="L3897" t="s">
        <v>22501</v>
      </c>
      <c r="M3897" t="s">
        <v>30898</v>
      </c>
      <c r="O3897" t="s">
        <v>57</v>
      </c>
      <c r="P3897" t="s">
        <v>58</v>
      </c>
      <c r="AC3897" t="s">
        <v>29858</v>
      </c>
      <c r="AF3897" t="s">
        <v>60</v>
      </c>
      <c r="AG3897" t="inlineStr">
        <is>
          <t>include</t>
        </is>
      </c>
      <c r="AH3897" t="inlineStr">
        <is>
          <t>final_decision_or_monetary_penalty</t>
        </is>
      </c>
    </row>
    <row r="3898" spans="1:34" x14ac:dyDescent="0.25">
      <c r="A3898" s="2" t="n">
        <v>3896</v>
      </c>
      <c r="B3898" s="2" t="inlineStr">
        <is>
          <t>outside_scope:publication_notice</t>
        </is>
      </c>
      <c r="C3898" t="s">
        <v>3320</v>
      </c>
      <c r="D3898" t="s">
        <v>30894</v>
      </c>
      <c r="E3898" s="3">
        <v>45908</v>
      </c>
      <c r="F3898" t="s">
        <v>30895</v>
      </c>
      <c r="G3898" t="str" cm="1">
        <f t="array" ref="G3898">_xlfn.LET(_xlpm.parts,TRIM(_xlfn.TEXTSPLIT(SUBSTITUTE(SUBSTITUTE(F3898,"IV/",""),"AT.",""),";")),_xlfn.TEXTJOIN(";",TRUE,_xlfn._xlws.SORT(--_xlpm.parts,1,1,TRUE)))</f>
        <v>40966</v>
      </c>
      <c r="H3898" t="s">
        <v>30896</v>
      </c>
      <c r="I3898" t="s">
        <v>30897</v>
      </c>
      <c r="L3898" t="s">
        <v>22501</v>
      </c>
      <c r="M3898" t="s">
        <v>30899</v>
      </c>
      <c r="O3898" t="s">
        <v>57</v>
      </c>
      <c r="P3898" t="s">
        <v>58</v>
      </c>
      <c r="AC3898" t="s">
        <v>29858</v>
      </c>
      <c r="AF3898" t="s">
        <v>60</v>
      </c>
      <c r="AG3898" t="inlineStr">
        <is>
          <t>include</t>
        </is>
      </c>
      <c r="AH3898" t="inlineStr">
        <is>
          <t>final_decision_or_monetary_penalty</t>
        </is>
      </c>
    </row>
    <row r="3899" spans="1:34" x14ac:dyDescent="0.25">
      <c r="A3899" s="2" t="n">
        <v>3896</v>
      </c>
      <c r="B3899" s="2" t="inlineStr">
        <is>
          <t>outside_scope:publication_notice</t>
        </is>
      </c>
      <c r="C3899" t="s">
        <v>3320</v>
      </c>
      <c r="D3899" t="s">
        <v>30894</v>
      </c>
      <c r="E3899" s="3">
        <v>45908</v>
      </c>
      <c r="F3899" t="s">
        <v>30895</v>
      </c>
      <c r="G3899" t="str" cm="1">
        <f t="array" ref="G3899">_xlfn.LET(_xlpm.parts,TRIM(_xlfn.TEXTSPLIT(SUBSTITUTE(SUBSTITUTE(F3899,"IV/",""),"AT.",""),";")),_xlfn.TEXTJOIN(";",TRUE,_xlfn._xlws.SORT(--_xlpm.parts,1,1,TRUE)))</f>
        <v>40966</v>
      </c>
      <c r="H3899" t="s">
        <v>30896</v>
      </c>
      <c r="I3899" t="s">
        <v>30897</v>
      </c>
      <c r="L3899" t="s">
        <v>22501</v>
      </c>
      <c r="M3899" t="s">
        <v>30900</v>
      </c>
      <c r="O3899" t="s">
        <v>57</v>
      </c>
      <c r="P3899" t="s">
        <v>58</v>
      </c>
      <c r="AC3899" t="s">
        <v>29858</v>
      </c>
      <c r="AF3899" t="s">
        <v>60</v>
      </c>
      <c r="AG3899" t="inlineStr">
        <is>
          <t>include</t>
        </is>
      </c>
      <c r="AH3899" t="inlineStr">
        <is>
          <t>final_decision_or_monetary_penalty</t>
        </is>
      </c>
    </row>
    <row r="3900" spans="1:34" x14ac:dyDescent="0.25">
      <c r="A3900" s="2" t="n">
        <v>3896</v>
      </c>
      <c r="B3900" s="2"/>
      <c r="C3900" t="s">
        <v>3320</v>
      </c>
      <c r="D3900" t="s">
        <v>30894</v>
      </c>
      <c r="E3900" s="3">
        <v>45908</v>
      </c>
      <c r="F3900" t="s">
        <v>30895</v>
      </c>
      <c r="G3900" t="str" cm="1">
        <f t="array" ref="G3900">_xlfn.LET(_xlpm.parts,TRIM(_xlfn.TEXTSPLIT(SUBSTITUTE(SUBSTITUTE(F3900,"IV/",""),"AT.",""),";")),_xlfn.TEXTJOIN(";",TRUE,_xlfn._xlws.SORT(--_xlpm.parts,1,1,TRUE)))</f>
        <v>40966</v>
      </c>
      <c r="H3900" t="s">
        <v>30896</v>
      </c>
      <c r="I3900" t="s">
        <v>30897</v>
      </c>
      <c r="L3900" t="s">
        <v>22501</v>
      </c>
      <c r="M3900" t="s">
        <v>30901</v>
      </c>
      <c r="N3900" t="s">
        <v>30901</v>
      </c>
      <c r="O3900" t="s">
        <v>37</v>
      </c>
      <c r="P3900" t="s">
        <v>38</v>
      </c>
      <c r="Q3900" t="s">
        <v>30902</v>
      </c>
      <c r="R3900" t="s">
        <v>30903</v>
      </c>
      <c r="S3900" t="s">
        <v>30904</v>
      </c>
      <c r="T3900" t="s">
        <v>30905</v>
      </c>
      <c r="U3900" t="s">
        <v>43</v>
      </c>
      <c r="V3900" t="s">
        <v>44</v>
      </c>
      <c r="W3900" t="s">
        <v>45</v>
      </c>
      <c r="X3900">
        <v>19</v>
      </c>
      <c r="Y3900">
        <v>53656</v>
      </c>
      <c r="Z3900" t="s">
        <v>30906</v>
      </c>
      <c r="AA3900" t="s">
        <v>30907</v>
      </c>
      <c r="AG3900" t="inlineStr">
        <is>
          <t>include</t>
        </is>
      </c>
      <c r="AH3900" t="inlineStr">
        <is>
          <t>final_decision_or_monetary_penalty</t>
        </is>
      </c>
    </row>
    <row r="3901" spans="1:34" x14ac:dyDescent="0.25">
      <c r="A3901" s="2">
        <v>3900</v>
      </c>
      <c r="B3901" s="2"/>
      <c r="C3901" t="s">
        <v>82</v>
      </c>
      <c r="D3901" t="s">
        <v>30908</v>
      </c>
      <c r="E3901" s="3">
        <v>45912</v>
      </c>
      <c r="F3901" t="s">
        <v>30910</v>
      </c>
      <c r="G3901" t="str" cm="1">
        <f t="array" ref="G3901">_xlfn.LET(_xlpm.parts,TRIM(_xlfn.TEXTSPLIT(SUBSTITUTE(SUBSTITUTE(F3901,"IV/",""),"AT.",""),";")),_xlfn.TEXTJOIN(";",TRUE,_xlfn._xlws.SORT(--_xlpm.parts,1,1,TRUE)))</f>
        <v>40721</v>
      </c>
      <c r="H3901" t="s">
        <v>30911</v>
      </c>
      <c r="L3901" t="s">
        <v>87</v>
      </c>
      <c r="M3901" t="s">
        <v>30909</v>
      </c>
      <c r="N3901" t="s">
        <v>30909</v>
      </c>
      <c r="O3901" t="s">
        <v>37</v>
      </c>
      <c r="P3901" t="s">
        <v>38</v>
      </c>
      <c r="Q3901" t="s">
        <v>30912</v>
      </c>
      <c r="R3901" t="s">
        <v>30913</v>
      </c>
      <c r="S3901" t="s">
        <v>30914</v>
      </c>
      <c r="T3901" t="s">
        <v>30915</v>
      </c>
      <c r="U3901" t="s">
        <v>43</v>
      </c>
      <c r="V3901" t="s">
        <v>44</v>
      </c>
      <c r="W3901" t="s">
        <v>45</v>
      </c>
      <c r="X3901">
        <v>55</v>
      </c>
      <c r="Y3901">
        <v>175384</v>
      </c>
      <c r="Z3901" t="s">
        <v>30916</v>
      </c>
      <c r="AA3901" t="s">
        <v>30917</v>
      </c>
      <c r="AB3901"/>
      <c r="AD3901" t="s">
        <v>94</v>
      </c>
      <c r="AE3901" t="s">
        <v>30918</v>
      </c>
      <c r="AG3901" t="inlineStr">
        <is>
          <t>include</t>
        </is>
      </c>
      <c r="AH3901" t="inlineStr">
        <is>
          <t>final_decision_or_monetary_penalty</t>
        </is>
      </c>
    </row>
    <row r="3902" spans="1:34" x14ac:dyDescent="0.25">
      <c r="A3902" s="2" t="n">
        <v>3901</v>
      </c>
      <c r="B3902" s="2"/>
      <c r="C3902" t="s">
        <v>82</v>
      </c>
      <c r="D3902" t="s">
        <v>30919</v>
      </c>
      <c r="E3902" s="3">
        <v>45912</v>
      </c>
      <c r="F3902" t="s">
        <v>30921</v>
      </c>
      <c r="G3902" t="str" cm="1">
        <f t="array" ref="G3902">_xlfn.LET(_xlpm.parts,TRIM(_xlfn.TEXTSPLIT(SUBSTITUTE(SUBSTITUTE(F3902,"IV/",""),"AT.",""),";")),_xlfn.TEXTJOIN(";",TRUE,_xlfn._xlws.SORT(--_xlpm.parts,1,1,TRUE)))</f>
        <v>40873</v>
      </c>
      <c r="H3902" t="s">
        <v>30922</v>
      </c>
      <c r="L3902" t="s">
        <v>87</v>
      </c>
      <c r="M3902" t="s">
        <v>30920</v>
      </c>
      <c r="N3902" t="s">
        <v>30920</v>
      </c>
      <c r="O3902" t="s">
        <v>37</v>
      </c>
      <c r="P3902" t="s">
        <v>38</v>
      </c>
      <c r="Q3902" t="s">
        <v>30912</v>
      </c>
      <c r="R3902" t="s">
        <v>30913</v>
      </c>
      <c r="S3902" t="s">
        <v>30923</v>
      </c>
      <c r="T3902" t="s">
        <v>30924</v>
      </c>
      <c r="U3902" t="s">
        <v>43</v>
      </c>
      <c r="V3902" t="s">
        <v>44</v>
      </c>
      <c r="W3902" t="s">
        <v>45</v>
      </c>
      <c r="X3902">
        <v>55</v>
      </c>
      <c r="Y3902">
        <v>175384</v>
      </c>
      <c r="Z3902" t="s">
        <v>30916</v>
      </c>
      <c r="AA3902" t="s">
        <v>30917</v>
      </c>
      <c r="AB3902"/>
      <c r="AD3902" t="s">
        <v>94</v>
      </c>
      <c r="AE3902" t="s">
        <v>30918</v>
      </c>
      <c r="AG3902" t="inlineStr">
        <is>
          <t>include</t>
        </is>
      </c>
      <c r="AH3902" t="inlineStr">
        <is>
          <t>final_decision_or_monetary_penalty</t>
        </is>
      </c>
    </row>
    <row r="3903" spans="1:34" x14ac:dyDescent="0.25">
      <c r="A3903" s="2">
        <v>3902</v>
      </c>
      <c r="B3903" s="2" t="inlineStr">
        <is>
          <t>outside_scope:publication_notice</t>
        </is>
      </c>
      <c r="C3903" t="s">
        <v>3320</v>
      </c>
      <c r="D3903" t="s">
        <v>30925</v>
      </c>
      <c r="E3903" s="3">
        <v>45912</v>
      </c>
      <c r="F3903" t="s">
        <v>30926</v>
      </c>
      <c r="G3903" t="str" cm="1">
        <f t="array" ref="G3903">_xlfn.LET(_xlpm.parts,TRIM(_xlfn.TEXTSPLIT(SUBSTITUTE(SUBSTITUTE(F3903,"IV/",""),"AT.",""),";")),_xlfn.TEXTJOIN(";",TRUE,_xlfn._xlws.SORT(--_xlpm.parts,1,1,TRUE)))</f>
        <v>40721;40873</v>
      </c>
      <c r="L3903" t="s">
        <v>18106</v>
      </c>
      <c r="M3903" t="s">
        <v>30927</v>
      </c>
      <c r="O3903" t="s">
        <v>57</v>
      </c>
      <c r="P3903" t="s">
        <v>58</v>
      </c>
      <c r="AC3903" t="s">
        <v>29858</v>
      </c>
      <c r="AF3903" t="s">
        <v>60</v>
      </c>
      <c r="AG3903" t="inlineStr">
        <is>
          <t>include</t>
        </is>
      </c>
      <c r="AH3903" t="inlineStr">
        <is>
          <t>final_decision_or_monetary_penalty</t>
        </is>
      </c>
    </row>
    <row r="3904" spans="1:34" x14ac:dyDescent="0.25">
      <c r="A3904" s="2" t="n">
        <v>3902</v>
      </c>
      <c r="B3904" s="2" t="inlineStr">
        <is>
          <t>outside_scope:publication_notice</t>
        </is>
      </c>
      <c r="C3904" t="s">
        <v>3320</v>
      </c>
      <c r="D3904" t="s">
        <v>30925</v>
      </c>
      <c r="E3904" s="3">
        <v>45912</v>
      </c>
      <c r="F3904" t="s">
        <v>30926</v>
      </c>
      <c r="G3904" t="str" cm="1">
        <f t="array" ref="G3904">_xlfn.LET(_xlpm.parts,TRIM(_xlfn.TEXTSPLIT(SUBSTITUTE(SUBSTITUTE(F3904,"IV/",""),"AT.",""),";")),_xlfn.TEXTJOIN(";",TRUE,_xlfn._xlws.SORT(--_xlpm.parts,1,1,TRUE)))</f>
        <v>40721;40873</v>
      </c>
      <c r="L3904" t="s">
        <v>18106</v>
      </c>
      <c r="M3904" t="s">
        <v>30928</v>
      </c>
      <c r="O3904" t="s">
        <v>57</v>
      </c>
      <c r="P3904" t="s">
        <v>58</v>
      </c>
      <c r="AC3904" t="s">
        <v>29858</v>
      </c>
      <c r="AF3904" t="s">
        <v>60</v>
      </c>
      <c r="AG3904" t="inlineStr">
        <is>
          <t>include</t>
        </is>
      </c>
      <c r="AH3904" t="inlineStr">
        <is>
          <t>final_decision_or_monetary_penalty</t>
        </is>
      </c>
    </row>
    <row r="3905" spans="1:34" x14ac:dyDescent="0.25">
      <c r="A3905" s="2" t="n">
        <v>3901</v>
      </c>
      <c r="B3905" s="2"/>
      <c r="C3905" t="s">
        <v>3320</v>
      </c>
      <c r="D3905" t="s">
        <v>30929</v>
      </c>
      <c r="E3905" s="3">
        <v>45912</v>
      </c>
      <c r="F3905" t="s">
        <v>30930</v>
      </c>
      <c r="G3905" t="str" cm="1">
        <f t="array" ref="G3905">_xlfn.LET(_xlpm.parts,TRIM(_xlfn.TEXTSPLIT(SUBSTITUTE(SUBSTITUTE(F3905,"IV/",""),"AT.",""),";")),_xlfn.TEXTJOIN(";",TRUE,_xlfn._xlws.SORT(--_xlpm.parts,1,1,TRUE)))</f>
        <v>40873</v>
      </c>
      <c r="H3905" t="s">
        <v>30931</v>
      </c>
      <c r="I3905" t="s">
        <v>30932</v>
      </c>
      <c r="L3905" t="s">
        <v>18106</v>
      </c>
      <c r="M3905" t="s">
        <v>30933</v>
      </c>
      <c r="N3905" t="s">
        <v>30933</v>
      </c>
      <c r="O3905" t="s">
        <v>37</v>
      </c>
      <c r="P3905" t="s">
        <v>38</v>
      </c>
      <c r="Q3905" t="s">
        <v>30934</v>
      </c>
      <c r="R3905" t="s">
        <v>30935</v>
      </c>
      <c r="S3905" t="s">
        <v>30936</v>
      </c>
      <c r="T3905" t="s">
        <v>30937</v>
      </c>
      <c r="U3905" t="s">
        <v>43</v>
      </c>
      <c r="V3905" t="s">
        <v>44</v>
      </c>
      <c r="W3905" t="s">
        <v>45</v>
      </c>
      <c r="X3905">
        <v>55</v>
      </c>
      <c r="Y3905">
        <v>175384</v>
      </c>
      <c r="Z3905" t="s">
        <v>30916</v>
      </c>
      <c r="AA3905" t="s">
        <v>30917</v>
      </c>
      <c r="AG3905" t="inlineStr">
        <is>
          <t>include</t>
        </is>
      </c>
      <c r="AH3905" t="inlineStr">
        <is>
          <t>final_decision_or_monetary_penalty</t>
        </is>
      </c>
    </row>
    <row r="3906" spans="1:34" x14ac:dyDescent="0.25">
      <c r="A3906" s="2" t="n">
        <v>3902</v>
      </c>
      <c r="B3906" s="2" t="inlineStr">
        <is>
          <t>outside_scope:publication_notice</t>
        </is>
      </c>
      <c r="C3906" t="s">
        <v>3320</v>
      </c>
      <c r="D3906" t="s">
        <v>30925</v>
      </c>
      <c r="E3906" s="3">
        <v>45912</v>
      </c>
      <c r="F3906" t="s">
        <v>30926</v>
      </c>
      <c r="G3906" t="str" cm="1">
        <f t="array" ref="G3906">_xlfn.LET(_xlpm.parts,TRIM(_xlfn.TEXTSPLIT(SUBSTITUTE(SUBSTITUTE(F3906,"IV/",""),"AT.",""),";")),_xlfn.TEXTJOIN(";",TRUE,_xlfn._xlws.SORT(--_xlpm.parts,1,1,TRUE)))</f>
        <v>40721;40873</v>
      </c>
      <c r="L3906" t="s">
        <v>18106</v>
      </c>
      <c r="M3906" t="s">
        <v>30938</v>
      </c>
      <c r="O3906" t="s">
        <v>57</v>
      </c>
      <c r="P3906" t="s">
        <v>58</v>
      </c>
      <c r="AC3906" t="s">
        <v>29858</v>
      </c>
      <c r="AF3906" t="s">
        <v>60</v>
      </c>
      <c r="AG3906" t="inlineStr">
        <is>
          <t>include</t>
        </is>
      </c>
      <c r="AH3906" t="inlineStr">
        <is>
          <t>final_decision_or_monetary_penalty</t>
        </is>
      </c>
    </row>
    <row r="3907" spans="1:34" x14ac:dyDescent="0.25">
      <c r="A3907" s="2" t="n">
        <v>3900</v>
      </c>
      <c r="B3907" s="2"/>
      <c r="C3907" t="s">
        <v>3320</v>
      </c>
      <c r="D3907" t="s">
        <v>30939</v>
      </c>
      <c r="E3907" s="3">
        <v>45912</v>
      </c>
      <c r="F3907" t="s">
        <v>30940</v>
      </c>
      <c r="G3907" t="str" cm="1">
        <f t="array" ref="G3907">_xlfn.LET(_xlpm.parts,TRIM(_xlfn.TEXTSPLIT(SUBSTITUTE(SUBSTITUTE(F3907,"IV/",""),"AT.",""),";")),_xlfn.TEXTJOIN(";",TRUE,_xlfn._xlws.SORT(--_xlpm.parts,1,1,TRUE)))</f>
        <v>40721</v>
      </c>
      <c r="H3907" t="s">
        <v>30941</v>
      </c>
      <c r="I3907" t="s">
        <v>30932</v>
      </c>
      <c r="L3907" t="s">
        <v>18106</v>
      </c>
      <c r="M3907" t="s">
        <v>30942</v>
      </c>
      <c r="N3907" t="s">
        <v>30942</v>
      </c>
      <c r="O3907" t="s">
        <v>37</v>
      </c>
      <c r="P3907" t="s">
        <v>38</v>
      </c>
      <c r="Q3907" t="s">
        <v>30943</v>
      </c>
      <c r="R3907" t="s">
        <v>30944</v>
      </c>
      <c r="S3907" t="s">
        <v>30945</v>
      </c>
      <c r="T3907" t="s">
        <v>30946</v>
      </c>
      <c r="U3907" t="s">
        <v>43</v>
      </c>
      <c r="V3907" t="s">
        <v>44</v>
      </c>
      <c r="W3907" t="s">
        <v>45</v>
      </c>
      <c r="X3907">
        <v>55</v>
      </c>
      <c r="Y3907">
        <v>175384</v>
      </c>
      <c r="Z3907" t="s">
        <v>30916</v>
      </c>
      <c r="AA3907" t="s">
        <v>30917</v>
      </c>
      <c r="AG3907" t="inlineStr">
        <is>
          <t>include</t>
        </is>
      </c>
      <c r="AH3907" t="inlineStr">
        <is>
          <t>final_decision_or_monetary_penalty</t>
        </is>
      </c>
    </row>
    <row r="3908" spans="1:34" x14ac:dyDescent="0.25">
      <c r="A3908" s="2">
        <v>3907</v>
      </c>
      <c r="B3908" s="2"/>
      <c r="C3908" t="s">
        <v>82</v>
      </c>
      <c r="D3908" t="s">
        <v>30947</v>
      </c>
      <c r="E3908" s="3">
        <v>45944</v>
      </c>
      <c r="F3908" t="s">
        <v>30949</v>
      </c>
      <c r="G3908" t="str" cm="1">
        <f t="array" ref="G3908">_xlfn.LET(_xlpm.parts,TRIM(_xlfn.TEXTSPLIT(SUBSTITUTE(SUBSTITUTE(F3908,"IV/",""),"AT.",""),";")),_xlfn.TEXTJOIN(";",TRUE,_xlfn._xlws.SORT(--_xlpm.parts,1,1,TRUE)))</f>
        <v>40840</v>
      </c>
      <c r="H3908" t="s">
        <v>30950</v>
      </c>
      <c r="L3908" t="s">
        <v>87</v>
      </c>
      <c r="M3908" t="s">
        <v>30948</v>
      </c>
      <c r="N3908" t="s">
        <v>30948</v>
      </c>
      <c r="O3908" t="s">
        <v>37</v>
      </c>
      <c r="P3908" t="s">
        <v>38</v>
      </c>
      <c r="Q3908" t="s">
        <v>30951</v>
      </c>
      <c r="R3908" t="s">
        <v>30952</v>
      </c>
      <c r="S3908" t="s">
        <v>30953</v>
      </c>
      <c r="T3908" t="s">
        <v>30954</v>
      </c>
      <c r="U3908" t="s">
        <v>43</v>
      </c>
      <c r="V3908" t="s">
        <v>44</v>
      </c>
      <c r="W3908" t="s">
        <v>45</v>
      </c>
      <c r="X3908">
        <v>23</v>
      </c>
      <c r="Y3908">
        <v>61766</v>
      </c>
      <c r="Z3908" t="s">
        <v>30955</v>
      </c>
      <c r="AA3908" t="s">
        <v>30956</v>
      </c>
      <c r="AB3908"/>
      <c r="AD3908" t="s">
        <v>94</v>
      </c>
      <c r="AE3908" t="s">
        <v>29250</v>
      </c>
      <c r="AG3908" t="inlineStr">
        <is>
          <t>include</t>
        </is>
      </c>
      <c r="AH3908" t="inlineStr">
        <is>
          <t>standalone_relevant</t>
        </is>
      </c>
    </row>
    <row r="3909" spans="1:34" x14ac:dyDescent="0.25">
      <c r="A3909" s="2">
        <v>3908</v>
      </c>
      <c r="B3909" s="2"/>
      <c r="C3909" t="s">
        <v>82</v>
      </c>
      <c r="D3909" t="s">
        <v>30957</v>
      </c>
      <c r="E3909" s="3">
        <v>45944</v>
      </c>
      <c r="F3909" t="s">
        <v>30959</v>
      </c>
      <c r="G3909" t="str" cm="1">
        <f t="array" ref="G3909">_xlfn.LET(_xlpm.parts,TRIM(_xlfn.TEXTSPLIT(SUBSTITUTE(SUBSTITUTE(F3909,"IV/",""),"AT.",""),";")),_xlfn.TEXTJOIN(";",TRUE,_xlfn._xlws.SORT(--_xlpm.parts,1,1,TRUE)))</f>
        <v>40880</v>
      </c>
      <c r="H3909" t="s">
        <v>30960</v>
      </c>
      <c r="L3909" t="s">
        <v>87</v>
      </c>
      <c r="M3909" t="s">
        <v>30958</v>
      </c>
      <c r="N3909" t="s">
        <v>30958</v>
      </c>
      <c r="O3909" t="s">
        <v>37</v>
      </c>
      <c r="P3909" t="s">
        <v>38</v>
      </c>
      <c r="Q3909" t="s">
        <v>30961</v>
      </c>
      <c r="R3909" t="s">
        <v>30962</v>
      </c>
      <c r="S3909" t="s">
        <v>30963</v>
      </c>
      <c r="T3909" t="s">
        <v>30964</v>
      </c>
      <c r="U3909" t="s">
        <v>43</v>
      </c>
      <c r="V3909" t="s">
        <v>44</v>
      </c>
      <c r="W3909" t="s">
        <v>45</v>
      </c>
      <c r="X3909">
        <v>19</v>
      </c>
      <c r="Y3909">
        <v>48760</v>
      </c>
      <c r="Z3909" t="s">
        <v>30965</v>
      </c>
      <c r="AA3909" t="s">
        <v>30966</v>
      </c>
      <c r="AB3909"/>
      <c r="AD3909" t="s">
        <v>94</v>
      </c>
      <c r="AE3909" t="s">
        <v>30967</v>
      </c>
      <c r="AG3909" t="inlineStr">
        <is>
          <t>include</t>
        </is>
      </c>
      <c r="AH3909" t="inlineStr">
        <is>
          <t>standalone_relevant</t>
        </is>
      </c>
    </row>
    <row r="3910" spans="1:34" x14ac:dyDescent="0.25">
      <c r="A3910" s="2">
        <v>3909</v>
      </c>
      <c r="B3910" s="2"/>
      <c r="C3910" t="s">
        <v>82</v>
      </c>
      <c r="D3910" t="s">
        <v>30968</v>
      </c>
      <c r="E3910" s="3">
        <v>45944</v>
      </c>
      <c r="F3910" t="s">
        <v>30970</v>
      </c>
      <c r="G3910" t="str" cm="1">
        <f t="array" ref="G3910">_xlfn.LET(_xlpm.parts,TRIM(_xlfn.TEXTSPLIT(SUBSTITUTE(SUBSTITUTE(F3910,"IV/",""),"AT.",""),";")),_xlfn.TEXTJOIN(";",TRUE,_xlfn._xlws.SORT(--_xlpm.parts,1,1,TRUE)))</f>
        <v>40881</v>
      </c>
      <c r="H3910" t="s">
        <v>30971</v>
      </c>
      <c r="L3910" t="s">
        <v>87</v>
      </c>
      <c r="M3910" t="s">
        <v>30969</v>
      </c>
      <c r="N3910" t="s">
        <v>30969</v>
      </c>
      <c r="O3910" t="s">
        <v>37</v>
      </c>
      <c r="P3910" t="s">
        <v>38</v>
      </c>
      <c r="Q3910" t="s">
        <v>30972</v>
      </c>
      <c r="R3910" t="s">
        <v>30973</v>
      </c>
      <c r="S3910" t="s">
        <v>30974</v>
      </c>
      <c r="T3910" t="s">
        <v>30975</v>
      </c>
      <c r="U3910" t="s">
        <v>43</v>
      </c>
      <c r="V3910" t="s">
        <v>44</v>
      </c>
      <c r="W3910" t="s">
        <v>45</v>
      </c>
      <c r="X3910">
        <v>18</v>
      </c>
      <c r="Y3910">
        <v>47460</v>
      </c>
      <c r="Z3910" t="s">
        <v>30976</v>
      </c>
      <c r="AA3910" t="s">
        <v>30977</v>
      </c>
      <c r="AB3910"/>
      <c r="AD3910" t="s">
        <v>94</v>
      </c>
      <c r="AE3910" t="s">
        <v>30967</v>
      </c>
      <c r="AG3910" t="inlineStr">
        <is>
          <t>include</t>
        </is>
      </c>
      <c r="AH3910" t="inlineStr">
        <is>
          <t>standalone_relevant</t>
        </is>
      </c>
    </row>
    <row r="3911" spans="1:34" x14ac:dyDescent="0.25">
      <c r="A3911" s="2">
        <v>3910</v>
      </c>
      <c r="B3911" s="2"/>
      <c r="C3911" t="s">
        <v>3320</v>
      </c>
      <c r="D3911" t="s">
        <v>30978</v>
      </c>
      <c r="E3911" s="3">
        <v>46006</v>
      </c>
      <c r="F3911" t="s">
        <v>30979</v>
      </c>
      <c r="G3911" t="str" cm="1">
        <f t="array" ref="G3911">_xlfn.LET(_xlpm.parts,TRIM(_xlfn.TEXTSPLIT(SUBSTITUTE(SUBSTITUTE(F3911,"IV/",""),"AT.",""),";")),_xlfn.TEXTJOIN(";",TRUE,_xlfn._xlws.SORT(--_xlpm.parts,1,1,TRUE)))</f>
        <v>40545</v>
      </c>
      <c r="H3911" t="s">
        <v>30980</v>
      </c>
      <c r="I3911" t="s">
        <v>30981</v>
      </c>
      <c r="L3911" t="s">
        <v>3325</v>
      </c>
      <c r="O3911" t="s">
        <v>18107</v>
      </c>
      <c r="P3911" t="s">
        <v>58</v>
      </c>
      <c r="AC3911" t="s">
        <v>18108</v>
      </c>
      <c r="AF3911" t="s">
        <v>11149</v>
      </c>
      <c r="AG3911" t="inlineStr">
        <is>
          <t>include</t>
        </is>
      </c>
      <c r="AH3911" t="inlineStr">
        <is>
          <t>final_decision_or_monetary_penalty</t>
        </is>
      </c>
    </row>
    <row r="3912" spans="1:34" x14ac:dyDescent="0.25">
      <c r="A3912" s="2">
        <v>3911</v>
      </c>
      <c r="B3912" s="2" t="inlineStr">
        <is>
          <t>outside_scope:complaint_rejection</t>
        </is>
      </c>
      <c r="C3912" t="s">
        <v>82</v>
      </c>
      <c r="D3912" t="s">
        <v>30982</v>
      </c>
      <c r="E3912" s="3">
        <v>46093</v>
      </c>
      <c r="F3912" t="s">
        <v>30984</v>
      </c>
      <c r="G3912" t="str" cm="1">
        <f t="array" ref="G3912">_xlfn.LET(_xlpm.parts,TRIM(_xlfn.TEXTSPLIT(SUBSTITUTE(SUBSTITUTE(F3912,"IV/",""),"AT.",""),";")),_xlfn.TEXTJOIN(";",TRUE,_xlfn._xlws.SORT(--_xlpm.parts,1,1,TRUE)))</f>
        <v>40185</v>
      </c>
      <c r="H3912" t="s">
        <v>30985</v>
      </c>
      <c r="L3912" t="s">
        <v>14044</v>
      </c>
      <c r="M3912" t="s">
        <v>30983</v>
      </c>
      <c r="N3912" t="s">
        <v>30983</v>
      </c>
      <c r="O3912" t="s">
        <v>37</v>
      </c>
      <c r="P3912" t="s">
        <v>38</v>
      </c>
      <c r="Q3912" t="s">
        <v>30986</v>
      </c>
      <c r="R3912" t="s">
        <v>30987</v>
      </c>
      <c r="S3912" t="s">
        <v>30988</v>
      </c>
      <c r="T3912" t="s">
        <v>30989</v>
      </c>
      <c r="U3912" t="s">
        <v>43</v>
      </c>
      <c r="V3912" t="s">
        <v>44</v>
      </c>
      <c r="W3912" t="s">
        <v>45</v>
      </c>
      <c r="X3912">
        <v>17</v>
      </c>
      <c r="Y3912">
        <v>53741</v>
      </c>
      <c r="Z3912" t="s">
        <v>30990</v>
      </c>
      <c r="AA3912" t="s">
        <v>30991</v>
      </c>
      <c r="AD3912" t="s">
        <v>45</v>
      </c>
      <c r="AE3912" t="s">
        <v>30992</v>
      </c>
      <c r="AG3912" t="inlineStr">
        <is>
          <t>exclude</t>
        </is>
      </c>
      <c r="AH3912" t="inlineStr">
        <is>
          <t>complaint_rejection</t>
        </is>
      </c>
    </row>
    <row r="3913" spans="1:34" x14ac:dyDescent="0.25">
      <c r="A3913" s="2">
        <v>3912</v>
      </c>
      <c r="B3913" s="2" t="inlineStr">
        <is>
          <t>outside_scope:non_document</t>
        </is>
      </c>
      <c r="C3913" t="s">
        <v>30</v>
      </c>
      <c r="D3913" t="s">
        <v>30993</v>
      </c>
      <c r="G3913" t="e" cm="1">
        <f t="array" ref="G3913">_xlfn.LET(_xlpm.parts,TRIM(_xlfn.TEXTSPLIT(SUBSTITUTE(SUBSTITUTE(F3913,"IV/",""),"AT.",""),";")),_xlfn.TEXTJOIN(";",TRUE,_xlfn._xlws.SORT(--_xlpm.parts,1,1,TRUE)))</f>
        <v>#VALUE!</v>
      </c>
      <c r="H3913" t="s">
        <v>30994</v>
      </c>
      <c r="M3913" t="s">
        <v>30995</v>
      </c>
      <c r="O3913" t="s">
        <v>11148</v>
      </c>
      <c r="P3913" t="s">
        <v>58</v>
      </c>
      <c r="AF3913" t="s">
        <v>11149</v>
      </c>
      <c r="AG3913" t="inlineStr">
        <is>
          <t>exclude</t>
        </is>
      </c>
      <c r="AH3913" t="inlineStr">
        <is>
          <t>non_document</t>
        </is>
      </c>
    </row>
    <row r="3914" spans="1:34" x14ac:dyDescent="0.25">
      <c r="A3914" s="2">
        <v>3913</v>
      </c>
      <c r="B3914" s="2" t="inlineStr">
        <is>
          <t>outside_scope:non_document</t>
        </is>
      </c>
      <c r="C3914" t="s">
        <v>30</v>
      </c>
      <c r="D3914" t="s">
        <v>30996</v>
      </c>
      <c r="G3914" t="e" cm="1">
        <f t="array" ref="G3914">_xlfn.LET(_xlpm.parts,TRIM(_xlfn.TEXTSPLIT(SUBSTITUTE(SUBSTITUTE(F3914,"IV/",""),"AT.",""),";")),_xlfn.TEXTJOIN(";",TRUE,_xlfn._xlws.SORT(--_xlpm.parts,1,1,TRUE)))</f>
        <v>#VALUE!</v>
      </c>
      <c r="H3914" t="s">
        <v>30997</v>
      </c>
      <c r="M3914" t="s">
        <v>30995</v>
      </c>
      <c r="O3914" t="s">
        <v>11148</v>
      </c>
      <c r="P3914" t="s">
        <v>58</v>
      </c>
      <c r="AF3914" t="s">
        <v>11149</v>
      </c>
      <c r="AG3914" t="inlineStr">
        <is>
          <t>exclude</t>
        </is>
      </c>
      <c r="AH3914" t="inlineStr">
        <is>
          <t>non_document</t>
        </is>
      </c>
    </row>
  </sheetData>
  <autoFilter ref="A1:AH3914" xr:uid="{00000000-0009-0000-0000-000000000000}">
    <sortState xmlns:xlrd2="http://schemas.microsoft.com/office/spreadsheetml/2017/richdata2" ref="A2:AF3914">
      <sortCondition ref="J1:J3914"/>
    </sortState>
  </autoFilter>
  <hyperlinks>
    <hyperlink ref="M61" r:id="rId1" xr:uid="{E49687DB-DE13-4B1E-B83A-696E33857E8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pane ySplit="1" topLeftCell="A2" activePane="bottomLeft" state="frozen"/>
      <selection pane="bottomLeft"/>
    </sheetView>
  </sheetViews>
  <sheetFormatPr defaultRowHeight="15" x14ac:dyDescent="0.25"/>
  <cols>
    <col min="1" max="1" width="22" customWidth="1"/>
    <col min="2" max="2" width="24" customWidth="1"/>
    <col min="3" max="3" width="27" customWidth="1"/>
    <col min="4" max="4" width="16" customWidth="1"/>
  </cols>
  <sheetData>
    <row r="1" spans="1:4" x14ac:dyDescent="0.25">
      <c r="A1" s="1" t="s">
        <v>2</v>
      </c>
      <c r="B1" s="1" t="s">
        <v>12</v>
      </c>
      <c r="C1" s="1" t="s">
        <v>13</v>
      </c>
      <c r="D1" s="1" t="s">
        <v>30998</v>
      </c>
    </row>
    <row r="2" spans="1:4" x14ac:dyDescent="0.25">
      <c r="A2" t="s">
        <v>82</v>
      </c>
      <c r="B2" t="s">
        <v>37</v>
      </c>
      <c r="C2" t="s">
        <v>38</v>
      </c>
      <c r="D2">
        <v>837</v>
      </c>
    </row>
    <row r="3" spans="1:4" x14ac:dyDescent="0.25">
      <c r="A3" t="s">
        <v>30</v>
      </c>
      <c r="B3" t="s">
        <v>37</v>
      </c>
      <c r="C3" t="s">
        <v>16028</v>
      </c>
      <c r="D3">
        <v>2</v>
      </c>
    </row>
    <row r="4" spans="1:4" x14ac:dyDescent="0.25">
      <c r="A4" t="s">
        <v>30</v>
      </c>
      <c r="B4" t="s">
        <v>37</v>
      </c>
      <c r="C4" t="s">
        <v>38</v>
      </c>
      <c r="D4">
        <v>1577</v>
      </c>
    </row>
    <row r="5" spans="1:4" x14ac:dyDescent="0.25">
      <c r="A5" t="s">
        <v>30</v>
      </c>
      <c r="B5" t="s">
        <v>57</v>
      </c>
      <c r="C5" t="s">
        <v>58</v>
      </c>
      <c r="D5">
        <v>139</v>
      </c>
    </row>
    <row r="6" spans="1:4" x14ac:dyDescent="0.25">
      <c r="A6" t="s">
        <v>30</v>
      </c>
      <c r="B6" t="s">
        <v>11148</v>
      </c>
      <c r="C6" t="s">
        <v>58</v>
      </c>
      <c r="D6">
        <v>129</v>
      </c>
    </row>
    <row r="7" spans="1:4" x14ac:dyDescent="0.25">
      <c r="A7" t="s">
        <v>5899</v>
      </c>
      <c r="B7" t="s">
        <v>37</v>
      </c>
      <c r="C7" t="s">
        <v>38</v>
      </c>
      <c r="D7">
        <v>16</v>
      </c>
    </row>
    <row r="8" spans="1:4" x14ac:dyDescent="0.25">
      <c r="A8" t="s">
        <v>3320</v>
      </c>
      <c r="B8" t="s">
        <v>37</v>
      </c>
      <c r="C8" t="s">
        <v>16028</v>
      </c>
      <c r="D8">
        <v>9</v>
      </c>
    </row>
    <row r="9" spans="1:4" x14ac:dyDescent="0.25">
      <c r="A9" t="s">
        <v>3320</v>
      </c>
      <c r="B9" t="s">
        <v>37</v>
      </c>
      <c r="C9" t="s">
        <v>38</v>
      </c>
      <c r="D9">
        <v>1141</v>
      </c>
    </row>
    <row r="10" spans="1:4" x14ac:dyDescent="0.25">
      <c r="A10" t="s">
        <v>3320</v>
      </c>
      <c r="B10" t="s">
        <v>57</v>
      </c>
      <c r="C10" t="s">
        <v>58</v>
      </c>
      <c r="D10">
        <v>48</v>
      </c>
    </row>
    <row r="11" spans="1:4" x14ac:dyDescent="0.25">
      <c r="A11" t="s">
        <v>3320</v>
      </c>
      <c r="B11" t="s">
        <v>18107</v>
      </c>
      <c r="C11" t="s">
        <v>58</v>
      </c>
      <c r="D11">
        <v>15</v>
      </c>
    </row>
  </sheetData>
  <autoFilter ref="A1:D1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Lazebnyj Eduardas (laze)</cp:lastModifiedBy>
  <dcterms:created xsi:type="dcterms:W3CDTF">2026-09-29T12:11:23Z</dcterms:created>
  <dcterms:modified xsi:type="dcterms:W3CDTF">2026-09-29T13:12:10Z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2026-09-29T12:25:01Z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0be3abac-c4ce-4fdc-8923-4e2170738210</vt:lpwstr>
  </property>
  <property fmtid="{D5CDD505-2E9C-101B-9397-08002B2CF9AE}" pid="8" name="MSIP_Label_10d9bad3-6dac-4e9a-89a3-89f3b8d247b2_ContentBits">
    <vt:lpwstr>0</vt:lpwstr>
  </property>
  <property fmtid="{D5CDD505-2E9C-101B-9397-08002B2CF9AE}" pid="9" name="MSIP_Label_10d9bad3-6dac-4e9a-89a3-89f3b8d247b2_Tag">
    <vt:lpwstr>10, 3, 0, 1</vt:lpwstr>
  </property>
</Properties>
</file>